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h" sheetId="1" r:id="rId4"/>
    <sheet state="visible" name="1h" sheetId="2" r:id="rId5"/>
    <sheet state="visible" name="3h" sheetId="3" r:id="rId6"/>
    <sheet state="visible" name="6h" sheetId="4" r:id="rId7"/>
    <sheet state="visible" name="24h" sheetId="5" r:id="rId8"/>
  </sheets>
  <definedNames/>
  <calcPr/>
</workbook>
</file>

<file path=xl/sharedStrings.xml><?xml version="1.0" encoding="utf-8"?>
<sst xmlns="http://schemas.openxmlformats.org/spreadsheetml/2006/main" count="175" uniqueCount="12">
  <si>
    <t>Ensaio de Fluorescëncia Retardada</t>
  </si>
  <si>
    <t>RESUMO DA SÉRIE</t>
  </si>
  <si>
    <t>média</t>
  </si>
  <si>
    <t>[C0]</t>
  </si>
  <si>
    <t>[C1]</t>
  </si>
  <si>
    <t>[C2]</t>
  </si>
  <si>
    <t>[C3]</t>
  </si>
  <si>
    <t>[C4]</t>
  </si>
  <si>
    <t>[C5]</t>
  </si>
  <si>
    <t>tempo [s]</t>
  </si>
  <si>
    <t>L01S03R01</t>
  </si>
  <si>
    <t>TEMPO [S]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</si>
</sst>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Calibri"/>
    </font>
    <font/>
    <font>
      <color theme="1"/>
      <name val="Arial"/>
      <scheme val="minor"/>
    </font>
    <font>
      <color theme="1"/>
      <name val="Arial"/>
    </font>
    <font>
      <b/>
      <sz val="11.0"/>
      <color theme="1"/>
      <name val="Calibri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00A800"/>
        <bgColor rgb="FF00A800"/>
      </patternFill>
    </fill>
    <fill>
      <patternFill patternType="solid">
        <fgColor rgb="FF00FFFF"/>
        <bgColor rgb="FF00FFFF"/>
      </patternFill>
    </fill>
    <fill>
      <patternFill patternType="solid">
        <fgColor rgb="FFE2F0D9"/>
        <bgColor rgb="FFE2F0D9"/>
      </patternFill>
    </fill>
    <fill>
      <patternFill patternType="solid">
        <fgColor rgb="FFDEEBF7"/>
        <bgColor rgb="FFDEEBF7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FAF9F9"/>
        <bgColor rgb="FFFAF9F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2" numFmtId="0" xfId="0" applyBorder="1" applyFont="1"/>
    <xf borderId="5" fillId="0" fontId="2" numFmtId="0" xfId="0" applyBorder="1" applyFont="1"/>
    <xf borderId="0" fillId="3" fontId="4" numFmtId="0" xfId="0" applyAlignment="1" applyFill="1" applyFont="1">
      <alignment vertical="bottom"/>
    </xf>
    <xf borderId="6" fillId="4" fontId="5" numFmtId="0" xfId="0" applyAlignment="1" applyBorder="1" applyFill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0" fillId="0" fontId="4" numFmtId="0" xfId="0" applyAlignment="1" applyFont="1">
      <alignment vertical="bottom"/>
    </xf>
    <xf borderId="8" fillId="2" fontId="4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4" numFmtId="11" xfId="0" applyAlignment="1" applyBorder="1" applyFont="1" applyNumberFormat="1">
      <alignment vertical="bottom"/>
    </xf>
    <xf borderId="5" fillId="2" fontId="1" numFmtId="0" xfId="0" applyAlignment="1" applyBorder="1" applyFont="1">
      <alignment horizontal="center" vertical="bottom"/>
    </xf>
    <xf borderId="5" fillId="3" fontId="4" numFmtId="0" xfId="0" applyAlignment="1" applyBorder="1" applyFont="1">
      <alignment vertical="bottom"/>
    </xf>
    <xf borderId="5" fillId="3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bottom"/>
    </xf>
    <xf borderId="9" fillId="4" fontId="4" numFmtId="0" xfId="0" applyAlignment="1" applyBorder="1" applyFont="1">
      <alignment vertical="bottom"/>
    </xf>
    <xf borderId="9" fillId="4" fontId="5" numFmtId="0" xfId="0" applyAlignment="1" applyBorder="1" applyFont="1">
      <alignment horizontal="center" vertical="bottom"/>
    </xf>
    <xf borderId="9" fillId="4" fontId="5" numFmtId="11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vertical="bottom"/>
    </xf>
    <xf borderId="10" fillId="0" fontId="5" numFmtId="0" xfId="0" applyAlignment="1" applyBorder="1" applyFont="1">
      <alignment horizontal="center" vertical="bottom"/>
    </xf>
    <xf borderId="0" fillId="0" fontId="4" numFmtId="11" xfId="0" applyAlignment="1" applyFont="1" applyNumberFormat="1">
      <alignment vertical="bottom"/>
    </xf>
    <xf borderId="0" fillId="5" fontId="6" numFmtId="11" xfId="0" applyAlignment="1" applyFill="1" applyFont="1" applyNumberFormat="1">
      <alignment horizontal="center" vertical="bottom"/>
    </xf>
    <xf borderId="0" fillId="6" fontId="6" numFmtId="11" xfId="0" applyAlignment="1" applyFill="1" applyFont="1" applyNumberFormat="1">
      <alignment horizontal="center" vertical="bottom"/>
    </xf>
    <xf borderId="0" fillId="7" fontId="6" numFmtId="11" xfId="0" applyAlignment="1" applyFill="1" applyFont="1" applyNumberFormat="1">
      <alignment horizontal="center" vertical="bottom"/>
    </xf>
    <xf borderId="0" fillId="8" fontId="6" numFmtId="11" xfId="0" applyAlignment="1" applyFill="1" applyFont="1" applyNumberFormat="1">
      <alignment horizontal="center" vertical="bottom"/>
    </xf>
    <xf borderId="11" fillId="9" fontId="5" numFmtId="11" xfId="0" applyAlignment="1" applyBorder="1" applyFill="1" applyFont="1" applyNumberFormat="1">
      <alignment horizontal="center" vertical="bottom"/>
    </xf>
    <xf borderId="9" fillId="4" fontId="5" numFmtId="11" xfId="0" applyAlignment="1" applyBorder="1" applyFont="1" applyNumberFormat="1">
      <alignment vertical="bottom"/>
    </xf>
    <xf borderId="9" fillId="4" fontId="4" numFmtId="11" xfId="0" applyAlignment="1" applyBorder="1" applyFont="1" applyNumberFormat="1">
      <alignment vertical="bottom"/>
    </xf>
    <xf borderId="12" fillId="4" fontId="4" numFmtId="11" xfId="0" applyAlignment="1" applyBorder="1" applyFont="1" applyNumberFormat="1">
      <alignment vertical="bottom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right" vertical="bottom"/>
    </xf>
    <xf borderId="0" fillId="5" fontId="4" numFmtId="1" xfId="0" applyAlignment="1" applyFont="1" applyNumberFormat="1">
      <alignment horizontal="center"/>
    </xf>
    <xf borderId="0" fillId="6" fontId="4" numFmtId="0" xfId="0" applyAlignment="1" applyFont="1">
      <alignment horizontal="center"/>
    </xf>
    <xf borderId="0" fillId="7" fontId="4" numFmtId="0" xfId="0" applyAlignment="1" applyFont="1">
      <alignment horizontal="center"/>
    </xf>
    <xf borderId="0" fillId="8" fontId="4" numFmtId="0" xfId="0" applyAlignment="1" applyFont="1">
      <alignment horizontal="center"/>
    </xf>
    <xf borderId="13" fillId="0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9" fillId="4" fontId="1" numFmtId="1" xfId="0" applyAlignment="1" applyBorder="1" applyFont="1" applyNumberFormat="1">
      <alignment horizontal="center"/>
    </xf>
    <xf borderId="0" fillId="8" fontId="4" numFmtId="11" xfId="0" applyAlignment="1" applyFont="1" applyNumberFormat="1">
      <alignment vertical="bottom"/>
    </xf>
    <xf borderId="0" fillId="8" fontId="4" numFmtId="0" xfId="0" applyFont="1"/>
    <xf borderId="0" fillId="10" fontId="4" numFmtId="0" xfId="0" applyAlignment="1" applyFill="1" applyFont="1">
      <alignment vertical="bottom"/>
    </xf>
    <xf borderId="0" fillId="0" fontId="4" numFmtId="0" xfId="0" applyFont="1"/>
    <xf borderId="0" fillId="5" fontId="4" numFmtId="1" xfId="0" applyFont="1" applyNumberFormat="1"/>
    <xf borderId="0" fillId="6" fontId="4" numFmtId="0" xfId="0" applyFont="1"/>
    <xf borderId="0" fillId="7" fontId="4" numFmtId="0" xfId="0" applyFont="1"/>
    <xf borderId="0" fillId="4" fontId="4" numFmtId="0" xfId="0" applyFont="1"/>
    <xf borderId="0" fillId="4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7"/>
      <c r="V1" s="7"/>
      <c r="W1" s="7"/>
      <c r="X1" s="7"/>
      <c r="Y1" s="7"/>
      <c r="Z1" s="7"/>
      <c r="AA1" s="8" t="s">
        <v>1</v>
      </c>
      <c r="AB1" s="9"/>
      <c r="AC1" s="9"/>
      <c r="AD1" s="9"/>
      <c r="AE1" s="9"/>
      <c r="AF1" s="9"/>
      <c r="AG1" s="10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>
      <c r="A2" s="12"/>
      <c r="B2" s="13"/>
      <c r="C2" s="14"/>
      <c r="D2" s="13"/>
      <c r="E2" s="15" t="s">
        <v>2</v>
      </c>
      <c r="F2" s="13"/>
      <c r="G2" s="13"/>
      <c r="H2" s="16"/>
      <c r="I2" s="17" t="s">
        <v>2</v>
      </c>
      <c r="J2" s="16"/>
      <c r="K2" s="16"/>
      <c r="L2" s="16"/>
      <c r="M2" s="17" t="s">
        <v>2</v>
      </c>
      <c r="N2" s="16"/>
      <c r="O2" s="16"/>
      <c r="P2" s="16"/>
      <c r="Q2" s="17" t="s">
        <v>2</v>
      </c>
      <c r="R2" s="16"/>
      <c r="S2" s="16"/>
      <c r="T2" s="16"/>
      <c r="U2" s="18" t="s">
        <v>2</v>
      </c>
      <c r="V2" s="7"/>
      <c r="W2" s="7"/>
      <c r="X2" s="7"/>
      <c r="Y2" s="18" t="s">
        <v>2</v>
      </c>
      <c r="Z2" s="18"/>
      <c r="AA2" s="19"/>
      <c r="AB2" s="20" t="s">
        <v>3</v>
      </c>
      <c r="AC2" s="21" t="s">
        <v>4</v>
      </c>
      <c r="AD2" s="20" t="s">
        <v>5</v>
      </c>
      <c r="AE2" s="20" t="s">
        <v>6</v>
      </c>
      <c r="AF2" s="20" t="s">
        <v>7</v>
      </c>
      <c r="AG2" s="20" t="s">
        <v>8</v>
      </c>
      <c r="AH2" s="22"/>
      <c r="AI2" s="22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>
      <c r="A3" s="23" t="s">
        <v>9</v>
      </c>
      <c r="B3" s="24" t="s">
        <v>10</v>
      </c>
      <c r="C3" s="24" t="s">
        <v>10</v>
      </c>
      <c r="D3" s="24" t="s">
        <v>10</v>
      </c>
      <c r="E3" s="25" t="str">
        <f>AVERAGE(B3:D3)</f>
        <v>#DIV/0!</v>
      </c>
      <c r="F3" s="24" t="s">
        <v>10</v>
      </c>
      <c r="G3" s="24" t="s">
        <v>10</v>
      </c>
      <c r="H3" s="24" t="s">
        <v>10</v>
      </c>
      <c r="I3" s="26" t="str">
        <f>AVERAGE(F3:H3)</f>
        <v>#DIV/0!</v>
      </c>
      <c r="J3" s="24" t="s">
        <v>10</v>
      </c>
      <c r="K3" s="24" t="s">
        <v>10</v>
      </c>
      <c r="L3" s="24" t="s">
        <v>10</v>
      </c>
      <c r="M3" s="27" t="str">
        <f>AVERAGE(J3:L3)</f>
        <v>#DIV/0!</v>
      </c>
      <c r="N3" s="24" t="s">
        <v>10</v>
      </c>
      <c r="O3" s="24" t="s">
        <v>10</v>
      </c>
      <c r="P3" s="24" t="s">
        <v>10</v>
      </c>
      <c r="Q3" s="28" t="str">
        <f>AVERAGE(N3:P3)</f>
        <v>#DIV/0!</v>
      </c>
      <c r="R3" s="24" t="s">
        <v>10</v>
      </c>
      <c r="S3" s="24" t="s">
        <v>10</v>
      </c>
      <c r="T3" s="24" t="s">
        <v>10</v>
      </c>
      <c r="U3" s="29" t="str">
        <f>AVERAGE(R3:T3)</f>
        <v>#DIV/0!</v>
      </c>
      <c r="V3" s="24" t="s">
        <v>10</v>
      </c>
      <c r="W3" s="24" t="s">
        <v>10</v>
      </c>
      <c r="X3" s="24" t="s">
        <v>10</v>
      </c>
      <c r="Y3" s="29" t="str">
        <f>AVERAGE(V3:X3)</f>
        <v>#DIV/0!</v>
      </c>
      <c r="Z3" s="24" t="s">
        <v>10</v>
      </c>
      <c r="AA3" s="30" t="s">
        <v>11</v>
      </c>
      <c r="AB3" s="31" t="str">
        <f>'Cabeçalho'!D9</f>
        <v>#REF!</v>
      </c>
      <c r="AC3" s="31" t="str">
        <f>'Cabeçalho'!D12</f>
        <v>#REF!</v>
      </c>
      <c r="AD3" s="31" t="str">
        <f>'Cabeçalho'!D15</f>
        <v>#REF!</v>
      </c>
      <c r="AE3" s="31" t="str">
        <f>'Cabeçalho'!D18</f>
        <v>#REF!</v>
      </c>
      <c r="AF3" s="31" t="str">
        <f>'Cabeçalho'!D21</f>
        <v>#REF!</v>
      </c>
      <c r="AG3" s="32" t="str">
        <f>'Cabeçalho'!D24</f>
        <v>#REF!</v>
      </c>
      <c r="AH3" s="16"/>
      <c r="AI3" s="16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>
      <c r="A4" s="33">
        <v>0.1</v>
      </c>
      <c r="B4" s="34">
        <v>3.3449008E7</v>
      </c>
      <c r="C4" s="34">
        <v>3.080116E7</v>
      </c>
      <c r="D4" s="34">
        <v>2.9952985E7</v>
      </c>
      <c r="E4" s="35">
        <f t="shared" ref="E4:E603" si="1">ROUND(AVERAGE(B4:D4),0)</f>
        <v>31401051</v>
      </c>
      <c r="F4" s="34">
        <v>3.5388737E7</v>
      </c>
      <c r="G4" s="34">
        <v>3.4820195E7</v>
      </c>
      <c r="H4" s="34">
        <v>3.1821342E7</v>
      </c>
      <c r="I4" s="36">
        <f t="shared" ref="I4:I603" si="2">ROUND(AVERAGE(F4:H4),0)</f>
        <v>34010091</v>
      </c>
      <c r="J4" s="34">
        <v>3.9032995E7</v>
      </c>
      <c r="K4" s="34">
        <v>3.8388928E7</v>
      </c>
      <c r="L4" s="34">
        <v>3.9658777E7</v>
      </c>
      <c r="M4" s="37">
        <f t="shared" ref="M4:M603" si="3">ROUND(AVERAGE(J4:L4),0)</f>
        <v>39026900</v>
      </c>
      <c r="N4" s="34">
        <v>3.7980662E7</v>
      </c>
      <c r="O4" s="34">
        <v>4.1310859E7</v>
      </c>
      <c r="P4" s="34">
        <v>4.165746E7</v>
      </c>
      <c r="Q4" s="38">
        <f t="shared" ref="Q4:Q603" si="4">ROUND(AVERAGE(N4:P4),0)</f>
        <v>40316327</v>
      </c>
      <c r="R4" s="34">
        <v>3.7914802E7</v>
      </c>
      <c r="S4" s="34">
        <v>3.7799273E7</v>
      </c>
      <c r="T4" s="34">
        <v>3.9221891E7</v>
      </c>
      <c r="U4" s="33">
        <f t="shared" ref="U4:U603" si="5">ROUND(AVERAGE(R4:T4),0)</f>
        <v>38311989</v>
      </c>
      <c r="V4" s="34">
        <v>3.4560769E7</v>
      </c>
      <c r="W4" s="34">
        <v>3.415837E7</v>
      </c>
      <c r="X4" s="34">
        <v>3.4838236E7</v>
      </c>
      <c r="Y4" s="39">
        <f t="shared" ref="Y4:Y603" si="6">ROUND((AVERAGE(V4:X4)),0)</f>
        <v>34519125</v>
      </c>
      <c r="Z4" s="34">
        <v>3475.0</v>
      </c>
      <c r="AA4" s="40">
        <f t="shared" ref="AA4:AA603" si="7">A4</f>
        <v>0.1</v>
      </c>
      <c r="AB4" s="41">
        <f t="shared" ref="AB4:AB603" si="8">E4</f>
        <v>31401051</v>
      </c>
      <c r="AC4" s="40">
        <f t="shared" ref="AC4:AC603" si="9">I4</f>
        <v>34010091</v>
      </c>
      <c r="AD4" s="40">
        <f t="shared" ref="AD4:AD603" si="10">M4</f>
        <v>39026900</v>
      </c>
      <c r="AE4" s="40">
        <f t="shared" ref="AE4:AE603" si="11">Q4</f>
        <v>40316327</v>
      </c>
      <c r="AF4" s="40">
        <f t="shared" ref="AF4:AF603" si="12">U4</f>
        <v>38311989</v>
      </c>
      <c r="AG4" s="40">
        <f t="shared" ref="AG4:AG603" si="13">Y4</f>
        <v>34519125</v>
      </c>
      <c r="AH4" s="24"/>
      <c r="AI4" s="42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>
      <c r="A5" s="33">
        <v>0.2</v>
      </c>
      <c r="B5" s="34">
        <v>2.8376348E7</v>
      </c>
      <c r="C5" s="34">
        <v>2.6411514E7</v>
      </c>
      <c r="D5" s="34">
        <v>2.5611422E7</v>
      </c>
      <c r="E5" s="35">
        <f t="shared" si="1"/>
        <v>26799761</v>
      </c>
      <c r="F5" s="34">
        <v>3.0241308E7</v>
      </c>
      <c r="G5" s="34">
        <v>2.9966747E7</v>
      </c>
      <c r="H5" s="34">
        <v>2.719844E7</v>
      </c>
      <c r="I5" s="36">
        <f t="shared" si="2"/>
        <v>29135498</v>
      </c>
      <c r="J5" s="34">
        <v>3.3327721E7</v>
      </c>
      <c r="K5" s="34">
        <v>3.2966219E7</v>
      </c>
      <c r="L5" s="34">
        <v>3.379088E7</v>
      </c>
      <c r="M5" s="37">
        <f t="shared" si="3"/>
        <v>33361607</v>
      </c>
      <c r="N5" s="34">
        <v>3.2581678E7</v>
      </c>
      <c r="O5" s="34">
        <v>3.5109352E7</v>
      </c>
      <c r="P5" s="34">
        <v>3.5547422E7</v>
      </c>
      <c r="Q5" s="38">
        <f t="shared" si="4"/>
        <v>34412817</v>
      </c>
      <c r="R5" s="34">
        <v>3.2743667E7</v>
      </c>
      <c r="S5" s="34">
        <v>3.2291995E7</v>
      </c>
      <c r="T5" s="34">
        <v>3.3859744E7</v>
      </c>
      <c r="U5" s="33">
        <f t="shared" si="5"/>
        <v>32965135</v>
      </c>
      <c r="V5" s="34">
        <v>3.0039568E7</v>
      </c>
      <c r="W5" s="34">
        <v>2.9977267E7</v>
      </c>
      <c r="X5" s="34">
        <v>3.0188011E7</v>
      </c>
      <c r="Y5" s="39">
        <f t="shared" si="6"/>
        <v>30068282</v>
      </c>
      <c r="Z5" s="34">
        <v>5063.0</v>
      </c>
      <c r="AA5" s="40">
        <f t="shared" si="7"/>
        <v>0.2</v>
      </c>
      <c r="AB5" s="41">
        <f t="shared" si="8"/>
        <v>26799761</v>
      </c>
      <c r="AC5" s="40">
        <f t="shared" si="9"/>
        <v>29135498</v>
      </c>
      <c r="AD5" s="40">
        <f t="shared" si="10"/>
        <v>33361607</v>
      </c>
      <c r="AE5" s="40">
        <f t="shared" si="11"/>
        <v>34412817</v>
      </c>
      <c r="AF5" s="40">
        <f t="shared" si="12"/>
        <v>32965135</v>
      </c>
      <c r="AG5" s="40">
        <f t="shared" si="13"/>
        <v>30068282</v>
      </c>
      <c r="AH5" s="11"/>
      <c r="AI5" s="43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>
      <c r="A6" s="33">
        <v>0.3</v>
      </c>
      <c r="B6" s="34">
        <v>2.4649543E7</v>
      </c>
      <c r="C6" s="34">
        <v>2.3005906E7</v>
      </c>
      <c r="D6" s="34">
        <v>2.2334995E7</v>
      </c>
      <c r="E6" s="35">
        <f t="shared" si="1"/>
        <v>23330148</v>
      </c>
      <c r="F6" s="34">
        <v>2.5709607E7</v>
      </c>
      <c r="G6" s="34">
        <v>2.5675453E7</v>
      </c>
      <c r="H6" s="34">
        <v>2.3465069E7</v>
      </c>
      <c r="I6" s="36">
        <f t="shared" si="2"/>
        <v>24950043</v>
      </c>
      <c r="J6" s="34">
        <v>2.8337323E7</v>
      </c>
      <c r="K6" s="34">
        <v>2.8095718E7</v>
      </c>
      <c r="L6" s="34">
        <v>2.8926628E7</v>
      </c>
      <c r="M6" s="37">
        <f t="shared" si="3"/>
        <v>28453223</v>
      </c>
      <c r="N6" s="34">
        <v>2.8246371E7</v>
      </c>
      <c r="O6" s="34">
        <v>2.9948141E7</v>
      </c>
      <c r="P6" s="34">
        <v>3.0494732E7</v>
      </c>
      <c r="Q6" s="38">
        <f t="shared" si="4"/>
        <v>29563081</v>
      </c>
      <c r="R6" s="34">
        <v>2.8344245E7</v>
      </c>
      <c r="S6" s="34">
        <v>2.8096543E7</v>
      </c>
      <c r="T6" s="34">
        <v>2.9081415E7</v>
      </c>
      <c r="U6" s="33">
        <f t="shared" si="5"/>
        <v>28507401</v>
      </c>
      <c r="V6" s="34">
        <v>2.6294675E7</v>
      </c>
      <c r="W6" s="34">
        <v>2.6419149E7</v>
      </c>
      <c r="X6" s="34">
        <v>2.6628433E7</v>
      </c>
      <c r="Y6" s="39">
        <f t="shared" si="6"/>
        <v>26447419</v>
      </c>
      <c r="Z6" s="34">
        <v>4219.0</v>
      </c>
      <c r="AA6" s="40">
        <f t="shared" si="7"/>
        <v>0.3</v>
      </c>
      <c r="AB6" s="41">
        <f t="shared" si="8"/>
        <v>23330148</v>
      </c>
      <c r="AC6" s="40">
        <f t="shared" si="9"/>
        <v>24950043</v>
      </c>
      <c r="AD6" s="40">
        <f t="shared" si="10"/>
        <v>28453223</v>
      </c>
      <c r="AE6" s="40">
        <f t="shared" si="11"/>
        <v>29563081</v>
      </c>
      <c r="AF6" s="40">
        <f t="shared" si="12"/>
        <v>28507401</v>
      </c>
      <c r="AG6" s="40">
        <f t="shared" si="13"/>
        <v>26447419</v>
      </c>
      <c r="AH6" s="11"/>
      <c r="AI6" s="43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>
      <c r="A7" s="33">
        <v>0.4</v>
      </c>
      <c r="B7" s="34">
        <v>2.1670457E7</v>
      </c>
      <c r="C7" s="34">
        <v>2.0419382E7</v>
      </c>
      <c r="D7" s="34">
        <v>1.993143E7</v>
      </c>
      <c r="E7" s="35">
        <f t="shared" si="1"/>
        <v>20673756</v>
      </c>
      <c r="F7" s="34">
        <v>2.1670951E7</v>
      </c>
      <c r="G7" s="34">
        <v>2.1859232E7</v>
      </c>
      <c r="H7" s="34">
        <v>2.0847373E7</v>
      </c>
      <c r="I7" s="36">
        <f t="shared" si="2"/>
        <v>21459185</v>
      </c>
      <c r="J7" s="34">
        <v>2.403977E7</v>
      </c>
      <c r="K7" s="34">
        <v>2.4205807E7</v>
      </c>
      <c r="L7" s="34">
        <v>2.4646724E7</v>
      </c>
      <c r="M7" s="37">
        <f t="shared" si="3"/>
        <v>24297434</v>
      </c>
      <c r="N7" s="34">
        <v>2.4603539E7</v>
      </c>
      <c r="O7" s="34">
        <v>2.5746301E7</v>
      </c>
      <c r="P7" s="34">
        <v>2.6151869E7</v>
      </c>
      <c r="Q7" s="38">
        <f t="shared" si="4"/>
        <v>25500570</v>
      </c>
      <c r="R7" s="34">
        <v>2.4968726E7</v>
      </c>
      <c r="S7" s="34">
        <v>2.4687583E7</v>
      </c>
      <c r="T7" s="34">
        <v>2.5638761E7</v>
      </c>
      <c r="U7" s="33">
        <f t="shared" si="5"/>
        <v>25098357</v>
      </c>
      <c r="V7" s="34">
        <v>2.349139E7</v>
      </c>
      <c r="W7" s="34">
        <v>2.3371733E7</v>
      </c>
      <c r="X7" s="34">
        <v>2.3801647E7</v>
      </c>
      <c r="Y7" s="39">
        <f t="shared" si="6"/>
        <v>23554923</v>
      </c>
      <c r="Z7" s="34">
        <v>3644.0</v>
      </c>
      <c r="AA7" s="40">
        <f t="shared" si="7"/>
        <v>0.4</v>
      </c>
      <c r="AB7" s="41">
        <f t="shared" si="8"/>
        <v>20673756</v>
      </c>
      <c r="AC7" s="40">
        <f t="shared" si="9"/>
        <v>21459185</v>
      </c>
      <c r="AD7" s="40">
        <f t="shared" si="10"/>
        <v>24297434</v>
      </c>
      <c r="AE7" s="40">
        <f t="shared" si="11"/>
        <v>25500570</v>
      </c>
      <c r="AF7" s="40">
        <f t="shared" si="12"/>
        <v>25098357</v>
      </c>
      <c r="AG7" s="40">
        <f t="shared" si="13"/>
        <v>23554923</v>
      </c>
      <c r="AH7" s="11"/>
      <c r="AI7" s="43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>
      <c r="A8" s="33">
        <v>0.5</v>
      </c>
      <c r="B8" s="34">
        <v>1.9158296E7</v>
      </c>
      <c r="C8" s="34">
        <v>1.8280107E7</v>
      </c>
      <c r="D8" s="34">
        <v>1.7841804E7</v>
      </c>
      <c r="E8" s="35">
        <f t="shared" si="1"/>
        <v>18426736</v>
      </c>
      <c r="F8" s="34">
        <v>1.8689693E7</v>
      </c>
      <c r="G8" s="34">
        <v>1.8762898E7</v>
      </c>
      <c r="H8" s="34">
        <v>1.8718797E7</v>
      </c>
      <c r="I8" s="36">
        <f t="shared" si="2"/>
        <v>18723796</v>
      </c>
      <c r="J8" s="34">
        <v>2.0555629E7</v>
      </c>
      <c r="K8" s="34">
        <v>2.085609E7</v>
      </c>
      <c r="L8" s="34">
        <v>2.1227909E7</v>
      </c>
      <c r="M8" s="37">
        <f t="shared" si="3"/>
        <v>20879876</v>
      </c>
      <c r="N8" s="34">
        <v>2.1479627E7</v>
      </c>
      <c r="O8" s="34">
        <v>2.2290398E7</v>
      </c>
      <c r="P8" s="34">
        <v>2.290549E7</v>
      </c>
      <c r="Q8" s="38">
        <f t="shared" si="4"/>
        <v>22225172</v>
      </c>
      <c r="R8" s="34">
        <v>2.2053281E7</v>
      </c>
      <c r="S8" s="34">
        <v>2.1870307E7</v>
      </c>
      <c r="T8" s="34">
        <v>2.2716123E7</v>
      </c>
      <c r="U8" s="33">
        <f t="shared" si="5"/>
        <v>22213237</v>
      </c>
      <c r="V8" s="34">
        <v>2.095596E7</v>
      </c>
      <c r="W8" s="34">
        <v>2.1006194E7</v>
      </c>
      <c r="X8" s="34">
        <v>2.1101353E7</v>
      </c>
      <c r="Y8" s="39">
        <f t="shared" si="6"/>
        <v>21021169</v>
      </c>
      <c r="Z8" s="34">
        <v>2812.0</v>
      </c>
      <c r="AA8" s="40">
        <f t="shared" si="7"/>
        <v>0.5</v>
      </c>
      <c r="AB8" s="41">
        <f t="shared" si="8"/>
        <v>18426736</v>
      </c>
      <c r="AC8" s="40">
        <f t="shared" si="9"/>
        <v>18723796</v>
      </c>
      <c r="AD8" s="40">
        <f t="shared" si="10"/>
        <v>20879876</v>
      </c>
      <c r="AE8" s="40">
        <f t="shared" si="11"/>
        <v>22225172</v>
      </c>
      <c r="AF8" s="40">
        <f t="shared" si="12"/>
        <v>22213237</v>
      </c>
      <c r="AG8" s="40">
        <f t="shared" si="13"/>
        <v>21021169</v>
      </c>
      <c r="AH8" s="11"/>
      <c r="AI8" s="43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>
      <c r="A9" s="33">
        <v>0.6</v>
      </c>
      <c r="B9" s="34">
        <v>1.7339796E7</v>
      </c>
      <c r="C9" s="34">
        <v>1.6297702E7</v>
      </c>
      <c r="D9" s="34">
        <v>1.5944254E7</v>
      </c>
      <c r="E9" s="35">
        <f t="shared" si="1"/>
        <v>16527251</v>
      </c>
      <c r="F9" s="34">
        <v>1.6073368E7</v>
      </c>
      <c r="G9" s="34">
        <v>1.6176257E7</v>
      </c>
      <c r="H9" s="34">
        <v>1.6784136E7</v>
      </c>
      <c r="I9" s="36">
        <f t="shared" si="2"/>
        <v>16344587</v>
      </c>
      <c r="J9" s="34">
        <v>1.781127E7</v>
      </c>
      <c r="K9" s="34">
        <v>1.8104627E7</v>
      </c>
      <c r="L9" s="34">
        <v>1.8322689E7</v>
      </c>
      <c r="M9" s="37">
        <f t="shared" si="3"/>
        <v>18079529</v>
      </c>
      <c r="N9" s="34">
        <v>1.9048717E7</v>
      </c>
      <c r="O9" s="34">
        <v>1.9444601E7</v>
      </c>
      <c r="P9" s="34">
        <v>2.0030037E7</v>
      </c>
      <c r="Q9" s="38">
        <f t="shared" si="4"/>
        <v>19507785</v>
      </c>
      <c r="R9" s="34">
        <v>1.9652725E7</v>
      </c>
      <c r="S9" s="34">
        <v>1.9407602E7</v>
      </c>
      <c r="T9" s="34">
        <v>2.0206435E7</v>
      </c>
      <c r="U9" s="33">
        <f t="shared" si="5"/>
        <v>19755587</v>
      </c>
      <c r="V9" s="34">
        <v>1.9016922E7</v>
      </c>
      <c r="W9" s="34">
        <v>1.8954988E7</v>
      </c>
      <c r="X9" s="34">
        <v>1.8912668E7</v>
      </c>
      <c r="Y9" s="39">
        <f t="shared" si="6"/>
        <v>18961526</v>
      </c>
      <c r="Z9" s="34">
        <v>5276.0</v>
      </c>
      <c r="AA9" s="40">
        <f t="shared" si="7"/>
        <v>0.6</v>
      </c>
      <c r="AB9" s="41">
        <f t="shared" si="8"/>
        <v>16527251</v>
      </c>
      <c r="AC9" s="40">
        <f t="shared" si="9"/>
        <v>16344587</v>
      </c>
      <c r="AD9" s="40">
        <f t="shared" si="10"/>
        <v>18079529</v>
      </c>
      <c r="AE9" s="40">
        <f t="shared" si="11"/>
        <v>19507785</v>
      </c>
      <c r="AF9" s="40">
        <f t="shared" si="12"/>
        <v>19755587</v>
      </c>
      <c r="AG9" s="40">
        <f t="shared" si="13"/>
        <v>18961526</v>
      </c>
      <c r="AH9" s="11"/>
      <c r="AI9" s="43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>
      <c r="A10" s="33">
        <v>0.7</v>
      </c>
      <c r="B10" s="34">
        <v>1.5446644E7</v>
      </c>
      <c r="C10" s="34">
        <v>1.4900233E7</v>
      </c>
      <c r="D10" s="34">
        <v>1.4486383E7</v>
      </c>
      <c r="E10" s="35">
        <f t="shared" si="1"/>
        <v>14944420</v>
      </c>
      <c r="F10" s="34">
        <v>1.3890627E7</v>
      </c>
      <c r="G10" s="34">
        <v>1.4103029E7</v>
      </c>
      <c r="H10" s="34">
        <v>1.5146293E7</v>
      </c>
      <c r="I10" s="36">
        <f t="shared" si="2"/>
        <v>14379983</v>
      </c>
      <c r="J10" s="34">
        <v>1.5440768E7</v>
      </c>
      <c r="K10" s="34">
        <v>1.5802025E7</v>
      </c>
      <c r="L10" s="34">
        <v>1.5926559E7</v>
      </c>
      <c r="M10" s="37">
        <f t="shared" si="3"/>
        <v>15723117</v>
      </c>
      <c r="N10" s="34">
        <v>1.6913046E7</v>
      </c>
      <c r="O10" s="34">
        <v>1.6970083E7</v>
      </c>
      <c r="P10" s="34">
        <v>1.7685034E7</v>
      </c>
      <c r="Q10" s="38">
        <f t="shared" si="4"/>
        <v>17189388</v>
      </c>
      <c r="R10" s="34">
        <v>1.7478842E7</v>
      </c>
      <c r="S10" s="34">
        <v>1.7444934E7</v>
      </c>
      <c r="T10" s="34">
        <v>1.7907908E7</v>
      </c>
      <c r="U10" s="33">
        <f t="shared" si="5"/>
        <v>17610561</v>
      </c>
      <c r="V10" s="34">
        <v>1.6993042E7</v>
      </c>
      <c r="W10" s="34">
        <v>1.7034098E7</v>
      </c>
      <c r="X10" s="34">
        <v>1.7014542E7</v>
      </c>
      <c r="Y10" s="39">
        <f t="shared" si="6"/>
        <v>17013894</v>
      </c>
      <c r="Z10" s="34">
        <v>3176.0</v>
      </c>
      <c r="AA10" s="40">
        <f t="shared" si="7"/>
        <v>0.7</v>
      </c>
      <c r="AB10" s="41">
        <f t="shared" si="8"/>
        <v>14944420</v>
      </c>
      <c r="AC10" s="40">
        <f t="shared" si="9"/>
        <v>14379983</v>
      </c>
      <c r="AD10" s="40">
        <f t="shared" si="10"/>
        <v>15723117</v>
      </c>
      <c r="AE10" s="40">
        <f t="shared" si="11"/>
        <v>17189388</v>
      </c>
      <c r="AF10" s="40">
        <f t="shared" si="12"/>
        <v>17610561</v>
      </c>
      <c r="AG10" s="40">
        <f t="shared" si="13"/>
        <v>17013894</v>
      </c>
      <c r="AH10" s="11"/>
      <c r="AI10" s="43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>
      <c r="A11" s="33">
        <v>0.8</v>
      </c>
      <c r="B11" s="34">
        <v>1.3798943E7</v>
      </c>
      <c r="C11" s="34">
        <v>1.3461757E7</v>
      </c>
      <c r="D11" s="34">
        <v>1.3175875E7</v>
      </c>
      <c r="E11" s="35">
        <f t="shared" si="1"/>
        <v>13478858</v>
      </c>
      <c r="F11" s="34">
        <v>1.218413E7</v>
      </c>
      <c r="G11" s="34">
        <v>1.2281108E7</v>
      </c>
      <c r="H11" s="34">
        <v>1.3802079E7</v>
      </c>
      <c r="I11" s="36">
        <f t="shared" si="2"/>
        <v>12755772</v>
      </c>
      <c r="J11" s="34">
        <v>1.3641919E7</v>
      </c>
      <c r="K11" s="34">
        <v>1.3840264E7</v>
      </c>
      <c r="L11" s="34">
        <v>1.4065741E7</v>
      </c>
      <c r="M11" s="37">
        <f t="shared" si="3"/>
        <v>13849308</v>
      </c>
      <c r="N11" s="34">
        <v>1.5055245E7</v>
      </c>
      <c r="O11" s="34">
        <v>1.4921418E7</v>
      </c>
      <c r="P11" s="34">
        <v>1.5581692E7</v>
      </c>
      <c r="Q11" s="38">
        <f t="shared" si="4"/>
        <v>15186118</v>
      </c>
      <c r="R11" s="34">
        <v>1.5766323E7</v>
      </c>
      <c r="S11" s="34">
        <v>1.5568531E7</v>
      </c>
      <c r="T11" s="34">
        <v>1.605364E7</v>
      </c>
      <c r="U11" s="33">
        <f t="shared" si="5"/>
        <v>15796165</v>
      </c>
      <c r="V11" s="34">
        <v>1.5361336E7</v>
      </c>
      <c r="W11" s="34">
        <v>1.5400733E7</v>
      </c>
      <c r="X11" s="34">
        <v>1.5441558E7</v>
      </c>
      <c r="Y11" s="39">
        <f t="shared" si="6"/>
        <v>15401209</v>
      </c>
      <c r="Z11" s="34">
        <v>3085.0</v>
      </c>
      <c r="AA11" s="40">
        <f t="shared" si="7"/>
        <v>0.8</v>
      </c>
      <c r="AB11" s="41">
        <f t="shared" si="8"/>
        <v>13478858</v>
      </c>
      <c r="AC11" s="40">
        <f t="shared" si="9"/>
        <v>12755772</v>
      </c>
      <c r="AD11" s="40">
        <f t="shared" si="10"/>
        <v>13849308</v>
      </c>
      <c r="AE11" s="40">
        <f t="shared" si="11"/>
        <v>15186118</v>
      </c>
      <c r="AF11" s="40">
        <f t="shared" si="12"/>
        <v>15796165</v>
      </c>
      <c r="AG11" s="40">
        <f t="shared" si="13"/>
        <v>15401209</v>
      </c>
      <c r="AH11" s="11"/>
      <c r="AI11" s="43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>
      <c r="A12" s="33">
        <v>0.9</v>
      </c>
      <c r="B12" s="34">
        <v>1.2588406E7</v>
      </c>
      <c r="C12" s="34">
        <v>1.2236187E7</v>
      </c>
      <c r="D12" s="34">
        <v>1.2048703E7</v>
      </c>
      <c r="E12" s="35">
        <f t="shared" si="1"/>
        <v>12291099</v>
      </c>
      <c r="F12" s="34">
        <v>1.0669345E7</v>
      </c>
      <c r="G12" s="34">
        <v>1.0887327E7</v>
      </c>
      <c r="H12" s="34">
        <v>1.2620859E7</v>
      </c>
      <c r="I12" s="36">
        <f t="shared" si="2"/>
        <v>11392510</v>
      </c>
      <c r="J12" s="34">
        <v>1.1911192E7</v>
      </c>
      <c r="K12" s="34">
        <v>1.2324239E7</v>
      </c>
      <c r="L12" s="34">
        <v>1.2389307E7</v>
      </c>
      <c r="M12" s="37">
        <f t="shared" si="3"/>
        <v>12208246</v>
      </c>
      <c r="N12" s="34">
        <v>1.3603238E7</v>
      </c>
      <c r="O12" s="34">
        <v>1.3273648E7</v>
      </c>
      <c r="P12" s="34">
        <v>1.4014934E7</v>
      </c>
      <c r="Q12" s="38">
        <f t="shared" si="4"/>
        <v>13630607</v>
      </c>
      <c r="R12" s="34">
        <v>1.4108803E7</v>
      </c>
      <c r="S12" s="34">
        <v>1.4009127E7</v>
      </c>
      <c r="T12" s="34">
        <v>1.4501565E7</v>
      </c>
      <c r="U12" s="33">
        <f t="shared" si="5"/>
        <v>14206498</v>
      </c>
      <c r="V12" s="34">
        <v>1.3962053E7</v>
      </c>
      <c r="W12" s="34">
        <v>1.4062998E7</v>
      </c>
      <c r="X12" s="34">
        <v>1.3967501E7</v>
      </c>
      <c r="Y12" s="39">
        <f t="shared" si="6"/>
        <v>13997517</v>
      </c>
      <c r="Z12" s="34">
        <v>2957.0</v>
      </c>
      <c r="AA12" s="40">
        <f t="shared" si="7"/>
        <v>0.9</v>
      </c>
      <c r="AB12" s="41">
        <f t="shared" si="8"/>
        <v>12291099</v>
      </c>
      <c r="AC12" s="40">
        <f t="shared" si="9"/>
        <v>11392510</v>
      </c>
      <c r="AD12" s="40">
        <f t="shared" si="10"/>
        <v>12208246</v>
      </c>
      <c r="AE12" s="40">
        <f t="shared" si="11"/>
        <v>13630607</v>
      </c>
      <c r="AF12" s="40">
        <f t="shared" si="12"/>
        <v>14206498</v>
      </c>
      <c r="AG12" s="40">
        <f t="shared" si="13"/>
        <v>13997517</v>
      </c>
      <c r="AH12" s="11"/>
      <c r="AI12" s="43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>
      <c r="A13" s="33">
        <v>1.0</v>
      </c>
      <c r="B13" s="34">
        <v>1.1375278E7</v>
      </c>
      <c r="C13" s="34">
        <v>1.1178512E7</v>
      </c>
      <c r="D13" s="34">
        <v>1.1126094E7</v>
      </c>
      <c r="E13" s="35">
        <f t="shared" si="1"/>
        <v>11226628</v>
      </c>
      <c r="F13" s="34">
        <v>9490033.0</v>
      </c>
      <c r="G13" s="34">
        <v>9623989.0</v>
      </c>
      <c r="H13" s="34">
        <v>1.1501951E7</v>
      </c>
      <c r="I13" s="36">
        <f t="shared" si="2"/>
        <v>10205324</v>
      </c>
      <c r="J13" s="34">
        <v>1.0555558E7</v>
      </c>
      <c r="K13" s="34">
        <v>1.102615E7</v>
      </c>
      <c r="L13" s="34">
        <v>1.0934327E7</v>
      </c>
      <c r="M13" s="37">
        <f t="shared" si="3"/>
        <v>10838678</v>
      </c>
      <c r="N13" s="34">
        <v>1.2161645E7</v>
      </c>
      <c r="O13" s="34">
        <v>1.1903596E7</v>
      </c>
      <c r="P13" s="34">
        <v>1.2389058E7</v>
      </c>
      <c r="Q13" s="38">
        <f t="shared" si="4"/>
        <v>12151433</v>
      </c>
      <c r="R13" s="34">
        <v>1.2904266E7</v>
      </c>
      <c r="S13" s="34">
        <v>1.2771767E7</v>
      </c>
      <c r="T13" s="34">
        <v>1.3106076E7</v>
      </c>
      <c r="U13" s="33">
        <f t="shared" si="5"/>
        <v>12927370</v>
      </c>
      <c r="V13" s="34">
        <v>1.2686812E7</v>
      </c>
      <c r="W13" s="34">
        <v>1.2735148E7</v>
      </c>
      <c r="X13" s="34">
        <v>1.275724E7</v>
      </c>
      <c r="Y13" s="39">
        <f t="shared" si="6"/>
        <v>12726400</v>
      </c>
      <c r="Z13" s="34">
        <v>4116.0</v>
      </c>
      <c r="AA13" s="40">
        <f t="shared" si="7"/>
        <v>1</v>
      </c>
      <c r="AB13" s="41">
        <f t="shared" si="8"/>
        <v>11226628</v>
      </c>
      <c r="AC13" s="40">
        <f t="shared" si="9"/>
        <v>10205324</v>
      </c>
      <c r="AD13" s="40">
        <f t="shared" si="10"/>
        <v>10838678</v>
      </c>
      <c r="AE13" s="40">
        <f t="shared" si="11"/>
        <v>12151433</v>
      </c>
      <c r="AF13" s="40">
        <f t="shared" si="12"/>
        <v>12927370</v>
      </c>
      <c r="AG13" s="40">
        <f t="shared" si="13"/>
        <v>12726400</v>
      </c>
      <c r="AH13" s="11"/>
      <c r="AI13" s="43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>
      <c r="A14" s="33">
        <v>1.1</v>
      </c>
      <c r="B14" s="34">
        <v>1.0386957E7</v>
      </c>
      <c r="C14" s="34">
        <v>1.0339942E7</v>
      </c>
      <c r="D14" s="34">
        <v>1.0182282E7</v>
      </c>
      <c r="E14" s="35">
        <f t="shared" si="1"/>
        <v>10303060</v>
      </c>
      <c r="F14" s="34">
        <v>8478892.0</v>
      </c>
      <c r="G14" s="34">
        <v>8594704.0</v>
      </c>
      <c r="H14" s="34">
        <v>1.0545265E7</v>
      </c>
      <c r="I14" s="36">
        <f t="shared" si="2"/>
        <v>9206287</v>
      </c>
      <c r="J14" s="34">
        <v>9495136.0</v>
      </c>
      <c r="K14" s="34">
        <v>9820716.0</v>
      </c>
      <c r="L14" s="34">
        <v>9810835.0</v>
      </c>
      <c r="M14" s="37">
        <f t="shared" si="3"/>
        <v>9708896</v>
      </c>
      <c r="N14" s="34">
        <v>1.1081762E7</v>
      </c>
      <c r="O14" s="34">
        <v>1.0665307E7</v>
      </c>
      <c r="P14" s="34">
        <v>1.1231492E7</v>
      </c>
      <c r="Q14" s="38">
        <f t="shared" si="4"/>
        <v>10992854</v>
      </c>
      <c r="R14" s="34">
        <v>1.1672947E7</v>
      </c>
      <c r="S14" s="34">
        <v>1.1578528E7</v>
      </c>
      <c r="T14" s="34">
        <v>1.1888217E7</v>
      </c>
      <c r="U14" s="33">
        <f t="shared" si="5"/>
        <v>11713231</v>
      </c>
      <c r="V14" s="34">
        <v>1.1647151E7</v>
      </c>
      <c r="W14" s="34">
        <v>1.1631369E7</v>
      </c>
      <c r="X14" s="34">
        <v>1.1685517E7</v>
      </c>
      <c r="Y14" s="39">
        <f t="shared" si="6"/>
        <v>11654679</v>
      </c>
      <c r="Z14" s="34">
        <v>3721.0</v>
      </c>
      <c r="AA14" s="40">
        <f t="shared" si="7"/>
        <v>1.1</v>
      </c>
      <c r="AB14" s="41">
        <f t="shared" si="8"/>
        <v>10303060</v>
      </c>
      <c r="AC14" s="40">
        <f t="shared" si="9"/>
        <v>9206287</v>
      </c>
      <c r="AD14" s="40">
        <f t="shared" si="10"/>
        <v>9708896</v>
      </c>
      <c r="AE14" s="40">
        <f t="shared" si="11"/>
        <v>10992854</v>
      </c>
      <c r="AF14" s="40">
        <f t="shared" si="12"/>
        <v>11713231</v>
      </c>
      <c r="AG14" s="40">
        <f t="shared" si="13"/>
        <v>11654679</v>
      </c>
      <c r="AH14" s="11"/>
      <c r="AI14" s="43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>
      <c r="A15" s="33">
        <v>1.2</v>
      </c>
      <c r="B15" s="34">
        <v>9433531.0</v>
      </c>
      <c r="C15" s="34">
        <v>9557718.0</v>
      </c>
      <c r="D15" s="34">
        <v>9347528.0</v>
      </c>
      <c r="E15" s="35">
        <f t="shared" si="1"/>
        <v>9446259</v>
      </c>
      <c r="F15" s="34">
        <v>7676737.0</v>
      </c>
      <c r="G15" s="34">
        <v>7797166.0</v>
      </c>
      <c r="H15" s="34">
        <v>9643244.0</v>
      </c>
      <c r="I15" s="36">
        <f t="shared" si="2"/>
        <v>8372382</v>
      </c>
      <c r="J15" s="34">
        <v>8639994.0</v>
      </c>
      <c r="K15" s="34">
        <v>8873618.0</v>
      </c>
      <c r="L15" s="34">
        <v>8886793.0</v>
      </c>
      <c r="M15" s="37">
        <f t="shared" si="3"/>
        <v>8800135</v>
      </c>
      <c r="N15" s="34">
        <v>1.0030015E7</v>
      </c>
      <c r="O15" s="34">
        <v>9645598.0</v>
      </c>
      <c r="P15" s="34">
        <v>1.0163724E7</v>
      </c>
      <c r="Q15" s="38">
        <f t="shared" si="4"/>
        <v>9946446</v>
      </c>
      <c r="R15" s="34">
        <v>1.0739943E7</v>
      </c>
      <c r="S15" s="34">
        <v>1.0517988E7</v>
      </c>
      <c r="T15" s="34">
        <v>1.0904642E7</v>
      </c>
      <c r="U15" s="33">
        <f t="shared" si="5"/>
        <v>10720858</v>
      </c>
      <c r="V15" s="34">
        <v>1.072186E7</v>
      </c>
      <c r="W15" s="34">
        <v>1.0822215E7</v>
      </c>
      <c r="X15" s="34">
        <v>1.0640074E7</v>
      </c>
      <c r="Y15" s="39">
        <f t="shared" si="6"/>
        <v>10728050</v>
      </c>
      <c r="Z15" s="34">
        <v>3359.0</v>
      </c>
      <c r="AA15" s="40">
        <f t="shared" si="7"/>
        <v>1.2</v>
      </c>
      <c r="AB15" s="41">
        <f t="shared" si="8"/>
        <v>9446259</v>
      </c>
      <c r="AC15" s="40">
        <f t="shared" si="9"/>
        <v>8372382</v>
      </c>
      <c r="AD15" s="40">
        <f t="shared" si="10"/>
        <v>8800135</v>
      </c>
      <c r="AE15" s="40">
        <f t="shared" si="11"/>
        <v>9946446</v>
      </c>
      <c r="AF15" s="40">
        <f t="shared" si="12"/>
        <v>10720858</v>
      </c>
      <c r="AG15" s="40">
        <f t="shared" si="13"/>
        <v>10728050</v>
      </c>
      <c r="AH15" s="11"/>
      <c r="AI15" s="43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>
      <c r="A16" s="33">
        <v>1.3</v>
      </c>
      <c r="B16" s="34">
        <v>8678436.0</v>
      </c>
      <c r="C16" s="34">
        <v>8786514.0</v>
      </c>
      <c r="D16" s="34">
        <v>8742145.0</v>
      </c>
      <c r="E16" s="35">
        <f t="shared" si="1"/>
        <v>8735698</v>
      </c>
      <c r="F16" s="34">
        <v>6876825.0</v>
      </c>
      <c r="G16" s="34">
        <v>7104369.0</v>
      </c>
      <c r="H16" s="34">
        <v>8907900.0</v>
      </c>
      <c r="I16" s="36">
        <f t="shared" si="2"/>
        <v>7629698</v>
      </c>
      <c r="J16" s="34">
        <v>7806358.0</v>
      </c>
      <c r="K16" s="34">
        <v>8103408.0</v>
      </c>
      <c r="L16" s="34">
        <v>8107874.0</v>
      </c>
      <c r="M16" s="37">
        <f t="shared" si="3"/>
        <v>8005880</v>
      </c>
      <c r="N16" s="34">
        <v>9292451.0</v>
      </c>
      <c r="O16" s="34">
        <v>8882910.0</v>
      </c>
      <c r="P16" s="34">
        <v>9349379.0</v>
      </c>
      <c r="Q16" s="38">
        <f t="shared" si="4"/>
        <v>9174913</v>
      </c>
      <c r="R16" s="34">
        <v>9835842.0</v>
      </c>
      <c r="S16" s="34">
        <v>9709720.0</v>
      </c>
      <c r="T16" s="34">
        <v>9954506.0</v>
      </c>
      <c r="U16" s="33">
        <f t="shared" si="5"/>
        <v>9833356</v>
      </c>
      <c r="V16" s="34">
        <v>9790094.0</v>
      </c>
      <c r="W16" s="34">
        <v>9878127.0</v>
      </c>
      <c r="X16" s="34">
        <v>9754904.0</v>
      </c>
      <c r="Y16" s="39">
        <f t="shared" si="6"/>
        <v>9807708</v>
      </c>
      <c r="Z16" s="34">
        <v>2208.0</v>
      </c>
      <c r="AA16" s="40">
        <f t="shared" si="7"/>
        <v>1.3</v>
      </c>
      <c r="AB16" s="41">
        <f t="shared" si="8"/>
        <v>8735698</v>
      </c>
      <c r="AC16" s="40">
        <f t="shared" si="9"/>
        <v>7629698</v>
      </c>
      <c r="AD16" s="40">
        <f t="shared" si="10"/>
        <v>8005880</v>
      </c>
      <c r="AE16" s="40">
        <f t="shared" si="11"/>
        <v>9174913</v>
      </c>
      <c r="AF16" s="40">
        <f t="shared" si="12"/>
        <v>9833356</v>
      </c>
      <c r="AG16" s="40">
        <f t="shared" si="13"/>
        <v>9807708</v>
      </c>
      <c r="AH16" s="11"/>
      <c r="AI16" s="43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>
      <c r="A17" s="33">
        <v>1.4</v>
      </c>
      <c r="B17" s="34">
        <v>8045642.0</v>
      </c>
      <c r="C17" s="34">
        <v>8136322.0</v>
      </c>
      <c r="D17" s="34">
        <v>8137873.0</v>
      </c>
      <c r="E17" s="35">
        <f t="shared" si="1"/>
        <v>8106612</v>
      </c>
      <c r="F17" s="34">
        <v>6324587.0</v>
      </c>
      <c r="G17" s="34">
        <v>6467571.0</v>
      </c>
      <c r="H17" s="34">
        <v>8343592.0</v>
      </c>
      <c r="I17" s="36">
        <f t="shared" si="2"/>
        <v>7045250</v>
      </c>
      <c r="J17" s="34">
        <v>7149208.0</v>
      </c>
      <c r="K17" s="34">
        <v>7303220.0</v>
      </c>
      <c r="L17" s="34">
        <v>7419838.0</v>
      </c>
      <c r="M17" s="37">
        <f t="shared" si="3"/>
        <v>7290755</v>
      </c>
      <c r="N17" s="34">
        <v>8418894.0</v>
      </c>
      <c r="O17" s="34">
        <v>8176600.0</v>
      </c>
      <c r="P17" s="34">
        <v>8582471.0</v>
      </c>
      <c r="Q17" s="38">
        <f t="shared" si="4"/>
        <v>8392655</v>
      </c>
      <c r="R17" s="34">
        <v>9007528.0</v>
      </c>
      <c r="S17" s="34">
        <v>9043118.0</v>
      </c>
      <c r="T17" s="34">
        <v>9236212.0</v>
      </c>
      <c r="U17" s="33">
        <f t="shared" si="5"/>
        <v>9095619</v>
      </c>
      <c r="V17" s="34">
        <v>9091520.0</v>
      </c>
      <c r="W17" s="34">
        <v>9164305.0</v>
      </c>
      <c r="X17" s="34">
        <v>9143986.0</v>
      </c>
      <c r="Y17" s="39">
        <f t="shared" si="6"/>
        <v>9133270</v>
      </c>
      <c r="Z17" s="34">
        <v>3445.0</v>
      </c>
      <c r="AA17" s="40">
        <f t="shared" si="7"/>
        <v>1.4</v>
      </c>
      <c r="AB17" s="41">
        <f t="shared" si="8"/>
        <v>8106612</v>
      </c>
      <c r="AC17" s="40">
        <f t="shared" si="9"/>
        <v>7045250</v>
      </c>
      <c r="AD17" s="40">
        <f t="shared" si="10"/>
        <v>7290755</v>
      </c>
      <c r="AE17" s="40">
        <f t="shared" si="11"/>
        <v>8392655</v>
      </c>
      <c r="AF17" s="40">
        <f t="shared" si="12"/>
        <v>9095619</v>
      </c>
      <c r="AG17" s="40">
        <f t="shared" si="13"/>
        <v>9133270</v>
      </c>
      <c r="AH17" s="11"/>
      <c r="AI17" s="43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>
      <c r="A18" s="33">
        <v>1.5</v>
      </c>
      <c r="B18" s="34">
        <v>7335051.0</v>
      </c>
      <c r="C18" s="34">
        <v>7594318.0</v>
      </c>
      <c r="D18" s="34">
        <v>7621264.0</v>
      </c>
      <c r="E18" s="35">
        <f t="shared" si="1"/>
        <v>7516878</v>
      </c>
      <c r="F18" s="34">
        <v>5834103.0</v>
      </c>
      <c r="G18" s="34">
        <v>5982342.0</v>
      </c>
      <c r="H18" s="34">
        <v>7715084.0</v>
      </c>
      <c r="I18" s="36">
        <f t="shared" si="2"/>
        <v>6510510</v>
      </c>
      <c r="J18" s="34">
        <v>6577470.0</v>
      </c>
      <c r="K18" s="34">
        <v>6753401.0</v>
      </c>
      <c r="L18" s="34">
        <v>6851259.0</v>
      </c>
      <c r="M18" s="37">
        <f t="shared" si="3"/>
        <v>6727377</v>
      </c>
      <c r="N18" s="34">
        <v>7825764.0</v>
      </c>
      <c r="O18" s="34">
        <v>7466495.0</v>
      </c>
      <c r="P18" s="34">
        <v>7874432.0</v>
      </c>
      <c r="Q18" s="38">
        <f t="shared" si="4"/>
        <v>7722230</v>
      </c>
      <c r="R18" s="34">
        <v>8419192.0</v>
      </c>
      <c r="S18" s="34">
        <v>8319270.0</v>
      </c>
      <c r="T18" s="34">
        <v>8543402.0</v>
      </c>
      <c r="U18" s="33">
        <f t="shared" si="5"/>
        <v>8427288</v>
      </c>
      <c r="V18" s="34">
        <v>8434811.0</v>
      </c>
      <c r="W18" s="34">
        <v>8537435.0</v>
      </c>
      <c r="X18" s="34">
        <v>8451210.0</v>
      </c>
      <c r="Y18" s="39">
        <f t="shared" si="6"/>
        <v>8474485</v>
      </c>
      <c r="Z18" s="34">
        <v>2439.0</v>
      </c>
      <c r="AA18" s="40">
        <f t="shared" si="7"/>
        <v>1.5</v>
      </c>
      <c r="AB18" s="41">
        <f t="shared" si="8"/>
        <v>7516878</v>
      </c>
      <c r="AC18" s="40">
        <f t="shared" si="9"/>
        <v>6510510</v>
      </c>
      <c r="AD18" s="40">
        <f t="shared" si="10"/>
        <v>6727377</v>
      </c>
      <c r="AE18" s="40">
        <f t="shared" si="11"/>
        <v>7722230</v>
      </c>
      <c r="AF18" s="40">
        <f t="shared" si="12"/>
        <v>8427288</v>
      </c>
      <c r="AG18" s="40">
        <f t="shared" si="13"/>
        <v>8474485</v>
      </c>
      <c r="AH18" s="11"/>
      <c r="AI18" s="43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>
      <c r="A19" s="33">
        <v>1.6</v>
      </c>
      <c r="B19" s="34">
        <v>6940258.0</v>
      </c>
      <c r="C19" s="34">
        <v>7091877.0</v>
      </c>
      <c r="D19" s="34">
        <v>7062685.0</v>
      </c>
      <c r="E19" s="35">
        <f t="shared" si="1"/>
        <v>7031607</v>
      </c>
      <c r="F19" s="34">
        <v>5372568.0</v>
      </c>
      <c r="G19" s="34">
        <v>5482664.0</v>
      </c>
      <c r="H19" s="34">
        <v>7295304.0</v>
      </c>
      <c r="I19" s="36">
        <f t="shared" si="2"/>
        <v>6050179</v>
      </c>
      <c r="J19" s="34">
        <v>6061701.0</v>
      </c>
      <c r="K19" s="34">
        <v>6206310.0</v>
      </c>
      <c r="L19" s="34">
        <v>6367848.0</v>
      </c>
      <c r="M19" s="37">
        <f t="shared" si="3"/>
        <v>6211953</v>
      </c>
      <c r="N19" s="34">
        <v>7259375.0</v>
      </c>
      <c r="O19" s="34">
        <v>6926913.0</v>
      </c>
      <c r="P19" s="34">
        <v>7277250.0</v>
      </c>
      <c r="Q19" s="38">
        <f t="shared" si="4"/>
        <v>7154513</v>
      </c>
      <c r="R19" s="34">
        <v>7873819.0</v>
      </c>
      <c r="S19" s="34">
        <v>7731387.0</v>
      </c>
      <c r="T19" s="34">
        <v>7886820.0</v>
      </c>
      <c r="U19" s="33">
        <f t="shared" si="5"/>
        <v>7830675</v>
      </c>
      <c r="V19" s="34">
        <v>7870477.0</v>
      </c>
      <c r="W19" s="34">
        <v>7949442.0</v>
      </c>
      <c r="X19" s="34">
        <v>7859940.0</v>
      </c>
      <c r="Y19" s="39">
        <f t="shared" si="6"/>
        <v>7893286</v>
      </c>
      <c r="Z19" s="34">
        <v>4972.0</v>
      </c>
      <c r="AA19" s="40">
        <f t="shared" si="7"/>
        <v>1.6</v>
      </c>
      <c r="AB19" s="41">
        <f t="shared" si="8"/>
        <v>7031607</v>
      </c>
      <c r="AC19" s="40">
        <f t="shared" si="9"/>
        <v>6050179</v>
      </c>
      <c r="AD19" s="40">
        <f t="shared" si="10"/>
        <v>6211953</v>
      </c>
      <c r="AE19" s="40">
        <f t="shared" si="11"/>
        <v>7154513</v>
      </c>
      <c r="AF19" s="40">
        <f t="shared" si="12"/>
        <v>7830675</v>
      </c>
      <c r="AG19" s="40">
        <f t="shared" si="13"/>
        <v>7893286</v>
      </c>
      <c r="AH19" s="11"/>
      <c r="AI19" s="43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>
      <c r="A20" s="33">
        <v>1.7</v>
      </c>
      <c r="B20" s="34">
        <v>6401445.0</v>
      </c>
      <c r="C20" s="34">
        <v>6624405.0</v>
      </c>
      <c r="D20" s="34">
        <v>6615023.0</v>
      </c>
      <c r="E20" s="35">
        <f t="shared" si="1"/>
        <v>6546958</v>
      </c>
      <c r="F20" s="34">
        <v>4910310.0</v>
      </c>
      <c r="G20" s="34">
        <v>5105284.0</v>
      </c>
      <c r="H20" s="34">
        <v>6810462.0</v>
      </c>
      <c r="I20" s="36">
        <f t="shared" si="2"/>
        <v>5608685</v>
      </c>
      <c r="J20" s="34">
        <v>5653582.0</v>
      </c>
      <c r="K20" s="34">
        <v>5875190.0</v>
      </c>
      <c r="L20" s="34">
        <v>5861666.0</v>
      </c>
      <c r="M20" s="37">
        <f t="shared" si="3"/>
        <v>5796813</v>
      </c>
      <c r="N20" s="34">
        <v>6751910.0</v>
      </c>
      <c r="O20" s="34">
        <v>6422981.0</v>
      </c>
      <c r="P20" s="34">
        <v>6804953.0</v>
      </c>
      <c r="Q20" s="38">
        <f t="shared" si="4"/>
        <v>6659948</v>
      </c>
      <c r="R20" s="34">
        <v>7325938.0</v>
      </c>
      <c r="S20" s="34">
        <v>7250602.0</v>
      </c>
      <c r="T20" s="34">
        <v>7383191.0</v>
      </c>
      <c r="U20" s="33">
        <f t="shared" si="5"/>
        <v>7319910</v>
      </c>
      <c r="V20" s="34">
        <v>7389154.0</v>
      </c>
      <c r="W20" s="34">
        <v>7439176.0</v>
      </c>
      <c r="X20" s="34">
        <v>7306581.0</v>
      </c>
      <c r="Y20" s="39">
        <f t="shared" si="6"/>
        <v>7378304</v>
      </c>
      <c r="Z20" s="34">
        <v>2920.0</v>
      </c>
      <c r="AA20" s="40">
        <f t="shared" si="7"/>
        <v>1.7</v>
      </c>
      <c r="AB20" s="41">
        <f t="shared" si="8"/>
        <v>6546958</v>
      </c>
      <c r="AC20" s="40">
        <f t="shared" si="9"/>
        <v>5608685</v>
      </c>
      <c r="AD20" s="40">
        <f t="shared" si="10"/>
        <v>5796813</v>
      </c>
      <c r="AE20" s="40">
        <f t="shared" si="11"/>
        <v>6659948</v>
      </c>
      <c r="AF20" s="40">
        <f t="shared" si="12"/>
        <v>7319910</v>
      </c>
      <c r="AG20" s="40">
        <f t="shared" si="13"/>
        <v>7378304</v>
      </c>
      <c r="AH20" s="11"/>
      <c r="AI20" s="43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>
      <c r="A21" s="33">
        <v>1.8</v>
      </c>
      <c r="B21" s="34">
        <v>5991764.0</v>
      </c>
      <c r="C21" s="34">
        <v>6232424.0</v>
      </c>
      <c r="D21" s="34">
        <v>6254857.0</v>
      </c>
      <c r="E21" s="35">
        <f t="shared" si="1"/>
        <v>6159682</v>
      </c>
      <c r="F21" s="34">
        <v>4616542.0</v>
      </c>
      <c r="G21" s="34">
        <v>4751899.0</v>
      </c>
      <c r="H21" s="34">
        <v>6331672.0</v>
      </c>
      <c r="I21" s="36">
        <f t="shared" si="2"/>
        <v>5233371</v>
      </c>
      <c r="J21" s="34">
        <v>5307144.0</v>
      </c>
      <c r="K21" s="34">
        <v>5372988.0</v>
      </c>
      <c r="L21" s="34">
        <v>5561535.0</v>
      </c>
      <c r="M21" s="37">
        <f t="shared" si="3"/>
        <v>5413889</v>
      </c>
      <c r="N21" s="34">
        <v>6361960.0</v>
      </c>
      <c r="O21" s="34">
        <v>6030083.0</v>
      </c>
      <c r="P21" s="34">
        <v>6398103.0</v>
      </c>
      <c r="Q21" s="38">
        <f t="shared" si="4"/>
        <v>6263382</v>
      </c>
      <c r="R21" s="34">
        <v>6853275.0</v>
      </c>
      <c r="S21" s="34">
        <v>6852312.0</v>
      </c>
      <c r="T21" s="34">
        <v>6949011.0</v>
      </c>
      <c r="U21" s="33">
        <f t="shared" si="5"/>
        <v>6884866</v>
      </c>
      <c r="V21" s="34">
        <v>6948665.0</v>
      </c>
      <c r="W21" s="34">
        <v>7014333.0</v>
      </c>
      <c r="X21" s="34">
        <v>6954082.0</v>
      </c>
      <c r="Y21" s="39">
        <f t="shared" si="6"/>
        <v>6972360</v>
      </c>
      <c r="Z21" s="34">
        <v>3612.0</v>
      </c>
      <c r="AA21" s="40">
        <f t="shared" si="7"/>
        <v>1.8</v>
      </c>
      <c r="AB21" s="41">
        <f t="shared" si="8"/>
        <v>6159682</v>
      </c>
      <c r="AC21" s="40">
        <f t="shared" si="9"/>
        <v>5233371</v>
      </c>
      <c r="AD21" s="40">
        <f t="shared" si="10"/>
        <v>5413889</v>
      </c>
      <c r="AE21" s="40">
        <f t="shared" si="11"/>
        <v>6263382</v>
      </c>
      <c r="AF21" s="40">
        <f t="shared" si="12"/>
        <v>6884866</v>
      </c>
      <c r="AG21" s="40">
        <f t="shared" si="13"/>
        <v>6972360</v>
      </c>
      <c r="AH21" s="11"/>
      <c r="AI21" s="43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>
      <c r="A22" s="33">
        <v>1.9</v>
      </c>
      <c r="B22" s="34">
        <v>5591404.0</v>
      </c>
      <c r="C22" s="34">
        <v>5818115.0</v>
      </c>
      <c r="D22" s="34">
        <v>5849423.0</v>
      </c>
      <c r="E22" s="35">
        <f t="shared" si="1"/>
        <v>5752981</v>
      </c>
      <c r="F22" s="34">
        <v>4287679.0</v>
      </c>
      <c r="G22" s="34">
        <v>4433967.0</v>
      </c>
      <c r="H22" s="34">
        <v>5990428.0</v>
      </c>
      <c r="I22" s="36">
        <f t="shared" si="2"/>
        <v>4904025</v>
      </c>
      <c r="J22" s="34">
        <v>4966123.0</v>
      </c>
      <c r="K22" s="34">
        <v>5068425.0</v>
      </c>
      <c r="L22" s="34">
        <v>5171009.0</v>
      </c>
      <c r="M22" s="37">
        <f t="shared" si="3"/>
        <v>5068519</v>
      </c>
      <c r="N22" s="34">
        <v>5958914.0</v>
      </c>
      <c r="O22" s="34">
        <v>5682851.0</v>
      </c>
      <c r="P22" s="34">
        <v>6101365.0</v>
      </c>
      <c r="Q22" s="38">
        <f t="shared" si="4"/>
        <v>5914377</v>
      </c>
      <c r="R22" s="34">
        <v>6451255.0</v>
      </c>
      <c r="S22" s="34">
        <v>6338793.0</v>
      </c>
      <c r="T22" s="34">
        <v>6478119.0</v>
      </c>
      <c r="U22" s="33">
        <f t="shared" si="5"/>
        <v>6422722</v>
      </c>
      <c r="V22" s="34">
        <v>6525933.0</v>
      </c>
      <c r="W22" s="34">
        <v>6630135.0</v>
      </c>
      <c r="X22" s="34">
        <v>6459383.0</v>
      </c>
      <c r="Y22" s="39">
        <f t="shared" si="6"/>
        <v>6538484</v>
      </c>
      <c r="Z22" s="34">
        <v>4519.0</v>
      </c>
      <c r="AA22" s="40">
        <f t="shared" si="7"/>
        <v>1.9</v>
      </c>
      <c r="AB22" s="41">
        <f t="shared" si="8"/>
        <v>5752981</v>
      </c>
      <c r="AC22" s="40">
        <f t="shared" si="9"/>
        <v>4904025</v>
      </c>
      <c r="AD22" s="40">
        <f t="shared" si="10"/>
        <v>5068519</v>
      </c>
      <c r="AE22" s="40">
        <f t="shared" si="11"/>
        <v>5914377</v>
      </c>
      <c r="AF22" s="40">
        <f t="shared" si="12"/>
        <v>6422722</v>
      </c>
      <c r="AG22" s="40">
        <f t="shared" si="13"/>
        <v>6538484</v>
      </c>
      <c r="AH22" s="11"/>
      <c r="AI22" s="43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>
      <c r="A23" s="33">
        <v>2.0</v>
      </c>
      <c r="B23" s="34">
        <v>5278851.0</v>
      </c>
      <c r="C23" s="34">
        <v>5536283.0</v>
      </c>
      <c r="D23" s="34">
        <v>5590343.0</v>
      </c>
      <c r="E23" s="35">
        <f t="shared" si="1"/>
        <v>5468492</v>
      </c>
      <c r="F23" s="34">
        <v>3980371.0</v>
      </c>
      <c r="G23" s="34">
        <v>4206683.0</v>
      </c>
      <c r="H23" s="34">
        <v>5733626.0</v>
      </c>
      <c r="I23" s="36">
        <f t="shared" si="2"/>
        <v>4640227</v>
      </c>
      <c r="J23" s="34">
        <v>4626703.0</v>
      </c>
      <c r="K23" s="34">
        <v>4794147.0</v>
      </c>
      <c r="L23" s="34">
        <v>4892045.0</v>
      </c>
      <c r="M23" s="37">
        <f t="shared" si="3"/>
        <v>4770965</v>
      </c>
      <c r="N23" s="34">
        <v>5581857.0</v>
      </c>
      <c r="O23" s="34">
        <v>5329440.0</v>
      </c>
      <c r="P23" s="34">
        <v>5724062.0</v>
      </c>
      <c r="Q23" s="38">
        <f t="shared" si="4"/>
        <v>5545120</v>
      </c>
      <c r="R23" s="34">
        <v>6114778.0</v>
      </c>
      <c r="S23" s="34">
        <v>5982948.0</v>
      </c>
      <c r="T23" s="34">
        <v>6156744.0</v>
      </c>
      <c r="U23" s="33">
        <f t="shared" si="5"/>
        <v>6084823</v>
      </c>
      <c r="V23" s="34">
        <v>6201774.0</v>
      </c>
      <c r="W23" s="34">
        <v>6173002.0</v>
      </c>
      <c r="X23" s="34">
        <v>6091573.0</v>
      </c>
      <c r="Y23" s="39">
        <f t="shared" si="6"/>
        <v>6155450</v>
      </c>
      <c r="Z23" s="34">
        <v>3909.0</v>
      </c>
      <c r="AA23" s="40">
        <f t="shared" si="7"/>
        <v>2</v>
      </c>
      <c r="AB23" s="41">
        <f t="shared" si="8"/>
        <v>5468492</v>
      </c>
      <c r="AC23" s="40">
        <f t="shared" si="9"/>
        <v>4640227</v>
      </c>
      <c r="AD23" s="40">
        <f t="shared" si="10"/>
        <v>4770965</v>
      </c>
      <c r="AE23" s="40">
        <f t="shared" si="11"/>
        <v>5545120</v>
      </c>
      <c r="AF23" s="40">
        <f t="shared" si="12"/>
        <v>6084823</v>
      </c>
      <c r="AG23" s="40">
        <f t="shared" si="13"/>
        <v>6155450</v>
      </c>
      <c r="AH23" s="11"/>
      <c r="AI23" s="43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>
      <c r="A24" s="33">
        <v>2.1</v>
      </c>
      <c r="B24" s="34">
        <v>4971493.0</v>
      </c>
      <c r="C24" s="34">
        <v>5246471.0</v>
      </c>
      <c r="D24" s="34">
        <v>5253574.0</v>
      </c>
      <c r="E24" s="35">
        <f t="shared" si="1"/>
        <v>5157179</v>
      </c>
      <c r="F24" s="34">
        <v>3795028.0</v>
      </c>
      <c r="G24" s="34">
        <v>4056437.0</v>
      </c>
      <c r="H24" s="34">
        <v>5421115.0</v>
      </c>
      <c r="I24" s="36">
        <f t="shared" si="2"/>
        <v>4424193</v>
      </c>
      <c r="J24" s="34">
        <v>4368832.0</v>
      </c>
      <c r="K24" s="34">
        <v>4480050.0</v>
      </c>
      <c r="L24" s="34">
        <v>4559482.0</v>
      </c>
      <c r="M24" s="37">
        <f t="shared" si="3"/>
        <v>4469455</v>
      </c>
      <c r="N24" s="34">
        <v>5311664.0</v>
      </c>
      <c r="O24" s="34">
        <v>5053093.0</v>
      </c>
      <c r="P24" s="34">
        <v>5347585.0</v>
      </c>
      <c r="Q24" s="38">
        <f t="shared" si="4"/>
        <v>5237447</v>
      </c>
      <c r="R24" s="34">
        <v>5774074.0</v>
      </c>
      <c r="S24" s="34">
        <v>5730464.0</v>
      </c>
      <c r="T24" s="34">
        <v>5799240.0</v>
      </c>
      <c r="U24" s="33">
        <f t="shared" si="5"/>
        <v>5767926</v>
      </c>
      <c r="V24" s="34">
        <v>5843212.0</v>
      </c>
      <c r="W24" s="34">
        <v>5851531.0</v>
      </c>
      <c r="X24" s="34">
        <v>5805072.0</v>
      </c>
      <c r="Y24" s="39">
        <f t="shared" si="6"/>
        <v>5833272</v>
      </c>
      <c r="Z24" s="34">
        <v>2968.0</v>
      </c>
      <c r="AA24" s="40">
        <f t="shared" si="7"/>
        <v>2.1</v>
      </c>
      <c r="AB24" s="41">
        <f t="shared" si="8"/>
        <v>5157179</v>
      </c>
      <c r="AC24" s="40">
        <f t="shared" si="9"/>
        <v>4424193</v>
      </c>
      <c r="AD24" s="40">
        <f t="shared" si="10"/>
        <v>4469455</v>
      </c>
      <c r="AE24" s="40">
        <f t="shared" si="11"/>
        <v>5237447</v>
      </c>
      <c r="AF24" s="40">
        <f t="shared" si="12"/>
        <v>5767926</v>
      </c>
      <c r="AG24" s="40">
        <f t="shared" si="13"/>
        <v>5833272</v>
      </c>
      <c r="AH24" s="11"/>
      <c r="AI24" s="43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>
      <c r="A25" s="33">
        <v>2.2</v>
      </c>
      <c r="B25" s="34">
        <v>4692656.0</v>
      </c>
      <c r="C25" s="34">
        <v>5020474.0</v>
      </c>
      <c r="D25" s="34">
        <v>4986264.0</v>
      </c>
      <c r="E25" s="35">
        <f t="shared" si="1"/>
        <v>4899798</v>
      </c>
      <c r="F25" s="34">
        <v>3571339.0</v>
      </c>
      <c r="G25" s="34">
        <v>3706006.0</v>
      </c>
      <c r="H25" s="34">
        <v>5096695.0</v>
      </c>
      <c r="I25" s="36">
        <f t="shared" si="2"/>
        <v>4124680</v>
      </c>
      <c r="J25" s="34">
        <v>4194019.0</v>
      </c>
      <c r="K25" s="34">
        <v>4265527.0</v>
      </c>
      <c r="L25" s="34">
        <v>4331668.0</v>
      </c>
      <c r="M25" s="37">
        <f t="shared" si="3"/>
        <v>4263738</v>
      </c>
      <c r="N25" s="34">
        <v>5063943.0</v>
      </c>
      <c r="O25" s="34">
        <v>4822556.0</v>
      </c>
      <c r="P25" s="34">
        <v>5093325.0</v>
      </c>
      <c r="Q25" s="38">
        <f t="shared" si="4"/>
        <v>4993275</v>
      </c>
      <c r="R25" s="34">
        <v>5461837.0</v>
      </c>
      <c r="S25" s="34">
        <v>5392281.0</v>
      </c>
      <c r="T25" s="34">
        <v>5551371.0</v>
      </c>
      <c r="U25" s="33">
        <f t="shared" si="5"/>
        <v>5468496</v>
      </c>
      <c r="V25" s="34">
        <v>5496165.0</v>
      </c>
      <c r="W25" s="34">
        <v>5562970.0</v>
      </c>
      <c r="X25" s="34">
        <v>5463234.0</v>
      </c>
      <c r="Y25" s="39">
        <f t="shared" si="6"/>
        <v>5507456</v>
      </c>
      <c r="Z25" s="34">
        <v>4108.0</v>
      </c>
      <c r="AA25" s="40">
        <f t="shared" si="7"/>
        <v>2.2</v>
      </c>
      <c r="AB25" s="41">
        <f t="shared" si="8"/>
        <v>4899798</v>
      </c>
      <c r="AC25" s="40">
        <f t="shared" si="9"/>
        <v>4124680</v>
      </c>
      <c r="AD25" s="40">
        <f t="shared" si="10"/>
        <v>4263738</v>
      </c>
      <c r="AE25" s="40">
        <f t="shared" si="11"/>
        <v>4993275</v>
      </c>
      <c r="AF25" s="40">
        <f t="shared" si="12"/>
        <v>5468496</v>
      </c>
      <c r="AG25" s="40">
        <f t="shared" si="13"/>
        <v>5507456</v>
      </c>
      <c r="AH25" s="11"/>
      <c r="AI25" s="43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>
      <c r="A26" s="33">
        <v>2.3</v>
      </c>
      <c r="B26" s="34">
        <v>4507600.0</v>
      </c>
      <c r="C26" s="34">
        <v>4763524.0</v>
      </c>
      <c r="D26" s="34">
        <v>4761752.0</v>
      </c>
      <c r="E26" s="35">
        <f t="shared" si="1"/>
        <v>4677625</v>
      </c>
      <c r="F26" s="34">
        <v>3450437.0</v>
      </c>
      <c r="G26" s="34">
        <v>3529242.0</v>
      </c>
      <c r="H26" s="34">
        <v>4920918.0</v>
      </c>
      <c r="I26" s="36">
        <f t="shared" si="2"/>
        <v>3966866</v>
      </c>
      <c r="J26" s="34">
        <v>3920986.0</v>
      </c>
      <c r="K26" s="34">
        <v>4044420.0</v>
      </c>
      <c r="L26" s="34">
        <v>4076893.0</v>
      </c>
      <c r="M26" s="37">
        <f t="shared" si="3"/>
        <v>4014100</v>
      </c>
      <c r="N26" s="34">
        <v>4782300.0</v>
      </c>
      <c r="O26" s="34">
        <v>4586611.0</v>
      </c>
      <c r="P26" s="34">
        <v>4813782.0</v>
      </c>
      <c r="Q26" s="38">
        <f t="shared" si="4"/>
        <v>4727564</v>
      </c>
      <c r="R26" s="34">
        <v>5172188.0</v>
      </c>
      <c r="S26" s="34">
        <v>5192077.0</v>
      </c>
      <c r="T26" s="34">
        <v>5249127.0</v>
      </c>
      <c r="U26" s="33">
        <f t="shared" si="5"/>
        <v>5204464</v>
      </c>
      <c r="V26" s="34">
        <v>5225683.0</v>
      </c>
      <c r="W26" s="34">
        <v>5322084.0</v>
      </c>
      <c r="X26" s="34">
        <v>5266864.0</v>
      </c>
      <c r="Y26" s="39">
        <f t="shared" si="6"/>
        <v>5271544</v>
      </c>
      <c r="Z26" s="34">
        <v>4529.0</v>
      </c>
      <c r="AA26" s="40">
        <f t="shared" si="7"/>
        <v>2.3</v>
      </c>
      <c r="AB26" s="41">
        <f t="shared" si="8"/>
        <v>4677625</v>
      </c>
      <c r="AC26" s="40">
        <f t="shared" si="9"/>
        <v>3966866</v>
      </c>
      <c r="AD26" s="40">
        <f t="shared" si="10"/>
        <v>4014100</v>
      </c>
      <c r="AE26" s="40">
        <f t="shared" si="11"/>
        <v>4727564</v>
      </c>
      <c r="AF26" s="40">
        <f t="shared" si="12"/>
        <v>5204464</v>
      </c>
      <c r="AG26" s="40">
        <f t="shared" si="13"/>
        <v>5271544</v>
      </c>
      <c r="AH26" s="11"/>
      <c r="AI26" s="43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>
      <c r="A27" s="33">
        <v>2.4</v>
      </c>
      <c r="B27" s="34">
        <v>4257247.0</v>
      </c>
      <c r="C27" s="34">
        <v>4531246.0</v>
      </c>
      <c r="D27" s="34">
        <v>4629847.0</v>
      </c>
      <c r="E27" s="35">
        <f t="shared" si="1"/>
        <v>4472780</v>
      </c>
      <c r="F27" s="34">
        <v>3267616.0</v>
      </c>
      <c r="G27" s="34">
        <v>3366792.0</v>
      </c>
      <c r="H27" s="34">
        <v>4714145.0</v>
      </c>
      <c r="I27" s="36">
        <f t="shared" si="2"/>
        <v>3782851</v>
      </c>
      <c r="J27" s="34">
        <v>3718512.0</v>
      </c>
      <c r="K27" s="34">
        <v>3832381.0</v>
      </c>
      <c r="L27" s="34">
        <v>3943059.0</v>
      </c>
      <c r="M27" s="37">
        <f t="shared" si="3"/>
        <v>3831317</v>
      </c>
      <c r="N27" s="34">
        <v>4534587.0</v>
      </c>
      <c r="O27" s="34">
        <v>4362987.0</v>
      </c>
      <c r="P27" s="34">
        <v>4603854.0</v>
      </c>
      <c r="Q27" s="38">
        <f t="shared" si="4"/>
        <v>4500476</v>
      </c>
      <c r="R27" s="34">
        <v>4981424.0</v>
      </c>
      <c r="S27" s="34">
        <v>4886629.0</v>
      </c>
      <c r="T27" s="34">
        <v>4966606.0</v>
      </c>
      <c r="U27" s="33">
        <f t="shared" si="5"/>
        <v>4944886</v>
      </c>
      <c r="V27" s="34">
        <v>5025119.0</v>
      </c>
      <c r="W27" s="34">
        <v>5184781.0</v>
      </c>
      <c r="X27" s="34">
        <v>5034934.0</v>
      </c>
      <c r="Y27" s="39">
        <f t="shared" si="6"/>
        <v>5081611</v>
      </c>
      <c r="Z27" s="34">
        <v>3481.0</v>
      </c>
      <c r="AA27" s="40">
        <f t="shared" si="7"/>
        <v>2.4</v>
      </c>
      <c r="AB27" s="41">
        <f t="shared" si="8"/>
        <v>4472780</v>
      </c>
      <c r="AC27" s="40">
        <f t="shared" si="9"/>
        <v>3782851</v>
      </c>
      <c r="AD27" s="40">
        <f t="shared" si="10"/>
        <v>3831317</v>
      </c>
      <c r="AE27" s="40">
        <f t="shared" si="11"/>
        <v>4500476</v>
      </c>
      <c r="AF27" s="40">
        <f t="shared" si="12"/>
        <v>4944886</v>
      </c>
      <c r="AG27" s="40">
        <f t="shared" si="13"/>
        <v>5081611</v>
      </c>
      <c r="AH27" s="11"/>
      <c r="AI27" s="43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>
      <c r="A28" s="33">
        <v>2.5</v>
      </c>
      <c r="B28" s="34">
        <v>4122377.0</v>
      </c>
      <c r="C28" s="34">
        <v>4304075.0</v>
      </c>
      <c r="D28" s="34">
        <v>4434347.0</v>
      </c>
      <c r="E28" s="35">
        <f t="shared" si="1"/>
        <v>4286933</v>
      </c>
      <c r="F28" s="34">
        <v>3048235.0</v>
      </c>
      <c r="G28" s="34">
        <v>3277211.0</v>
      </c>
      <c r="H28" s="34">
        <v>4392600.0</v>
      </c>
      <c r="I28" s="36">
        <f t="shared" si="2"/>
        <v>3572682</v>
      </c>
      <c r="J28" s="34">
        <v>3596989.0</v>
      </c>
      <c r="K28" s="34">
        <v>3619195.0</v>
      </c>
      <c r="L28" s="34">
        <v>3840731.0</v>
      </c>
      <c r="M28" s="37">
        <f t="shared" si="3"/>
        <v>3685638</v>
      </c>
      <c r="N28" s="34">
        <v>4322701.0</v>
      </c>
      <c r="O28" s="34">
        <v>4148116.0</v>
      </c>
      <c r="P28" s="34">
        <v>4407273.0</v>
      </c>
      <c r="Q28" s="38">
        <f t="shared" si="4"/>
        <v>4292697</v>
      </c>
      <c r="R28" s="34">
        <v>4783764.0</v>
      </c>
      <c r="S28" s="34">
        <v>4692862.0</v>
      </c>
      <c r="T28" s="34">
        <v>4812106.0</v>
      </c>
      <c r="U28" s="33">
        <f t="shared" si="5"/>
        <v>4762911</v>
      </c>
      <c r="V28" s="34">
        <v>4801582.0</v>
      </c>
      <c r="W28" s="34">
        <v>4920203.0</v>
      </c>
      <c r="X28" s="34">
        <v>4776433.0</v>
      </c>
      <c r="Y28" s="39">
        <f t="shared" si="6"/>
        <v>4832739</v>
      </c>
      <c r="Z28" s="34">
        <v>3158.0</v>
      </c>
      <c r="AA28" s="40">
        <f t="shared" si="7"/>
        <v>2.5</v>
      </c>
      <c r="AB28" s="41">
        <f t="shared" si="8"/>
        <v>4286933</v>
      </c>
      <c r="AC28" s="40">
        <f t="shared" si="9"/>
        <v>3572682</v>
      </c>
      <c r="AD28" s="40">
        <f t="shared" si="10"/>
        <v>3685638</v>
      </c>
      <c r="AE28" s="40">
        <f t="shared" si="11"/>
        <v>4292697</v>
      </c>
      <c r="AF28" s="40">
        <f t="shared" si="12"/>
        <v>4762911</v>
      </c>
      <c r="AG28" s="40">
        <f t="shared" si="13"/>
        <v>4832739</v>
      </c>
      <c r="AH28" s="11"/>
      <c r="AI28" s="43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>
      <c r="A29" s="33">
        <v>2.6</v>
      </c>
      <c r="B29" s="34">
        <v>3910827.0</v>
      </c>
      <c r="C29" s="34">
        <v>4173559.0</v>
      </c>
      <c r="D29" s="34">
        <v>4186958.0</v>
      </c>
      <c r="E29" s="35">
        <f t="shared" si="1"/>
        <v>4090448</v>
      </c>
      <c r="F29" s="34">
        <v>2904208.0</v>
      </c>
      <c r="G29" s="34">
        <v>3062609.0</v>
      </c>
      <c r="H29" s="34">
        <v>4335339.0</v>
      </c>
      <c r="I29" s="36">
        <f t="shared" si="2"/>
        <v>3434052</v>
      </c>
      <c r="J29" s="34">
        <v>3430996.0</v>
      </c>
      <c r="K29" s="34">
        <v>3467697.0</v>
      </c>
      <c r="L29" s="34">
        <v>3577275.0</v>
      </c>
      <c r="M29" s="37">
        <f t="shared" si="3"/>
        <v>3491989</v>
      </c>
      <c r="N29" s="34">
        <v>4171956.0</v>
      </c>
      <c r="O29" s="34">
        <v>3947863.0</v>
      </c>
      <c r="P29" s="34">
        <v>4171714.0</v>
      </c>
      <c r="Q29" s="38">
        <f t="shared" si="4"/>
        <v>4097178</v>
      </c>
      <c r="R29" s="34">
        <v>4565807.0</v>
      </c>
      <c r="S29" s="34">
        <v>4508299.0</v>
      </c>
      <c r="T29" s="34">
        <v>4587542.0</v>
      </c>
      <c r="U29" s="33">
        <f t="shared" si="5"/>
        <v>4553883</v>
      </c>
      <c r="V29" s="34">
        <v>4544597.0</v>
      </c>
      <c r="W29" s="34">
        <v>4721881.0</v>
      </c>
      <c r="X29" s="34">
        <v>4556811.0</v>
      </c>
      <c r="Y29" s="39">
        <f t="shared" si="6"/>
        <v>4607763</v>
      </c>
      <c r="Z29" s="34">
        <v>3374.0</v>
      </c>
      <c r="AA29" s="40">
        <f t="shared" si="7"/>
        <v>2.6</v>
      </c>
      <c r="AB29" s="41">
        <f t="shared" si="8"/>
        <v>4090448</v>
      </c>
      <c r="AC29" s="40">
        <f t="shared" si="9"/>
        <v>3434052</v>
      </c>
      <c r="AD29" s="40">
        <f t="shared" si="10"/>
        <v>3491989</v>
      </c>
      <c r="AE29" s="40">
        <f t="shared" si="11"/>
        <v>4097178</v>
      </c>
      <c r="AF29" s="40">
        <f t="shared" si="12"/>
        <v>4553883</v>
      </c>
      <c r="AG29" s="40">
        <f t="shared" si="13"/>
        <v>4607763</v>
      </c>
      <c r="AH29" s="11"/>
      <c r="AI29" s="43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>
      <c r="A30" s="33">
        <v>2.7</v>
      </c>
      <c r="B30" s="34">
        <v>3678530.0</v>
      </c>
      <c r="C30" s="34">
        <v>3990186.0</v>
      </c>
      <c r="D30" s="34">
        <v>4008046.0</v>
      </c>
      <c r="E30" s="35">
        <f t="shared" si="1"/>
        <v>3892254</v>
      </c>
      <c r="F30" s="34">
        <v>2784517.0</v>
      </c>
      <c r="G30" s="34">
        <v>3010071.0</v>
      </c>
      <c r="H30" s="34">
        <v>4134394.0</v>
      </c>
      <c r="I30" s="36">
        <f t="shared" si="2"/>
        <v>3309661</v>
      </c>
      <c r="J30" s="34">
        <v>3272022.0</v>
      </c>
      <c r="K30" s="34">
        <v>3337329.0</v>
      </c>
      <c r="L30" s="34">
        <v>3449623.0</v>
      </c>
      <c r="M30" s="37">
        <f t="shared" si="3"/>
        <v>3352991</v>
      </c>
      <c r="N30" s="34">
        <v>3944632.0</v>
      </c>
      <c r="O30" s="34">
        <v>3790283.0</v>
      </c>
      <c r="P30" s="34">
        <v>4053095.0</v>
      </c>
      <c r="Q30" s="38">
        <f t="shared" si="4"/>
        <v>3929337</v>
      </c>
      <c r="R30" s="34">
        <v>4400388.0</v>
      </c>
      <c r="S30" s="34">
        <v>4293826.0</v>
      </c>
      <c r="T30" s="34">
        <v>4394555.0</v>
      </c>
      <c r="U30" s="33">
        <f t="shared" si="5"/>
        <v>4362923</v>
      </c>
      <c r="V30" s="34">
        <v>4350264.0</v>
      </c>
      <c r="W30" s="34">
        <v>4465554.0</v>
      </c>
      <c r="X30" s="34">
        <v>4330416.0</v>
      </c>
      <c r="Y30" s="39">
        <f t="shared" si="6"/>
        <v>4382078</v>
      </c>
      <c r="Z30" s="34">
        <v>2721.0</v>
      </c>
      <c r="AA30" s="40">
        <f t="shared" si="7"/>
        <v>2.7</v>
      </c>
      <c r="AB30" s="41">
        <f t="shared" si="8"/>
        <v>3892254</v>
      </c>
      <c r="AC30" s="40">
        <f t="shared" si="9"/>
        <v>3309661</v>
      </c>
      <c r="AD30" s="40">
        <f t="shared" si="10"/>
        <v>3352991</v>
      </c>
      <c r="AE30" s="40">
        <f t="shared" si="11"/>
        <v>3929337</v>
      </c>
      <c r="AF30" s="40">
        <f t="shared" si="12"/>
        <v>4362923</v>
      </c>
      <c r="AG30" s="40">
        <f t="shared" si="13"/>
        <v>4382078</v>
      </c>
      <c r="AH30" s="11"/>
      <c r="AI30" s="43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>
      <c r="A31" s="33">
        <v>2.8</v>
      </c>
      <c r="B31" s="34">
        <v>3546217.0</v>
      </c>
      <c r="C31" s="34">
        <v>3862101.0</v>
      </c>
      <c r="D31" s="34">
        <v>3873384.0</v>
      </c>
      <c r="E31" s="35">
        <f t="shared" si="1"/>
        <v>3760567</v>
      </c>
      <c r="F31" s="34">
        <v>2679679.0</v>
      </c>
      <c r="G31" s="34">
        <v>2846336.0</v>
      </c>
      <c r="H31" s="34">
        <v>3941619.0</v>
      </c>
      <c r="I31" s="36">
        <f t="shared" si="2"/>
        <v>3155878</v>
      </c>
      <c r="J31" s="34">
        <v>3194971.0</v>
      </c>
      <c r="K31" s="34">
        <v>3200008.0</v>
      </c>
      <c r="L31" s="34">
        <v>3277776.0</v>
      </c>
      <c r="M31" s="37">
        <f t="shared" si="3"/>
        <v>3224252</v>
      </c>
      <c r="N31" s="34">
        <v>3798963.0</v>
      </c>
      <c r="O31" s="34">
        <v>3760892.0</v>
      </c>
      <c r="P31" s="34">
        <v>3848034.0</v>
      </c>
      <c r="Q31" s="38">
        <f t="shared" si="4"/>
        <v>3802630</v>
      </c>
      <c r="R31" s="34">
        <v>4244224.0</v>
      </c>
      <c r="S31" s="34">
        <v>4121273.0</v>
      </c>
      <c r="T31" s="34">
        <v>4246889.0</v>
      </c>
      <c r="U31" s="33">
        <f t="shared" si="5"/>
        <v>4204129</v>
      </c>
      <c r="V31" s="34">
        <v>4261037.0</v>
      </c>
      <c r="W31" s="34">
        <v>4291625.0</v>
      </c>
      <c r="X31" s="34">
        <v>4206799.0</v>
      </c>
      <c r="Y31" s="39">
        <f t="shared" si="6"/>
        <v>4253154</v>
      </c>
      <c r="Z31" s="34">
        <v>3224.0</v>
      </c>
      <c r="AA31" s="40">
        <f t="shared" si="7"/>
        <v>2.8</v>
      </c>
      <c r="AB31" s="41">
        <f t="shared" si="8"/>
        <v>3760567</v>
      </c>
      <c r="AC31" s="40">
        <f t="shared" si="9"/>
        <v>3155878</v>
      </c>
      <c r="AD31" s="40">
        <f t="shared" si="10"/>
        <v>3224252</v>
      </c>
      <c r="AE31" s="40">
        <f t="shared" si="11"/>
        <v>3802630</v>
      </c>
      <c r="AF31" s="40">
        <f t="shared" si="12"/>
        <v>4204129</v>
      </c>
      <c r="AG31" s="40">
        <f t="shared" si="13"/>
        <v>4253154</v>
      </c>
      <c r="AH31" s="11"/>
      <c r="AI31" s="43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>
      <c r="A32" s="33">
        <v>2.9</v>
      </c>
      <c r="B32" s="34">
        <v>3439235.0</v>
      </c>
      <c r="C32" s="34">
        <v>3690547.0</v>
      </c>
      <c r="D32" s="34">
        <v>3751856.0</v>
      </c>
      <c r="E32" s="35">
        <f t="shared" si="1"/>
        <v>3627213</v>
      </c>
      <c r="F32" s="34">
        <v>2568186.0</v>
      </c>
      <c r="G32" s="34">
        <v>2686084.0</v>
      </c>
      <c r="H32" s="34">
        <v>3782219.0</v>
      </c>
      <c r="I32" s="36">
        <f t="shared" si="2"/>
        <v>3012163</v>
      </c>
      <c r="J32" s="34">
        <v>3009000.0</v>
      </c>
      <c r="K32" s="34">
        <v>3093141.0</v>
      </c>
      <c r="L32" s="34">
        <v>3155280.0</v>
      </c>
      <c r="M32" s="37">
        <f t="shared" si="3"/>
        <v>3085807</v>
      </c>
      <c r="N32" s="34">
        <v>3686042.0</v>
      </c>
      <c r="O32" s="34">
        <v>3538746.0</v>
      </c>
      <c r="P32" s="34">
        <v>3745625.0</v>
      </c>
      <c r="Q32" s="38">
        <f t="shared" si="4"/>
        <v>3656804</v>
      </c>
      <c r="R32" s="34">
        <v>4045288.0</v>
      </c>
      <c r="S32" s="34">
        <v>3964656.0</v>
      </c>
      <c r="T32" s="34">
        <v>4041688.0</v>
      </c>
      <c r="U32" s="33">
        <f t="shared" si="5"/>
        <v>4017211</v>
      </c>
      <c r="V32" s="34">
        <v>4083882.0</v>
      </c>
      <c r="W32" s="34">
        <v>4097228.0</v>
      </c>
      <c r="X32" s="34">
        <v>4081375.0</v>
      </c>
      <c r="Y32" s="39">
        <f t="shared" si="6"/>
        <v>4087495</v>
      </c>
      <c r="Z32" s="34">
        <v>2275.0</v>
      </c>
      <c r="AA32" s="40">
        <f t="shared" si="7"/>
        <v>2.9</v>
      </c>
      <c r="AB32" s="41">
        <f t="shared" si="8"/>
        <v>3627213</v>
      </c>
      <c r="AC32" s="40">
        <f t="shared" si="9"/>
        <v>3012163</v>
      </c>
      <c r="AD32" s="40">
        <f t="shared" si="10"/>
        <v>3085807</v>
      </c>
      <c r="AE32" s="40">
        <f t="shared" si="11"/>
        <v>3656804</v>
      </c>
      <c r="AF32" s="40">
        <f t="shared" si="12"/>
        <v>4017211</v>
      </c>
      <c r="AG32" s="40">
        <f t="shared" si="13"/>
        <v>4087495</v>
      </c>
      <c r="AH32" s="11"/>
      <c r="AI32" s="43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>
      <c r="A33" s="33">
        <v>3.0</v>
      </c>
      <c r="B33" s="34">
        <v>3299200.0</v>
      </c>
      <c r="C33" s="34">
        <v>3573975.0</v>
      </c>
      <c r="D33" s="34">
        <v>3600649.0</v>
      </c>
      <c r="E33" s="35">
        <f t="shared" si="1"/>
        <v>3491275</v>
      </c>
      <c r="F33" s="34">
        <v>2479744.0</v>
      </c>
      <c r="G33" s="34">
        <v>2605469.0</v>
      </c>
      <c r="H33" s="34">
        <v>3746726.0</v>
      </c>
      <c r="I33" s="36">
        <f t="shared" si="2"/>
        <v>2943980</v>
      </c>
      <c r="J33" s="34">
        <v>2949778.0</v>
      </c>
      <c r="K33" s="34">
        <v>3002695.0</v>
      </c>
      <c r="L33" s="34">
        <v>3004072.0</v>
      </c>
      <c r="M33" s="37">
        <f t="shared" si="3"/>
        <v>2985515</v>
      </c>
      <c r="N33" s="34">
        <v>3536842.0</v>
      </c>
      <c r="O33" s="34">
        <v>3372693.0</v>
      </c>
      <c r="P33" s="34">
        <v>3570113.0</v>
      </c>
      <c r="Q33" s="38">
        <f t="shared" si="4"/>
        <v>3493216</v>
      </c>
      <c r="R33" s="34">
        <v>3920539.0</v>
      </c>
      <c r="S33" s="34">
        <v>3804878.0</v>
      </c>
      <c r="T33" s="34">
        <v>3908541.0</v>
      </c>
      <c r="U33" s="33">
        <f t="shared" si="5"/>
        <v>3877986</v>
      </c>
      <c r="V33" s="34">
        <v>3915748.0</v>
      </c>
      <c r="W33" s="34">
        <v>4016023.0</v>
      </c>
      <c r="X33" s="34">
        <v>3860780.0</v>
      </c>
      <c r="Y33" s="39">
        <f t="shared" si="6"/>
        <v>3930850</v>
      </c>
      <c r="Z33" s="34">
        <v>3459.0</v>
      </c>
      <c r="AA33" s="40">
        <f t="shared" si="7"/>
        <v>3</v>
      </c>
      <c r="AB33" s="41">
        <f t="shared" si="8"/>
        <v>3491275</v>
      </c>
      <c r="AC33" s="40">
        <f t="shared" si="9"/>
        <v>2943980</v>
      </c>
      <c r="AD33" s="40">
        <f t="shared" si="10"/>
        <v>2985515</v>
      </c>
      <c r="AE33" s="40">
        <f t="shared" si="11"/>
        <v>3493216</v>
      </c>
      <c r="AF33" s="40">
        <f t="shared" si="12"/>
        <v>3877986</v>
      </c>
      <c r="AG33" s="40">
        <f t="shared" si="13"/>
        <v>3930850</v>
      </c>
      <c r="AH33" s="11"/>
      <c r="AI33" s="43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>
      <c r="A34" s="33">
        <v>3.1</v>
      </c>
      <c r="B34" s="34">
        <v>3130875.0</v>
      </c>
      <c r="C34" s="34">
        <v>3458944.0</v>
      </c>
      <c r="D34" s="34">
        <v>3487706.0</v>
      </c>
      <c r="E34" s="35">
        <f t="shared" si="1"/>
        <v>3359175</v>
      </c>
      <c r="F34" s="34">
        <v>2382359.0</v>
      </c>
      <c r="G34" s="34">
        <v>2524111.0</v>
      </c>
      <c r="H34" s="34">
        <v>3566762.0</v>
      </c>
      <c r="I34" s="36">
        <f t="shared" si="2"/>
        <v>2824411</v>
      </c>
      <c r="J34" s="34">
        <v>2756293.0</v>
      </c>
      <c r="K34" s="34">
        <v>2806734.0</v>
      </c>
      <c r="L34" s="34">
        <v>2937644.0</v>
      </c>
      <c r="M34" s="37">
        <f t="shared" si="3"/>
        <v>2833557</v>
      </c>
      <c r="N34" s="34">
        <v>3426205.0</v>
      </c>
      <c r="O34" s="34">
        <v>3301757.0</v>
      </c>
      <c r="P34" s="34">
        <v>3424057.0</v>
      </c>
      <c r="Q34" s="38">
        <f t="shared" si="4"/>
        <v>3384006</v>
      </c>
      <c r="R34" s="34">
        <v>3794230.0</v>
      </c>
      <c r="S34" s="34">
        <v>3692858.0</v>
      </c>
      <c r="T34" s="34">
        <v>3826655.0</v>
      </c>
      <c r="U34" s="33">
        <f t="shared" si="5"/>
        <v>3771248</v>
      </c>
      <c r="V34" s="34">
        <v>3785068.0</v>
      </c>
      <c r="W34" s="34">
        <v>3848275.0</v>
      </c>
      <c r="X34" s="34">
        <v>3738004.0</v>
      </c>
      <c r="Y34" s="39">
        <f t="shared" si="6"/>
        <v>3790449</v>
      </c>
      <c r="Z34" s="34">
        <v>4926.0</v>
      </c>
      <c r="AA34" s="40">
        <f t="shared" si="7"/>
        <v>3.1</v>
      </c>
      <c r="AB34" s="41">
        <f t="shared" si="8"/>
        <v>3359175</v>
      </c>
      <c r="AC34" s="40">
        <f t="shared" si="9"/>
        <v>2824411</v>
      </c>
      <c r="AD34" s="40">
        <f t="shared" si="10"/>
        <v>2833557</v>
      </c>
      <c r="AE34" s="40">
        <f t="shared" si="11"/>
        <v>3384006</v>
      </c>
      <c r="AF34" s="40">
        <f t="shared" si="12"/>
        <v>3771248</v>
      </c>
      <c r="AG34" s="40">
        <f t="shared" si="13"/>
        <v>3790449</v>
      </c>
      <c r="AH34" s="11"/>
      <c r="AI34" s="43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>
      <c r="A35" s="33">
        <v>3.2</v>
      </c>
      <c r="B35" s="34">
        <v>3055557.0</v>
      </c>
      <c r="C35" s="34">
        <v>3333270.0</v>
      </c>
      <c r="D35" s="34">
        <v>3371407.0</v>
      </c>
      <c r="E35" s="35">
        <f t="shared" si="1"/>
        <v>3253411</v>
      </c>
      <c r="F35" s="34">
        <v>2267280.0</v>
      </c>
      <c r="G35" s="34">
        <v>2397985.0</v>
      </c>
      <c r="H35" s="34">
        <v>3441611.0</v>
      </c>
      <c r="I35" s="36">
        <f t="shared" si="2"/>
        <v>2702292</v>
      </c>
      <c r="J35" s="34">
        <v>2665092.0</v>
      </c>
      <c r="K35" s="34">
        <v>2746170.0</v>
      </c>
      <c r="L35" s="34">
        <v>2810648.0</v>
      </c>
      <c r="M35" s="37">
        <f t="shared" si="3"/>
        <v>2740637</v>
      </c>
      <c r="N35" s="34">
        <v>3297003.0</v>
      </c>
      <c r="O35" s="34">
        <v>3143034.0</v>
      </c>
      <c r="P35" s="34">
        <v>3313054.0</v>
      </c>
      <c r="Q35" s="38">
        <f t="shared" si="4"/>
        <v>3251030</v>
      </c>
      <c r="R35" s="34">
        <v>3616870.0</v>
      </c>
      <c r="S35" s="34">
        <v>3624000.0</v>
      </c>
      <c r="T35" s="34">
        <v>3637370.0</v>
      </c>
      <c r="U35" s="33">
        <f t="shared" si="5"/>
        <v>3626080</v>
      </c>
      <c r="V35" s="34">
        <v>3679553.0</v>
      </c>
      <c r="W35" s="34">
        <v>3769147.0</v>
      </c>
      <c r="X35" s="34">
        <v>3714156.0</v>
      </c>
      <c r="Y35" s="39">
        <f t="shared" si="6"/>
        <v>3720952</v>
      </c>
      <c r="Z35" s="34">
        <v>3530.0</v>
      </c>
      <c r="AA35" s="40">
        <f t="shared" si="7"/>
        <v>3.2</v>
      </c>
      <c r="AB35" s="41">
        <f t="shared" si="8"/>
        <v>3253411</v>
      </c>
      <c r="AC35" s="40">
        <f t="shared" si="9"/>
        <v>2702292</v>
      </c>
      <c r="AD35" s="40">
        <f t="shared" si="10"/>
        <v>2740637</v>
      </c>
      <c r="AE35" s="40">
        <f t="shared" si="11"/>
        <v>3251030</v>
      </c>
      <c r="AF35" s="40">
        <f t="shared" si="12"/>
        <v>3626080</v>
      </c>
      <c r="AG35" s="40">
        <f t="shared" si="13"/>
        <v>3720952</v>
      </c>
      <c r="AH35" s="11"/>
      <c r="AI35" s="43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>
      <c r="A36" s="33">
        <v>3.3</v>
      </c>
      <c r="B36" s="34">
        <v>2995710.0</v>
      </c>
      <c r="C36" s="34">
        <v>3223509.0</v>
      </c>
      <c r="D36" s="34">
        <v>3257657.0</v>
      </c>
      <c r="E36" s="35">
        <f t="shared" si="1"/>
        <v>3158959</v>
      </c>
      <c r="F36" s="34">
        <v>2193699.0</v>
      </c>
      <c r="G36" s="34">
        <v>2300804.0</v>
      </c>
      <c r="H36" s="34">
        <v>3343246.0</v>
      </c>
      <c r="I36" s="36">
        <f t="shared" si="2"/>
        <v>2612583</v>
      </c>
      <c r="J36" s="34">
        <v>2662492.0</v>
      </c>
      <c r="K36" s="34">
        <v>2630673.0</v>
      </c>
      <c r="L36" s="34">
        <v>2725066.0</v>
      </c>
      <c r="M36" s="37">
        <f t="shared" si="3"/>
        <v>2672744</v>
      </c>
      <c r="N36" s="34">
        <v>3163007.0</v>
      </c>
      <c r="O36" s="34">
        <v>3072958.0</v>
      </c>
      <c r="P36" s="34">
        <v>3261471.0</v>
      </c>
      <c r="Q36" s="38">
        <f t="shared" si="4"/>
        <v>3165812</v>
      </c>
      <c r="R36" s="34">
        <v>3508100.0</v>
      </c>
      <c r="S36" s="34">
        <v>3462953.0</v>
      </c>
      <c r="T36" s="34">
        <v>3512228.0</v>
      </c>
      <c r="U36" s="33">
        <f t="shared" si="5"/>
        <v>3494427</v>
      </c>
      <c r="V36" s="34">
        <v>3563289.0</v>
      </c>
      <c r="W36" s="34">
        <v>3628812.0</v>
      </c>
      <c r="X36" s="34">
        <v>3550714.0</v>
      </c>
      <c r="Y36" s="39">
        <f t="shared" si="6"/>
        <v>3580938</v>
      </c>
      <c r="Z36" s="34">
        <v>2873.0</v>
      </c>
      <c r="AA36" s="40">
        <f t="shared" si="7"/>
        <v>3.3</v>
      </c>
      <c r="AB36" s="41">
        <f t="shared" si="8"/>
        <v>3158959</v>
      </c>
      <c r="AC36" s="40">
        <f t="shared" si="9"/>
        <v>2612583</v>
      </c>
      <c r="AD36" s="40">
        <f t="shared" si="10"/>
        <v>2672744</v>
      </c>
      <c r="AE36" s="40">
        <f t="shared" si="11"/>
        <v>3165812</v>
      </c>
      <c r="AF36" s="40">
        <f t="shared" si="12"/>
        <v>3494427</v>
      </c>
      <c r="AG36" s="40">
        <f t="shared" si="13"/>
        <v>3580938</v>
      </c>
      <c r="AH36" s="11"/>
      <c r="AI36" s="43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>
      <c r="A37" s="33">
        <v>3.4</v>
      </c>
      <c r="B37" s="34">
        <v>2845669.0</v>
      </c>
      <c r="C37" s="34">
        <v>3096463.0</v>
      </c>
      <c r="D37" s="34">
        <v>3130456.0</v>
      </c>
      <c r="E37" s="35">
        <f t="shared" si="1"/>
        <v>3024196</v>
      </c>
      <c r="F37" s="34">
        <v>2101985.0</v>
      </c>
      <c r="G37" s="34">
        <v>2236977.0</v>
      </c>
      <c r="H37" s="34">
        <v>3252733.0</v>
      </c>
      <c r="I37" s="36">
        <f t="shared" si="2"/>
        <v>2530565</v>
      </c>
      <c r="J37" s="34">
        <v>2480621.0</v>
      </c>
      <c r="K37" s="34">
        <v>2541285.0</v>
      </c>
      <c r="L37" s="34">
        <v>2578226.0</v>
      </c>
      <c r="M37" s="37">
        <f t="shared" si="3"/>
        <v>2533377</v>
      </c>
      <c r="N37" s="34">
        <v>3115630.0</v>
      </c>
      <c r="O37" s="34">
        <v>2969231.0</v>
      </c>
      <c r="P37" s="34">
        <v>3107197.0</v>
      </c>
      <c r="Q37" s="38">
        <f t="shared" si="4"/>
        <v>3064019</v>
      </c>
      <c r="R37" s="34">
        <v>3433424.0</v>
      </c>
      <c r="S37" s="34">
        <v>3403915.0</v>
      </c>
      <c r="T37" s="34">
        <v>3444345.0</v>
      </c>
      <c r="U37" s="33">
        <f t="shared" si="5"/>
        <v>3427228</v>
      </c>
      <c r="V37" s="34">
        <v>3443838.0</v>
      </c>
      <c r="W37" s="34">
        <v>3510355.0</v>
      </c>
      <c r="X37" s="34">
        <v>3387362.0</v>
      </c>
      <c r="Y37" s="39">
        <f t="shared" si="6"/>
        <v>3447185</v>
      </c>
      <c r="Z37" s="34">
        <v>1879.0</v>
      </c>
      <c r="AA37" s="40">
        <f t="shared" si="7"/>
        <v>3.4</v>
      </c>
      <c r="AB37" s="41">
        <f t="shared" si="8"/>
        <v>3024196</v>
      </c>
      <c r="AC37" s="40">
        <f t="shared" si="9"/>
        <v>2530565</v>
      </c>
      <c r="AD37" s="40">
        <f t="shared" si="10"/>
        <v>2533377</v>
      </c>
      <c r="AE37" s="40">
        <f t="shared" si="11"/>
        <v>3064019</v>
      </c>
      <c r="AF37" s="40">
        <f t="shared" si="12"/>
        <v>3427228</v>
      </c>
      <c r="AG37" s="40">
        <f t="shared" si="13"/>
        <v>3447185</v>
      </c>
      <c r="AH37" s="11"/>
      <c r="AI37" s="43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>
      <c r="A38" s="33">
        <v>3.5</v>
      </c>
      <c r="B38" s="34">
        <v>2768013.0</v>
      </c>
      <c r="C38" s="34">
        <v>2982746.0</v>
      </c>
      <c r="D38" s="34">
        <v>3058529.0</v>
      </c>
      <c r="E38" s="35">
        <f t="shared" si="1"/>
        <v>2936429</v>
      </c>
      <c r="F38" s="34">
        <v>2025642.0</v>
      </c>
      <c r="G38" s="34">
        <v>2135296.0</v>
      </c>
      <c r="H38" s="34">
        <v>3154914.0</v>
      </c>
      <c r="I38" s="36">
        <f t="shared" si="2"/>
        <v>2438617</v>
      </c>
      <c r="J38" s="34">
        <v>2405255.0</v>
      </c>
      <c r="K38" s="34">
        <v>2463727.0</v>
      </c>
      <c r="L38" s="34">
        <v>2570727.0</v>
      </c>
      <c r="M38" s="37">
        <f t="shared" si="3"/>
        <v>2479903</v>
      </c>
      <c r="N38" s="34">
        <v>3012248.0</v>
      </c>
      <c r="O38" s="34">
        <v>2858923.0</v>
      </c>
      <c r="P38" s="34">
        <v>3018316.0</v>
      </c>
      <c r="Q38" s="38">
        <f t="shared" si="4"/>
        <v>2963162</v>
      </c>
      <c r="R38" s="34">
        <v>3278779.0</v>
      </c>
      <c r="S38" s="34">
        <v>3291038.0</v>
      </c>
      <c r="T38" s="34">
        <v>3305480.0</v>
      </c>
      <c r="U38" s="33">
        <f t="shared" si="5"/>
        <v>3291766</v>
      </c>
      <c r="V38" s="34">
        <v>3374350.0</v>
      </c>
      <c r="W38" s="34">
        <v>3458813.0</v>
      </c>
      <c r="X38" s="34">
        <v>3345322.0</v>
      </c>
      <c r="Y38" s="39">
        <f t="shared" si="6"/>
        <v>3392828</v>
      </c>
      <c r="Z38" s="34">
        <v>4961.0</v>
      </c>
      <c r="AA38" s="40">
        <f t="shared" si="7"/>
        <v>3.5</v>
      </c>
      <c r="AB38" s="41">
        <f t="shared" si="8"/>
        <v>2936429</v>
      </c>
      <c r="AC38" s="40">
        <f t="shared" si="9"/>
        <v>2438617</v>
      </c>
      <c r="AD38" s="40">
        <f t="shared" si="10"/>
        <v>2479903</v>
      </c>
      <c r="AE38" s="40">
        <f t="shared" si="11"/>
        <v>2963162</v>
      </c>
      <c r="AF38" s="40">
        <f t="shared" si="12"/>
        <v>3291766</v>
      </c>
      <c r="AG38" s="40">
        <f t="shared" si="13"/>
        <v>3392828</v>
      </c>
      <c r="AH38" s="11"/>
      <c r="AI38" s="43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>
      <c r="A39" s="33">
        <v>3.6</v>
      </c>
      <c r="B39" s="34">
        <v>2667011.0</v>
      </c>
      <c r="C39" s="34">
        <v>2895245.0</v>
      </c>
      <c r="D39" s="34">
        <v>3005187.0</v>
      </c>
      <c r="E39" s="35">
        <f t="shared" si="1"/>
        <v>2855814</v>
      </c>
      <c r="F39" s="34">
        <v>1941652.0</v>
      </c>
      <c r="G39" s="34">
        <v>2108089.0</v>
      </c>
      <c r="H39" s="34">
        <v>3053108.0</v>
      </c>
      <c r="I39" s="36">
        <f t="shared" si="2"/>
        <v>2367616</v>
      </c>
      <c r="J39" s="34">
        <v>2359018.0</v>
      </c>
      <c r="K39" s="34">
        <v>2392917.0</v>
      </c>
      <c r="L39" s="34">
        <v>2458345.0</v>
      </c>
      <c r="M39" s="37">
        <f t="shared" si="3"/>
        <v>2403427</v>
      </c>
      <c r="N39" s="34">
        <v>2909859.0</v>
      </c>
      <c r="O39" s="34">
        <v>2766357.0</v>
      </c>
      <c r="P39" s="34">
        <v>2906471.0</v>
      </c>
      <c r="Q39" s="38">
        <f t="shared" si="4"/>
        <v>2860896</v>
      </c>
      <c r="R39" s="34">
        <v>3240421.0</v>
      </c>
      <c r="S39" s="34">
        <v>3189594.0</v>
      </c>
      <c r="T39" s="34">
        <v>3239545.0</v>
      </c>
      <c r="U39" s="33">
        <f t="shared" si="5"/>
        <v>3223187</v>
      </c>
      <c r="V39" s="34">
        <v>3241857.0</v>
      </c>
      <c r="W39" s="34">
        <v>3308930.0</v>
      </c>
      <c r="X39" s="34">
        <v>3207719.0</v>
      </c>
      <c r="Y39" s="39">
        <f t="shared" si="6"/>
        <v>3252835</v>
      </c>
      <c r="Z39" s="34">
        <v>2909.0</v>
      </c>
      <c r="AA39" s="40">
        <f t="shared" si="7"/>
        <v>3.6</v>
      </c>
      <c r="AB39" s="41">
        <f t="shared" si="8"/>
        <v>2855814</v>
      </c>
      <c r="AC39" s="40">
        <f t="shared" si="9"/>
        <v>2367616</v>
      </c>
      <c r="AD39" s="40">
        <f t="shared" si="10"/>
        <v>2403427</v>
      </c>
      <c r="AE39" s="40">
        <f t="shared" si="11"/>
        <v>2860896</v>
      </c>
      <c r="AF39" s="40">
        <f t="shared" si="12"/>
        <v>3223187</v>
      </c>
      <c r="AG39" s="40">
        <f t="shared" si="13"/>
        <v>3252835</v>
      </c>
      <c r="AH39" s="11"/>
      <c r="AI39" s="43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>
      <c r="A40" s="33">
        <v>3.7</v>
      </c>
      <c r="B40" s="34">
        <v>2596011.0</v>
      </c>
      <c r="C40" s="34">
        <v>2815230.0</v>
      </c>
      <c r="D40" s="34">
        <v>2888367.0</v>
      </c>
      <c r="E40" s="35">
        <f t="shared" si="1"/>
        <v>2766536</v>
      </c>
      <c r="F40" s="34">
        <v>1875057.0</v>
      </c>
      <c r="G40" s="34">
        <v>2041899.0</v>
      </c>
      <c r="H40" s="34">
        <v>2993979.0</v>
      </c>
      <c r="I40" s="36">
        <f t="shared" si="2"/>
        <v>2303645</v>
      </c>
      <c r="J40" s="34">
        <v>2268052.0</v>
      </c>
      <c r="K40" s="34">
        <v>2313903.0</v>
      </c>
      <c r="L40" s="34">
        <v>2411836.0</v>
      </c>
      <c r="M40" s="37">
        <f t="shared" si="3"/>
        <v>2331264</v>
      </c>
      <c r="N40" s="34">
        <v>2806491.0</v>
      </c>
      <c r="O40" s="34">
        <v>2639717.0</v>
      </c>
      <c r="P40" s="34">
        <v>2869644.0</v>
      </c>
      <c r="Q40" s="38">
        <f t="shared" si="4"/>
        <v>2771951</v>
      </c>
      <c r="R40" s="34">
        <v>3128808.0</v>
      </c>
      <c r="S40" s="34">
        <v>3084811.0</v>
      </c>
      <c r="T40" s="34">
        <v>3125863.0</v>
      </c>
      <c r="U40" s="33">
        <f t="shared" si="5"/>
        <v>3113161</v>
      </c>
      <c r="V40" s="34">
        <v>3113620.0</v>
      </c>
      <c r="W40" s="34">
        <v>3243475.0</v>
      </c>
      <c r="X40" s="34">
        <v>3080537.0</v>
      </c>
      <c r="Y40" s="39">
        <f t="shared" si="6"/>
        <v>3145877</v>
      </c>
      <c r="Z40" s="34">
        <v>3475.0</v>
      </c>
      <c r="AA40" s="40">
        <f t="shared" si="7"/>
        <v>3.7</v>
      </c>
      <c r="AB40" s="41">
        <f t="shared" si="8"/>
        <v>2766536</v>
      </c>
      <c r="AC40" s="40">
        <f t="shared" si="9"/>
        <v>2303645</v>
      </c>
      <c r="AD40" s="40">
        <f t="shared" si="10"/>
        <v>2331264</v>
      </c>
      <c r="AE40" s="40">
        <f t="shared" si="11"/>
        <v>2771951</v>
      </c>
      <c r="AF40" s="40">
        <f t="shared" si="12"/>
        <v>3113161</v>
      </c>
      <c r="AG40" s="40">
        <f t="shared" si="13"/>
        <v>3145877</v>
      </c>
      <c r="AH40" s="11"/>
      <c r="AI40" s="43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>
      <c r="A41" s="33">
        <v>3.8</v>
      </c>
      <c r="B41" s="34">
        <v>2497488.0</v>
      </c>
      <c r="C41" s="34">
        <v>2778247.0</v>
      </c>
      <c r="D41" s="34">
        <v>2794691.0</v>
      </c>
      <c r="E41" s="35">
        <f t="shared" si="1"/>
        <v>2690142</v>
      </c>
      <c r="F41" s="34">
        <v>1854093.0</v>
      </c>
      <c r="G41" s="34">
        <v>1984654.0</v>
      </c>
      <c r="H41" s="34">
        <v>2826854.0</v>
      </c>
      <c r="I41" s="36">
        <f t="shared" si="2"/>
        <v>2221867</v>
      </c>
      <c r="J41" s="34">
        <v>2218479.0</v>
      </c>
      <c r="K41" s="34">
        <v>2279374.0</v>
      </c>
      <c r="L41" s="34">
        <v>2280506.0</v>
      </c>
      <c r="M41" s="37">
        <f t="shared" si="3"/>
        <v>2259453</v>
      </c>
      <c r="N41" s="34">
        <v>2722283.0</v>
      </c>
      <c r="O41" s="34">
        <v>2580247.0</v>
      </c>
      <c r="P41" s="34">
        <v>2767428.0</v>
      </c>
      <c r="Q41" s="38">
        <f t="shared" si="4"/>
        <v>2689986</v>
      </c>
      <c r="R41" s="34">
        <v>3035158.0</v>
      </c>
      <c r="S41" s="34">
        <v>2979183.0</v>
      </c>
      <c r="T41" s="34">
        <v>3092309.0</v>
      </c>
      <c r="U41" s="33">
        <f t="shared" si="5"/>
        <v>3035550</v>
      </c>
      <c r="V41" s="34">
        <v>3030027.0</v>
      </c>
      <c r="W41" s="34">
        <v>3098636.0</v>
      </c>
      <c r="X41" s="34">
        <v>3040966.0</v>
      </c>
      <c r="Y41" s="39">
        <f t="shared" si="6"/>
        <v>3056543</v>
      </c>
      <c r="Z41" s="34">
        <v>5946.0</v>
      </c>
      <c r="AA41" s="40">
        <f t="shared" si="7"/>
        <v>3.8</v>
      </c>
      <c r="AB41" s="41">
        <f t="shared" si="8"/>
        <v>2690142</v>
      </c>
      <c r="AC41" s="40">
        <f t="shared" si="9"/>
        <v>2221867</v>
      </c>
      <c r="AD41" s="40">
        <f t="shared" si="10"/>
        <v>2259453</v>
      </c>
      <c r="AE41" s="40">
        <f t="shared" si="11"/>
        <v>2689986</v>
      </c>
      <c r="AF41" s="40">
        <f t="shared" si="12"/>
        <v>3035550</v>
      </c>
      <c r="AG41" s="40">
        <f t="shared" si="13"/>
        <v>3056543</v>
      </c>
      <c r="AH41" s="11"/>
      <c r="AI41" s="43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>
      <c r="A42" s="33">
        <v>3.9</v>
      </c>
      <c r="B42" s="34">
        <v>2427970.0</v>
      </c>
      <c r="C42" s="34">
        <v>2694631.0</v>
      </c>
      <c r="D42" s="34">
        <v>2691683.0</v>
      </c>
      <c r="E42" s="35">
        <f t="shared" si="1"/>
        <v>2604761</v>
      </c>
      <c r="F42" s="34">
        <v>1794998.0</v>
      </c>
      <c r="G42" s="34">
        <v>1867693.0</v>
      </c>
      <c r="H42" s="34">
        <v>2814303.0</v>
      </c>
      <c r="I42" s="36">
        <f t="shared" si="2"/>
        <v>2158998</v>
      </c>
      <c r="J42" s="34">
        <v>2132682.0</v>
      </c>
      <c r="K42" s="34">
        <v>2186679.0</v>
      </c>
      <c r="L42" s="34">
        <v>2266402.0</v>
      </c>
      <c r="M42" s="37">
        <f t="shared" si="3"/>
        <v>2195254</v>
      </c>
      <c r="N42" s="34">
        <v>2671800.0</v>
      </c>
      <c r="O42" s="34">
        <v>2501480.0</v>
      </c>
      <c r="P42" s="34">
        <v>2656358.0</v>
      </c>
      <c r="Q42" s="38">
        <f t="shared" si="4"/>
        <v>2609879</v>
      </c>
      <c r="R42" s="34">
        <v>2915107.0</v>
      </c>
      <c r="S42" s="34">
        <v>2920367.0</v>
      </c>
      <c r="T42" s="34">
        <v>2956175.0</v>
      </c>
      <c r="U42" s="33">
        <f t="shared" si="5"/>
        <v>2930550</v>
      </c>
      <c r="V42" s="34">
        <v>2997227.0</v>
      </c>
      <c r="W42" s="34">
        <v>3002531.0</v>
      </c>
      <c r="X42" s="34">
        <v>2942506.0</v>
      </c>
      <c r="Y42" s="39">
        <f t="shared" si="6"/>
        <v>2980755</v>
      </c>
      <c r="Z42" s="34">
        <v>4986.0</v>
      </c>
      <c r="AA42" s="40">
        <f t="shared" si="7"/>
        <v>3.9</v>
      </c>
      <c r="AB42" s="41">
        <f t="shared" si="8"/>
        <v>2604761</v>
      </c>
      <c r="AC42" s="40">
        <f t="shared" si="9"/>
        <v>2158998</v>
      </c>
      <c r="AD42" s="40">
        <f t="shared" si="10"/>
        <v>2195254</v>
      </c>
      <c r="AE42" s="40">
        <f t="shared" si="11"/>
        <v>2609879</v>
      </c>
      <c r="AF42" s="40">
        <f t="shared" si="12"/>
        <v>2930550</v>
      </c>
      <c r="AG42" s="40">
        <f t="shared" si="13"/>
        <v>2980755</v>
      </c>
      <c r="AH42" s="11"/>
      <c r="AI42" s="43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>
      <c r="A43" s="33">
        <v>4.0</v>
      </c>
      <c r="B43" s="34">
        <v>2395967.0</v>
      </c>
      <c r="C43" s="34">
        <v>2604171.0</v>
      </c>
      <c r="D43" s="34">
        <v>2634764.0</v>
      </c>
      <c r="E43" s="35">
        <f t="shared" si="1"/>
        <v>2544967</v>
      </c>
      <c r="F43" s="34">
        <v>1691648.0</v>
      </c>
      <c r="G43" s="34">
        <v>1836373.0</v>
      </c>
      <c r="H43" s="34">
        <v>2721326.0</v>
      </c>
      <c r="I43" s="36">
        <f t="shared" si="2"/>
        <v>2083116</v>
      </c>
      <c r="J43" s="34">
        <v>2029296.0</v>
      </c>
      <c r="K43" s="34">
        <v>2123731.0</v>
      </c>
      <c r="L43" s="34">
        <v>2164841.0</v>
      </c>
      <c r="M43" s="37">
        <f t="shared" si="3"/>
        <v>2105956</v>
      </c>
      <c r="N43" s="34">
        <v>2610454.0</v>
      </c>
      <c r="O43" s="34">
        <v>2447485.0</v>
      </c>
      <c r="P43" s="34">
        <v>2653012.0</v>
      </c>
      <c r="Q43" s="38">
        <f t="shared" si="4"/>
        <v>2570317</v>
      </c>
      <c r="R43" s="34">
        <v>2862111.0</v>
      </c>
      <c r="S43" s="34">
        <v>2827045.0</v>
      </c>
      <c r="T43" s="34">
        <v>2886424.0</v>
      </c>
      <c r="U43" s="33">
        <f t="shared" si="5"/>
        <v>2858527</v>
      </c>
      <c r="V43" s="34">
        <v>2908813.0</v>
      </c>
      <c r="W43" s="34">
        <v>2956000.0</v>
      </c>
      <c r="X43" s="34">
        <v>2849692.0</v>
      </c>
      <c r="Y43" s="39">
        <f t="shared" si="6"/>
        <v>2904835</v>
      </c>
      <c r="Z43" s="34">
        <v>2449.0</v>
      </c>
      <c r="AA43" s="40">
        <f t="shared" si="7"/>
        <v>4</v>
      </c>
      <c r="AB43" s="41">
        <f t="shared" si="8"/>
        <v>2544967</v>
      </c>
      <c r="AC43" s="40">
        <f t="shared" si="9"/>
        <v>2083116</v>
      </c>
      <c r="AD43" s="40">
        <f t="shared" si="10"/>
        <v>2105956</v>
      </c>
      <c r="AE43" s="40">
        <f t="shared" si="11"/>
        <v>2570317</v>
      </c>
      <c r="AF43" s="40">
        <f t="shared" si="12"/>
        <v>2858527</v>
      </c>
      <c r="AG43" s="40">
        <f t="shared" si="13"/>
        <v>2904835</v>
      </c>
      <c r="AH43" s="11"/>
      <c r="AI43" s="43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>
      <c r="A44" s="33">
        <v>4.1</v>
      </c>
      <c r="B44" s="34">
        <v>2307954.0</v>
      </c>
      <c r="C44" s="34">
        <v>2505305.0</v>
      </c>
      <c r="D44" s="34">
        <v>2541543.0</v>
      </c>
      <c r="E44" s="35">
        <f t="shared" si="1"/>
        <v>2451601</v>
      </c>
      <c r="F44" s="34">
        <v>1682618.0</v>
      </c>
      <c r="G44" s="34">
        <v>1772564.0</v>
      </c>
      <c r="H44" s="34">
        <v>2613652.0</v>
      </c>
      <c r="I44" s="36">
        <f t="shared" si="2"/>
        <v>2022945</v>
      </c>
      <c r="J44" s="34">
        <v>1989153.0</v>
      </c>
      <c r="K44" s="34">
        <v>2071024.0</v>
      </c>
      <c r="L44" s="34">
        <v>2092505.0</v>
      </c>
      <c r="M44" s="37">
        <f t="shared" si="3"/>
        <v>2050894</v>
      </c>
      <c r="N44" s="34">
        <v>2563121.0</v>
      </c>
      <c r="O44" s="34">
        <v>2393439.0</v>
      </c>
      <c r="P44" s="34">
        <v>2507125.0</v>
      </c>
      <c r="Q44" s="38">
        <f t="shared" si="4"/>
        <v>2487895</v>
      </c>
      <c r="R44" s="34">
        <v>2775093.0</v>
      </c>
      <c r="S44" s="34">
        <v>2773013.0</v>
      </c>
      <c r="T44" s="34">
        <v>2813930.0</v>
      </c>
      <c r="U44" s="33">
        <f t="shared" si="5"/>
        <v>2787345</v>
      </c>
      <c r="V44" s="34">
        <v>2792437.0</v>
      </c>
      <c r="W44" s="34">
        <v>2895913.0</v>
      </c>
      <c r="X44" s="34">
        <v>2829321.0</v>
      </c>
      <c r="Y44" s="39">
        <f t="shared" si="6"/>
        <v>2839224</v>
      </c>
      <c r="Z44" s="34">
        <v>4502.0</v>
      </c>
      <c r="AA44" s="40">
        <f t="shared" si="7"/>
        <v>4.1</v>
      </c>
      <c r="AB44" s="41">
        <f t="shared" si="8"/>
        <v>2451601</v>
      </c>
      <c r="AC44" s="40">
        <f t="shared" si="9"/>
        <v>2022945</v>
      </c>
      <c r="AD44" s="40">
        <f t="shared" si="10"/>
        <v>2050894</v>
      </c>
      <c r="AE44" s="40">
        <f t="shared" si="11"/>
        <v>2487895</v>
      </c>
      <c r="AF44" s="40">
        <f t="shared" si="12"/>
        <v>2787345</v>
      </c>
      <c r="AG44" s="40">
        <f t="shared" si="13"/>
        <v>2839224</v>
      </c>
      <c r="AH44" s="11"/>
      <c r="AI44" s="43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>
      <c r="A45" s="33">
        <v>4.2</v>
      </c>
      <c r="B45" s="34">
        <v>2244842.0</v>
      </c>
      <c r="C45" s="34">
        <v>2448837.0</v>
      </c>
      <c r="D45" s="34">
        <v>2520928.0</v>
      </c>
      <c r="E45" s="35">
        <f t="shared" si="1"/>
        <v>2404869</v>
      </c>
      <c r="F45" s="34">
        <v>1617964.0</v>
      </c>
      <c r="G45" s="34">
        <v>1755190.0</v>
      </c>
      <c r="H45" s="34">
        <v>2554007.0</v>
      </c>
      <c r="I45" s="36">
        <f t="shared" si="2"/>
        <v>1975720</v>
      </c>
      <c r="J45" s="34">
        <v>1979708.0</v>
      </c>
      <c r="K45" s="34">
        <v>2004426.0</v>
      </c>
      <c r="L45" s="34">
        <v>2057845.0</v>
      </c>
      <c r="M45" s="37">
        <f t="shared" si="3"/>
        <v>2013993</v>
      </c>
      <c r="N45" s="34">
        <v>2437220.0</v>
      </c>
      <c r="O45" s="34">
        <v>2250036.0</v>
      </c>
      <c r="P45" s="34">
        <v>2519312.0</v>
      </c>
      <c r="Q45" s="38">
        <f t="shared" si="4"/>
        <v>2402189</v>
      </c>
      <c r="R45" s="34">
        <v>2737412.0</v>
      </c>
      <c r="S45" s="34">
        <v>2704462.0</v>
      </c>
      <c r="T45" s="34">
        <v>2754155.0</v>
      </c>
      <c r="U45" s="33">
        <f t="shared" si="5"/>
        <v>2732010</v>
      </c>
      <c r="V45" s="34">
        <v>2752621.0</v>
      </c>
      <c r="W45" s="34">
        <v>2792724.0</v>
      </c>
      <c r="X45" s="34">
        <v>2718846.0</v>
      </c>
      <c r="Y45" s="39">
        <f t="shared" si="6"/>
        <v>2754730</v>
      </c>
      <c r="Z45" s="34">
        <v>3117.0</v>
      </c>
      <c r="AA45" s="40">
        <f t="shared" si="7"/>
        <v>4.2</v>
      </c>
      <c r="AB45" s="41">
        <f t="shared" si="8"/>
        <v>2404869</v>
      </c>
      <c r="AC45" s="40">
        <f t="shared" si="9"/>
        <v>1975720</v>
      </c>
      <c r="AD45" s="40">
        <f t="shared" si="10"/>
        <v>2013993</v>
      </c>
      <c r="AE45" s="40">
        <f t="shared" si="11"/>
        <v>2402189</v>
      </c>
      <c r="AF45" s="40">
        <f t="shared" si="12"/>
        <v>2732010</v>
      </c>
      <c r="AG45" s="40">
        <f t="shared" si="13"/>
        <v>2754730</v>
      </c>
      <c r="AH45" s="11"/>
      <c r="AI45" s="43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>
      <c r="A46" s="33">
        <v>4.3</v>
      </c>
      <c r="B46" s="34">
        <v>2193102.0</v>
      </c>
      <c r="C46" s="34">
        <v>2393986.0</v>
      </c>
      <c r="D46" s="34">
        <v>2529660.0</v>
      </c>
      <c r="E46" s="35">
        <f t="shared" si="1"/>
        <v>2372249</v>
      </c>
      <c r="F46" s="34">
        <v>1590087.0</v>
      </c>
      <c r="G46" s="34">
        <v>1709680.0</v>
      </c>
      <c r="H46" s="34">
        <v>2537406.0</v>
      </c>
      <c r="I46" s="36">
        <f t="shared" si="2"/>
        <v>1945724</v>
      </c>
      <c r="J46" s="34">
        <v>1932580.0</v>
      </c>
      <c r="K46" s="34">
        <v>1954381.0</v>
      </c>
      <c r="L46" s="34">
        <v>1968911.0</v>
      </c>
      <c r="M46" s="37">
        <f t="shared" si="3"/>
        <v>1951957</v>
      </c>
      <c r="N46" s="34">
        <v>2420864.0</v>
      </c>
      <c r="O46" s="34">
        <v>2244029.0</v>
      </c>
      <c r="P46" s="34">
        <v>2406971.0</v>
      </c>
      <c r="Q46" s="38">
        <f t="shared" si="4"/>
        <v>2357288</v>
      </c>
      <c r="R46" s="34">
        <v>2621840.0</v>
      </c>
      <c r="S46" s="34">
        <v>2552535.0</v>
      </c>
      <c r="T46" s="34">
        <v>2673325.0</v>
      </c>
      <c r="U46" s="33">
        <f t="shared" si="5"/>
        <v>2615900</v>
      </c>
      <c r="V46" s="34">
        <v>2650349.0</v>
      </c>
      <c r="W46" s="34">
        <v>2652176.0</v>
      </c>
      <c r="X46" s="34">
        <v>2711356.0</v>
      </c>
      <c r="Y46" s="39">
        <f t="shared" si="6"/>
        <v>2671294</v>
      </c>
      <c r="Z46" s="34">
        <v>2591.0</v>
      </c>
      <c r="AA46" s="40">
        <f t="shared" si="7"/>
        <v>4.3</v>
      </c>
      <c r="AB46" s="41">
        <f t="shared" si="8"/>
        <v>2372249</v>
      </c>
      <c r="AC46" s="40">
        <f t="shared" si="9"/>
        <v>1945724</v>
      </c>
      <c r="AD46" s="40">
        <f t="shared" si="10"/>
        <v>1951957</v>
      </c>
      <c r="AE46" s="40">
        <f t="shared" si="11"/>
        <v>2357288</v>
      </c>
      <c r="AF46" s="40">
        <f t="shared" si="12"/>
        <v>2615900</v>
      </c>
      <c r="AG46" s="40">
        <f t="shared" si="13"/>
        <v>2671294</v>
      </c>
      <c r="AH46" s="11"/>
      <c r="AI46" s="43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>
      <c r="A47" s="33">
        <v>4.4</v>
      </c>
      <c r="B47" s="34">
        <v>2135806.0</v>
      </c>
      <c r="C47" s="34">
        <v>2393868.0</v>
      </c>
      <c r="D47" s="34">
        <v>2431021.0</v>
      </c>
      <c r="E47" s="35">
        <f t="shared" si="1"/>
        <v>2320232</v>
      </c>
      <c r="F47" s="34">
        <v>1522881.0</v>
      </c>
      <c r="G47" s="34">
        <v>1646886.0</v>
      </c>
      <c r="H47" s="34">
        <v>2465307.0</v>
      </c>
      <c r="I47" s="36">
        <f t="shared" si="2"/>
        <v>1878358</v>
      </c>
      <c r="J47" s="34">
        <v>1844826.0</v>
      </c>
      <c r="K47" s="34">
        <v>1896152.0</v>
      </c>
      <c r="L47" s="34">
        <v>1899525.0</v>
      </c>
      <c r="M47" s="37">
        <f t="shared" si="3"/>
        <v>1880168</v>
      </c>
      <c r="N47" s="34">
        <v>2358249.0</v>
      </c>
      <c r="O47" s="34">
        <v>2225686.0</v>
      </c>
      <c r="P47" s="34">
        <v>2294944.0</v>
      </c>
      <c r="Q47" s="38">
        <f t="shared" si="4"/>
        <v>2292960</v>
      </c>
      <c r="R47" s="34">
        <v>2547306.0</v>
      </c>
      <c r="S47" s="34">
        <v>2591350.0</v>
      </c>
      <c r="T47" s="34">
        <v>2643994.0</v>
      </c>
      <c r="U47" s="33">
        <f t="shared" si="5"/>
        <v>2594217</v>
      </c>
      <c r="V47" s="34">
        <v>2642481.0</v>
      </c>
      <c r="W47" s="34">
        <v>2650081.0</v>
      </c>
      <c r="X47" s="34">
        <v>2607711.0</v>
      </c>
      <c r="Y47" s="39">
        <f t="shared" si="6"/>
        <v>2633424</v>
      </c>
      <c r="Z47" s="34">
        <v>2471.0</v>
      </c>
      <c r="AA47" s="40">
        <f t="shared" si="7"/>
        <v>4.4</v>
      </c>
      <c r="AB47" s="41">
        <f t="shared" si="8"/>
        <v>2320232</v>
      </c>
      <c r="AC47" s="40">
        <f t="shared" si="9"/>
        <v>1878358</v>
      </c>
      <c r="AD47" s="40">
        <f t="shared" si="10"/>
        <v>1880168</v>
      </c>
      <c r="AE47" s="40">
        <f t="shared" si="11"/>
        <v>2292960</v>
      </c>
      <c r="AF47" s="40">
        <f t="shared" si="12"/>
        <v>2594217</v>
      </c>
      <c r="AG47" s="40">
        <f t="shared" si="13"/>
        <v>2633424</v>
      </c>
      <c r="AH47" s="11"/>
      <c r="AI47" s="43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>
      <c r="A48" s="33">
        <v>4.5</v>
      </c>
      <c r="B48" s="34">
        <v>2073618.0</v>
      </c>
      <c r="C48" s="34">
        <v>2314235.0</v>
      </c>
      <c r="D48" s="34">
        <v>2345356.0</v>
      </c>
      <c r="E48" s="35">
        <f t="shared" si="1"/>
        <v>2244403</v>
      </c>
      <c r="F48" s="34">
        <v>1492608.0</v>
      </c>
      <c r="G48" s="34">
        <v>1583186.0</v>
      </c>
      <c r="H48" s="34">
        <v>2451239.0</v>
      </c>
      <c r="I48" s="36">
        <f t="shared" si="2"/>
        <v>1842344</v>
      </c>
      <c r="J48" s="34">
        <v>1778120.0</v>
      </c>
      <c r="K48" s="34">
        <v>1853135.0</v>
      </c>
      <c r="L48" s="34">
        <v>1878152.0</v>
      </c>
      <c r="M48" s="37">
        <f t="shared" si="3"/>
        <v>1836469</v>
      </c>
      <c r="N48" s="34">
        <v>2301779.0</v>
      </c>
      <c r="O48" s="34">
        <v>2134754.0</v>
      </c>
      <c r="P48" s="34">
        <v>2300374.0</v>
      </c>
      <c r="Q48" s="38">
        <f t="shared" si="4"/>
        <v>2245636</v>
      </c>
      <c r="R48" s="34">
        <v>2508127.0</v>
      </c>
      <c r="S48" s="34">
        <v>2514763.0</v>
      </c>
      <c r="T48" s="34">
        <v>2535614.0</v>
      </c>
      <c r="U48" s="33">
        <f t="shared" si="5"/>
        <v>2519501</v>
      </c>
      <c r="V48" s="34">
        <v>2579145.0</v>
      </c>
      <c r="W48" s="34">
        <v>2582724.0</v>
      </c>
      <c r="X48" s="34">
        <v>2540205.0</v>
      </c>
      <c r="Y48" s="39">
        <f t="shared" si="6"/>
        <v>2567358</v>
      </c>
      <c r="Z48" s="34">
        <v>3392.0</v>
      </c>
      <c r="AA48" s="40">
        <f t="shared" si="7"/>
        <v>4.5</v>
      </c>
      <c r="AB48" s="41">
        <f t="shared" si="8"/>
        <v>2244403</v>
      </c>
      <c r="AC48" s="40">
        <f t="shared" si="9"/>
        <v>1842344</v>
      </c>
      <c r="AD48" s="40">
        <f t="shared" si="10"/>
        <v>1836469</v>
      </c>
      <c r="AE48" s="40">
        <f t="shared" si="11"/>
        <v>2245636</v>
      </c>
      <c r="AF48" s="40">
        <f t="shared" si="12"/>
        <v>2519501</v>
      </c>
      <c r="AG48" s="40">
        <f t="shared" si="13"/>
        <v>2567358</v>
      </c>
      <c r="AH48" s="11"/>
      <c r="AI48" s="43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>
      <c r="A49" s="33">
        <v>4.6</v>
      </c>
      <c r="B49" s="34">
        <v>2042546.0</v>
      </c>
      <c r="C49" s="34">
        <v>2263355.0</v>
      </c>
      <c r="D49" s="34">
        <v>2295286.0</v>
      </c>
      <c r="E49" s="35">
        <f t="shared" si="1"/>
        <v>2200396</v>
      </c>
      <c r="F49" s="34">
        <v>1447236.0</v>
      </c>
      <c r="G49" s="34">
        <v>1582525.0</v>
      </c>
      <c r="H49" s="34">
        <v>2344356.0</v>
      </c>
      <c r="I49" s="36">
        <f t="shared" si="2"/>
        <v>1791372</v>
      </c>
      <c r="J49" s="34">
        <v>1714316.0</v>
      </c>
      <c r="K49" s="34">
        <v>1809683.0</v>
      </c>
      <c r="L49" s="34">
        <v>1864928.0</v>
      </c>
      <c r="M49" s="37">
        <f t="shared" si="3"/>
        <v>1796309</v>
      </c>
      <c r="N49" s="34">
        <v>2259985.0</v>
      </c>
      <c r="O49" s="34">
        <v>2063865.0</v>
      </c>
      <c r="P49" s="34">
        <v>2222522.0</v>
      </c>
      <c r="Q49" s="38">
        <f t="shared" si="4"/>
        <v>2182124</v>
      </c>
      <c r="R49" s="34">
        <v>2444874.0</v>
      </c>
      <c r="S49" s="34">
        <v>2448283.0</v>
      </c>
      <c r="T49" s="34">
        <v>2457462.0</v>
      </c>
      <c r="U49" s="33">
        <f t="shared" si="5"/>
        <v>2450206</v>
      </c>
      <c r="V49" s="34">
        <v>2505930.0</v>
      </c>
      <c r="W49" s="34">
        <v>2542832.0</v>
      </c>
      <c r="X49" s="34">
        <v>2515573.0</v>
      </c>
      <c r="Y49" s="39">
        <f t="shared" si="6"/>
        <v>2521445</v>
      </c>
      <c r="Z49" s="34">
        <v>3032.0</v>
      </c>
      <c r="AA49" s="40">
        <f t="shared" si="7"/>
        <v>4.6</v>
      </c>
      <c r="AB49" s="41">
        <f t="shared" si="8"/>
        <v>2200396</v>
      </c>
      <c r="AC49" s="40">
        <f t="shared" si="9"/>
        <v>1791372</v>
      </c>
      <c r="AD49" s="40">
        <f t="shared" si="10"/>
        <v>1796309</v>
      </c>
      <c r="AE49" s="40">
        <f t="shared" si="11"/>
        <v>2182124</v>
      </c>
      <c r="AF49" s="40">
        <f t="shared" si="12"/>
        <v>2450206</v>
      </c>
      <c r="AG49" s="40">
        <f t="shared" si="13"/>
        <v>2521445</v>
      </c>
      <c r="AH49" s="11"/>
      <c r="AI49" s="43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>
      <c r="A50" s="33">
        <v>4.7</v>
      </c>
      <c r="B50" s="34">
        <v>1970606.0</v>
      </c>
      <c r="C50" s="34">
        <v>2228903.0</v>
      </c>
      <c r="D50" s="34">
        <v>2277086.0</v>
      </c>
      <c r="E50" s="35">
        <f t="shared" si="1"/>
        <v>2158865</v>
      </c>
      <c r="F50" s="34">
        <v>1431069.0</v>
      </c>
      <c r="G50" s="34">
        <v>1510410.0</v>
      </c>
      <c r="H50" s="34">
        <v>2303873.0</v>
      </c>
      <c r="I50" s="36">
        <f t="shared" si="2"/>
        <v>1748451</v>
      </c>
      <c r="J50" s="34">
        <v>1725662.0</v>
      </c>
      <c r="K50" s="34">
        <v>1765434.0</v>
      </c>
      <c r="L50" s="34">
        <v>1812740.0</v>
      </c>
      <c r="M50" s="37">
        <f t="shared" si="3"/>
        <v>1767945</v>
      </c>
      <c r="N50" s="34">
        <v>2195288.0</v>
      </c>
      <c r="O50" s="34">
        <v>2014612.0</v>
      </c>
      <c r="P50" s="34">
        <v>2168592.0</v>
      </c>
      <c r="Q50" s="38">
        <f t="shared" si="4"/>
        <v>2126164</v>
      </c>
      <c r="R50" s="34">
        <v>2429722.0</v>
      </c>
      <c r="S50" s="34">
        <v>2347658.0</v>
      </c>
      <c r="T50" s="34">
        <v>2416624.0</v>
      </c>
      <c r="U50" s="33">
        <f t="shared" si="5"/>
        <v>2398001</v>
      </c>
      <c r="V50" s="34">
        <v>2419829.0</v>
      </c>
      <c r="W50" s="34">
        <v>2478551.0</v>
      </c>
      <c r="X50" s="34">
        <v>2418688.0</v>
      </c>
      <c r="Y50" s="39">
        <f t="shared" si="6"/>
        <v>2439023</v>
      </c>
      <c r="Z50" s="34">
        <v>2720.0</v>
      </c>
      <c r="AA50" s="40">
        <f t="shared" si="7"/>
        <v>4.7</v>
      </c>
      <c r="AB50" s="41">
        <f t="shared" si="8"/>
        <v>2158865</v>
      </c>
      <c r="AC50" s="40">
        <f t="shared" si="9"/>
        <v>1748451</v>
      </c>
      <c r="AD50" s="40">
        <f t="shared" si="10"/>
        <v>1767945</v>
      </c>
      <c r="AE50" s="40">
        <f t="shared" si="11"/>
        <v>2126164</v>
      </c>
      <c r="AF50" s="40">
        <f t="shared" si="12"/>
        <v>2398001</v>
      </c>
      <c r="AG50" s="40">
        <f t="shared" si="13"/>
        <v>2439023</v>
      </c>
      <c r="AH50" s="11"/>
      <c r="AI50" s="43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>
      <c r="A51" s="33">
        <v>4.8</v>
      </c>
      <c r="B51" s="34">
        <v>1874750.0</v>
      </c>
      <c r="C51" s="34">
        <v>2193651.0</v>
      </c>
      <c r="D51" s="34">
        <v>2226871.0</v>
      </c>
      <c r="E51" s="35">
        <f t="shared" si="1"/>
        <v>2098424</v>
      </c>
      <c r="F51" s="34">
        <v>1340472.0</v>
      </c>
      <c r="G51" s="34">
        <v>1508278.0</v>
      </c>
      <c r="H51" s="34">
        <v>2216253.0</v>
      </c>
      <c r="I51" s="36">
        <f t="shared" si="2"/>
        <v>1688334</v>
      </c>
      <c r="J51" s="34">
        <v>1665088.0</v>
      </c>
      <c r="K51" s="34">
        <v>1717698.0</v>
      </c>
      <c r="L51" s="34">
        <v>1770391.0</v>
      </c>
      <c r="M51" s="37">
        <f t="shared" si="3"/>
        <v>1717726</v>
      </c>
      <c r="N51" s="34">
        <v>2124417.0</v>
      </c>
      <c r="O51" s="34">
        <v>1975627.0</v>
      </c>
      <c r="P51" s="34">
        <v>2148314.0</v>
      </c>
      <c r="Q51" s="38">
        <f t="shared" si="4"/>
        <v>2082786</v>
      </c>
      <c r="R51" s="34">
        <v>2324059.0</v>
      </c>
      <c r="S51" s="34">
        <v>2297729.0</v>
      </c>
      <c r="T51" s="34">
        <v>2395259.0</v>
      </c>
      <c r="U51" s="33">
        <f t="shared" si="5"/>
        <v>2339016</v>
      </c>
      <c r="V51" s="34">
        <v>2351166.0</v>
      </c>
      <c r="W51" s="34">
        <v>2421517.0</v>
      </c>
      <c r="X51" s="34">
        <v>2380414.0</v>
      </c>
      <c r="Y51" s="39">
        <f t="shared" si="6"/>
        <v>2384366</v>
      </c>
      <c r="Z51" s="34">
        <v>3662.0</v>
      </c>
      <c r="AA51" s="40">
        <f t="shared" si="7"/>
        <v>4.8</v>
      </c>
      <c r="AB51" s="41">
        <f t="shared" si="8"/>
        <v>2098424</v>
      </c>
      <c r="AC51" s="40">
        <f t="shared" si="9"/>
        <v>1688334</v>
      </c>
      <c r="AD51" s="40">
        <f t="shared" si="10"/>
        <v>1717726</v>
      </c>
      <c r="AE51" s="40">
        <f t="shared" si="11"/>
        <v>2082786</v>
      </c>
      <c r="AF51" s="40">
        <f t="shared" si="12"/>
        <v>2339016</v>
      </c>
      <c r="AG51" s="40">
        <f t="shared" si="13"/>
        <v>2384366</v>
      </c>
      <c r="AH51" s="11"/>
      <c r="AI51" s="43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>
      <c r="A52" s="33">
        <v>4.9</v>
      </c>
      <c r="B52" s="34">
        <v>1910802.0</v>
      </c>
      <c r="C52" s="34">
        <v>2093855.0</v>
      </c>
      <c r="D52" s="34">
        <v>2169867.0</v>
      </c>
      <c r="E52" s="35">
        <f t="shared" si="1"/>
        <v>2058175</v>
      </c>
      <c r="F52" s="34">
        <v>1329026.0</v>
      </c>
      <c r="G52" s="34">
        <v>1463182.0</v>
      </c>
      <c r="H52" s="34">
        <v>2192931.0</v>
      </c>
      <c r="I52" s="36">
        <f t="shared" si="2"/>
        <v>1661713</v>
      </c>
      <c r="J52" s="34">
        <v>1621728.0</v>
      </c>
      <c r="K52" s="34">
        <v>1639668.0</v>
      </c>
      <c r="L52" s="34">
        <v>1679908.0</v>
      </c>
      <c r="M52" s="37">
        <f t="shared" si="3"/>
        <v>1647101</v>
      </c>
      <c r="N52" s="34">
        <v>2139395.0</v>
      </c>
      <c r="O52" s="34">
        <v>1950219.0</v>
      </c>
      <c r="P52" s="34">
        <v>2061656.0</v>
      </c>
      <c r="Q52" s="38">
        <f t="shared" si="4"/>
        <v>2050423</v>
      </c>
      <c r="R52" s="34">
        <v>2281654.0</v>
      </c>
      <c r="S52" s="34">
        <v>2269697.0</v>
      </c>
      <c r="T52" s="34">
        <v>2277236.0</v>
      </c>
      <c r="U52" s="33">
        <f t="shared" si="5"/>
        <v>2276196</v>
      </c>
      <c r="V52" s="34">
        <v>2312535.0</v>
      </c>
      <c r="W52" s="34">
        <v>2323665.0</v>
      </c>
      <c r="X52" s="34">
        <v>2289634.0</v>
      </c>
      <c r="Y52" s="39">
        <f t="shared" si="6"/>
        <v>2308611</v>
      </c>
      <c r="Z52" s="34">
        <v>3100.0</v>
      </c>
      <c r="AA52" s="40">
        <f t="shared" si="7"/>
        <v>4.9</v>
      </c>
      <c r="AB52" s="41">
        <f t="shared" si="8"/>
        <v>2058175</v>
      </c>
      <c r="AC52" s="40">
        <f t="shared" si="9"/>
        <v>1661713</v>
      </c>
      <c r="AD52" s="40">
        <f t="shared" si="10"/>
        <v>1647101</v>
      </c>
      <c r="AE52" s="40">
        <f t="shared" si="11"/>
        <v>2050423</v>
      </c>
      <c r="AF52" s="40">
        <f t="shared" si="12"/>
        <v>2276196</v>
      </c>
      <c r="AG52" s="40">
        <f t="shared" si="13"/>
        <v>2308611</v>
      </c>
      <c r="AH52" s="11"/>
      <c r="AI52" s="43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>
      <c r="A53" s="33">
        <v>5.0</v>
      </c>
      <c r="B53" s="34">
        <v>1854628.0</v>
      </c>
      <c r="C53" s="34">
        <v>2054443.0</v>
      </c>
      <c r="D53" s="34">
        <v>2142547.0</v>
      </c>
      <c r="E53" s="35">
        <f t="shared" si="1"/>
        <v>2017206</v>
      </c>
      <c r="F53" s="34">
        <v>1290494.0</v>
      </c>
      <c r="G53" s="34">
        <v>1433954.0</v>
      </c>
      <c r="H53" s="34">
        <v>2135688.0</v>
      </c>
      <c r="I53" s="36">
        <f t="shared" si="2"/>
        <v>1620045</v>
      </c>
      <c r="J53" s="34">
        <v>1581973.0</v>
      </c>
      <c r="K53" s="34">
        <v>1627895.0</v>
      </c>
      <c r="L53" s="34">
        <v>1692345.0</v>
      </c>
      <c r="M53" s="37">
        <f t="shared" si="3"/>
        <v>1634071</v>
      </c>
      <c r="N53" s="34">
        <v>2029521.0</v>
      </c>
      <c r="O53" s="34">
        <v>1911789.0</v>
      </c>
      <c r="P53" s="34">
        <v>2008385.0</v>
      </c>
      <c r="Q53" s="38">
        <f t="shared" si="4"/>
        <v>1983232</v>
      </c>
      <c r="R53" s="34">
        <v>2242215.0</v>
      </c>
      <c r="S53" s="34">
        <v>2266157.0</v>
      </c>
      <c r="T53" s="34">
        <v>2232507.0</v>
      </c>
      <c r="U53" s="33">
        <f t="shared" si="5"/>
        <v>2246960</v>
      </c>
      <c r="V53" s="34">
        <v>2263475.0</v>
      </c>
      <c r="W53" s="34">
        <v>2299104.0</v>
      </c>
      <c r="X53" s="34">
        <v>2280164.0</v>
      </c>
      <c r="Y53" s="39">
        <f t="shared" si="6"/>
        <v>2280914</v>
      </c>
      <c r="Z53" s="34">
        <v>4483.0</v>
      </c>
      <c r="AA53" s="40">
        <f t="shared" si="7"/>
        <v>5</v>
      </c>
      <c r="AB53" s="41">
        <f t="shared" si="8"/>
        <v>2017206</v>
      </c>
      <c r="AC53" s="40">
        <f t="shared" si="9"/>
        <v>1620045</v>
      </c>
      <c r="AD53" s="40">
        <f t="shared" si="10"/>
        <v>1634071</v>
      </c>
      <c r="AE53" s="40">
        <f t="shared" si="11"/>
        <v>1983232</v>
      </c>
      <c r="AF53" s="40">
        <f t="shared" si="12"/>
        <v>2246960</v>
      </c>
      <c r="AG53" s="40">
        <f t="shared" si="13"/>
        <v>2280914</v>
      </c>
      <c r="AH53" s="11"/>
      <c r="AI53" s="43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>
      <c r="A54" s="33">
        <v>5.1</v>
      </c>
      <c r="B54" s="34">
        <v>1787036.0</v>
      </c>
      <c r="C54" s="34">
        <v>2038341.0</v>
      </c>
      <c r="D54" s="34">
        <v>2096627.0</v>
      </c>
      <c r="E54" s="35">
        <f t="shared" si="1"/>
        <v>1974001</v>
      </c>
      <c r="F54" s="34">
        <v>1265183.0</v>
      </c>
      <c r="G54" s="34">
        <v>1338529.0</v>
      </c>
      <c r="H54" s="34">
        <v>2181334.0</v>
      </c>
      <c r="I54" s="36">
        <f t="shared" si="2"/>
        <v>1595015</v>
      </c>
      <c r="J54" s="34">
        <v>1542571.0</v>
      </c>
      <c r="K54" s="34">
        <v>1595488.0</v>
      </c>
      <c r="L54" s="34">
        <v>1642761.0</v>
      </c>
      <c r="M54" s="37">
        <f t="shared" si="3"/>
        <v>1593607</v>
      </c>
      <c r="N54" s="34">
        <v>2004170.0</v>
      </c>
      <c r="O54" s="34">
        <v>1853601.0</v>
      </c>
      <c r="P54" s="34">
        <v>2033220.0</v>
      </c>
      <c r="Q54" s="38">
        <f t="shared" si="4"/>
        <v>1963664</v>
      </c>
      <c r="R54" s="34">
        <v>2176191.0</v>
      </c>
      <c r="S54" s="34">
        <v>2175513.0</v>
      </c>
      <c r="T54" s="34">
        <v>2198126.0</v>
      </c>
      <c r="U54" s="33">
        <f t="shared" si="5"/>
        <v>2183277</v>
      </c>
      <c r="V54" s="34">
        <v>2216572.0</v>
      </c>
      <c r="W54" s="34">
        <v>2288345.0</v>
      </c>
      <c r="X54" s="34">
        <v>2235161.0</v>
      </c>
      <c r="Y54" s="39">
        <f t="shared" si="6"/>
        <v>2246693</v>
      </c>
      <c r="Z54" s="34">
        <v>6513.0</v>
      </c>
      <c r="AA54" s="40">
        <f t="shared" si="7"/>
        <v>5.1</v>
      </c>
      <c r="AB54" s="41">
        <f t="shared" si="8"/>
        <v>1974001</v>
      </c>
      <c r="AC54" s="40">
        <f t="shared" si="9"/>
        <v>1595015</v>
      </c>
      <c r="AD54" s="40">
        <f t="shared" si="10"/>
        <v>1593607</v>
      </c>
      <c r="AE54" s="40">
        <f t="shared" si="11"/>
        <v>1963664</v>
      </c>
      <c r="AF54" s="40">
        <f t="shared" si="12"/>
        <v>2183277</v>
      </c>
      <c r="AG54" s="40">
        <f t="shared" si="13"/>
        <v>2246693</v>
      </c>
      <c r="AH54" s="11"/>
      <c r="AI54" s="43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>
      <c r="A55" s="33">
        <v>5.2</v>
      </c>
      <c r="B55" s="34">
        <v>1742097.0</v>
      </c>
      <c r="C55" s="34">
        <v>1981968.0</v>
      </c>
      <c r="D55" s="34">
        <v>2013740.0</v>
      </c>
      <c r="E55" s="35">
        <f t="shared" si="1"/>
        <v>1912602</v>
      </c>
      <c r="F55" s="34">
        <v>1239641.0</v>
      </c>
      <c r="G55" s="34">
        <v>1335782.0</v>
      </c>
      <c r="H55" s="34">
        <v>2084991.0</v>
      </c>
      <c r="I55" s="36">
        <f t="shared" si="2"/>
        <v>1553471</v>
      </c>
      <c r="J55" s="34">
        <v>1523753.0</v>
      </c>
      <c r="K55" s="34">
        <v>1585457.0</v>
      </c>
      <c r="L55" s="34">
        <v>1626258.0</v>
      </c>
      <c r="M55" s="37">
        <f t="shared" si="3"/>
        <v>1578489</v>
      </c>
      <c r="N55" s="34">
        <v>1946695.0</v>
      </c>
      <c r="O55" s="34">
        <v>1796962.0</v>
      </c>
      <c r="P55" s="34">
        <v>1943500.0</v>
      </c>
      <c r="Q55" s="38">
        <f t="shared" si="4"/>
        <v>1895719</v>
      </c>
      <c r="R55" s="34">
        <v>2112148.0</v>
      </c>
      <c r="S55" s="34">
        <v>2182730.0</v>
      </c>
      <c r="T55" s="34">
        <v>2152549.0</v>
      </c>
      <c r="U55" s="33">
        <f t="shared" si="5"/>
        <v>2149142</v>
      </c>
      <c r="V55" s="34">
        <v>2197723.0</v>
      </c>
      <c r="W55" s="34">
        <v>2227988.0</v>
      </c>
      <c r="X55" s="34">
        <v>2169969.0</v>
      </c>
      <c r="Y55" s="39">
        <f t="shared" si="6"/>
        <v>2198560</v>
      </c>
      <c r="Z55" s="34">
        <v>3155.0</v>
      </c>
      <c r="AA55" s="40">
        <f t="shared" si="7"/>
        <v>5.2</v>
      </c>
      <c r="AB55" s="41">
        <f t="shared" si="8"/>
        <v>1912602</v>
      </c>
      <c r="AC55" s="40">
        <f t="shared" si="9"/>
        <v>1553471</v>
      </c>
      <c r="AD55" s="40">
        <f t="shared" si="10"/>
        <v>1578489</v>
      </c>
      <c r="AE55" s="40">
        <f t="shared" si="11"/>
        <v>1895719</v>
      </c>
      <c r="AF55" s="40">
        <f t="shared" si="12"/>
        <v>2149142</v>
      </c>
      <c r="AG55" s="40">
        <f t="shared" si="13"/>
        <v>2198560</v>
      </c>
      <c r="AH55" s="11"/>
      <c r="AI55" s="43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>
      <c r="A56" s="33">
        <v>5.3</v>
      </c>
      <c r="B56" s="34">
        <v>1719678.0</v>
      </c>
      <c r="C56" s="34">
        <v>1946525.0</v>
      </c>
      <c r="D56" s="34">
        <v>2004338.0</v>
      </c>
      <c r="E56" s="35">
        <f t="shared" si="1"/>
        <v>1890180</v>
      </c>
      <c r="F56" s="34">
        <v>1223087.0</v>
      </c>
      <c r="G56" s="34">
        <v>1295634.0</v>
      </c>
      <c r="H56" s="34">
        <v>2069708.0</v>
      </c>
      <c r="I56" s="36">
        <f t="shared" si="2"/>
        <v>1529476</v>
      </c>
      <c r="J56" s="34">
        <v>1491476.0</v>
      </c>
      <c r="K56" s="34">
        <v>1529591.0</v>
      </c>
      <c r="L56" s="34">
        <v>1567045.0</v>
      </c>
      <c r="M56" s="37">
        <f t="shared" si="3"/>
        <v>1529371</v>
      </c>
      <c r="N56" s="34">
        <v>1925949.0</v>
      </c>
      <c r="O56" s="34">
        <v>1817467.0</v>
      </c>
      <c r="P56" s="34">
        <v>1910483.0</v>
      </c>
      <c r="Q56" s="38">
        <f t="shared" si="4"/>
        <v>1884633</v>
      </c>
      <c r="R56" s="34">
        <v>2136855.0</v>
      </c>
      <c r="S56" s="34">
        <v>2115098.0</v>
      </c>
      <c r="T56" s="34">
        <v>2129000.0</v>
      </c>
      <c r="U56" s="33">
        <f t="shared" si="5"/>
        <v>2126984</v>
      </c>
      <c r="V56" s="34">
        <v>2127460.0</v>
      </c>
      <c r="W56" s="34">
        <v>2194065.0</v>
      </c>
      <c r="X56" s="34">
        <v>2124512.0</v>
      </c>
      <c r="Y56" s="39">
        <f t="shared" si="6"/>
        <v>2148679</v>
      </c>
      <c r="Z56" s="34">
        <v>3262.0</v>
      </c>
      <c r="AA56" s="40">
        <f t="shared" si="7"/>
        <v>5.3</v>
      </c>
      <c r="AB56" s="41">
        <f t="shared" si="8"/>
        <v>1890180</v>
      </c>
      <c r="AC56" s="40">
        <f t="shared" si="9"/>
        <v>1529476</v>
      </c>
      <c r="AD56" s="40">
        <f t="shared" si="10"/>
        <v>1529371</v>
      </c>
      <c r="AE56" s="40">
        <f t="shared" si="11"/>
        <v>1884633</v>
      </c>
      <c r="AF56" s="40">
        <f t="shared" si="12"/>
        <v>2126984</v>
      </c>
      <c r="AG56" s="40">
        <f t="shared" si="13"/>
        <v>2148679</v>
      </c>
      <c r="AH56" s="11"/>
      <c r="AI56" s="43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>
      <c r="A57" s="33">
        <v>5.4</v>
      </c>
      <c r="B57" s="34">
        <v>1643842.0</v>
      </c>
      <c r="C57" s="34">
        <v>1900311.0</v>
      </c>
      <c r="D57" s="34">
        <v>1968107.0</v>
      </c>
      <c r="E57" s="35">
        <f t="shared" si="1"/>
        <v>1837420</v>
      </c>
      <c r="F57" s="34">
        <v>1203411.0</v>
      </c>
      <c r="G57" s="34">
        <v>1286313.0</v>
      </c>
      <c r="H57" s="34">
        <v>1997504.0</v>
      </c>
      <c r="I57" s="36">
        <f t="shared" si="2"/>
        <v>1495743</v>
      </c>
      <c r="J57" s="34">
        <v>1446974.0</v>
      </c>
      <c r="K57" s="34">
        <v>1508740.0</v>
      </c>
      <c r="L57" s="34">
        <v>1562781.0</v>
      </c>
      <c r="M57" s="37">
        <f t="shared" si="3"/>
        <v>1506165</v>
      </c>
      <c r="N57" s="34">
        <v>1898788.0</v>
      </c>
      <c r="O57" s="34">
        <v>1737892.0</v>
      </c>
      <c r="P57" s="34">
        <v>1832637.0</v>
      </c>
      <c r="Q57" s="38">
        <f t="shared" si="4"/>
        <v>1823106</v>
      </c>
      <c r="R57" s="34">
        <v>2080861.0</v>
      </c>
      <c r="S57" s="34">
        <v>2103973.0</v>
      </c>
      <c r="T57" s="34">
        <v>2092578.0</v>
      </c>
      <c r="U57" s="33">
        <f t="shared" si="5"/>
        <v>2092471</v>
      </c>
      <c r="V57" s="34">
        <v>2083747.0</v>
      </c>
      <c r="W57" s="34">
        <v>2127215.0</v>
      </c>
      <c r="X57" s="34">
        <v>2130799.0</v>
      </c>
      <c r="Y57" s="39">
        <f t="shared" si="6"/>
        <v>2113920</v>
      </c>
      <c r="Z57" s="34">
        <v>2216.0</v>
      </c>
      <c r="AA57" s="40">
        <f t="shared" si="7"/>
        <v>5.4</v>
      </c>
      <c r="AB57" s="41">
        <f t="shared" si="8"/>
        <v>1837420</v>
      </c>
      <c r="AC57" s="40">
        <f t="shared" si="9"/>
        <v>1495743</v>
      </c>
      <c r="AD57" s="40">
        <f t="shared" si="10"/>
        <v>1506165</v>
      </c>
      <c r="AE57" s="40">
        <f t="shared" si="11"/>
        <v>1823106</v>
      </c>
      <c r="AF57" s="40">
        <f t="shared" si="12"/>
        <v>2092471</v>
      </c>
      <c r="AG57" s="40">
        <f t="shared" si="13"/>
        <v>2113920</v>
      </c>
      <c r="AH57" s="11"/>
      <c r="AI57" s="43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>
      <c r="A58" s="33">
        <v>5.5</v>
      </c>
      <c r="B58" s="34">
        <v>1608003.0</v>
      </c>
      <c r="C58" s="34">
        <v>1856114.0</v>
      </c>
      <c r="D58" s="34">
        <v>1952890.0</v>
      </c>
      <c r="E58" s="35">
        <f t="shared" si="1"/>
        <v>1805669</v>
      </c>
      <c r="F58" s="34">
        <v>1174097.0</v>
      </c>
      <c r="G58" s="34">
        <v>1206276.0</v>
      </c>
      <c r="H58" s="34">
        <v>1979529.0</v>
      </c>
      <c r="I58" s="36">
        <f t="shared" si="2"/>
        <v>1453301</v>
      </c>
      <c r="J58" s="34">
        <v>1406682.0</v>
      </c>
      <c r="K58" s="34">
        <v>1473506.0</v>
      </c>
      <c r="L58" s="34">
        <v>1535069.0</v>
      </c>
      <c r="M58" s="37">
        <f t="shared" si="3"/>
        <v>1471752</v>
      </c>
      <c r="N58" s="34">
        <v>1843452.0</v>
      </c>
      <c r="O58" s="34">
        <v>1705508.0</v>
      </c>
      <c r="P58" s="34">
        <v>1814121.0</v>
      </c>
      <c r="Q58" s="38">
        <f t="shared" si="4"/>
        <v>1787694</v>
      </c>
      <c r="R58" s="34">
        <v>2021497.0</v>
      </c>
      <c r="S58" s="34">
        <v>2028450.0</v>
      </c>
      <c r="T58" s="34">
        <v>2063502.0</v>
      </c>
      <c r="U58" s="33">
        <f t="shared" si="5"/>
        <v>2037816</v>
      </c>
      <c r="V58" s="34">
        <v>2069793.0</v>
      </c>
      <c r="W58" s="34">
        <v>2119244.0</v>
      </c>
      <c r="X58" s="34">
        <v>2056223.0</v>
      </c>
      <c r="Y58" s="39">
        <f t="shared" si="6"/>
        <v>2081753</v>
      </c>
      <c r="Z58" s="34">
        <v>2947.0</v>
      </c>
      <c r="AA58" s="40">
        <f t="shared" si="7"/>
        <v>5.5</v>
      </c>
      <c r="AB58" s="41">
        <f t="shared" si="8"/>
        <v>1805669</v>
      </c>
      <c r="AC58" s="40">
        <f t="shared" si="9"/>
        <v>1453301</v>
      </c>
      <c r="AD58" s="40">
        <f t="shared" si="10"/>
        <v>1471752</v>
      </c>
      <c r="AE58" s="40">
        <f t="shared" si="11"/>
        <v>1787694</v>
      </c>
      <c r="AF58" s="40">
        <f t="shared" si="12"/>
        <v>2037816</v>
      </c>
      <c r="AG58" s="40">
        <f t="shared" si="13"/>
        <v>2081753</v>
      </c>
      <c r="AH58" s="11"/>
      <c r="AI58" s="43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>
      <c r="A59" s="33">
        <v>5.6</v>
      </c>
      <c r="B59" s="34">
        <v>1624547.0</v>
      </c>
      <c r="C59" s="34">
        <v>1854009.0</v>
      </c>
      <c r="D59" s="34">
        <v>1949993.0</v>
      </c>
      <c r="E59" s="35">
        <f t="shared" si="1"/>
        <v>1809516</v>
      </c>
      <c r="F59" s="34">
        <v>1133393.0</v>
      </c>
      <c r="G59" s="34">
        <v>1228398.0</v>
      </c>
      <c r="H59" s="34">
        <v>1937144.0</v>
      </c>
      <c r="I59" s="36">
        <f t="shared" si="2"/>
        <v>1432978</v>
      </c>
      <c r="J59" s="34">
        <v>1388473.0</v>
      </c>
      <c r="K59" s="34">
        <v>1437123.0</v>
      </c>
      <c r="L59" s="34">
        <v>1505305.0</v>
      </c>
      <c r="M59" s="37">
        <f t="shared" si="3"/>
        <v>1443634</v>
      </c>
      <c r="N59" s="34">
        <v>1831901.0</v>
      </c>
      <c r="O59" s="34">
        <v>1635103.0</v>
      </c>
      <c r="P59" s="34">
        <v>1824629.0</v>
      </c>
      <c r="Q59" s="38">
        <f t="shared" si="4"/>
        <v>1763878</v>
      </c>
      <c r="R59" s="34">
        <v>2011151.0</v>
      </c>
      <c r="S59" s="34">
        <v>2015488.0</v>
      </c>
      <c r="T59" s="34">
        <v>1995168.0</v>
      </c>
      <c r="U59" s="33">
        <f t="shared" si="5"/>
        <v>2007269</v>
      </c>
      <c r="V59" s="34">
        <v>2039389.0</v>
      </c>
      <c r="W59" s="34">
        <v>2080052.0</v>
      </c>
      <c r="X59" s="34">
        <v>2018784.0</v>
      </c>
      <c r="Y59" s="39">
        <f t="shared" si="6"/>
        <v>2046075</v>
      </c>
      <c r="Z59" s="34">
        <v>4137.0</v>
      </c>
      <c r="AA59" s="40">
        <f t="shared" si="7"/>
        <v>5.6</v>
      </c>
      <c r="AB59" s="41">
        <f t="shared" si="8"/>
        <v>1809516</v>
      </c>
      <c r="AC59" s="40">
        <f t="shared" si="9"/>
        <v>1432978</v>
      </c>
      <c r="AD59" s="40">
        <f t="shared" si="10"/>
        <v>1443634</v>
      </c>
      <c r="AE59" s="40">
        <f t="shared" si="11"/>
        <v>1763878</v>
      </c>
      <c r="AF59" s="40">
        <f t="shared" si="12"/>
        <v>2007269</v>
      </c>
      <c r="AG59" s="40">
        <f t="shared" si="13"/>
        <v>2046075</v>
      </c>
      <c r="AH59" s="11"/>
      <c r="AI59" s="43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>
      <c r="A60" s="33">
        <v>5.7</v>
      </c>
      <c r="B60" s="34">
        <v>1574916.0</v>
      </c>
      <c r="C60" s="34">
        <v>1801988.0</v>
      </c>
      <c r="D60" s="34">
        <v>1882195.0</v>
      </c>
      <c r="E60" s="35">
        <f t="shared" si="1"/>
        <v>1753033</v>
      </c>
      <c r="F60" s="34">
        <v>1140120.0</v>
      </c>
      <c r="G60" s="34">
        <v>1191189.0</v>
      </c>
      <c r="H60" s="34">
        <v>1880571.0</v>
      </c>
      <c r="I60" s="36">
        <f t="shared" si="2"/>
        <v>1403960</v>
      </c>
      <c r="J60" s="34">
        <v>1368049.0</v>
      </c>
      <c r="K60" s="34">
        <v>1395085.0</v>
      </c>
      <c r="L60" s="34">
        <v>1491048.0</v>
      </c>
      <c r="M60" s="37">
        <f t="shared" si="3"/>
        <v>1418061</v>
      </c>
      <c r="N60" s="34">
        <v>1753579.0</v>
      </c>
      <c r="O60" s="34">
        <v>1596780.0</v>
      </c>
      <c r="P60" s="34">
        <v>1736913.0</v>
      </c>
      <c r="Q60" s="38">
        <f t="shared" si="4"/>
        <v>1695757</v>
      </c>
      <c r="R60" s="34">
        <v>1926973.0</v>
      </c>
      <c r="S60" s="34">
        <v>1952883.0</v>
      </c>
      <c r="T60" s="34">
        <v>1974675.0</v>
      </c>
      <c r="U60" s="33">
        <f t="shared" si="5"/>
        <v>1951510</v>
      </c>
      <c r="V60" s="34">
        <v>1979832.0</v>
      </c>
      <c r="W60" s="34">
        <v>2046367.0</v>
      </c>
      <c r="X60" s="34">
        <v>1974635.0</v>
      </c>
      <c r="Y60" s="39">
        <f t="shared" si="6"/>
        <v>2000278</v>
      </c>
      <c r="Z60" s="34">
        <v>3777.0</v>
      </c>
      <c r="AA60" s="40">
        <f t="shared" si="7"/>
        <v>5.7</v>
      </c>
      <c r="AB60" s="41">
        <f t="shared" si="8"/>
        <v>1753033</v>
      </c>
      <c r="AC60" s="40">
        <f t="shared" si="9"/>
        <v>1403960</v>
      </c>
      <c r="AD60" s="40">
        <f t="shared" si="10"/>
        <v>1418061</v>
      </c>
      <c r="AE60" s="40">
        <f t="shared" si="11"/>
        <v>1695757</v>
      </c>
      <c r="AF60" s="40">
        <f t="shared" si="12"/>
        <v>1951510</v>
      </c>
      <c r="AG60" s="40">
        <f t="shared" si="13"/>
        <v>2000278</v>
      </c>
      <c r="AH60" s="11"/>
      <c r="AI60" s="43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>
      <c r="A61" s="33">
        <v>5.8</v>
      </c>
      <c r="B61" s="34">
        <v>1533894.0</v>
      </c>
      <c r="C61" s="34">
        <v>1751985.0</v>
      </c>
      <c r="D61" s="34">
        <v>1852598.0</v>
      </c>
      <c r="E61" s="35">
        <f t="shared" si="1"/>
        <v>1712826</v>
      </c>
      <c r="F61" s="34">
        <v>1108387.0</v>
      </c>
      <c r="G61" s="34">
        <v>1178829.0</v>
      </c>
      <c r="H61" s="34">
        <v>1847201.0</v>
      </c>
      <c r="I61" s="36">
        <f t="shared" si="2"/>
        <v>1378139</v>
      </c>
      <c r="J61" s="34">
        <v>1325611.0</v>
      </c>
      <c r="K61" s="34">
        <v>1419095.0</v>
      </c>
      <c r="L61" s="34">
        <v>1460924.0</v>
      </c>
      <c r="M61" s="37">
        <f t="shared" si="3"/>
        <v>1401877</v>
      </c>
      <c r="N61" s="34">
        <v>1738030.0</v>
      </c>
      <c r="O61" s="34">
        <v>1602806.0</v>
      </c>
      <c r="P61" s="34">
        <v>1746613.0</v>
      </c>
      <c r="Q61" s="38">
        <f t="shared" si="4"/>
        <v>1695816</v>
      </c>
      <c r="R61" s="34">
        <v>1892761.0</v>
      </c>
      <c r="S61" s="34">
        <v>1936007.0</v>
      </c>
      <c r="T61" s="34">
        <v>1913910.0</v>
      </c>
      <c r="U61" s="33">
        <f t="shared" si="5"/>
        <v>1914226</v>
      </c>
      <c r="V61" s="34">
        <v>1941471.0</v>
      </c>
      <c r="W61" s="34">
        <v>1991580.0</v>
      </c>
      <c r="X61" s="34">
        <v>1943828.0</v>
      </c>
      <c r="Y61" s="39">
        <f t="shared" si="6"/>
        <v>1958960</v>
      </c>
      <c r="Z61" s="34">
        <v>2598.0</v>
      </c>
      <c r="AA61" s="40">
        <f t="shared" si="7"/>
        <v>5.8</v>
      </c>
      <c r="AB61" s="41">
        <f t="shared" si="8"/>
        <v>1712826</v>
      </c>
      <c r="AC61" s="40">
        <f t="shared" si="9"/>
        <v>1378139</v>
      </c>
      <c r="AD61" s="40">
        <f t="shared" si="10"/>
        <v>1401877</v>
      </c>
      <c r="AE61" s="40">
        <f t="shared" si="11"/>
        <v>1695816</v>
      </c>
      <c r="AF61" s="40">
        <f t="shared" si="12"/>
        <v>1914226</v>
      </c>
      <c r="AG61" s="40">
        <f t="shared" si="13"/>
        <v>1958960</v>
      </c>
      <c r="AH61" s="11"/>
      <c r="AI61" s="43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>
      <c r="A62" s="33">
        <v>5.9</v>
      </c>
      <c r="B62" s="34">
        <v>1489461.0</v>
      </c>
      <c r="C62" s="34">
        <v>1759554.0</v>
      </c>
      <c r="D62" s="34">
        <v>1832404.0</v>
      </c>
      <c r="E62" s="35">
        <f t="shared" si="1"/>
        <v>1693806</v>
      </c>
      <c r="F62" s="34">
        <v>1098692.0</v>
      </c>
      <c r="G62" s="34">
        <v>1136112.0</v>
      </c>
      <c r="H62" s="34">
        <v>1834827.0</v>
      </c>
      <c r="I62" s="36">
        <f t="shared" si="2"/>
        <v>1356544</v>
      </c>
      <c r="J62" s="34">
        <v>1325738.0</v>
      </c>
      <c r="K62" s="34">
        <v>1375983.0</v>
      </c>
      <c r="L62" s="34">
        <v>1382685.0</v>
      </c>
      <c r="M62" s="37">
        <f t="shared" si="3"/>
        <v>1361469</v>
      </c>
      <c r="N62" s="34">
        <v>1720085.0</v>
      </c>
      <c r="O62" s="34">
        <v>1571552.0</v>
      </c>
      <c r="P62" s="34">
        <v>1692706.0</v>
      </c>
      <c r="Q62" s="38">
        <f t="shared" si="4"/>
        <v>1661448</v>
      </c>
      <c r="R62" s="34">
        <v>1880673.0</v>
      </c>
      <c r="S62" s="34">
        <v>1840714.0</v>
      </c>
      <c r="T62" s="34">
        <v>1877375.0</v>
      </c>
      <c r="U62" s="33">
        <f t="shared" si="5"/>
        <v>1866254</v>
      </c>
      <c r="V62" s="34">
        <v>1940433.0</v>
      </c>
      <c r="W62" s="34">
        <v>1942087.0</v>
      </c>
      <c r="X62" s="34">
        <v>1868583.0</v>
      </c>
      <c r="Y62" s="39">
        <f t="shared" si="6"/>
        <v>1917034</v>
      </c>
      <c r="Z62" s="34">
        <v>4704.0</v>
      </c>
      <c r="AA62" s="40">
        <f t="shared" si="7"/>
        <v>5.9</v>
      </c>
      <c r="AB62" s="41">
        <f t="shared" si="8"/>
        <v>1693806</v>
      </c>
      <c r="AC62" s="40">
        <f t="shared" si="9"/>
        <v>1356544</v>
      </c>
      <c r="AD62" s="40">
        <f t="shared" si="10"/>
        <v>1361469</v>
      </c>
      <c r="AE62" s="40">
        <f t="shared" si="11"/>
        <v>1661448</v>
      </c>
      <c r="AF62" s="40">
        <f t="shared" si="12"/>
        <v>1866254</v>
      </c>
      <c r="AG62" s="40">
        <f t="shared" si="13"/>
        <v>1917034</v>
      </c>
      <c r="AH62" s="11"/>
      <c r="AI62" s="43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>
      <c r="A63" s="33">
        <v>6.0</v>
      </c>
      <c r="B63" s="34">
        <v>1445831.0</v>
      </c>
      <c r="C63" s="34">
        <v>1712075.0</v>
      </c>
      <c r="D63" s="34">
        <v>1801879.0</v>
      </c>
      <c r="E63" s="35">
        <f t="shared" si="1"/>
        <v>1653262</v>
      </c>
      <c r="F63" s="34">
        <v>1040846.0</v>
      </c>
      <c r="G63" s="34">
        <v>1110532.0</v>
      </c>
      <c r="H63" s="34">
        <v>1805918.0</v>
      </c>
      <c r="I63" s="36">
        <f t="shared" si="2"/>
        <v>1319099</v>
      </c>
      <c r="J63" s="34">
        <v>1280087.0</v>
      </c>
      <c r="K63" s="34">
        <v>1335110.0</v>
      </c>
      <c r="L63" s="34">
        <v>1385868.0</v>
      </c>
      <c r="M63" s="37">
        <f t="shared" si="3"/>
        <v>1333688</v>
      </c>
      <c r="N63" s="34">
        <v>1669198.0</v>
      </c>
      <c r="O63" s="34">
        <v>1542031.0</v>
      </c>
      <c r="P63" s="34">
        <v>1613074.0</v>
      </c>
      <c r="Q63" s="38">
        <f t="shared" si="4"/>
        <v>1608101</v>
      </c>
      <c r="R63" s="34">
        <v>1790464.0</v>
      </c>
      <c r="S63" s="34">
        <v>1837413.0</v>
      </c>
      <c r="T63" s="34">
        <v>1883898.0</v>
      </c>
      <c r="U63" s="33">
        <f t="shared" si="5"/>
        <v>1837258</v>
      </c>
      <c r="V63" s="34">
        <v>1860965.0</v>
      </c>
      <c r="W63" s="34">
        <v>1926894.0</v>
      </c>
      <c r="X63" s="34">
        <v>1856662.0</v>
      </c>
      <c r="Y63" s="39">
        <f t="shared" si="6"/>
        <v>1881507</v>
      </c>
      <c r="Z63" s="34">
        <v>3456.0</v>
      </c>
      <c r="AA63" s="40">
        <f t="shared" si="7"/>
        <v>6</v>
      </c>
      <c r="AB63" s="41">
        <f t="shared" si="8"/>
        <v>1653262</v>
      </c>
      <c r="AC63" s="40">
        <f t="shared" si="9"/>
        <v>1319099</v>
      </c>
      <c r="AD63" s="40">
        <f t="shared" si="10"/>
        <v>1333688</v>
      </c>
      <c r="AE63" s="40">
        <f t="shared" si="11"/>
        <v>1608101</v>
      </c>
      <c r="AF63" s="40">
        <f t="shared" si="12"/>
        <v>1837258</v>
      </c>
      <c r="AG63" s="40">
        <f t="shared" si="13"/>
        <v>1881507</v>
      </c>
      <c r="AH63" s="11"/>
      <c r="AI63" s="43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>
      <c r="A64" s="33">
        <v>6.1</v>
      </c>
      <c r="B64" s="34">
        <v>1448569.0</v>
      </c>
      <c r="C64" s="34">
        <v>1672896.0</v>
      </c>
      <c r="D64" s="34">
        <v>1830981.0</v>
      </c>
      <c r="E64" s="35">
        <f t="shared" si="1"/>
        <v>1650815</v>
      </c>
      <c r="F64" s="34">
        <v>1066552.0</v>
      </c>
      <c r="G64" s="34">
        <v>1110293.0</v>
      </c>
      <c r="H64" s="34">
        <v>1757279.0</v>
      </c>
      <c r="I64" s="36">
        <f t="shared" si="2"/>
        <v>1311375</v>
      </c>
      <c r="J64" s="34">
        <v>1282278.0</v>
      </c>
      <c r="K64" s="34">
        <v>1346815.0</v>
      </c>
      <c r="L64" s="34">
        <v>1367437.0</v>
      </c>
      <c r="M64" s="37">
        <f t="shared" si="3"/>
        <v>1332177</v>
      </c>
      <c r="N64" s="34">
        <v>1642701.0</v>
      </c>
      <c r="O64" s="34">
        <v>1516439.0</v>
      </c>
      <c r="P64" s="34">
        <v>1647983.0</v>
      </c>
      <c r="Q64" s="38">
        <f t="shared" si="4"/>
        <v>1602374</v>
      </c>
      <c r="R64" s="34">
        <v>1820213.0</v>
      </c>
      <c r="S64" s="34">
        <v>1816324.0</v>
      </c>
      <c r="T64" s="34">
        <v>1798833.0</v>
      </c>
      <c r="U64" s="33">
        <f t="shared" si="5"/>
        <v>1811790</v>
      </c>
      <c r="V64" s="34">
        <v>1843395.0</v>
      </c>
      <c r="W64" s="34">
        <v>1888693.0</v>
      </c>
      <c r="X64" s="34">
        <v>1793944.0</v>
      </c>
      <c r="Y64" s="39">
        <f t="shared" si="6"/>
        <v>1842011</v>
      </c>
      <c r="Z64" s="34">
        <v>3384.0</v>
      </c>
      <c r="AA64" s="40">
        <f t="shared" si="7"/>
        <v>6.1</v>
      </c>
      <c r="AB64" s="41">
        <f t="shared" si="8"/>
        <v>1650815</v>
      </c>
      <c r="AC64" s="40">
        <f t="shared" si="9"/>
        <v>1311375</v>
      </c>
      <c r="AD64" s="40">
        <f t="shared" si="10"/>
        <v>1332177</v>
      </c>
      <c r="AE64" s="40">
        <f t="shared" si="11"/>
        <v>1602374</v>
      </c>
      <c r="AF64" s="40">
        <f t="shared" si="12"/>
        <v>1811790</v>
      </c>
      <c r="AG64" s="40">
        <f t="shared" si="13"/>
        <v>1842011</v>
      </c>
      <c r="AH64" s="11"/>
      <c r="AI64" s="43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>
      <c r="A65" s="33">
        <v>6.2</v>
      </c>
      <c r="B65" s="34">
        <v>1461693.0</v>
      </c>
      <c r="C65" s="34">
        <v>1648371.0</v>
      </c>
      <c r="D65" s="34">
        <v>1713394.0</v>
      </c>
      <c r="E65" s="35">
        <f t="shared" si="1"/>
        <v>1607819</v>
      </c>
      <c r="F65" s="34">
        <v>1048133.0</v>
      </c>
      <c r="G65" s="34">
        <v>1109851.0</v>
      </c>
      <c r="H65" s="34">
        <v>1759825.0</v>
      </c>
      <c r="I65" s="36">
        <f t="shared" si="2"/>
        <v>1305936</v>
      </c>
      <c r="J65" s="34">
        <v>1238097.0</v>
      </c>
      <c r="K65" s="34">
        <v>1291360.0</v>
      </c>
      <c r="L65" s="34">
        <v>1346133.0</v>
      </c>
      <c r="M65" s="37">
        <f t="shared" si="3"/>
        <v>1291863</v>
      </c>
      <c r="N65" s="34">
        <v>1608940.0</v>
      </c>
      <c r="O65" s="34">
        <v>1489094.0</v>
      </c>
      <c r="P65" s="34">
        <v>1585891.0</v>
      </c>
      <c r="Q65" s="38">
        <f t="shared" si="4"/>
        <v>1561308</v>
      </c>
      <c r="R65" s="34">
        <v>1771421.0</v>
      </c>
      <c r="S65" s="34">
        <v>1772190.0</v>
      </c>
      <c r="T65" s="34">
        <v>1811040.0</v>
      </c>
      <c r="U65" s="33">
        <f t="shared" si="5"/>
        <v>1784884</v>
      </c>
      <c r="V65" s="34">
        <v>1800526.0</v>
      </c>
      <c r="W65" s="34">
        <v>1847736.0</v>
      </c>
      <c r="X65" s="34">
        <v>1799619.0</v>
      </c>
      <c r="Y65" s="39">
        <f t="shared" si="6"/>
        <v>1815960</v>
      </c>
      <c r="Z65" s="34">
        <v>3673.0</v>
      </c>
      <c r="AA65" s="40">
        <f t="shared" si="7"/>
        <v>6.2</v>
      </c>
      <c r="AB65" s="41">
        <f t="shared" si="8"/>
        <v>1607819</v>
      </c>
      <c r="AC65" s="40">
        <f t="shared" si="9"/>
        <v>1305936</v>
      </c>
      <c r="AD65" s="40">
        <f t="shared" si="10"/>
        <v>1291863</v>
      </c>
      <c r="AE65" s="40">
        <f t="shared" si="11"/>
        <v>1561308</v>
      </c>
      <c r="AF65" s="40">
        <f t="shared" si="12"/>
        <v>1784884</v>
      </c>
      <c r="AG65" s="40">
        <f t="shared" si="13"/>
        <v>1815960</v>
      </c>
      <c r="AH65" s="11"/>
      <c r="AI65" s="43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>
      <c r="A66" s="33">
        <v>6.3</v>
      </c>
      <c r="B66" s="34">
        <v>1381988.0</v>
      </c>
      <c r="C66" s="34">
        <v>1620964.0</v>
      </c>
      <c r="D66" s="34">
        <v>1707821.0</v>
      </c>
      <c r="E66" s="35">
        <f t="shared" si="1"/>
        <v>1570258</v>
      </c>
      <c r="F66" s="34">
        <v>1008857.0</v>
      </c>
      <c r="G66" s="34">
        <v>1085223.0</v>
      </c>
      <c r="H66" s="34">
        <v>1688488.0</v>
      </c>
      <c r="I66" s="36">
        <f t="shared" si="2"/>
        <v>1260856</v>
      </c>
      <c r="J66" s="34">
        <v>1203538.0</v>
      </c>
      <c r="K66" s="34">
        <v>1257479.0</v>
      </c>
      <c r="L66" s="34">
        <v>1314724.0</v>
      </c>
      <c r="M66" s="37">
        <f t="shared" si="3"/>
        <v>1258580</v>
      </c>
      <c r="N66" s="34">
        <v>1589448.0</v>
      </c>
      <c r="O66" s="34">
        <v>1479566.0</v>
      </c>
      <c r="P66" s="34">
        <v>1542973.0</v>
      </c>
      <c r="Q66" s="38">
        <f t="shared" si="4"/>
        <v>1537329</v>
      </c>
      <c r="R66" s="34">
        <v>1748468.0</v>
      </c>
      <c r="S66" s="34">
        <v>1737010.0</v>
      </c>
      <c r="T66" s="34">
        <v>1714003.0</v>
      </c>
      <c r="U66" s="33">
        <f t="shared" si="5"/>
        <v>1733160</v>
      </c>
      <c r="V66" s="34">
        <v>1763248.0</v>
      </c>
      <c r="W66" s="34">
        <v>1784283.0</v>
      </c>
      <c r="X66" s="34">
        <v>1749212.0</v>
      </c>
      <c r="Y66" s="39">
        <f t="shared" si="6"/>
        <v>1765581</v>
      </c>
      <c r="Z66" s="34">
        <v>2099.0</v>
      </c>
      <c r="AA66" s="40">
        <f t="shared" si="7"/>
        <v>6.3</v>
      </c>
      <c r="AB66" s="41">
        <f t="shared" si="8"/>
        <v>1570258</v>
      </c>
      <c r="AC66" s="40">
        <f t="shared" si="9"/>
        <v>1260856</v>
      </c>
      <c r="AD66" s="40">
        <f t="shared" si="10"/>
        <v>1258580</v>
      </c>
      <c r="AE66" s="40">
        <f t="shared" si="11"/>
        <v>1537329</v>
      </c>
      <c r="AF66" s="40">
        <f t="shared" si="12"/>
        <v>1733160</v>
      </c>
      <c r="AG66" s="40">
        <f t="shared" si="13"/>
        <v>1765581</v>
      </c>
      <c r="AH66" s="11"/>
      <c r="AI66" s="43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>
      <c r="A67" s="33">
        <v>6.4</v>
      </c>
      <c r="B67" s="34">
        <v>1395468.0</v>
      </c>
      <c r="C67" s="34">
        <v>1563700.0</v>
      </c>
      <c r="D67" s="34">
        <v>1669602.0</v>
      </c>
      <c r="E67" s="35">
        <f t="shared" si="1"/>
        <v>1542923</v>
      </c>
      <c r="F67" s="34">
        <v>968902.0</v>
      </c>
      <c r="G67" s="34">
        <v>1043277.0</v>
      </c>
      <c r="H67" s="34">
        <v>1724689.0</v>
      </c>
      <c r="I67" s="36">
        <f t="shared" si="2"/>
        <v>1245623</v>
      </c>
      <c r="J67" s="34">
        <v>1160206.0</v>
      </c>
      <c r="K67" s="34">
        <v>1261189.0</v>
      </c>
      <c r="L67" s="34">
        <v>1295804.0</v>
      </c>
      <c r="M67" s="37">
        <f t="shared" si="3"/>
        <v>1239066</v>
      </c>
      <c r="N67" s="34">
        <v>1545300.0</v>
      </c>
      <c r="O67" s="34">
        <v>1411933.0</v>
      </c>
      <c r="P67" s="34">
        <v>1546232.0</v>
      </c>
      <c r="Q67" s="38">
        <f t="shared" si="4"/>
        <v>1501155</v>
      </c>
      <c r="R67" s="34">
        <v>1702052.0</v>
      </c>
      <c r="S67" s="34">
        <v>1712635.0</v>
      </c>
      <c r="T67" s="34">
        <v>1744953.0</v>
      </c>
      <c r="U67" s="33">
        <f t="shared" si="5"/>
        <v>1719880</v>
      </c>
      <c r="V67" s="34">
        <v>1748880.0</v>
      </c>
      <c r="W67" s="34">
        <v>1799654.0</v>
      </c>
      <c r="X67" s="34">
        <v>1731475.0</v>
      </c>
      <c r="Y67" s="39">
        <f t="shared" si="6"/>
        <v>1760003</v>
      </c>
      <c r="Z67" s="34">
        <v>3968.0</v>
      </c>
      <c r="AA67" s="40">
        <f t="shared" si="7"/>
        <v>6.4</v>
      </c>
      <c r="AB67" s="41">
        <f t="shared" si="8"/>
        <v>1542923</v>
      </c>
      <c r="AC67" s="40">
        <f t="shared" si="9"/>
        <v>1245623</v>
      </c>
      <c r="AD67" s="40">
        <f t="shared" si="10"/>
        <v>1239066</v>
      </c>
      <c r="AE67" s="40">
        <f t="shared" si="11"/>
        <v>1501155</v>
      </c>
      <c r="AF67" s="40">
        <f t="shared" si="12"/>
        <v>1719880</v>
      </c>
      <c r="AG67" s="40">
        <f t="shared" si="13"/>
        <v>1760003</v>
      </c>
      <c r="AH67" s="11"/>
      <c r="AI67" s="43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>
      <c r="A68" s="33">
        <v>6.5</v>
      </c>
      <c r="B68" s="34">
        <v>1322929.0</v>
      </c>
      <c r="C68" s="34">
        <v>1580447.0</v>
      </c>
      <c r="D68" s="34">
        <v>1647291.0</v>
      </c>
      <c r="E68" s="35">
        <f t="shared" si="1"/>
        <v>1516889</v>
      </c>
      <c r="F68" s="34">
        <v>953261.0</v>
      </c>
      <c r="G68" s="34">
        <v>1042410.0</v>
      </c>
      <c r="H68" s="34">
        <v>1644047.0</v>
      </c>
      <c r="I68" s="36">
        <f t="shared" si="2"/>
        <v>1213239</v>
      </c>
      <c r="J68" s="34">
        <v>1186212.0</v>
      </c>
      <c r="K68" s="34">
        <v>1236257.0</v>
      </c>
      <c r="L68" s="34">
        <v>1254042.0</v>
      </c>
      <c r="M68" s="37">
        <f t="shared" si="3"/>
        <v>1225504</v>
      </c>
      <c r="N68" s="34">
        <v>1504835.0</v>
      </c>
      <c r="O68" s="34">
        <v>1383585.0</v>
      </c>
      <c r="P68" s="34">
        <v>1516324.0</v>
      </c>
      <c r="Q68" s="38">
        <f t="shared" si="4"/>
        <v>1468248</v>
      </c>
      <c r="R68" s="34">
        <v>1704362.0</v>
      </c>
      <c r="S68" s="34">
        <v>1671403.0</v>
      </c>
      <c r="T68" s="34">
        <v>1701197.0</v>
      </c>
      <c r="U68" s="33">
        <f t="shared" si="5"/>
        <v>1692321</v>
      </c>
      <c r="V68" s="34">
        <v>1718835.0</v>
      </c>
      <c r="W68" s="34">
        <v>1749472.0</v>
      </c>
      <c r="X68" s="34">
        <v>1689173.0</v>
      </c>
      <c r="Y68" s="39">
        <f t="shared" si="6"/>
        <v>1719160</v>
      </c>
      <c r="Z68" s="34">
        <v>3754.0</v>
      </c>
      <c r="AA68" s="40">
        <f t="shared" si="7"/>
        <v>6.5</v>
      </c>
      <c r="AB68" s="41">
        <f t="shared" si="8"/>
        <v>1516889</v>
      </c>
      <c r="AC68" s="40">
        <f t="shared" si="9"/>
        <v>1213239</v>
      </c>
      <c r="AD68" s="40">
        <f t="shared" si="10"/>
        <v>1225504</v>
      </c>
      <c r="AE68" s="40">
        <f t="shared" si="11"/>
        <v>1468248</v>
      </c>
      <c r="AF68" s="40">
        <f t="shared" si="12"/>
        <v>1692321</v>
      </c>
      <c r="AG68" s="40">
        <f t="shared" si="13"/>
        <v>1719160</v>
      </c>
      <c r="AH68" s="11"/>
      <c r="AI68" s="43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>
      <c r="A69" s="33">
        <v>6.6</v>
      </c>
      <c r="B69" s="34">
        <v>1294913.0</v>
      </c>
      <c r="C69" s="34">
        <v>1571965.0</v>
      </c>
      <c r="D69" s="34">
        <v>1623359.0</v>
      </c>
      <c r="E69" s="35">
        <f t="shared" si="1"/>
        <v>1496746</v>
      </c>
      <c r="F69" s="34">
        <v>949820.0</v>
      </c>
      <c r="G69" s="34">
        <v>1017548.0</v>
      </c>
      <c r="H69" s="34">
        <v>1637625.0</v>
      </c>
      <c r="I69" s="36">
        <f t="shared" si="2"/>
        <v>1201664</v>
      </c>
      <c r="J69" s="34">
        <v>1154217.0</v>
      </c>
      <c r="K69" s="34">
        <v>1235070.0</v>
      </c>
      <c r="L69" s="34">
        <v>1239405.0</v>
      </c>
      <c r="M69" s="37">
        <f t="shared" si="3"/>
        <v>1209564</v>
      </c>
      <c r="N69" s="34">
        <v>1529057.0</v>
      </c>
      <c r="O69" s="34">
        <v>1375516.0</v>
      </c>
      <c r="P69" s="34">
        <v>1464695.0</v>
      </c>
      <c r="Q69" s="38">
        <f t="shared" si="4"/>
        <v>1456423</v>
      </c>
      <c r="R69" s="34">
        <v>1665472.0</v>
      </c>
      <c r="S69" s="34">
        <v>1667327.0</v>
      </c>
      <c r="T69" s="34">
        <v>1659460.0</v>
      </c>
      <c r="U69" s="33">
        <f t="shared" si="5"/>
        <v>1664086</v>
      </c>
      <c r="V69" s="34">
        <v>1662322.0</v>
      </c>
      <c r="W69" s="34">
        <v>1709142.0</v>
      </c>
      <c r="X69" s="34">
        <v>1720774.0</v>
      </c>
      <c r="Y69" s="39">
        <f t="shared" si="6"/>
        <v>1697413</v>
      </c>
      <c r="Z69" s="34">
        <v>3885.0</v>
      </c>
      <c r="AA69" s="40">
        <f t="shared" si="7"/>
        <v>6.6</v>
      </c>
      <c r="AB69" s="41">
        <f t="shared" si="8"/>
        <v>1496746</v>
      </c>
      <c r="AC69" s="40">
        <f t="shared" si="9"/>
        <v>1201664</v>
      </c>
      <c r="AD69" s="40">
        <f t="shared" si="10"/>
        <v>1209564</v>
      </c>
      <c r="AE69" s="40">
        <f t="shared" si="11"/>
        <v>1456423</v>
      </c>
      <c r="AF69" s="40">
        <f t="shared" si="12"/>
        <v>1664086</v>
      </c>
      <c r="AG69" s="40">
        <f t="shared" si="13"/>
        <v>1697413</v>
      </c>
      <c r="AH69" s="11"/>
      <c r="AI69" s="43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>
      <c r="A70" s="33">
        <v>6.7</v>
      </c>
      <c r="B70" s="34">
        <v>1326024.0</v>
      </c>
      <c r="C70" s="34">
        <v>1532529.0</v>
      </c>
      <c r="D70" s="34">
        <v>1629259.0</v>
      </c>
      <c r="E70" s="35">
        <f t="shared" si="1"/>
        <v>1495937</v>
      </c>
      <c r="F70" s="34">
        <v>964877.0</v>
      </c>
      <c r="G70" s="34">
        <v>1005456.0</v>
      </c>
      <c r="H70" s="34">
        <v>1595117.0</v>
      </c>
      <c r="I70" s="36">
        <f t="shared" si="2"/>
        <v>1188483</v>
      </c>
      <c r="J70" s="34">
        <v>1156665.0</v>
      </c>
      <c r="K70" s="34">
        <v>1217368.0</v>
      </c>
      <c r="L70" s="34">
        <v>1209061.0</v>
      </c>
      <c r="M70" s="37">
        <f t="shared" si="3"/>
        <v>1194365</v>
      </c>
      <c r="N70" s="34">
        <v>1519447.0</v>
      </c>
      <c r="O70" s="34">
        <v>1336568.0</v>
      </c>
      <c r="P70" s="34">
        <v>1474763.0</v>
      </c>
      <c r="Q70" s="38">
        <f t="shared" si="4"/>
        <v>1443593</v>
      </c>
      <c r="R70" s="34">
        <v>1607788.0</v>
      </c>
      <c r="S70" s="34">
        <v>1635745.0</v>
      </c>
      <c r="T70" s="34">
        <v>1634365.0</v>
      </c>
      <c r="U70" s="33">
        <f t="shared" si="5"/>
        <v>1625966</v>
      </c>
      <c r="V70" s="34">
        <v>1675001.0</v>
      </c>
      <c r="W70" s="34">
        <v>1662039.0</v>
      </c>
      <c r="X70" s="34">
        <v>1652117.0</v>
      </c>
      <c r="Y70" s="39">
        <f t="shared" si="6"/>
        <v>1663052</v>
      </c>
      <c r="Z70" s="34">
        <v>4025.0</v>
      </c>
      <c r="AA70" s="40">
        <f t="shared" si="7"/>
        <v>6.7</v>
      </c>
      <c r="AB70" s="41">
        <f t="shared" si="8"/>
        <v>1495937</v>
      </c>
      <c r="AC70" s="40">
        <f t="shared" si="9"/>
        <v>1188483</v>
      </c>
      <c r="AD70" s="40">
        <f t="shared" si="10"/>
        <v>1194365</v>
      </c>
      <c r="AE70" s="40">
        <f t="shared" si="11"/>
        <v>1443593</v>
      </c>
      <c r="AF70" s="40">
        <f t="shared" si="12"/>
        <v>1625966</v>
      </c>
      <c r="AG70" s="40">
        <f t="shared" si="13"/>
        <v>1663052</v>
      </c>
      <c r="AH70" s="11"/>
      <c r="AI70" s="43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>
      <c r="A71" s="33">
        <v>6.8</v>
      </c>
      <c r="B71" s="34">
        <v>1288004.0</v>
      </c>
      <c r="C71" s="34">
        <v>1521451.0</v>
      </c>
      <c r="D71" s="34">
        <v>1598000.0</v>
      </c>
      <c r="E71" s="35">
        <f t="shared" si="1"/>
        <v>1469152</v>
      </c>
      <c r="F71" s="34">
        <v>936373.0</v>
      </c>
      <c r="G71" s="34">
        <v>993057.0</v>
      </c>
      <c r="H71" s="34">
        <v>1583934.0</v>
      </c>
      <c r="I71" s="36">
        <f t="shared" si="2"/>
        <v>1171121</v>
      </c>
      <c r="J71" s="34">
        <v>1110097.0</v>
      </c>
      <c r="K71" s="34">
        <v>1184182.0</v>
      </c>
      <c r="L71" s="34">
        <v>1211516.0</v>
      </c>
      <c r="M71" s="37">
        <f t="shared" si="3"/>
        <v>1168598</v>
      </c>
      <c r="N71" s="34">
        <v>1478544.0</v>
      </c>
      <c r="O71" s="34">
        <v>1311185.0</v>
      </c>
      <c r="P71" s="34">
        <v>1409652.0</v>
      </c>
      <c r="Q71" s="38">
        <f t="shared" si="4"/>
        <v>1399794</v>
      </c>
      <c r="R71" s="34">
        <v>1614279.0</v>
      </c>
      <c r="S71" s="34">
        <v>1615128.0</v>
      </c>
      <c r="T71" s="34">
        <v>1602406.0</v>
      </c>
      <c r="U71" s="33">
        <f t="shared" si="5"/>
        <v>1610604</v>
      </c>
      <c r="V71" s="34">
        <v>1645674.0</v>
      </c>
      <c r="W71" s="34">
        <v>1680885.0</v>
      </c>
      <c r="X71" s="34">
        <v>1609762.0</v>
      </c>
      <c r="Y71" s="39">
        <f t="shared" si="6"/>
        <v>1645440</v>
      </c>
      <c r="Z71" s="34">
        <v>3095.0</v>
      </c>
      <c r="AA71" s="40">
        <f t="shared" si="7"/>
        <v>6.8</v>
      </c>
      <c r="AB71" s="41">
        <f t="shared" si="8"/>
        <v>1469152</v>
      </c>
      <c r="AC71" s="40">
        <f t="shared" si="9"/>
        <v>1171121</v>
      </c>
      <c r="AD71" s="40">
        <f t="shared" si="10"/>
        <v>1168598</v>
      </c>
      <c r="AE71" s="40">
        <f t="shared" si="11"/>
        <v>1399794</v>
      </c>
      <c r="AF71" s="40">
        <f t="shared" si="12"/>
        <v>1610604</v>
      </c>
      <c r="AG71" s="40">
        <f t="shared" si="13"/>
        <v>1645440</v>
      </c>
      <c r="AH71" s="11"/>
      <c r="AI71" s="43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>
      <c r="A72" s="33">
        <v>6.9</v>
      </c>
      <c r="B72" s="34">
        <v>1292498.0</v>
      </c>
      <c r="C72" s="34">
        <v>1467335.0</v>
      </c>
      <c r="D72" s="34">
        <v>1592057.0</v>
      </c>
      <c r="E72" s="35">
        <f t="shared" si="1"/>
        <v>1450630</v>
      </c>
      <c r="F72" s="34">
        <v>934770.0</v>
      </c>
      <c r="G72" s="34">
        <v>959774.0</v>
      </c>
      <c r="H72" s="34">
        <v>1565032.0</v>
      </c>
      <c r="I72" s="36">
        <f t="shared" si="2"/>
        <v>1153192</v>
      </c>
      <c r="J72" s="34">
        <v>1084974.0</v>
      </c>
      <c r="K72" s="34">
        <v>1183273.0</v>
      </c>
      <c r="L72" s="34">
        <v>1186237.0</v>
      </c>
      <c r="M72" s="37">
        <f t="shared" si="3"/>
        <v>1151495</v>
      </c>
      <c r="N72" s="34">
        <v>1410898.0</v>
      </c>
      <c r="O72" s="34">
        <v>1316538.0</v>
      </c>
      <c r="P72" s="34">
        <v>1421789.0</v>
      </c>
      <c r="Q72" s="38">
        <f t="shared" si="4"/>
        <v>1383075</v>
      </c>
      <c r="R72" s="34">
        <v>1563372.0</v>
      </c>
      <c r="S72" s="34">
        <v>1579461.0</v>
      </c>
      <c r="T72" s="34">
        <v>1566080.0</v>
      </c>
      <c r="U72" s="33">
        <f t="shared" si="5"/>
        <v>1569638</v>
      </c>
      <c r="V72" s="34">
        <v>1605397.0</v>
      </c>
      <c r="W72" s="34">
        <v>1628171.0</v>
      </c>
      <c r="X72" s="34">
        <v>1558226.0</v>
      </c>
      <c r="Y72" s="39">
        <f t="shared" si="6"/>
        <v>1597265</v>
      </c>
      <c r="Z72" s="34">
        <v>3135.0</v>
      </c>
      <c r="AA72" s="40">
        <f t="shared" si="7"/>
        <v>6.9</v>
      </c>
      <c r="AB72" s="41">
        <f t="shared" si="8"/>
        <v>1450630</v>
      </c>
      <c r="AC72" s="40">
        <f t="shared" si="9"/>
        <v>1153192</v>
      </c>
      <c r="AD72" s="40">
        <f t="shared" si="10"/>
        <v>1151495</v>
      </c>
      <c r="AE72" s="40">
        <f t="shared" si="11"/>
        <v>1383075</v>
      </c>
      <c r="AF72" s="40">
        <f t="shared" si="12"/>
        <v>1569638</v>
      </c>
      <c r="AG72" s="40">
        <f t="shared" si="13"/>
        <v>1597265</v>
      </c>
      <c r="AH72" s="11"/>
      <c r="AI72" s="43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>
      <c r="A73" s="33">
        <v>7.0</v>
      </c>
      <c r="B73" s="34">
        <v>1234332.0</v>
      </c>
      <c r="C73" s="34">
        <v>1436100.0</v>
      </c>
      <c r="D73" s="34">
        <v>1545262.0</v>
      </c>
      <c r="E73" s="35">
        <f t="shared" si="1"/>
        <v>1405231</v>
      </c>
      <c r="F73" s="34">
        <v>890695.0</v>
      </c>
      <c r="G73" s="34">
        <v>973604.0</v>
      </c>
      <c r="H73" s="34">
        <v>1536899.0</v>
      </c>
      <c r="I73" s="36">
        <f t="shared" si="2"/>
        <v>1133733</v>
      </c>
      <c r="J73" s="34">
        <v>1103660.0</v>
      </c>
      <c r="K73" s="34">
        <v>1163765.0</v>
      </c>
      <c r="L73" s="34">
        <v>1163648.0</v>
      </c>
      <c r="M73" s="37">
        <f t="shared" si="3"/>
        <v>1143691</v>
      </c>
      <c r="N73" s="34">
        <v>1424640.0</v>
      </c>
      <c r="O73" s="34">
        <v>1272368.0</v>
      </c>
      <c r="P73" s="34">
        <v>1370395.0</v>
      </c>
      <c r="Q73" s="38">
        <f t="shared" si="4"/>
        <v>1355801</v>
      </c>
      <c r="R73" s="34">
        <v>1535594.0</v>
      </c>
      <c r="S73" s="34">
        <v>1597861.0</v>
      </c>
      <c r="T73" s="34">
        <v>1563574.0</v>
      </c>
      <c r="U73" s="33">
        <f t="shared" si="5"/>
        <v>1565676</v>
      </c>
      <c r="V73" s="34">
        <v>1564656.0</v>
      </c>
      <c r="W73" s="34">
        <v>1575090.0</v>
      </c>
      <c r="X73" s="34">
        <v>1615830.0</v>
      </c>
      <c r="Y73" s="39">
        <f t="shared" si="6"/>
        <v>1585192</v>
      </c>
      <c r="Z73" s="34">
        <v>3696.0</v>
      </c>
      <c r="AA73" s="40">
        <f t="shared" si="7"/>
        <v>7</v>
      </c>
      <c r="AB73" s="41">
        <f t="shared" si="8"/>
        <v>1405231</v>
      </c>
      <c r="AC73" s="40">
        <f t="shared" si="9"/>
        <v>1133733</v>
      </c>
      <c r="AD73" s="40">
        <f t="shared" si="10"/>
        <v>1143691</v>
      </c>
      <c r="AE73" s="40">
        <f t="shared" si="11"/>
        <v>1355801</v>
      </c>
      <c r="AF73" s="40">
        <f t="shared" si="12"/>
        <v>1565676</v>
      </c>
      <c r="AG73" s="40">
        <f t="shared" si="13"/>
        <v>1585192</v>
      </c>
      <c r="AH73" s="11"/>
      <c r="AI73" s="43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>
      <c r="A74" s="33">
        <v>7.1</v>
      </c>
      <c r="B74" s="34">
        <v>1193486.0</v>
      </c>
      <c r="C74" s="34">
        <v>1452835.0</v>
      </c>
      <c r="D74" s="34">
        <v>1512890.0</v>
      </c>
      <c r="E74" s="35">
        <f t="shared" si="1"/>
        <v>1386404</v>
      </c>
      <c r="F74" s="34">
        <v>893976.0</v>
      </c>
      <c r="G74" s="34">
        <v>938810.0</v>
      </c>
      <c r="H74" s="34">
        <v>1504484.0</v>
      </c>
      <c r="I74" s="36">
        <f t="shared" si="2"/>
        <v>1112423</v>
      </c>
      <c r="J74" s="34">
        <v>1065218.0</v>
      </c>
      <c r="K74" s="34">
        <v>1159590.0</v>
      </c>
      <c r="L74" s="34">
        <v>1145580.0</v>
      </c>
      <c r="M74" s="37">
        <f t="shared" si="3"/>
        <v>1123463</v>
      </c>
      <c r="N74" s="34">
        <v>1365724.0</v>
      </c>
      <c r="O74" s="34">
        <v>1222402.0</v>
      </c>
      <c r="P74" s="34">
        <v>1328016.0</v>
      </c>
      <c r="Q74" s="38">
        <f t="shared" si="4"/>
        <v>1305381</v>
      </c>
      <c r="R74" s="34">
        <v>1528943.0</v>
      </c>
      <c r="S74" s="34">
        <v>1558238.0</v>
      </c>
      <c r="T74" s="34">
        <v>1526005.0</v>
      </c>
      <c r="U74" s="33">
        <f t="shared" si="5"/>
        <v>1537729</v>
      </c>
      <c r="V74" s="34">
        <v>1523040.0</v>
      </c>
      <c r="W74" s="34">
        <v>1584683.0</v>
      </c>
      <c r="X74" s="34">
        <v>1555079.0</v>
      </c>
      <c r="Y74" s="39">
        <f t="shared" si="6"/>
        <v>1554267</v>
      </c>
      <c r="Z74" s="34">
        <v>3166.0</v>
      </c>
      <c r="AA74" s="40">
        <f t="shared" si="7"/>
        <v>7.1</v>
      </c>
      <c r="AB74" s="41">
        <f t="shared" si="8"/>
        <v>1386404</v>
      </c>
      <c r="AC74" s="40">
        <f t="shared" si="9"/>
        <v>1112423</v>
      </c>
      <c r="AD74" s="40">
        <f t="shared" si="10"/>
        <v>1123463</v>
      </c>
      <c r="AE74" s="40">
        <f t="shared" si="11"/>
        <v>1305381</v>
      </c>
      <c r="AF74" s="40">
        <f t="shared" si="12"/>
        <v>1537729</v>
      </c>
      <c r="AG74" s="40">
        <f t="shared" si="13"/>
        <v>1554267</v>
      </c>
      <c r="AH74" s="11"/>
      <c r="AI74" s="43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>
      <c r="A75" s="33">
        <v>7.2</v>
      </c>
      <c r="B75" s="34">
        <v>1166740.0</v>
      </c>
      <c r="C75" s="34">
        <v>1412851.0</v>
      </c>
      <c r="D75" s="34">
        <v>1505290.0</v>
      </c>
      <c r="E75" s="35">
        <f t="shared" si="1"/>
        <v>1361627</v>
      </c>
      <c r="F75" s="34">
        <v>888777.0</v>
      </c>
      <c r="G75" s="34">
        <v>919744.0</v>
      </c>
      <c r="H75" s="34">
        <v>1496583.0</v>
      </c>
      <c r="I75" s="36">
        <f t="shared" si="2"/>
        <v>1101701</v>
      </c>
      <c r="J75" s="34">
        <v>1019790.0</v>
      </c>
      <c r="K75" s="34">
        <v>1126936.0</v>
      </c>
      <c r="L75" s="34">
        <v>1132398.0</v>
      </c>
      <c r="M75" s="37">
        <f t="shared" si="3"/>
        <v>1093041</v>
      </c>
      <c r="N75" s="34">
        <v>1392970.0</v>
      </c>
      <c r="O75" s="34">
        <v>1202398.0</v>
      </c>
      <c r="P75" s="34">
        <v>1330248.0</v>
      </c>
      <c r="Q75" s="38">
        <f t="shared" si="4"/>
        <v>1308539</v>
      </c>
      <c r="R75" s="34">
        <v>1476129.0</v>
      </c>
      <c r="S75" s="34">
        <v>1512458.0</v>
      </c>
      <c r="T75" s="34">
        <v>1537714.0</v>
      </c>
      <c r="U75" s="33">
        <f t="shared" si="5"/>
        <v>1508767</v>
      </c>
      <c r="V75" s="34">
        <v>1533910.0</v>
      </c>
      <c r="W75" s="34">
        <v>1544306.0</v>
      </c>
      <c r="X75" s="34">
        <v>1515074.0</v>
      </c>
      <c r="Y75" s="39">
        <f t="shared" si="6"/>
        <v>1531097</v>
      </c>
      <c r="Z75" s="34">
        <v>2678.0</v>
      </c>
      <c r="AA75" s="40">
        <f t="shared" si="7"/>
        <v>7.2</v>
      </c>
      <c r="AB75" s="41">
        <f t="shared" si="8"/>
        <v>1361627</v>
      </c>
      <c r="AC75" s="40">
        <f t="shared" si="9"/>
        <v>1101701</v>
      </c>
      <c r="AD75" s="40">
        <f t="shared" si="10"/>
        <v>1093041</v>
      </c>
      <c r="AE75" s="40">
        <f t="shared" si="11"/>
        <v>1308539</v>
      </c>
      <c r="AF75" s="40">
        <f t="shared" si="12"/>
        <v>1508767</v>
      </c>
      <c r="AG75" s="40">
        <f t="shared" si="13"/>
        <v>1531097</v>
      </c>
      <c r="AH75" s="11"/>
      <c r="AI75" s="43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>
      <c r="A76" s="33">
        <v>7.3</v>
      </c>
      <c r="B76" s="34">
        <v>1195017.0</v>
      </c>
      <c r="C76" s="34">
        <v>1413961.0</v>
      </c>
      <c r="D76" s="34">
        <v>1489138.0</v>
      </c>
      <c r="E76" s="35">
        <f t="shared" si="1"/>
        <v>1366039</v>
      </c>
      <c r="F76" s="34">
        <v>867259.0</v>
      </c>
      <c r="G76" s="34">
        <v>947944.0</v>
      </c>
      <c r="H76" s="34">
        <v>1448014.0</v>
      </c>
      <c r="I76" s="36">
        <f t="shared" si="2"/>
        <v>1087739</v>
      </c>
      <c r="J76" s="34">
        <v>1058205.0</v>
      </c>
      <c r="K76" s="34">
        <v>1149250.0</v>
      </c>
      <c r="L76" s="34">
        <v>1135563.0</v>
      </c>
      <c r="M76" s="37">
        <f t="shared" si="3"/>
        <v>1114339</v>
      </c>
      <c r="N76" s="34">
        <v>1360347.0</v>
      </c>
      <c r="O76" s="34">
        <v>1195386.0</v>
      </c>
      <c r="P76" s="34">
        <v>1326818.0</v>
      </c>
      <c r="Q76" s="38">
        <f t="shared" si="4"/>
        <v>1294184</v>
      </c>
      <c r="R76" s="34">
        <v>1477625.0</v>
      </c>
      <c r="S76" s="34">
        <v>1465199.0</v>
      </c>
      <c r="T76" s="34">
        <v>1486353.0</v>
      </c>
      <c r="U76" s="33">
        <f t="shared" si="5"/>
        <v>1476392</v>
      </c>
      <c r="V76" s="34">
        <v>1482202.0</v>
      </c>
      <c r="W76" s="34">
        <v>1522008.0</v>
      </c>
      <c r="X76" s="34">
        <v>1499158.0</v>
      </c>
      <c r="Y76" s="39">
        <f t="shared" si="6"/>
        <v>1501123</v>
      </c>
      <c r="Z76" s="34">
        <v>3979.0</v>
      </c>
      <c r="AA76" s="40">
        <f t="shared" si="7"/>
        <v>7.3</v>
      </c>
      <c r="AB76" s="41">
        <f t="shared" si="8"/>
        <v>1366039</v>
      </c>
      <c r="AC76" s="40">
        <f t="shared" si="9"/>
        <v>1087739</v>
      </c>
      <c r="AD76" s="40">
        <f t="shared" si="10"/>
        <v>1114339</v>
      </c>
      <c r="AE76" s="40">
        <f t="shared" si="11"/>
        <v>1294184</v>
      </c>
      <c r="AF76" s="40">
        <f t="shared" si="12"/>
        <v>1476392</v>
      </c>
      <c r="AG76" s="40">
        <f t="shared" si="13"/>
        <v>1501123</v>
      </c>
      <c r="AH76" s="11"/>
      <c r="AI76" s="43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>
      <c r="A77" s="33">
        <v>7.4</v>
      </c>
      <c r="B77" s="34">
        <v>1158231.0</v>
      </c>
      <c r="C77" s="34">
        <v>1420851.0</v>
      </c>
      <c r="D77" s="34">
        <v>1467713.0</v>
      </c>
      <c r="E77" s="35">
        <f t="shared" si="1"/>
        <v>1348932</v>
      </c>
      <c r="F77" s="34">
        <v>856934.0</v>
      </c>
      <c r="G77" s="34">
        <v>908965.0</v>
      </c>
      <c r="H77" s="34">
        <v>1462349.0</v>
      </c>
      <c r="I77" s="36">
        <f t="shared" si="2"/>
        <v>1076083</v>
      </c>
      <c r="J77" s="34">
        <v>1037899.0</v>
      </c>
      <c r="K77" s="34">
        <v>1087413.0</v>
      </c>
      <c r="L77" s="34">
        <v>1099347.0</v>
      </c>
      <c r="M77" s="37">
        <f t="shared" si="3"/>
        <v>1074886</v>
      </c>
      <c r="N77" s="34">
        <v>1335581.0</v>
      </c>
      <c r="O77" s="34">
        <v>1185681.0</v>
      </c>
      <c r="P77" s="34">
        <v>1302490.0</v>
      </c>
      <c r="Q77" s="38">
        <f t="shared" si="4"/>
        <v>1274584</v>
      </c>
      <c r="R77" s="34">
        <v>1459656.0</v>
      </c>
      <c r="S77" s="34">
        <v>1509169.0</v>
      </c>
      <c r="T77" s="34">
        <v>1453446.0</v>
      </c>
      <c r="U77" s="33">
        <f t="shared" si="5"/>
        <v>1474090</v>
      </c>
      <c r="V77" s="34">
        <v>1461559.0</v>
      </c>
      <c r="W77" s="34">
        <v>1511299.0</v>
      </c>
      <c r="X77" s="34">
        <v>1430391.0</v>
      </c>
      <c r="Y77" s="39">
        <f t="shared" si="6"/>
        <v>1467750</v>
      </c>
      <c r="Z77" s="34">
        <v>3569.0</v>
      </c>
      <c r="AA77" s="40">
        <f t="shared" si="7"/>
        <v>7.4</v>
      </c>
      <c r="AB77" s="41">
        <f t="shared" si="8"/>
        <v>1348932</v>
      </c>
      <c r="AC77" s="40">
        <f t="shared" si="9"/>
        <v>1076083</v>
      </c>
      <c r="AD77" s="40">
        <f t="shared" si="10"/>
        <v>1074886</v>
      </c>
      <c r="AE77" s="40">
        <f t="shared" si="11"/>
        <v>1274584</v>
      </c>
      <c r="AF77" s="40">
        <f t="shared" si="12"/>
        <v>1474090</v>
      </c>
      <c r="AG77" s="40">
        <f t="shared" si="13"/>
        <v>1467750</v>
      </c>
      <c r="AH77" s="11"/>
      <c r="AI77" s="43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>
      <c r="A78" s="33">
        <v>7.5</v>
      </c>
      <c r="B78" s="34">
        <v>1148908.0</v>
      </c>
      <c r="C78" s="34">
        <v>1387824.0</v>
      </c>
      <c r="D78" s="34">
        <v>1450312.0</v>
      </c>
      <c r="E78" s="35">
        <f t="shared" si="1"/>
        <v>1329015</v>
      </c>
      <c r="F78" s="34">
        <v>839638.0</v>
      </c>
      <c r="G78" s="34">
        <v>880833.0</v>
      </c>
      <c r="H78" s="34">
        <v>1445344.0</v>
      </c>
      <c r="I78" s="36">
        <f t="shared" si="2"/>
        <v>1055272</v>
      </c>
      <c r="J78" s="34">
        <v>1002566.0</v>
      </c>
      <c r="K78" s="34">
        <v>1105788.0</v>
      </c>
      <c r="L78" s="34">
        <v>1118829.0</v>
      </c>
      <c r="M78" s="37">
        <f t="shared" si="3"/>
        <v>1075728</v>
      </c>
      <c r="N78" s="34">
        <v>1272800.0</v>
      </c>
      <c r="O78" s="34">
        <v>1163536.0</v>
      </c>
      <c r="P78" s="34">
        <v>1272146.0</v>
      </c>
      <c r="Q78" s="38">
        <f t="shared" si="4"/>
        <v>1236161</v>
      </c>
      <c r="R78" s="34">
        <v>1431430.0</v>
      </c>
      <c r="S78" s="34">
        <v>1476354.0</v>
      </c>
      <c r="T78" s="34">
        <v>1458436.0</v>
      </c>
      <c r="U78" s="33">
        <f t="shared" si="5"/>
        <v>1455407</v>
      </c>
      <c r="V78" s="34">
        <v>1446653.0</v>
      </c>
      <c r="W78" s="34">
        <v>1467692.0</v>
      </c>
      <c r="X78" s="34">
        <v>1449701.0</v>
      </c>
      <c r="Y78" s="39">
        <f t="shared" si="6"/>
        <v>1454682</v>
      </c>
      <c r="Z78" s="34">
        <v>3176.0</v>
      </c>
      <c r="AA78" s="40">
        <f t="shared" si="7"/>
        <v>7.5</v>
      </c>
      <c r="AB78" s="41">
        <f t="shared" si="8"/>
        <v>1329015</v>
      </c>
      <c r="AC78" s="40">
        <f t="shared" si="9"/>
        <v>1055272</v>
      </c>
      <c r="AD78" s="40">
        <f t="shared" si="10"/>
        <v>1075728</v>
      </c>
      <c r="AE78" s="40">
        <f t="shared" si="11"/>
        <v>1236161</v>
      </c>
      <c r="AF78" s="40">
        <f t="shared" si="12"/>
        <v>1455407</v>
      </c>
      <c r="AG78" s="40">
        <f t="shared" si="13"/>
        <v>1454682</v>
      </c>
      <c r="AH78" s="11"/>
      <c r="AI78" s="43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>
      <c r="A79" s="33">
        <v>7.6</v>
      </c>
      <c r="B79" s="34">
        <v>1137625.0</v>
      </c>
      <c r="C79" s="34">
        <v>1353088.0</v>
      </c>
      <c r="D79" s="34">
        <v>1446305.0</v>
      </c>
      <c r="E79" s="35">
        <f t="shared" si="1"/>
        <v>1312339</v>
      </c>
      <c r="F79" s="34">
        <v>850978.0</v>
      </c>
      <c r="G79" s="34">
        <v>882540.0</v>
      </c>
      <c r="H79" s="34">
        <v>1436745.0</v>
      </c>
      <c r="I79" s="36">
        <f t="shared" si="2"/>
        <v>1056754</v>
      </c>
      <c r="J79" s="34">
        <v>1008823.0</v>
      </c>
      <c r="K79" s="34">
        <v>1063450.0</v>
      </c>
      <c r="L79" s="34">
        <v>1071014.0</v>
      </c>
      <c r="M79" s="37">
        <f t="shared" si="3"/>
        <v>1047762</v>
      </c>
      <c r="N79" s="34">
        <v>1303273.0</v>
      </c>
      <c r="O79" s="34">
        <v>1130074.0</v>
      </c>
      <c r="P79" s="34">
        <v>1259554.0</v>
      </c>
      <c r="Q79" s="38">
        <f t="shared" si="4"/>
        <v>1230967</v>
      </c>
      <c r="R79" s="34">
        <v>1420914.0</v>
      </c>
      <c r="S79" s="34">
        <v>1408906.0</v>
      </c>
      <c r="T79" s="34">
        <v>1434106.0</v>
      </c>
      <c r="U79" s="33">
        <f t="shared" si="5"/>
        <v>1421309</v>
      </c>
      <c r="V79" s="34">
        <v>1431117.0</v>
      </c>
      <c r="W79" s="34">
        <v>1476464.0</v>
      </c>
      <c r="X79" s="34">
        <v>1428447.0</v>
      </c>
      <c r="Y79" s="39">
        <f t="shared" si="6"/>
        <v>1445343</v>
      </c>
      <c r="Z79" s="34">
        <v>2549.0</v>
      </c>
      <c r="AA79" s="40">
        <f t="shared" si="7"/>
        <v>7.6</v>
      </c>
      <c r="AB79" s="41">
        <f t="shared" si="8"/>
        <v>1312339</v>
      </c>
      <c r="AC79" s="40">
        <f t="shared" si="9"/>
        <v>1056754</v>
      </c>
      <c r="AD79" s="40">
        <f t="shared" si="10"/>
        <v>1047762</v>
      </c>
      <c r="AE79" s="40">
        <f t="shared" si="11"/>
        <v>1230967</v>
      </c>
      <c r="AF79" s="40">
        <f t="shared" si="12"/>
        <v>1421309</v>
      </c>
      <c r="AG79" s="40">
        <f t="shared" si="13"/>
        <v>1445343</v>
      </c>
      <c r="AH79" s="11"/>
      <c r="AI79" s="43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>
      <c r="A80" s="33">
        <v>7.7</v>
      </c>
      <c r="B80" s="34">
        <v>1106176.0</v>
      </c>
      <c r="C80" s="34">
        <v>1318623.0</v>
      </c>
      <c r="D80" s="34">
        <v>1421430.0</v>
      </c>
      <c r="E80" s="35">
        <f t="shared" si="1"/>
        <v>1282076</v>
      </c>
      <c r="F80" s="34">
        <v>831008.0</v>
      </c>
      <c r="G80" s="34">
        <v>867706.0</v>
      </c>
      <c r="H80" s="34">
        <v>1426155.0</v>
      </c>
      <c r="I80" s="36">
        <f t="shared" si="2"/>
        <v>1041623</v>
      </c>
      <c r="J80" s="34">
        <v>970774.0</v>
      </c>
      <c r="K80" s="34">
        <v>1029234.0</v>
      </c>
      <c r="L80" s="34">
        <v>1058045.0</v>
      </c>
      <c r="M80" s="37">
        <f t="shared" si="3"/>
        <v>1019351</v>
      </c>
      <c r="N80" s="34">
        <v>1284458.0</v>
      </c>
      <c r="O80" s="34">
        <v>1141843.0</v>
      </c>
      <c r="P80" s="34">
        <v>1262869.0</v>
      </c>
      <c r="Q80" s="38">
        <f t="shared" si="4"/>
        <v>1229723</v>
      </c>
      <c r="R80" s="34">
        <v>1402991.0</v>
      </c>
      <c r="S80" s="34">
        <v>1347967.0</v>
      </c>
      <c r="T80" s="34">
        <v>1384308.0</v>
      </c>
      <c r="U80" s="33">
        <f t="shared" si="5"/>
        <v>1378422</v>
      </c>
      <c r="V80" s="34">
        <v>1409810.0</v>
      </c>
      <c r="W80" s="34">
        <v>1448260.0</v>
      </c>
      <c r="X80" s="34">
        <v>1445690.0</v>
      </c>
      <c r="Y80" s="39">
        <f t="shared" si="6"/>
        <v>1434587</v>
      </c>
      <c r="Z80" s="34">
        <v>2581.0</v>
      </c>
      <c r="AA80" s="40">
        <f t="shared" si="7"/>
        <v>7.7</v>
      </c>
      <c r="AB80" s="41">
        <f t="shared" si="8"/>
        <v>1282076</v>
      </c>
      <c r="AC80" s="40">
        <f t="shared" si="9"/>
        <v>1041623</v>
      </c>
      <c r="AD80" s="40">
        <f t="shared" si="10"/>
        <v>1019351</v>
      </c>
      <c r="AE80" s="40">
        <f t="shared" si="11"/>
        <v>1229723</v>
      </c>
      <c r="AF80" s="40">
        <f t="shared" si="12"/>
        <v>1378422</v>
      </c>
      <c r="AG80" s="40">
        <f t="shared" si="13"/>
        <v>1434587</v>
      </c>
      <c r="AH80" s="11"/>
      <c r="AI80" s="43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>
      <c r="A81" s="33">
        <v>7.8</v>
      </c>
      <c r="B81" s="34">
        <v>1111744.0</v>
      </c>
      <c r="C81" s="34">
        <v>1321129.0</v>
      </c>
      <c r="D81" s="34">
        <v>1427963.0</v>
      </c>
      <c r="E81" s="35">
        <f t="shared" si="1"/>
        <v>1286945</v>
      </c>
      <c r="F81" s="34">
        <v>821219.0</v>
      </c>
      <c r="G81" s="34">
        <v>837273.0</v>
      </c>
      <c r="H81" s="34">
        <v>1377833.0</v>
      </c>
      <c r="I81" s="36">
        <f t="shared" si="2"/>
        <v>1012108</v>
      </c>
      <c r="J81" s="34">
        <v>970301.0</v>
      </c>
      <c r="K81" s="34">
        <v>1041053.0</v>
      </c>
      <c r="L81" s="34">
        <v>1026843.0</v>
      </c>
      <c r="M81" s="37">
        <f t="shared" si="3"/>
        <v>1012732</v>
      </c>
      <c r="N81" s="34">
        <v>1291356.0</v>
      </c>
      <c r="O81" s="34">
        <v>1131700.0</v>
      </c>
      <c r="P81" s="34">
        <v>1213798.0</v>
      </c>
      <c r="Q81" s="38">
        <f t="shared" si="4"/>
        <v>1212285</v>
      </c>
      <c r="R81" s="34">
        <v>1353377.0</v>
      </c>
      <c r="S81" s="34">
        <v>1377623.0</v>
      </c>
      <c r="T81" s="34">
        <v>1355653.0</v>
      </c>
      <c r="U81" s="33">
        <f t="shared" si="5"/>
        <v>1362218</v>
      </c>
      <c r="V81" s="34">
        <v>1403549.0</v>
      </c>
      <c r="W81" s="34">
        <v>1413131.0</v>
      </c>
      <c r="X81" s="34">
        <v>1393660.0</v>
      </c>
      <c r="Y81" s="39">
        <f t="shared" si="6"/>
        <v>1403447</v>
      </c>
      <c r="Z81" s="34">
        <v>4147.0</v>
      </c>
      <c r="AA81" s="40">
        <f t="shared" si="7"/>
        <v>7.8</v>
      </c>
      <c r="AB81" s="41">
        <f t="shared" si="8"/>
        <v>1286945</v>
      </c>
      <c r="AC81" s="40">
        <f t="shared" si="9"/>
        <v>1012108</v>
      </c>
      <c r="AD81" s="40">
        <f t="shared" si="10"/>
        <v>1012732</v>
      </c>
      <c r="AE81" s="40">
        <f t="shared" si="11"/>
        <v>1212285</v>
      </c>
      <c r="AF81" s="40">
        <f t="shared" si="12"/>
        <v>1362218</v>
      </c>
      <c r="AG81" s="40">
        <f t="shared" si="13"/>
        <v>1403447</v>
      </c>
      <c r="AH81" s="11"/>
      <c r="AI81" s="43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>
      <c r="A82" s="33">
        <v>7.9</v>
      </c>
      <c r="B82" s="34">
        <v>1088329.0</v>
      </c>
      <c r="C82" s="34">
        <v>1323561.0</v>
      </c>
      <c r="D82" s="34">
        <v>1368108.0</v>
      </c>
      <c r="E82" s="35">
        <f t="shared" si="1"/>
        <v>1259999</v>
      </c>
      <c r="F82" s="34">
        <v>832113.0</v>
      </c>
      <c r="G82" s="34">
        <v>865298.0</v>
      </c>
      <c r="H82" s="34">
        <v>1393677.0</v>
      </c>
      <c r="I82" s="36">
        <f t="shared" si="2"/>
        <v>1030363</v>
      </c>
      <c r="J82" s="34">
        <v>960319.0</v>
      </c>
      <c r="K82" s="34">
        <v>1068451.0</v>
      </c>
      <c r="L82" s="34">
        <v>1034103.0</v>
      </c>
      <c r="M82" s="37">
        <f t="shared" si="3"/>
        <v>1020958</v>
      </c>
      <c r="N82" s="34">
        <v>1239693.0</v>
      </c>
      <c r="O82" s="34">
        <v>1119036.0</v>
      </c>
      <c r="P82" s="34">
        <v>1204369.0</v>
      </c>
      <c r="Q82" s="38">
        <f t="shared" si="4"/>
        <v>1187699</v>
      </c>
      <c r="R82" s="34">
        <v>1344973.0</v>
      </c>
      <c r="S82" s="34">
        <v>1357045.0</v>
      </c>
      <c r="T82" s="34">
        <v>1344996.0</v>
      </c>
      <c r="U82" s="33">
        <f t="shared" si="5"/>
        <v>1349005</v>
      </c>
      <c r="V82" s="34">
        <v>1385838.0</v>
      </c>
      <c r="W82" s="34">
        <v>1418409.0</v>
      </c>
      <c r="X82" s="34">
        <v>1367810.0</v>
      </c>
      <c r="Y82" s="39">
        <f t="shared" si="6"/>
        <v>1390686</v>
      </c>
      <c r="Z82" s="34">
        <v>2813.0</v>
      </c>
      <c r="AA82" s="40">
        <f t="shared" si="7"/>
        <v>7.9</v>
      </c>
      <c r="AB82" s="41">
        <f t="shared" si="8"/>
        <v>1259999</v>
      </c>
      <c r="AC82" s="40">
        <f t="shared" si="9"/>
        <v>1030363</v>
      </c>
      <c r="AD82" s="40">
        <f t="shared" si="10"/>
        <v>1020958</v>
      </c>
      <c r="AE82" s="40">
        <f t="shared" si="11"/>
        <v>1187699</v>
      </c>
      <c r="AF82" s="40">
        <f t="shared" si="12"/>
        <v>1349005</v>
      </c>
      <c r="AG82" s="40">
        <f t="shared" si="13"/>
        <v>1390686</v>
      </c>
      <c r="AH82" s="11"/>
      <c r="AI82" s="43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>
      <c r="A83" s="33">
        <v>8.0</v>
      </c>
      <c r="B83" s="34">
        <v>1063499.0</v>
      </c>
      <c r="C83" s="34">
        <v>1269047.0</v>
      </c>
      <c r="D83" s="34">
        <v>1395843.0</v>
      </c>
      <c r="E83" s="35">
        <f t="shared" si="1"/>
        <v>1242796</v>
      </c>
      <c r="F83" s="34">
        <v>814245.0</v>
      </c>
      <c r="G83" s="34">
        <v>845361.0</v>
      </c>
      <c r="H83" s="34">
        <v>1346585.0</v>
      </c>
      <c r="I83" s="36">
        <f t="shared" si="2"/>
        <v>1002064</v>
      </c>
      <c r="J83" s="34">
        <v>936449.0</v>
      </c>
      <c r="K83" s="34">
        <v>1006059.0</v>
      </c>
      <c r="L83" s="34">
        <v>1009450.0</v>
      </c>
      <c r="M83" s="37">
        <f t="shared" si="3"/>
        <v>983986</v>
      </c>
      <c r="N83" s="34">
        <v>1236444.0</v>
      </c>
      <c r="O83" s="34">
        <v>1099983.0</v>
      </c>
      <c r="P83" s="34">
        <v>1173165.0</v>
      </c>
      <c r="Q83" s="38">
        <f t="shared" si="4"/>
        <v>1169864</v>
      </c>
      <c r="R83" s="34">
        <v>1323409.0</v>
      </c>
      <c r="S83" s="34">
        <v>1332528.0</v>
      </c>
      <c r="T83" s="34">
        <v>1347507.0</v>
      </c>
      <c r="U83" s="33">
        <f t="shared" si="5"/>
        <v>1334481</v>
      </c>
      <c r="V83" s="34">
        <v>1339648.0</v>
      </c>
      <c r="W83" s="34">
        <v>1363513.0</v>
      </c>
      <c r="X83" s="34">
        <v>1358228.0</v>
      </c>
      <c r="Y83" s="39">
        <f t="shared" si="6"/>
        <v>1353796</v>
      </c>
      <c r="Z83" s="34">
        <v>2844.0</v>
      </c>
      <c r="AA83" s="40">
        <f t="shared" si="7"/>
        <v>8</v>
      </c>
      <c r="AB83" s="41">
        <f t="shared" si="8"/>
        <v>1242796</v>
      </c>
      <c r="AC83" s="40">
        <f t="shared" si="9"/>
        <v>1002064</v>
      </c>
      <c r="AD83" s="40">
        <f t="shared" si="10"/>
        <v>983986</v>
      </c>
      <c r="AE83" s="40">
        <f t="shared" si="11"/>
        <v>1169864</v>
      </c>
      <c r="AF83" s="40">
        <f t="shared" si="12"/>
        <v>1334481</v>
      </c>
      <c r="AG83" s="40">
        <f t="shared" si="13"/>
        <v>1353796</v>
      </c>
      <c r="AH83" s="11"/>
      <c r="AI83" s="43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>
      <c r="A84" s="33">
        <v>8.1</v>
      </c>
      <c r="B84" s="34">
        <v>1043498.0</v>
      </c>
      <c r="C84" s="34">
        <v>1278433.0</v>
      </c>
      <c r="D84" s="34">
        <v>1340698.0</v>
      </c>
      <c r="E84" s="35">
        <f t="shared" si="1"/>
        <v>1220876</v>
      </c>
      <c r="F84" s="34">
        <v>815092.0</v>
      </c>
      <c r="G84" s="34">
        <v>825900.0</v>
      </c>
      <c r="H84" s="34">
        <v>1356447.0</v>
      </c>
      <c r="I84" s="36">
        <f t="shared" si="2"/>
        <v>999146</v>
      </c>
      <c r="J84" s="34">
        <v>924282.0</v>
      </c>
      <c r="K84" s="34">
        <v>1017759.0</v>
      </c>
      <c r="L84" s="34">
        <v>999693.0</v>
      </c>
      <c r="M84" s="37">
        <f t="shared" si="3"/>
        <v>980578</v>
      </c>
      <c r="N84" s="34">
        <v>1202354.0</v>
      </c>
      <c r="O84" s="34">
        <v>1097820.0</v>
      </c>
      <c r="P84" s="34">
        <v>1149173.0</v>
      </c>
      <c r="Q84" s="38">
        <f t="shared" si="4"/>
        <v>1149782</v>
      </c>
      <c r="R84" s="34">
        <v>1326601.0</v>
      </c>
      <c r="S84" s="34">
        <v>1315930.0</v>
      </c>
      <c r="T84" s="34">
        <v>1339974.0</v>
      </c>
      <c r="U84" s="33">
        <f t="shared" si="5"/>
        <v>1327502</v>
      </c>
      <c r="V84" s="34">
        <v>1341234.0</v>
      </c>
      <c r="W84" s="34">
        <v>1366227.0</v>
      </c>
      <c r="X84" s="34">
        <v>1376824.0</v>
      </c>
      <c r="Y84" s="39">
        <f t="shared" si="6"/>
        <v>1361428</v>
      </c>
      <c r="Z84" s="34">
        <v>4551.0</v>
      </c>
      <c r="AA84" s="40">
        <f t="shared" si="7"/>
        <v>8.1</v>
      </c>
      <c r="AB84" s="41">
        <f t="shared" si="8"/>
        <v>1220876</v>
      </c>
      <c r="AC84" s="40">
        <f t="shared" si="9"/>
        <v>999146</v>
      </c>
      <c r="AD84" s="40">
        <f t="shared" si="10"/>
        <v>980578</v>
      </c>
      <c r="AE84" s="40">
        <f t="shared" si="11"/>
        <v>1149782</v>
      </c>
      <c r="AF84" s="40">
        <f t="shared" si="12"/>
        <v>1327502</v>
      </c>
      <c r="AG84" s="40">
        <f t="shared" si="13"/>
        <v>1361428</v>
      </c>
      <c r="AH84" s="11"/>
      <c r="AI84" s="43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>
      <c r="A85" s="33">
        <v>8.2</v>
      </c>
      <c r="B85" s="34">
        <v>1033425.0</v>
      </c>
      <c r="C85" s="34">
        <v>1239437.0</v>
      </c>
      <c r="D85" s="34">
        <v>1353064.0</v>
      </c>
      <c r="E85" s="35">
        <f t="shared" si="1"/>
        <v>1208642</v>
      </c>
      <c r="F85" s="34">
        <v>797147.0</v>
      </c>
      <c r="G85" s="34">
        <v>834110.0</v>
      </c>
      <c r="H85" s="34">
        <v>1331114.0</v>
      </c>
      <c r="I85" s="36">
        <f t="shared" si="2"/>
        <v>987457</v>
      </c>
      <c r="J85" s="34">
        <v>906340.0</v>
      </c>
      <c r="K85" s="34">
        <v>988857.0</v>
      </c>
      <c r="L85" s="34">
        <v>994500.0</v>
      </c>
      <c r="M85" s="37">
        <f t="shared" si="3"/>
        <v>963232</v>
      </c>
      <c r="N85" s="34">
        <v>1165076.0</v>
      </c>
      <c r="O85" s="34">
        <v>1065435.0</v>
      </c>
      <c r="P85" s="34">
        <v>1154425.0</v>
      </c>
      <c r="Q85" s="38">
        <f t="shared" si="4"/>
        <v>1128312</v>
      </c>
      <c r="R85" s="34">
        <v>1296386.0</v>
      </c>
      <c r="S85" s="34">
        <v>1303821.0</v>
      </c>
      <c r="T85" s="34">
        <v>1291322.0</v>
      </c>
      <c r="U85" s="33">
        <f t="shared" si="5"/>
        <v>1297176</v>
      </c>
      <c r="V85" s="34">
        <v>1299972.0</v>
      </c>
      <c r="W85" s="34">
        <v>1321737.0</v>
      </c>
      <c r="X85" s="34">
        <v>1319645.0</v>
      </c>
      <c r="Y85" s="39">
        <f t="shared" si="6"/>
        <v>1313785</v>
      </c>
      <c r="Z85" s="34">
        <v>3731.0</v>
      </c>
      <c r="AA85" s="40">
        <f t="shared" si="7"/>
        <v>8.2</v>
      </c>
      <c r="AB85" s="41">
        <f t="shared" si="8"/>
        <v>1208642</v>
      </c>
      <c r="AC85" s="40">
        <f t="shared" si="9"/>
        <v>987457</v>
      </c>
      <c r="AD85" s="40">
        <f t="shared" si="10"/>
        <v>963232</v>
      </c>
      <c r="AE85" s="40">
        <f t="shared" si="11"/>
        <v>1128312</v>
      </c>
      <c r="AF85" s="40">
        <f t="shared" si="12"/>
        <v>1297176</v>
      </c>
      <c r="AG85" s="40">
        <f t="shared" si="13"/>
        <v>1313785</v>
      </c>
      <c r="AH85" s="11"/>
      <c r="AI85" s="43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>
      <c r="A86" s="33">
        <v>8.3</v>
      </c>
      <c r="B86" s="34">
        <v>1003360.0</v>
      </c>
      <c r="C86" s="34">
        <v>1286602.0</v>
      </c>
      <c r="D86" s="34">
        <v>1341647.0</v>
      </c>
      <c r="E86" s="35">
        <f t="shared" si="1"/>
        <v>1210536</v>
      </c>
      <c r="F86" s="34">
        <v>810385.0</v>
      </c>
      <c r="G86" s="34">
        <v>812510.0</v>
      </c>
      <c r="H86" s="34">
        <v>1311751.0</v>
      </c>
      <c r="I86" s="36">
        <f t="shared" si="2"/>
        <v>978215</v>
      </c>
      <c r="J86" s="34">
        <v>924317.0</v>
      </c>
      <c r="K86" s="34">
        <v>956707.0</v>
      </c>
      <c r="L86" s="34">
        <v>958074.0</v>
      </c>
      <c r="M86" s="37">
        <f t="shared" si="3"/>
        <v>946366</v>
      </c>
      <c r="N86" s="34">
        <v>1189215.0</v>
      </c>
      <c r="O86" s="34">
        <v>1028451.0</v>
      </c>
      <c r="P86" s="34">
        <v>1137276.0</v>
      </c>
      <c r="Q86" s="38">
        <f t="shared" si="4"/>
        <v>1118314</v>
      </c>
      <c r="R86" s="34">
        <v>1255078.0</v>
      </c>
      <c r="S86" s="34">
        <v>1284093.0</v>
      </c>
      <c r="T86" s="34">
        <v>1295091.0</v>
      </c>
      <c r="U86" s="33">
        <f t="shared" si="5"/>
        <v>1278087</v>
      </c>
      <c r="V86" s="34">
        <v>1292874.0</v>
      </c>
      <c r="W86" s="34">
        <v>1330629.0</v>
      </c>
      <c r="X86" s="34">
        <v>1288264.0</v>
      </c>
      <c r="Y86" s="39">
        <f t="shared" si="6"/>
        <v>1303922</v>
      </c>
      <c r="Z86" s="34">
        <v>2199.0</v>
      </c>
      <c r="AA86" s="40">
        <f t="shared" si="7"/>
        <v>8.3</v>
      </c>
      <c r="AB86" s="41">
        <f t="shared" si="8"/>
        <v>1210536</v>
      </c>
      <c r="AC86" s="40">
        <f t="shared" si="9"/>
        <v>978215</v>
      </c>
      <c r="AD86" s="40">
        <f t="shared" si="10"/>
        <v>946366</v>
      </c>
      <c r="AE86" s="40">
        <f t="shared" si="11"/>
        <v>1118314</v>
      </c>
      <c r="AF86" s="40">
        <f t="shared" si="12"/>
        <v>1278087</v>
      </c>
      <c r="AG86" s="40">
        <f t="shared" si="13"/>
        <v>1303922</v>
      </c>
      <c r="AH86" s="11"/>
      <c r="AI86" s="43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>
      <c r="A87" s="33">
        <v>8.4</v>
      </c>
      <c r="B87" s="34">
        <v>1009904.0</v>
      </c>
      <c r="C87" s="34">
        <v>1235458.0</v>
      </c>
      <c r="D87" s="34">
        <v>1315563.0</v>
      </c>
      <c r="E87" s="35">
        <f t="shared" si="1"/>
        <v>1186975</v>
      </c>
      <c r="F87" s="34">
        <v>774525.0</v>
      </c>
      <c r="G87" s="34">
        <v>808535.0</v>
      </c>
      <c r="H87" s="34">
        <v>1285098.0</v>
      </c>
      <c r="I87" s="36">
        <f t="shared" si="2"/>
        <v>956053</v>
      </c>
      <c r="J87" s="34">
        <v>893077.0</v>
      </c>
      <c r="K87" s="34">
        <v>946356.0</v>
      </c>
      <c r="L87" s="34">
        <v>964429.0</v>
      </c>
      <c r="M87" s="37">
        <f t="shared" si="3"/>
        <v>934621</v>
      </c>
      <c r="N87" s="34">
        <v>1143683.0</v>
      </c>
      <c r="O87" s="34">
        <v>1018457.0</v>
      </c>
      <c r="P87" s="34">
        <v>1098913.0</v>
      </c>
      <c r="Q87" s="38">
        <f t="shared" si="4"/>
        <v>1087018</v>
      </c>
      <c r="R87" s="34">
        <v>1273776.0</v>
      </c>
      <c r="S87" s="34">
        <v>1281676.0</v>
      </c>
      <c r="T87" s="34">
        <v>1267690.0</v>
      </c>
      <c r="U87" s="33">
        <f t="shared" si="5"/>
        <v>1274381</v>
      </c>
      <c r="V87" s="34">
        <v>1279318.0</v>
      </c>
      <c r="W87" s="34">
        <v>1271618.0</v>
      </c>
      <c r="X87" s="34">
        <v>1272755.0</v>
      </c>
      <c r="Y87" s="39">
        <f t="shared" si="6"/>
        <v>1274564</v>
      </c>
      <c r="Z87" s="34">
        <v>3609.0</v>
      </c>
      <c r="AA87" s="40">
        <f t="shared" si="7"/>
        <v>8.4</v>
      </c>
      <c r="AB87" s="41">
        <f t="shared" si="8"/>
        <v>1186975</v>
      </c>
      <c r="AC87" s="40">
        <f t="shared" si="9"/>
        <v>956053</v>
      </c>
      <c r="AD87" s="40">
        <f t="shared" si="10"/>
        <v>934621</v>
      </c>
      <c r="AE87" s="40">
        <f t="shared" si="11"/>
        <v>1087018</v>
      </c>
      <c r="AF87" s="40">
        <f t="shared" si="12"/>
        <v>1274381</v>
      </c>
      <c r="AG87" s="40">
        <f t="shared" si="13"/>
        <v>1274564</v>
      </c>
      <c r="AH87" s="11"/>
      <c r="AI87" s="43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>
      <c r="A88" s="33">
        <v>8.5</v>
      </c>
      <c r="B88" s="34">
        <v>1031562.0</v>
      </c>
      <c r="C88" s="34">
        <v>1223639.0</v>
      </c>
      <c r="D88" s="34">
        <v>1300232.0</v>
      </c>
      <c r="E88" s="35">
        <f t="shared" si="1"/>
        <v>1185144</v>
      </c>
      <c r="F88" s="34">
        <v>779834.0</v>
      </c>
      <c r="G88" s="34">
        <v>796650.0</v>
      </c>
      <c r="H88" s="34">
        <v>1259328.0</v>
      </c>
      <c r="I88" s="36">
        <f t="shared" si="2"/>
        <v>945271</v>
      </c>
      <c r="J88" s="34">
        <v>891952.0</v>
      </c>
      <c r="K88" s="34">
        <v>931143.0</v>
      </c>
      <c r="L88" s="34">
        <v>962549.0</v>
      </c>
      <c r="M88" s="37">
        <f t="shared" si="3"/>
        <v>928548</v>
      </c>
      <c r="N88" s="34">
        <v>1134483.0</v>
      </c>
      <c r="O88" s="34">
        <v>1049510.0</v>
      </c>
      <c r="P88" s="34">
        <v>1121601.0</v>
      </c>
      <c r="Q88" s="38">
        <f t="shared" si="4"/>
        <v>1101865</v>
      </c>
      <c r="R88" s="34">
        <v>1250262.0</v>
      </c>
      <c r="S88" s="34">
        <v>1256312.0</v>
      </c>
      <c r="T88" s="34">
        <v>1227373.0</v>
      </c>
      <c r="U88" s="33">
        <f t="shared" si="5"/>
        <v>1244649</v>
      </c>
      <c r="V88" s="34">
        <v>1267800.0</v>
      </c>
      <c r="W88" s="34">
        <v>1263988.0</v>
      </c>
      <c r="X88" s="34">
        <v>1273764.0</v>
      </c>
      <c r="Y88" s="39">
        <f t="shared" si="6"/>
        <v>1268517</v>
      </c>
      <c r="Z88" s="34">
        <v>3333.0</v>
      </c>
      <c r="AA88" s="40">
        <f t="shared" si="7"/>
        <v>8.5</v>
      </c>
      <c r="AB88" s="41">
        <f t="shared" si="8"/>
        <v>1185144</v>
      </c>
      <c r="AC88" s="40">
        <f t="shared" si="9"/>
        <v>945271</v>
      </c>
      <c r="AD88" s="40">
        <f t="shared" si="10"/>
        <v>928548</v>
      </c>
      <c r="AE88" s="40">
        <f t="shared" si="11"/>
        <v>1101865</v>
      </c>
      <c r="AF88" s="40">
        <f t="shared" si="12"/>
        <v>1244649</v>
      </c>
      <c r="AG88" s="40">
        <f t="shared" si="13"/>
        <v>1268517</v>
      </c>
      <c r="AH88" s="11"/>
      <c r="AI88" s="43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>
      <c r="A89" s="33">
        <v>8.6</v>
      </c>
      <c r="B89" s="34">
        <v>1022838.0</v>
      </c>
      <c r="C89" s="34">
        <v>1178375.0</v>
      </c>
      <c r="D89" s="34">
        <v>1253927.0</v>
      </c>
      <c r="E89" s="35">
        <f t="shared" si="1"/>
        <v>1151713</v>
      </c>
      <c r="F89" s="34">
        <v>788492.0</v>
      </c>
      <c r="G89" s="34">
        <v>804454.0</v>
      </c>
      <c r="H89" s="34">
        <v>1262415.0</v>
      </c>
      <c r="I89" s="36">
        <f t="shared" si="2"/>
        <v>951787</v>
      </c>
      <c r="J89" s="34">
        <v>876474.0</v>
      </c>
      <c r="K89" s="34">
        <v>950669.0</v>
      </c>
      <c r="L89" s="34">
        <v>929535.0</v>
      </c>
      <c r="M89" s="37">
        <f t="shared" si="3"/>
        <v>918893</v>
      </c>
      <c r="N89" s="34">
        <v>1152879.0</v>
      </c>
      <c r="O89" s="34">
        <v>1025912.0</v>
      </c>
      <c r="P89" s="34">
        <v>1103231.0</v>
      </c>
      <c r="Q89" s="38">
        <f t="shared" si="4"/>
        <v>1094007</v>
      </c>
      <c r="R89" s="34">
        <v>1218746.0</v>
      </c>
      <c r="S89" s="34">
        <v>1223441.0</v>
      </c>
      <c r="T89" s="34">
        <v>1251203.0</v>
      </c>
      <c r="U89" s="33">
        <f t="shared" si="5"/>
        <v>1231130</v>
      </c>
      <c r="V89" s="34">
        <v>1252264.0</v>
      </c>
      <c r="W89" s="34">
        <v>1273587.0</v>
      </c>
      <c r="X89" s="34">
        <v>1251272.0</v>
      </c>
      <c r="Y89" s="39">
        <f t="shared" si="6"/>
        <v>1259041</v>
      </c>
      <c r="Z89" s="34">
        <v>2254.0</v>
      </c>
      <c r="AA89" s="40">
        <f t="shared" si="7"/>
        <v>8.6</v>
      </c>
      <c r="AB89" s="41">
        <f t="shared" si="8"/>
        <v>1151713</v>
      </c>
      <c r="AC89" s="40">
        <f t="shared" si="9"/>
        <v>951787</v>
      </c>
      <c r="AD89" s="40">
        <f t="shared" si="10"/>
        <v>918893</v>
      </c>
      <c r="AE89" s="40">
        <f t="shared" si="11"/>
        <v>1094007</v>
      </c>
      <c r="AF89" s="40">
        <f t="shared" si="12"/>
        <v>1231130</v>
      </c>
      <c r="AG89" s="40">
        <f t="shared" si="13"/>
        <v>1259041</v>
      </c>
      <c r="AH89" s="11"/>
      <c r="AI89" s="43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>
      <c r="A90" s="33">
        <v>8.7</v>
      </c>
      <c r="B90" s="34">
        <v>985673.0</v>
      </c>
      <c r="C90" s="34">
        <v>1177371.0</v>
      </c>
      <c r="D90" s="34">
        <v>1273529.0</v>
      </c>
      <c r="E90" s="35">
        <f t="shared" si="1"/>
        <v>1145524</v>
      </c>
      <c r="F90" s="34">
        <v>784975.0</v>
      </c>
      <c r="G90" s="34">
        <v>828331.0</v>
      </c>
      <c r="H90" s="34">
        <v>1253601.0</v>
      </c>
      <c r="I90" s="36">
        <f t="shared" si="2"/>
        <v>955636</v>
      </c>
      <c r="J90" s="34">
        <v>853924.0</v>
      </c>
      <c r="K90" s="34">
        <v>958066.0</v>
      </c>
      <c r="L90" s="34">
        <v>926082.0</v>
      </c>
      <c r="M90" s="37">
        <f t="shared" si="3"/>
        <v>912691</v>
      </c>
      <c r="N90" s="34">
        <v>1109290.0</v>
      </c>
      <c r="O90" s="34">
        <v>978962.0</v>
      </c>
      <c r="P90" s="34">
        <v>1090655.0</v>
      </c>
      <c r="Q90" s="38">
        <f t="shared" si="4"/>
        <v>1059636</v>
      </c>
      <c r="R90" s="34">
        <v>1164687.0</v>
      </c>
      <c r="S90" s="34">
        <v>1209633.0</v>
      </c>
      <c r="T90" s="34">
        <v>1209388.0</v>
      </c>
      <c r="U90" s="33">
        <f t="shared" si="5"/>
        <v>1194569</v>
      </c>
      <c r="V90" s="34">
        <v>1200032.0</v>
      </c>
      <c r="W90" s="34">
        <v>1233849.0</v>
      </c>
      <c r="X90" s="34">
        <v>1252920.0</v>
      </c>
      <c r="Y90" s="39">
        <f t="shared" si="6"/>
        <v>1228934</v>
      </c>
      <c r="Z90" s="34">
        <v>2719.0</v>
      </c>
      <c r="AA90" s="40">
        <f t="shared" si="7"/>
        <v>8.7</v>
      </c>
      <c r="AB90" s="41">
        <f t="shared" si="8"/>
        <v>1145524</v>
      </c>
      <c r="AC90" s="40">
        <f t="shared" si="9"/>
        <v>955636</v>
      </c>
      <c r="AD90" s="40">
        <f t="shared" si="10"/>
        <v>912691</v>
      </c>
      <c r="AE90" s="40">
        <f t="shared" si="11"/>
        <v>1059636</v>
      </c>
      <c r="AF90" s="40">
        <f t="shared" si="12"/>
        <v>1194569</v>
      </c>
      <c r="AG90" s="40">
        <f t="shared" si="13"/>
        <v>1228934</v>
      </c>
      <c r="AH90" s="11"/>
      <c r="AI90" s="43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>
      <c r="A91" s="33">
        <v>8.8</v>
      </c>
      <c r="B91" s="34">
        <v>959581.0</v>
      </c>
      <c r="C91" s="34">
        <v>1143987.0</v>
      </c>
      <c r="D91" s="34">
        <v>1271082.0</v>
      </c>
      <c r="E91" s="35">
        <f t="shared" si="1"/>
        <v>1124883</v>
      </c>
      <c r="F91" s="34">
        <v>766661.0</v>
      </c>
      <c r="G91" s="34">
        <v>793533.0</v>
      </c>
      <c r="H91" s="34">
        <v>1253623.0</v>
      </c>
      <c r="I91" s="36">
        <f t="shared" si="2"/>
        <v>937939</v>
      </c>
      <c r="J91" s="34">
        <v>876219.0</v>
      </c>
      <c r="K91" s="34">
        <v>932878.0</v>
      </c>
      <c r="L91" s="34">
        <v>918922.0</v>
      </c>
      <c r="M91" s="37">
        <f t="shared" si="3"/>
        <v>909340</v>
      </c>
      <c r="N91" s="34">
        <v>1107066.0</v>
      </c>
      <c r="O91" s="34">
        <v>970203.0</v>
      </c>
      <c r="P91" s="34">
        <v>1043095.0</v>
      </c>
      <c r="Q91" s="38">
        <f t="shared" si="4"/>
        <v>1040121</v>
      </c>
      <c r="R91" s="34">
        <v>1164182.0</v>
      </c>
      <c r="S91" s="34">
        <v>1221466.0</v>
      </c>
      <c r="T91" s="34">
        <v>1192325.0</v>
      </c>
      <c r="U91" s="33">
        <f t="shared" si="5"/>
        <v>1192658</v>
      </c>
      <c r="V91" s="34">
        <v>1186958.0</v>
      </c>
      <c r="W91" s="34">
        <v>1237330.0</v>
      </c>
      <c r="X91" s="34">
        <v>1195870.0</v>
      </c>
      <c r="Y91" s="39">
        <f t="shared" si="6"/>
        <v>1206719</v>
      </c>
      <c r="Z91" s="34">
        <v>3944.0</v>
      </c>
      <c r="AA91" s="40">
        <f t="shared" si="7"/>
        <v>8.8</v>
      </c>
      <c r="AB91" s="41">
        <f t="shared" si="8"/>
        <v>1124883</v>
      </c>
      <c r="AC91" s="40">
        <f t="shared" si="9"/>
        <v>937939</v>
      </c>
      <c r="AD91" s="40">
        <f t="shared" si="10"/>
        <v>909340</v>
      </c>
      <c r="AE91" s="40">
        <f t="shared" si="11"/>
        <v>1040121</v>
      </c>
      <c r="AF91" s="40">
        <f t="shared" si="12"/>
        <v>1192658</v>
      </c>
      <c r="AG91" s="40">
        <f t="shared" si="13"/>
        <v>1206719</v>
      </c>
      <c r="AH91" s="11"/>
      <c r="AI91" s="43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>
      <c r="A92" s="33">
        <v>8.9</v>
      </c>
      <c r="B92" s="34">
        <v>940387.0</v>
      </c>
      <c r="C92" s="34">
        <v>1131305.0</v>
      </c>
      <c r="D92" s="34">
        <v>1250914.0</v>
      </c>
      <c r="E92" s="35">
        <f t="shared" si="1"/>
        <v>1107535</v>
      </c>
      <c r="F92" s="34">
        <v>748896.0</v>
      </c>
      <c r="G92" s="34">
        <v>780556.0</v>
      </c>
      <c r="H92" s="34">
        <v>1204751.0</v>
      </c>
      <c r="I92" s="36">
        <f t="shared" si="2"/>
        <v>911401</v>
      </c>
      <c r="J92" s="34">
        <v>861733.0</v>
      </c>
      <c r="K92" s="34">
        <v>927271.0</v>
      </c>
      <c r="L92" s="34">
        <v>882007.0</v>
      </c>
      <c r="M92" s="37">
        <f t="shared" si="3"/>
        <v>890337</v>
      </c>
      <c r="N92" s="34">
        <v>1068812.0</v>
      </c>
      <c r="O92" s="34">
        <v>952592.0</v>
      </c>
      <c r="P92" s="34">
        <v>1043480.0</v>
      </c>
      <c r="Q92" s="38">
        <f t="shared" si="4"/>
        <v>1021628</v>
      </c>
      <c r="R92" s="34">
        <v>1128075.0</v>
      </c>
      <c r="S92" s="34">
        <v>1228502.0</v>
      </c>
      <c r="T92" s="34">
        <v>1190035.0</v>
      </c>
      <c r="U92" s="33">
        <f t="shared" si="5"/>
        <v>1182204</v>
      </c>
      <c r="V92" s="34">
        <v>1193335.0</v>
      </c>
      <c r="W92" s="34">
        <v>1202218.0</v>
      </c>
      <c r="X92" s="34">
        <v>1170397.0</v>
      </c>
      <c r="Y92" s="39">
        <f t="shared" si="6"/>
        <v>1188650</v>
      </c>
      <c r="Z92" s="34">
        <v>3947.0</v>
      </c>
      <c r="AA92" s="40">
        <f t="shared" si="7"/>
        <v>8.9</v>
      </c>
      <c r="AB92" s="41">
        <f t="shared" si="8"/>
        <v>1107535</v>
      </c>
      <c r="AC92" s="40">
        <f t="shared" si="9"/>
        <v>911401</v>
      </c>
      <c r="AD92" s="40">
        <f t="shared" si="10"/>
        <v>890337</v>
      </c>
      <c r="AE92" s="40">
        <f t="shared" si="11"/>
        <v>1021628</v>
      </c>
      <c r="AF92" s="40">
        <f t="shared" si="12"/>
        <v>1182204</v>
      </c>
      <c r="AG92" s="40">
        <f t="shared" si="13"/>
        <v>1188650</v>
      </c>
      <c r="AH92" s="11"/>
      <c r="AI92" s="43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>
      <c r="A93" s="33">
        <v>9.0</v>
      </c>
      <c r="B93" s="34">
        <v>966210.0</v>
      </c>
      <c r="C93" s="34">
        <v>1151592.0</v>
      </c>
      <c r="D93" s="34">
        <v>1249674.0</v>
      </c>
      <c r="E93" s="35">
        <f t="shared" si="1"/>
        <v>1122492</v>
      </c>
      <c r="F93" s="34">
        <v>744483.0</v>
      </c>
      <c r="G93" s="34">
        <v>743806.0</v>
      </c>
      <c r="H93" s="34">
        <v>1226607.0</v>
      </c>
      <c r="I93" s="36">
        <f t="shared" si="2"/>
        <v>904965</v>
      </c>
      <c r="J93" s="34">
        <v>822242.0</v>
      </c>
      <c r="K93" s="34">
        <v>931354.0</v>
      </c>
      <c r="L93" s="34">
        <v>882856.0</v>
      </c>
      <c r="M93" s="37">
        <f t="shared" si="3"/>
        <v>878817</v>
      </c>
      <c r="N93" s="34">
        <v>1095254.0</v>
      </c>
      <c r="O93" s="34">
        <v>928393.0</v>
      </c>
      <c r="P93" s="34">
        <v>1004859.0</v>
      </c>
      <c r="Q93" s="38">
        <f t="shared" si="4"/>
        <v>1009502</v>
      </c>
      <c r="R93" s="34">
        <v>1159792.0</v>
      </c>
      <c r="S93" s="34">
        <v>1167795.0</v>
      </c>
      <c r="T93" s="34">
        <v>1153308.0</v>
      </c>
      <c r="U93" s="33">
        <f t="shared" si="5"/>
        <v>1160298</v>
      </c>
      <c r="V93" s="34">
        <v>1160692.0</v>
      </c>
      <c r="W93" s="34">
        <v>1186791.0</v>
      </c>
      <c r="X93" s="34">
        <v>1208175.0</v>
      </c>
      <c r="Y93" s="39">
        <f t="shared" si="6"/>
        <v>1185219</v>
      </c>
      <c r="Z93" s="34">
        <v>5453.0</v>
      </c>
      <c r="AA93" s="40">
        <f t="shared" si="7"/>
        <v>9</v>
      </c>
      <c r="AB93" s="41">
        <f t="shared" si="8"/>
        <v>1122492</v>
      </c>
      <c r="AC93" s="40">
        <f t="shared" si="9"/>
        <v>904965</v>
      </c>
      <c r="AD93" s="40">
        <f t="shared" si="10"/>
        <v>878817</v>
      </c>
      <c r="AE93" s="40">
        <f t="shared" si="11"/>
        <v>1009502</v>
      </c>
      <c r="AF93" s="40">
        <f t="shared" si="12"/>
        <v>1160298</v>
      </c>
      <c r="AG93" s="40">
        <f t="shared" si="13"/>
        <v>1185219</v>
      </c>
      <c r="AH93" s="11"/>
      <c r="AI93" s="43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>
      <c r="A94" s="33">
        <v>9.1</v>
      </c>
      <c r="B94" s="34">
        <v>933885.0</v>
      </c>
      <c r="C94" s="34">
        <v>1129427.0</v>
      </c>
      <c r="D94" s="34">
        <v>1204816.0</v>
      </c>
      <c r="E94" s="35">
        <f t="shared" si="1"/>
        <v>1089376</v>
      </c>
      <c r="F94" s="34">
        <v>736821.0</v>
      </c>
      <c r="G94" s="34">
        <v>748987.0</v>
      </c>
      <c r="H94" s="34">
        <v>1173093.0</v>
      </c>
      <c r="I94" s="36">
        <f t="shared" si="2"/>
        <v>886300</v>
      </c>
      <c r="J94" s="34">
        <v>863309.0</v>
      </c>
      <c r="K94" s="34">
        <v>891490.0</v>
      </c>
      <c r="L94" s="34">
        <v>876790.0</v>
      </c>
      <c r="M94" s="37">
        <f t="shared" si="3"/>
        <v>877196</v>
      </c>
      <c r="N94" s="34">
        <v>1064110.0</v>
      </c>
      <c r="O94" s="34">
        <v>958008.0</v>
      </c>
      <c r="P94" s="34">
        <v>996218.0</v>
      </c>
      <c r="Q94" s="38">
        <f t="shared" si="4"/>
        <v>1006112</v>
      </c>
      <c r="R94" s="34">
        <v>1149086.0</v>
      </c>
      <c r="S94" s="34">
        <v>1178895.0</v>
      </c>
      <c r="T94" s="34">
        <v>1128701.0</v>
      </c>
      <c r="U94" s="33">
        <f t="shared" si="5"/>
        <v>1152227</v>
      </c>
      <c r="V94" s="34">
        <v>1137654.0</v>
      </c>
      <c r="W94" s="34">
        <v>1192565.0</v>
      </c>
      <c r="X94" s="34">
        <v>1127227.0</v>
      </c>
      <c r="Y94" s="39">
        <f t="shared" si="6"/>
        <v>1152482</v>
      </c>
      <c r="Z94" s="34">
        <v>3847.0</v>
      </c>
      <c r="AA94" s="40">
        <f t="shared" si="7"/>
        <v>9.1</v>
      </c>
      <c r="AB94" s="41">
        <f t="shared" si="8"/>
        <v>1089376</v>
      </c>
      <c r="AC94" s="40">
        <f t="shared" si="9"/>
        <v>886300</v>
      </c>
      <c r="AD94" s="40">
        <f t="shared" si="10"/>
        <v>877196</v>
      </c>
      <c r="AE94" s="40">
        <f t="shared" si="11"/>
        <v>1006112</v>
      </c>
      <c r="AF94" s="40">
        <f t="shared" si="12"/>
        <v>1152227</v>
      </c>
      <c r="AG94" s="40">
        <f t="shared" si="13"/>
        <v>1152482</v>
      </c>
      <c r="AH94" s="11"/>
      <c r="AI94" s="43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>
      <c r="A95" s="33">
        <v>9.2</v>
      </c>
      <c r="B95" s="34">
        <v>903395.0</v>
      </c>
      <c r="C95" s="34">
        <v>1122985.0</v>
      </c>
      <c r="D95" s="34">
        <v>1236805.0</v>
      </c>
      <c r="E95" s="35">
        <f t="shared" si="1"/>
        <v>1087728</v>
      </c>
      <c r="F95" s="34">
        <v>721824.0</v>
      </c>
      <c r="G95" s="34">
        <v>744734.0</v>
      </c>
      <c r="H95" s="34">
        <v>1168146.0</v>
      </c>
      <c r="I95" s="36">
        <f t="shared" si="2"/>
        <v>878235</v>
      </c>
      <c r="J95" s="34">
        <v>812325.0</v>
      </c>
      <c r="K95" s="34">
        <v>880305.0</v>
      </c>
      <c r="L95" s="34">
        <v>881083.0</v>
      </c>
      <c r="M95" s="37">
        <f t="shared" si="3"/>
        <v>857904</v>
      </c>
      <c r="N95" s="34">
        <v>1039987.0</v>
      </c>
      <c r="O95" s="34">
        <v>922272.0</v>
      </c>
      <c r="P95" s="34">
        <v>1001388.0</v>
      </c>
      <c r="Q95" s="38">
        <f t="shared" si="4"/>
        <v>987882</v>
      </c>
      <c r="R95" s="34">
        <v>1108817.0</v>
      </c>
      <c r="S95" s="34">
        <v>1141835.0</v>
      </c>
      <c r="T95" s="34">
        <v>1115769.0</v>
      </c>
      <c r="U95" s="33">
        <f t="shared" si="5"/>
        <v>1122140</v>
      </c>
      <c r="V95" s="34">
        <v>1154077.0</v>
      </c>
      <c r="W95" s="34">
        <v>1150504.0</v>
      </c>
      <c r="X95" s="34">
        <v>1159773.0</v>
      </c>
      <c r="Y95" s="39">
        <f t="shared" si="6"/>
        <v>1154785</v>
      </c>
      <c r="Z95" s="34">
        <v>3191.0</v>
      </c>
      <c r="AA95" s="40">
        <f t="shared" si="7"/>
        <v>9.2</v>
      </c>
      <c r="AB95" s="41">
        <f t="shared" si="8"/>
        <v>1087728</v>
      </c>
      <c r="AC95" s="40">
        <f t="shared" si="9"/>
        <v>878235</v>
      </c>
      <c r="AD95" s="40">
        <f t="shared" si="10"/>
        <v>857904</v>
      </c>
      <c r="AE95" s="40">
        <f t="shared" si="11"/>
        <v>987882</v>
      </c>
      <c r="AF95" s="40">
        <f t="shared" si="12"/>
        <v>1122140</v>
      </c>
      <c r="AG95" s="40">
        <f t="shared" si="13"/>
        <v>1154785</v>
      </c>
      <c r="AH95" s="11"/>
      <c r="AI95" s="43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>
      <c r="A96" s="33">
        <v>9.3</v>
      </c>
      <c r="B96" s="34">
        <v>887494.0</v>
      </c>
      <c r="C96" s="34">
        <v>1103111.0</v>
      </c>
      <c r="D96" s="34">
        <v>1238367.0</v>
      </c>
      <c r="E96" s="35">
        <f t="shared" si="1"/>
        <v>1076324</v>
      </c>
      <c r="F96" s="34">
        <v>725628.0</v>
      </c>
      <c r="G96" s="34">
        <v>742661.0</v>
      </c>
      <c r="H96" s="34">
        <v>1159570.0</v>
      </c>
      <c r="I96" s="36">
        <f t="shared" si="2"/>
        <v>875953</v>
      </c>
      <c r="J96" s="34">
        <v>784756.0</v>
      </c>
      <c r="K96" s="34">
        <v>873722.0</v>
      </c>
      <c r="L96" s="34">
        <v>889345.0</v>
      </c>
      <c r="M96" s="37">
        <f t="shared" si="3"/>
        <v>849274</v>
      </c>
      <c r="N96" s="34">
        <v>1020729.0</v>
      </c>
      <c r="O96" s="34">
        <v>888934.0</v>
      </c>
      <c r="P96" s="34">
        <v>981718.0</v>
      </c>
      <c r="Q96" s="38">
        <f t="shared" si="4"/>
        <v>963794</v>
      </c>
      <c r="R96" s="34">
        <v>1102582.0</v>
      </c>
      <c r="S96" s="34">
        <v>1109642.0</v>
      </c>
      <c r="T96" s="34">
        <v>1139368.0</v>
      </c>
      <c r="U96" s="33">
        <f t="shared" si="5"/>
        <v>1117197</v>
      </c>
      <c r="V96" s="34">
        <v>1112189.0</v>
      </c>
      <c r="W96" s="34">
        <v>1145712.0</v>
      </c>
      <c r="X96" s="34">
        <v>1103646.0</v>
      </c>
      <c r="Y96" s="39">
        <f t="shared" si="6"/>
        <v>1120516</v>
      </c>
      <c r="Z96" s="34">
        <v>2503.0</v>
      </c>
      <c r="AA96" s="40">
        <f t="shared" si="7"/>
        <v>9.3</v>
      </c>
      <c r="AB96" s="41">
        <f t="shared" si="8"/>
        <v>1076324</v>
      </c>
      <c r="AC96" s="40">
        <f t="shared" si="9"/>
        <v>875953</v>
      </c>
      <c r="AD96" s="40">
        <f t="shared" si="10"/>
        <v>849274</v>
      </c>
      <c r="AE96" s="40">
        <f t="shared" si="11"/>
        <v>963794</v>
      </c>
      <c r="AF96" s="40">
        <f t="shared" si="12"/>
        <v>1117197</v>
      </c>
      <c r="AG96" s="40">
        <f t="shared" si="13"/>
        <v>1120516</v>
      </c>
      <c r="AH96" s="11"/>
      <c r="AI96" s="43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>
      <c r="A97" s="33">
        <v>9.4</v>
      </c>
      <c r="B97" s="34">
        <v>899310.0</v>
      </c>
      <c r="C97" s="34">
        <v>1091260.0</v>
      </c>
      <c r="D97" s="34">
        <v>1217546.0</v>
      </c>
      <c r="E97" s="35">
        <f t="shared" si="1"/>
        <v>1069372</v>
      </c>
      <c r="F97" s="34">
        <v>718431.0</v>
      </c>
      <c r="G97" s="34">
        <v>719466.0</v>
      </c>
      <c r="H97" s="34">
        <v>1158732.0</v>
      </c>
      <c r="I97" s="36">
        <f t="shared" si="2"/>
        <v>865543</v>
      </c>
      <c r="J97" s="34">
        <v>789563.0</v>
      </c>
      <c r="K97" s="34">
        <v>888333.0</v>
      </c>
      <c r="L97" s="34">
        <v>855468.0</v>
      </c>
      <c r="M97" s="37">
        <f t="shared" si="3"/>
        <v>844455</v>
      </c>
      <c r="N97" s="34">
        <v>1007933.0</v>
      </c>
      <c r="O97" s="34">
        <v>884905.0</v>
      </c>
      <c r="P97" s="34">
        <v>977377.0</v>
      </c>
      <c r="Q97" s="38">
        <f t="shared" si="4"/>
        <v>956738</v>
      </c>
      <c r="R97" s="34">
        <v>1112791.0</v>
      </c>
      <c r="S97" s="34">
        <v>1095669.0</v>
      </c>
      <c r="T97" s="34">
        <v>1109545.0</v>
      </c>
      <c r="U97" s="33">
        <f t="shared" si="5"/>
        <v>1106002</v>
      </c>
      <c r="V97" s="34">
        <v>1099849.0</v>
      </c>
      <c r="W97" s="34">
        <v>1150194.0</v>
      </c>
      <c r="X97" s="34">
        <v>1109117.0</v>
      </c>
      <c r="Y97" s="39">
        <f t="shared" si="6"/>
        <v>1119720</v>
      </c>
      <c r="Z97" s="34">
        <v>4683.0</v>
      </c>
      <c r="AA97" s="40">
        <f t="shared" si="7"/>
        <v>9.4</v>
      </c>
      <c r="AB97" s="41">
        <f t="shared" si="8"/>
        <v>1069372</v>
      </c>
      <c r="AC97" s="40">
        <f t="shared" si="9"/>
        <v>865543</v>
      </c>
      <c r="AD97" s="40">
        <f t="shared" si="10"/>
        <v>844455</v>
      </c>
      <c r="AE97" s="40">
        <f t="shared" si="11"/>
        <v>956738</v>
      </c>
      <c r="AF97" s="40">
        <f t="shared" si="12"/>
        <v>1106002</v>
      </c>
      <c r="AG97" s="40">
        <f t="shared" si="13"/>
        <v>1119720</v>
      </c>
      <c r="AH97" s="11"/>
      <c r="AI97" s="43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>
      <c r="A98" s="33">
        <v>9.5</v>
      </c>
      <c r="B98" s="34">
        <v>889617.0</v>
      </c>
      <c r="C98" s="34">
        <v>1092718.0</v>
      </c>
      <c r="D98" s="34">
        <v>1200716.0</v>
      </c>
      <c r="E98" s="35">
        <f t="shared" si="1"/>
        <v>1061017</v>
      </c>
      <c r="F98" s="34">
        <v>731464.0</v>
      </c>
      <c r="G98" s="34">
        <v>723965.0</v>
      </c>
      <c r="H98" s="34">
        <v>1162797.0</v>
      </c>
      <c r="I98" s="36">
        <f t="shared" si="2"/>
        <v>872742</v>
      </c>
      <c r="J98" s="34">
        <v>780722.0</v>
      </c>
      <c r="K98" s="34">
        <v>849324.0</v>
      </c>
      <c r="L98" s="34">
        <v>857126.0</v>
      </c>
      <c r="M98" s="37">
        <f t="shared" si="3"/>
        <v>829057</v>
      </c>
      <c r="N98" s="34">
        <v>1003134.0</v>
      </c>
      <c r="O98" s="34">
        <v>873177.0</v>
      </c>
      <c r="P98" s="34">
        <v>965122.0</v>
      </c>
      <c r="Q98" s="38">
        <f t="shared" si="4"/>
        <v>947144</v>
      </c>
      <c r="R98" s="34">
        <v>1111173.0</v>
      </c>
      <c r="S98" s="34">
        <v>1101812.0</v>
      </c>
      <c r="T98" s="34">
        <v>1082478.0</v>
      </c>
      <c r="U98" s="33">
        <f t="shared" si="5"/>
        <v>1098488</v>
      </c>
      <c r="V98" s="34">
        <v>1121185.0</v>
      </c>
      <c r="W98" s="34">
        <v>1113936.0</v>
      </c>
      <c r="X98" s="34">
        <v>1099683.0</v>
      </c>
      <c r="Y98" s="39">
        <f t="shared" si="6"/>
        <v>1111601</v>
      </c>
      <c r="Z98" s="34">
        <v>3842.0</v>
      </c>
      <c r="AA98" s="40">
        <f t="shared" si="7"/>
        <v>9.5</v>
      </c>
      <c r="AB98" s="41">
        <f t="shared" si="8"/>
        <v>1061017</v>
      </c>
      <c r="AC98" s="40">
        <f t="shared" si="9"/>
        <v>872742</v>
      </c>
      <c r="AD98" s="40">
        <f t="shared" si="10"/>
        <v>829057</v>
      </c>
      <c r="AE98" s="40">
        <f t="shared" si="11"/>
        <v>947144</v>
      </c>
      <c r="AF98" s="40">
        <f t="shared" si="12"/>
        <v>1098488</v>
      </c>
      <c r="AG98" s="40">
        <f t="shared" si="13"/>
        <v>1111601</v>
      </c>
      <c r="AH98" s="11"/>
      <c r="AI98" s="43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>
      <c r="A99" s="33">
        <v>9.6</v>
      </c>
      <c r="B99" s="34">
        <v>880807.0</v>
      </c>
      <c r="C99" s="34">
        <v>1088446.0</v>
      </c>
      <c r="D99" s="34">
        <v>1157927.0</v>
      </c>
      <c r="E99" s="35">
        <f t="shared" si="1"/>
        <v>1042393</v>
      </c>
      <c r="F99" s="34">
        <v>705583.0</v>
      </c>
      <c r="G99" s="34">
        <v>712126.0</v>
      </c>
      <c r="H99" s="34">
        <v>1123116.0</v>
      </c>
      <c r="I99" s="36">
        <f t="shared" si="2"/>
        <v>846942</v>
      </c>
      <c r="J99" s="34">
        <v>780035.0</v>
      </c>
      <c r="K99" s="34">
        <v>825004.0</v>
      </c>
      <c r="L99" s="34">
        <v>853100.0</v>
      </c>
      <c r="M99" s="37">
        <f t="shared" si="3"/>
        <v>819380</v>
      </c>
      <c r="N99" s="34">
        <v>990887.0</v>
      </c>
      <c r="O99" s="34">
        <v>853570.0</v>
      </c>
      <c r="P99" s="34">
        <v>951563.0</v>
      </c>
      <c r="Q99" s="38">
        <f t="shared" si="4"/>
        <v>932007</v>
      </c>
      <c r="R99" s="34">
        <v>1053300.0</v>
      </c>
      <c r="S99" s="34">
        <v>1092406.0</v>
      </c>
      <c r="T99" s="34">
        <v>1096119.0</v>
      </c>
      <c r="U99" s="33">
        <f t="shared" si="5"/>
        <v>1080608</v>
      </c>
      <c r="V99" s="34">
        <v>1052600.0</v>
      </c>
      <c r="W99" s="34">
        <v>1087147.0</v>
      </c>
      <c r="X99" s="34">
        <v>1079753.0</v>
      </c>
      <c r="Y99" s="39">
        <f t="shared" si="6"/>
        <v>1073167</v>
      </c>
      <c r="Z99" s="34">
        <v>3202.0</v>
      </c>
      <c r="AA99" s="40">
        <f t="shared" si="7"/>
        <v>9.6</v>
      </c>
      <c r="AB99" s="41">
        <f t="shared" si="8"/>
        <v>1042393</v>
      </c>
      <c r="AC99" s="40">
        <f t="shared" si="9"/>
        <v>846942</v>
      </c>
      <c r="AD99" s="40">
        <f t="shared" si="10"/>
        <v>819380</v>
      </c>
      <c r="AE99" s="40">
        <f t="shared" si="11"/>
        <v>932007</v>
      </c>
      <c r="AF99" s="40">
        <f t="shared" si="12"/>
        <v>1080608</v>
      </c>
      <c r="AG99" s="40">
        <f t="shared" si="13"/>
        <v>1073167</v>
      </c>
      <c r="AH99" s="11"/>
      <c r="AI99" s="43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>
      <c r="A100" s="33">
        <v>9.7</v>
      </c>
      <c r="B100" s="34">
        <v>866358.0</v>
      </c>
      <c r="C100" s="34">
        <v>1054171.0</v>
      </c>
      <c r="D100" s="34">
        <v>1158211.0</v>
      </c>
      <c r="E100" s="35">
        <f t="shared" si="1"/>
        <v>1026247</v>
      </c>
      <c r="F100" s="34">
        <v>707807.0</v>
      </c>
      <c r="G100" s="34">
        <v>709941.0</v>
      </c>
      <c r="H100" s="34">
        <v>1126286.0</v>
      </c>
      <c r="I100" s="36">
        <f t="shared" si="2"/>
        <v>848011</v>
      </c>
      <c r="J100" s="34">
        <v>780654.0</v>
      </c>
      <c r="K100" s="34">
        <v>876040.0</v>
      </c>
      <c r="L100" s="34">
        <v>851232.0</v>
      </c>
      <c r="M100" s="37">
        <f t="shared" si="3"/>
        <v>835975</v>
      </c>
      <c r="N100" s="34">
        <v>1000835.0</v>
      </c>
      <c r="O100" s="34">
        <v>837936.0</v>
      </c>
      <c r="P100" s="34">
        <v>930937.0</v>
      </c>
      <c r="Q100" s="38">
        <f t="shared" si="4"/>
        <v>923236</v>
      </c>
      <c r="R100" s="34">
        <v>1061190.0</v>
      </c>
      <c r="S100" s="34">
        <v>1080561.0</v>
      </c>
      <c r="T100" s="34">
        <v>1071795.0</v>
      </c>
      <c r="U100" s="33">
        <f t="shared" si="5"/>
        <v>1071182</v>
      </c>
      <c r="V100" s="34">
        <v>1082208.0</v>
      </c>
      <c r="W100" s="34">
        <v>1121731.0</v>
      </c>
      <c r="X100" s="34">
        <v>1097180.0</v>
      </c>
      <c r="Y100" s="39">
        <f t="shared" si="6"/>
        <v>1100373</v>
      </c>
      <c r="Z100" s="34">
        <v>2797.0</v>
      </c>
      <c r="AA100" s="40">
        <f t="shared" si="7"/>
        <v>9.7</v>
      </c>
      <c r="AB100" s="41">
        <f t="shared" si="8"/>
        <v>1026247</v>
      </c>
      <c r="AC100" s="40">
        <f t="shared" si="9"/>
        <v>848011</v>
      </c>
      <c r="AD100" s="40">
        <f t="shared" si="10"/>
        <v>835975</v>
      </c>
      <c r="AE100" s="40">
        <f t="shared" si="11"/>
        <v>923236</v>
      </c>
      <c r="AF100" s="40">
        <f t="shared" si="12"/>
        <v>1071182</v>
      </c>
      <c r="AG100" s="40">
        <f t="shared" si="13"/>
        <v>1100373</v>
      </c>
      <c r="AH100" s="11"/>
      <c r="AI100" s="43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>
      <c r="A101" s="33">
        <v>9.8</v>
      </c>
      <c r="B101" s="34">
        <v>865344.0</v>
      </c>
      <c r="C101" s="34">
        <v>1055916.0</v>
      </c>
      <c r="D101" s="34">
        <v>1137608.0</v>
      </c>
      <c r="E101" s="35">
        <f t="shared" si="1"/>
        <v>1019623</v>
      </c>
      <c r="F101" s="34">
        <v>699387.0</v>
      </c>
      <c r="G101" s="34">
        <v>705093.0</v>
      </c>
      <c r="H101" s="34">
        <v>1115807.0</v>
      </c>
      <c r="I101" s="36">
        <f t="shared" si="2"/>
        <v>840096</v>
      </c>
      <c r="J101" s="34">
        <v>765151.0</v>
      </c>
      <c r="K101" s="34">
        <v>839311.0</v>
      </c>
      <c r="L101" s="34">
        <v>813487.0</v>
      </c>
      <c r="M101" s="37">
        <f t="shared" si="3"/>
        <v>805983</v>
      </c>
      <c r="N101" s="34">
        <v>978288.0</v>
      </c>
      <c r="O101" s="34">
        <v>871397.0</v>
      </c>
      <c r="P101" s="34">
        <v>893156.0</v>
      </c>
      <c r="Q101" s="38">
        <f t="shared" si="4"/>
        <v>914280</v>
      </c>
      <c r="R101" s="34">
        <v>1040091.0</v>
      </c>
      <c r="S101" s="34">
        <v>1047237.0</v>
      </c>
      <c r="T101" s="34">
        <v>1063589.0</v>
      </c>
      <c r="U101" s="33">
        <f t="shared" si="5"/>
        <v>1050306</v>
      </c>
      <c r="V101" s="34">
        <v>1068628.0</v>
      </c>
      <c r="W101" s="34">
        <v>1063100.0</v>
      </c>
      <c r="X101" s="34">
        <v>1043910.0</v>
      </c>
      <c r="Y101" s="39">
        <f t="shared" si="6"/>
        <v>1058546</v>
      </c>
      <c r="Z101" s="34">
        <v>2212.0</v>
      </c>
      <c r="AA101" s="40">
        <f t="shared" si="7"/>
        <v>9.8</v>
      </c>
      <c r="AB101" s="41">
        <f t="shared" si="8"/>
        <v>1019623</v>
      </c>
      <c r="AC101" s="40">
        <f t="shared" si="9"/>
        <v>840096</v>
      </c>
      <c r="AD101" s="40">
        <f t="shared" si="10"/>
        <v>805983</v>
      </c>
      <c r="AE101" s="40">
        <f t="shared" si="11"/>
        <v>914280</v>
      </c>
      <c r="AF101" s="40">
        <f t="shared" si="12"/>
        <v>1050306</v>
      </c>
      <c r="AG101" s="40">
        <f t="shared" si="13"/>
        <v>1058546</v>
      </c>
      <c r="AH101" s="11"/>
      <c r="AI101" s="43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>
      <c r="A102" s="33">
        <v>9.9</v>
      </c>
      <c r="B102" s="34">
        <v>865490.0</v>
      </c>
      <c r="C102" s="34">
        <v>1041199.0</v>
      </c>
      <c r="D102" s="34">
        <v>1123908.0</v>
      </c>
      <c r="E102" s="35">
        <f t="shared" si="1"/>
        <v>1010199</v>
      </c>
      <c r="F102" s="34">
        <v>692870.0</v>
      </c>
      <c r="G102" s="34">
        <v>693107.0</v>
      </c>
      <c r="H102" s="34">
        <v>1077143.0</v>
      </c>
      <c r="I102" s="36">
        <f t="shared" si="2"/>
        <v>821040</v>
      </c>
      <c r="J102" s="34">
        <v>754989.0</v>
      </c>
      <c r="K102" s="34">
        <v>820001.0</v>
      </c>
      <c r="L102" s="34">
        <v>816732.0</v>
      </c>
      <c r="M102" s="37">
        <f t="shared" si="3"/>
        <v>797241</v>
      </c>
      <c r="N102" s="34">
        <v>965465.0</v>
      </c>
      <c r="O102" s="34">
        <v>850235.0</v>
      </c>
      <c r="P102" s="34">
        <v>914177.0</v>
      </c>
      <c r="Q102" s="38">
        <f t="shared" si="4"/>
        <v>909959</v>
      </c>
      <c r="R102" s="34">
        <v>1003367.0</v>
      </c>
      <c r="S102" s="34">
        <v>1037828.0</v>
      </c>
      <c r="T102" s="34">
        <v>1030486.0</v>
      </c>
      <c r="U102" s="33">
        <f t="shared" si="5"/>
        <v>1023894</v>
      </c>
      <c r="V102" s="34">
        <v>1004867.0</v>
      </c>
      <c r="W102" s="34">
        <v>1056547.0</v>
      </c>
      <c r="X102" s="34">
        <v>1050306.0</v>
      </c>
      <c r="Y102" s="39">
        <f t="shared" si="6"/>
        <v>1037240</v>
      </c>
      <c r="Z102" s="34">
        <v>4470.0</v>
      </c>
      <c r="AA102" s="40">
        <f t="shared" si="7"/>
        <v>9.9</v>
      </c>
      <c r="AB102" s="41">
        <f t="shared" si="8"/>
        <v>1010199</v>
      </c>
      <c r="AC102" s="40">
        <f t="shared" si="9"/>
        <v>821040</v>
      </c>
      <c r="AD102" s="40">
        <f t="shared" si="10"/>
        <v>797241</v>
      </c>
      <c r="AE102" s="40">
        <f t="shared" si="11"/>
        <v>909959</v>
      </c>
      <c r="AF102" s="40">
        <f t="shared" si="12"/>
        <v>1023894</v>
      </c>
      <c r="AG102" s="40">
        <f t="shared" si="13"/>
        <v>1037240</v>
      </c>
      <c r="AH102" s="11"/>
      <c r="AI102" s="43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>
      <c r="A103" s="33">
        <v>10.0</v>
      </c>
      <c r="B103" s="34">
        <v>828005.0</v>
      </c>
      <c r="C103" s="34">
        <v>1029104.0</v>
      </c>
      <c r="D103" s="34">
        <v>1126079.0</v>
      </c>
      <c r="E103" s="35">
        <f t="shared" si="1"/>
        <v>994396</v>
      </c>
      <c r="F103" s="34">
        <v>667268.0</v>
      </c>
      <c r="G103" s="34">
        <v>697296.0</v>
      </c>
      <c r="H103" s="34">
        <v>1103492.0</v>
      </c>
      <c r="I103" s="36">
        <f t="shared" si="2"/>
        <v>822685</v>
      </c>
      <c r="J103" s="34">
        <v>759915.0</v>
      </c>
      <c r="K103" s="34">
        <v>800645.0</v>
      </c>
      <c r="L103" s="34">
        <v>801140.0</v>
      </c>
      <c r="M103" s="37">
        <f t="shared" si="3"/>
        <v>787233</v>
      </c>
      <c r="N103" s="34">
        <v>949779.0</v>
      </c>
      <c r="O103" s="34">
        <v>832029.0</v>
      </c>
      <c r="P103" s="34">
        <v>891518.0</v>
      </c>
      <c r="Q103" s="38">
        <f t="shared" si="4"/>
        <v>891109</v>
      </c>
      <c r="R103" s="34">
        <v>1027598.0</v>
      </c>
      <c r="S103" s="34">
        <v>1054781.0</v>
      </c>
      <c r="T103" s="34">
        <v>1016238.0</v>
      </c>
      <c r="U103" s="33">
        <f t="shared" si="5"/>
        <v>1032872</v>
      </c>
      <c r="V103" s="34">
        <v>1008500.0</v>
      </c>
      <c r="W103" s="34">
        <v>1069759.0</v>
      </c>
      <c r="X103" s="34">
        <v>1056574.0</v>
      </c>
      <c r="Y103" s="39">
        <f t="shared" si="6"/>
        <v>1044944</v>
      </c>
      <c r="Z103" s="34">
        <v>2858.0</v>
      </c>
      <c r="AA103" s="40">
        <f t="shared" si="7"/>
        <v>10</v>
      </c>
      <c r="AB103" s="41">
        <f t="shared" si="8"/>
        <v>994396</v>
      </c>
      <c r="AC103" s="40">
        <f t="shared" si="9"/>
        <v>822685</v>
      </c>
      <c r="AD103" s="40">
        <f t="shared" si="10"/>
        <v>787233</v>
      </c>
      <c r="AE103" s="40">
        <f t="shared" si="11"/>
        <v>891109</v>
      </c>
      <c r="AF103" s="40">
        <f t="shared" si="12"/>
        <v>1032872</v>
      </c>
      <c r="AG103" s="40">
        <f t="shared" si="13"/>
        <v>1044944</v>
      </c>
      <c r="AH103" s="11"/>
      <c r="AI103" s="43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>
      <c r="A104" s="33">
        <v>10.1</v>
      </c>
      <c r="B104" s="34">
        <v>840707.0</v>
      </c>
      <c r="C104" s="34">
        <v>1030197.0</v>
      </c>
      <c r="D104" s="34">
        <v>1123676.0</v>
      </c>
      <c r="E104" s="35">
        <f t="shared" si="1"/>
        <v>998193</v>
      </c>
      <c r="F104" s="34">
        <v>674120.0</v>
      </c>
      <c r="G104" s="34">
        <v>695957.0</v>
      </c>
      <c r="H104" s="34">
        <v>1064332.0</v>
      </c>
      <c r="I104" s="36">
        <f t="shared" si="2"/>
        <v>811470</v>
      </c>
      <c r="J104" s="34">
        <v>748162.0</v>
      </c>
      <c r="K104" s="34">
        <v>827982.0</v>
      </c>
      <c r="L104" s="34">
        <v>791518.0</v>
      </c>
      <c r="M104" s="37">
        <f t="shared" si="3"/>
        <v>789221</v>
      </c>
      <c r="N104" s="34">
        <v>958485.0</v>
      </c>
      <c r="O104" s="34">
        <v>844827.0</v>
      </c>
      <c r="P104" s="34">
        <v>900812.0</v>
      </c>
      <c r="Q104" s="38">
        <f t="shared" si="4"/>
        <v>901375</v>
      </c>
      <c r="R104" s="34">
        <v>1020110.0</v>
      </c>
      <c r="S104" s="34">
        <v>1002004.0</v>
      </c>
      <c r="T104" s="34">
        <v>1006235.0</v>
      </c>
      <c r="U104" s="33">
        <f t="shared" si="5"/>
        <v>1009450</v>
      </c>
      <c r="V104" s="34">
        <v>997622.0</v>
      </c>
      <c r="W104" s="34">
        <v>1033193.0</v>
      </c>
      <c r="X104" s="34">
        <v>1018610.0</v>
      </c>
      <c r="Y104" s="39">
        <f t="shared" si="6"/>
        <v>1016475</v>
      </c>
      <c r="Z104" s="34">
        <v>2439.0</v>
      </c>
      <c r="AA104" s="40">
        <f t="shared" si="7"/>
        <v>10.1</v>
      </c>
      <c r="AB104" s="41">
        <f t="shared" si="8"/>
        <v>998193</v>
      </c>
      <c r="AC104" s="40">
        <f t="shared" si="9"/>
        <v>811470</v>
      </c>
      <c r="AD104" s="40">
        <f t="shared" si="10"/>
        <v>789221</v>
      </c>
      <c r="AE104" s="40">
        <f t="shared" si="11"/>
        <v>901375</v>
      </c>
      <c r="AF104" s="40">
        <f t="shared" si="12"/>
        <v>1009450</v>
      </c>
      <c r="AG104" s="40">
        <f t="shared" si="13"/>
        <v>1016475</v>
      </c>
      <c r="AH104" s="11"/>
      <c r="AI104" s="43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>
      <c r="A105" s="33">
        <v>10.2</v>
      </c>
      <c r="B105" s="34">
        <v>821818.0</v>
      </c>
      <c r="C105" s="34">
        <v>1013067.0</v>
      </c>
      <c r="D105" s="34">
        <v>1114013.0</v>
      </c>
      <c r="E105" s="35">
        <f t="shared" si="1"/>
        <v>982966</v>
      </c>
      <c r="F105" s="34">
        <v>699359.0</v>
      </c>
      <c r="G105" s="34">
        <v>681616.0</v>
      </c>
      <c r="H105" s="34">
        <v>1036350.0</v>
      </c>
      <c r="I105" s="36">
        <f t="shared" si="2"/>
        <v>805775</v>
      </c>
      <c r="J105" s="34">
        <v>726736.0</v>
      </c>
      <c r="K105" s="34">
        <v>810536.0</v>
      </c>
      <c r="L105" s="34">
        <v>790610.0</v>
      </c>
      <c r="M105" s="37">
        <f t="shared" si="3"/>
        <v>775961</v>
      </c>
      <c r="N105" s="34">
        <v>916282.0</v>
      </c>
      <c r="O105" s="34">
        <v>806895.0</v>
      </c>
      <c r="P105" s="34">
        <v>913407.0</v>
      </c>
      <c r="Q105" s="38">
        <f t="shared" si="4"/>
        <v>878861</v>
      </c>
      <c r="R105" s="34">
        <v>988108.0</v>
      </c>
      <c r="S105" s="34">
        <v>1031401.0</v>
      </c>
      <c r="T105" s="34">
        <v>980577.0</v>
      </c>
      <c r="U105" s="33">
        <f t="shared" si="5"/>
        <v>1000029</v>
      </c>
      <c r="V105" s="34">
        <v>996340.0</v>
      </c>
      <c r="W105" s="34">
        <v>1026808.0</v>
      </c>
      <c r="X105" s="34">
        <v>1015686.0</v>
      </c>
      <c r="Y105" s="39">
        <f t="shared" si="6"/>
        <v>1012945</v>
      </c>
      <c r="Z105" s="34">
        <v>3740.0</v>
      </c>
      <c r="AA105" s="40">
        <f t="shared" si="7"/>
        <v>10.2</v>
      </c>
      <c r="AB105" s="41">
        <f t="shared" si="8"/>
        <v>982966</v>
      </c>
      <c r="AC105" s="40">
        <f t="shared" si="9"/>
        <v>805775</v>
      </c>
      <c r="AD105" s="40">
        <f t="shared" si="10"/>
        <v>775961</v>
      </c>
      <c r="AE105" s="40">
        <f t="shared" si="11"/>
        <v>878861</v>
      </c>
      <c r="AF105" s="40">
        <f t="shared" si="12"/>
        <v>1000029</v>
      </c>
      <c r="AG105" s="40">
        <f t="shared" si="13"/>
        <v>1012945</v>
      </c>
      <c r="AH105" s="11"/>
      <c r="AI105" s="43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>
      <c r="A106" s="33">
        <v>10.3</v>
      </c>
      <c r="B106" s="34">
        <v>819605.0</v>
      </c>
      <c r="C106" s="34">
        <v>967647.0</v>
      </c>
      <c r="D106" s="34">
        <v>1093565.0</v>
      </c>
      <c r="E106" s="35">
        <f t="shared" si="1"/>
        <v>960272</v>
      </c>
      <c r="F106" s="34">
        <v>672743.0</v>
      </c>
      <c r="G106" s="34">
        <v>676536.0</v>
      </c>
      <c r="H106" s="34">
        <v>1040548.0</v>
      </c>
      <c r="I106" s="36">
        <f t="shared" si="2"/>
        <v>796609</v>
      </c>
      <c r="J106" s="34">
        <v>702148.0</v>
      </c>
      <c r="K106" s="34">
        <v>797801.0</v>
      </c>
      <c r="L106" s="34">
        <v>744393.0</v>
      </c>
      <c r="M106" s="37">
        <f t="shared" si="3"/>
        <v>748114</v>
      </c>
      <c r="N106" s="34">
        <v>891961.0</v>
      </c>
      <c r="O106" s="34">
        <v>780748.0</v>
      </c>
      <c r="P106" s="34">
        <v>877855.0</v>
      </c>
      <c r="Q106" s="38">
        <f t="shared" si="4"/>
        <v>850188</v>
      </c>
      <c r="R106" s="34">
        <v>949962.0</v>
      </c>
      <c r="S106" s="34">
        <v>1009764.0</v>
      </c>
      <c r="T106" s="34">
        <v>966159.0</v>
      </c>
      <c r="U106" s="33">
        <f t="shared" si="5"/>
        <v>975295</v>
      </c>
      <c r="V106" s="34">
        <v>990875.0</v>
      </c>
      <c r="W106" s="34">
        <v>1012426.0</v>
      </c>
      <c r="X106" s="34">
        <v>1001093.0</v>
      </c>
      <c r="Y106" s="39">
        <f t="shared" si="6"/>
        <v>1001465</v>
      </c>
      <c r="Z106" s="34">
        <v>2709.0</v>
      </c>
      <c r="AA106" s="40">
        <f t="shared" si="7"/>
        <v>10.3</v>
      </c>
      <c r="AB106" s="41">
        <f t="shared" si="8"/>
        <v>960272</v>
      </c>
      <c r="AC106" s="40">
        <f t="shared" si="9"/>
        <v>796609</v>
      </c>
      <c r="AD106" s="40">
        <f t="shared" si="10"/>
        <v>748114</v>
      </c>
      <c r="AE106" s="40">
        <f t="shared" si="11"/>
        <v>850188</v>
      </c>
      <c r="AF106" s="40">
        <f t="shared" si="12"/>
        <v>975295</v>
      </c>
      <c r="AG106" s="40">
        <f t="shared" si="13"/>
        <v>1001465</v>
      </c>
      <c r="AH106" s="11"/>
      <c r="AI106" s="43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>
      <c r="A107" s="33">
        <v>10.4</v>
      </c>
      <c r="B107" s="34">
        <v>829148.0</v>
      </c>
      <c r="C107" s="34">
        <v>987768.0</v>
      </c>
      <c r="D107" s="34">
        <v>1080697.0</v>
      </c>
      <c r="E107" s="35">
        <f t="shared" si="1"/>
        <v>965871</v>
      </c>
      <c r="F107" s="34">
        <v>655145.0</v>
      </c>
      <c r="G107" s="34">
        <v>663703.0</v>
      </c>
      <c r="H107" s="34">
        <v>1059755.0</v>
      </c>
      <c r="I107" s="36">
        <f t="shared" si="2"/>
        <v>792868</v>
      </c>
      <c r="J107" s="34">
        <v>710609.0</v>
      </c>
      <c r="K107" s="34">
        <v>778568.0</v>
      </c>
      <c r="L107" s="34">
        <v>756353.0</v>
      </c>
      <c r="M107" s="37">
        <f t="shared" si="3"/>
        <v>748510</v>
      </c>
      <c r="N107" s="34">
        <v>916451.0</v>
      </c>
      <c r="O107" s="34">
        <v>770406.0</v>
      </c>
      <c r="P107" s="34">
        <v>869453.0</v>
      </c>
      <c r="Q107" s="38">
        <f t="shared" si="4"/>
        <v>852103</v>
      </c>
      <c r="R107" s="34">
        <v>957933.0</v>
      </c>
      <c r="S107" s="34">
        <v>992710.0</v>
      </c>
      <c r="T107" s="34">
        <v>1001785.0</v>
      </c>
      <c r="U107" s="33">
        <f t="shared" si="5"/>
        <v>984143</v>
      </c>
      <c r="V107" s="34">
        <v>986362.0</v>
      </c>
      <c r="W107" s="34">
        <v>1007479.0</v>
      </c>
      <c r="X107" s="34">
        <v>989001.0</v>
      </c>
      <c r="Y107" s="39">
        <f t="shared" si="6"/>
        <v>994281</v>
      </c>
      <c r="Z107" s="34">
        <v>2664.0</v>
      </c>
      <c r="AA107" s="40">
        <f t="shared" si="7"/>
        <v>10.4</v>
      </c>
      <c r="AB107" s="41">
        <f t="shared" si="8"/>
        <v>965871</v>
      </c>
      <c r="AC107" s="40">
        <f t="shared" si="9"/>
        <v>792868</v>
      </c>
      <c r="AD107" s="40">
        <f t="shared" si="10"/>
        <v>748510</v>
      </c>
      <c r="AE107" s="40">
        <f t="shared" si="11"/>
        <v>852103</v>
      </c>
      <c r="AF107" s="40">
        <f t="shared" si="12"/>
        <v>984143</v>
      </c>
      <c r="AG107" s="40">
        <f t="shared" si="13"/>
        <v>994281</v>
      </c>
      <c r="AH107" s="11"/>
      <c r="AI107" s="43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>
      <c r="A108" s="33">
        <v>10.5</v>
      </c>
      <c r="B108" s="34">
        <v>785563.0</v>
      </c>
      <c r="C108" s="34">
        <v>976350.0</v>
      </c>
      <c r="D108" s="34">
        <v>1044054.0</v>
      </c>
      <c r="E108" s="35">
        <f t="shared" si="1"/>
        <v>935322</v>
      </c>
      <c r="F108" s="34">
        <v>646802.0</v>
      </c>
      <c r="G108" s="34">
        <v>659115.0</v>
      </c>
      <c r="H108" s="34">
        <v>1017692.0</v>
      </c>
      <c r="I108" s="36">
        <f t="shared" si="2"/>
        <v>774536</v>
      </c>
      <c r="J108" s="34">
        <v>694030.0</v>
      </c>
      <c r="K108" s="34">
        <v>760695.0</v>
      </c>
      <c r="L108" s="34">
        <v>758832.0</v>
      </c>
      <c r="M108" s="37">
        <f t="shared" si="3"/>
        <v>737852</v>
      </c>
      <c r="N108" s="34">
        <v>913157.0</v>
      </c>
      <c r="O108" s="34">
        <v>775986.0</v>
      </c>
      <c r="P108" s="34">
        <v>838373.0</v>
      </c>
      <c r="Q108" s="38">
        <f t="shared" si="4"/>
        <v>842505</v>
      </c>
      <c r="R108" s="34">
        <v>960123.0</v>
      </c>
      <c r="S108" s="34">
        <v>959525.0</v>
      </c>
      <c r="T108" s="34">
        <v>938585.0</v>
      </c>
      <c r="U108" s="33">
        <f t="shared" si="5"/>
        <v>952744</v>
      </c>
      <c r="V108" s="34">
        <v>979045.0</v>
      </c>
      <c r="W108" s="34">
        <v>985857.0</v>
      </c>
      <c r="X108" s="34">
        <v>982418.0</v>
      </c>
      <c r="Y108" s="39">
        <f t="shared" si="6"/>
        <v>982440</v>
      </c>
      <c r="Z108" s="34">
        <v>3346.0</v>
      </c>
      <c r="AA108" s="40">
        <f t="shared" si="7"/>
        <v>10.5</v>
      </c>
      <c r="AB108" s="41">
        <f t="shared" si="8"/>
        <v>935322</v>
      </c>
      <c r="AC108" s="40">
        <f t="shared" si="9"/>
        <v>774536</v>
      </c>
      <c r="AD108" s="40">
        <f t="shared" si="10"/>
        <v>737852</v>
      </c>
      <c r="AE108" s="40">
        <f t="shared" si="11"/>
        <v>842505</v>
      </c>
      <c r="AF108" s="40">
        <f t="shared" si="12"/>
        <v>952744</v>
      </c>
      <c r="AG108" s="40">
        <f t="shared" si="13"/>
        <v>982440</v>
      </c>
      <c r="AH108" s="11"/>
      <c r="AI108" s="43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>
      <c r="A109" s="33">
        <v>10.6</v>
      </c>
      <c r="B109" s="34">
        <v>785170.0</v>
      </c>
      <c r="C109" s="34">
        <v>982944.0</v>
      </c>
      <c r="D109" s="34">
        <v>1054427.0</v>
      </c>
      <c r="E109" s="35">
        <f t="shared" si="1"/>
        <v>940847</v>
      </c>
      <c r="F109" s="34">
        <v>673980.0</v>
      </c>
      <c r="G109" s="34">
        <v>656885.0</v>
      </c>
      <c r="H109" s="34">
        <v>1044114.0</v>
      </c>
      <c r="I109" s="36">
        <f t="shared" si="2"/>
        <v>791660</v>
      </c>
      <c r="J109" s="34">
        <v>688069.0</v>
      </c>
      <c r="K109" s="34">
        <v>762530.0</v>
      </c>
      <c r="L109" s="34">
        <v>749629.0</v>
      </c>
      <c r="M109" s="37">
        <f t="shared" si="3"/>
        <v>733409</v>
      </c>
      <c r="N109" s="34">
        <v>886671.0</v>
      </c>
      <c r="O109" s="34">
        <v>758741.0</v>
      </c>
      <c r="P109" s="34">
        <v>870762.0</v>
      </c>
      <c r="Q109" s="38">
        <f t="shared" si="4"/>
        <v>838725</v>
      </c>
      <c r="R109" s="34">
        <v>946305.0</v>
      </c>
      <c r="S109" s="34">
        <v>952101.0</v>
      </c>
      <c r="T109" s="34">
        <v>924921.0</v>
      </c>
      <c r="U109" s="33">
        <f t="shared" si="5"/>
        <v>941109</v>
      </c>
      <c r="V109" s="34">
        <v>949577.0</v>
      </c>
      <c r="W109" s="34">
        <v>975777.0</v>
      </c>
      <c r="X109" s="34">
        <v>982301.0</v>
      </c>
      <c r="Y109" s="39">
        <f t="shared" si="6"/>
        <v>969218</v>
      </c>
      <c r="Z109" s="34">
        <v>3622.0</v>
      </c>
      <c r="AA109" s="40">
        <f t="shared" si="7"/>
        <v>10.6</v>
      </c>
      <c r="AB109" s="41">
        <f t="shared" si="8"/>
        <v>940847</v>
      </c>
      <c r="AC109" s="40">
        <f t="shared" si="9"/>
        <v>791660</v>
      </c>
      <c r="AD109" s="40">
        <f t="shared" si="10"/>
        <v>733409</v>
      </c>
      <c r="AE109" s="40">
        <f t="shared" si="11"/>
        <v>838725</v>
      </c>
      <c r="AF109" s="40">
        <f t="shared" si="12"/>
        <v>941109</v>
      </c>
      <c r="AG109" s="40">
        <f t="shared" si="13"/>
        <v>969218</v>
      </c>
      <c r="AH109" s="11"/>
      <c r="AI109" s="43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>
      <c r="A110" s="33">
        <v>10.7</v>
      </c>
      <c r="B110" s="34">
        <v>812305.0</v>
      </c>
      <c r="C110" s="34">
        <v>955865.0</v>
      </c>
      <c r="D110" s="34">
        <v>1035097.0</v>
      </c>
      <c r="E110" s="35">
        <f t="shared" si="1"/>
        <v>934422</v>
      </c>
      <c r="F110" s="34">
        <v>663421.0</v>
      </c>
      <c r="G110" s="34">
        <v>675047.0</v>
      </c>
      <c r="H110" s="34">
        <v>1017135.0</v>
      </c>
      <c r="I110" s="36">
        <f t="shared" si="2"/>
        <v>785201</v>
      </c>
      <c r="J110" s="34">
        <v>680675.0</v>
      </c>
      <c r="K110" s="34">
        <v>745502.0</v>
      </c>
      <c r="L110" s="34">
        <v>747796.0</v>
      </c>
      <c r="M110" s="37">
        <f t="shared" si="3"/>
        <v>724658</v>
      </c>
      <c r="N110" s="34">
        <v>881286.0</v>
      </c>
      <c r="O110" s="34">
        <v>776387.0</v>
      </c>
      <c r="P110" s="34">
        <v>845893.0</v>
      </c>
      <c r="Q110" s="38">
        <f t="shared" si="4"/>
        <v>834522</v>
      </c>
      <c r="R110" s="34">
        <v>950937.0</v>
      </c>
      <c r="S110" s="34">
        <v>926138.0</v>
      </c>
      <c r="T110" s="34">
        <v>941178.0</v>
      </c>
      <c r="U110" s="33">
        <f t="shared" si="5"/>
        <v>939418</v>
      </c>
      <c r="V110" s="34">
        <v>951035.0</v>
      </c>
      <c r="W110" s="34">
        <v>954183.0</v>
      </c>
      <c r="X110" s="34">
        <v>973571.0</v>
      </c>
      <c r="Y110" s="39">
        <f t="shared" si="6"/>
        <v>959596</v>
      </c>
      <c r="Z110" s="34">
        <v>2385.0</v>
      </c>
      <c r="AA110" s="40">
        <f t="shared" si="7"/>
        <v>10.7</v>
      </c>
      <c r="AB110" s="41">
        <f t="shared" si="8"/>
        <v>934422</v>
      </c>
      <c r="AC110" s="40">
        <f t="shared" si="9"/>
        <v>785201</v>
      </c>
      <c r="AD110" s="40">
        <f t="shared" si="10"/>
        <v>724658</v>
      </c>
      <c r="AE110" s="40">
        <f t="shared" si="11"/>
        <v>834522</v>
      </c>
      <c r="AF110" s="40">
        <f t="shared" si="12"/>
        <v>939418</v>
      </c>
      <c r="AG110" s="40">
        <f t="shared" si="13"/>
        <v>959596</v>
      </c>
      <c r="AH110" s="11"/>
      <c r="AI110" s="43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>
      <c r="A111" s="33">
        <v>10.8</v>
      </c>
      <c r="B111" s="34">
        <v>780163.0</v>
      </c>
      <c r="C111" s="34">
        <v>928406.0</v>
      </c>
      <c r="D111" s="34">
        <v>1037059.0</v>
      </c>
      <c r="E111" s="35">
        <f t="shared" si="1"/>
        <v>915209</v>
      </c>
      <c r="F111" s="34">
        <v>639950.0</v>
      </c>
      <c r="G111" s="34">
        <v>634239.0</v>
      </c>
      <c r="H111" s="34">
        <v>996307.0</v>
      </c>
      <c r="I111" s="36">
        <f t="shared" si="2"/>
        <v>756832</v>
      </c>
      <c r="J111" s="34">
        <v>677263.0</v>
      </c>
      <c r="K111" s="34">
        <v>774687.0</v>
      </c>
      <c r="L111" s="34">
        <v>744770.0</v>
      </c>
      <c r="M111" s="37">
        <f t="shared" si="3"/>
        <v>732240</v>
      </c>
      <c r="N111" s="34">
        <v>870804.0</v>
      </c>
      <c r="O111" s="34">
        <v>742372.0</v>
      </c>
      <c r="P111" s="34">
        <v>815047.0</v>
      </c>
      <c r="Q111" s="38">
        <f t="shared" si="4"/>
        <v>809408</v>
      </c>
      <c r="R111" s="34">
        <v>924022.0</v>
      </c>
      <c r="S111" s="34">
        <v>954441.0</v>
      </c>
      <c r="T111" s="34">
        <v>921431.0</v>
      </c>
      <c r="U111" s="33">
        <f t="shared" si="5"/>
        <v>933298</v>
      </c>
      <c r="V111" s="34">
        <v>914002.0</v>
      </c>
      <c r="W111" s="34">
        <v>948876.0</v>
      </c>
      <c r="X111" s="34">
        <v>946077.0</v>
      </c>
      <c r="Y111" s="39">
        <f t="shared" si="6"/>
        <v>936318</v>
      </c>
      <c r="Z111" s="34">
        <v>3149.0</v>
      </c>
      <c r="AA111" s="40">
        <f t="shared" si="7"/>
        <v>10.8</v>
      </c>
      <c r="AB111" s="41">
        <f t="shared" si="8"/>
        <v>915209</v>
      </c>
      <c r="AC111" s="40">
        <f t="shared" si="9"/>
        <v>756832</v>
      </c>
      <c r="AD111" s="40">
        <f t="shared" si="10"/>
        <v>732240</v>
      </c>
      <c r="AE111" s="40">
        <f t="shared" si="11"/>
        <v>809408</v>
      </c>
      <c r="AF111" s="40">
        <f t="shared" si="12"/>
        <v>933298</v>
      </c>
      <c r="AG111" s="40">
        <f t="shared" si="13"/>
        <v>936318</v>
      </c>
      <c r="AH111" s="11"/>
      <c r="AI111" s="43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>
      <c r="A112" s="33">
        <v>10.9</v>
      </c>
      <c r="B112" s="34">
        <v>769966.0</v>
      </c>
      <c r="C112" s="34">
        <v>977501.0</v>
      </c>
      <c r="D112" s="34">
        <v>1018221.0</v>
      </c>
      <c r="E112" s="35">
        <f t="shared" si="1"/>
        <v>921896</v>
      </c>
      <c r="F112" s="34">
        <v>638303.0</v>
      </c>
      <c r="G112" s="34">
        <v>639577.0</v>
      </c>
      <c r="H112" s="34">
        <v>979989.0</v>
      </c>
      <c r="I112" s="36">
        <f t="shared" si="2"/>
        <v>752623</v>
      </c>
      <c r="J112" s="34">
        <v>671841.0</v>
      </c>
      <c r="K112" s="34">
        <v>751709.0</v>
      </c>
      <c r="L112" s="34">
        <v>684835.0</v>
      </c>
      <c r="M112" s="37">
        <f t="shared" si="3"/>
        <v>702795</v>
      </c>
      <c r="N112" s="34">
        <v>872179.0</v>
      </c>
      <c r="O112" s="34">
        <v>747531.0</v>
      </c>
      <c r="P112" s="34">
        <v>824576.0</v>
      </c>
      <c r="Q112" s="38">
        <f t="shared" si="4"/>
        <v>814762</v>
      </c>
      <c r="R112" s="34">
        <v>912536.0</v>
      </c>
      <c r="S112" s="34">
        <v>952046.0</v>
      </c>
      <c r="T112" s="34">
        <v>905000.0</v>
      </c>
      <c r="U112" s="33">
        <f t="shared" si="5"/>
        <v>923194</v>
      </c>
      <c r="V112" s="34">
        <v>906528.0</v>
      </c>
      <c r="W112" s="34">
        <v>953216.0</v>
      </c>
      <c r="X112" s="34">
        <v>935182.0</v>
      </c>
      <c r="Y112" s="39">
        <f t="shared" si="6"/>
        <v>931642</v>
      </c>
      <c r="Z112" s="34">
        <v>4327.0</v>
      </c>
      <c r="AA112" s="40">
        <f t="shared" si="7"/>
        <v>10.9</v>
      </c>
      <c r="AB112" s="41">
        <f t="shared" si="8"/>
        <v>921896</v>
      </c>
      <c r="AC112" s="40">
        <f t="shared" si="9"/>
        <v>752623</v>
      </c>
      <c r="AD112" s="40">
        <f t="shared" si="10"/>
        <v>702795</v>
      </c>
      <c r="AE112" s="40">
        <f t="shared" si="11"/>
        <v>814762</v>
      </c>
      <c r="AF112" s="40">
        <f t="shared" si="12"/>
        <v>923194</v>
      </c>
      <c r="AG112" s="40">
        <f t="shared" si="13"/>
        <v>931642</v>
      </c>
      <c r="AH112" s="11"/>
      <c r="AI112" s="43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>
      <c r="A113" s="33">
        <v>11.0</v>
      </c>
      <c r="B113" s="34">
        <v>780367.0</v>
      </c>
      <c r="C113" s="34">
        <v>968871.0</v>
      </c>
      <c r="D113" s="34">
        <v>1018674.0</v>
      </c>
      <c r="E113" s="35">
        <f t="shared" si="1"/>
        <v>922637</v>
      </c>
      <c r="F113" s="34">
        <v>651700.0</v>
      </c>
      <c r="G113" s="34">
        <v>611997.0</v>
      </c>
      <c r="H113" s="34">
        <v>989164.0</v>
      </c>
      <c r="I113" s="36">
        <f t="shared" si="2"/>
        <v>750954</v>
      </c>
      <c r="J113" s="34">
        <v>691541.0</v>
      </c>
      <c r="K113" s="34">
        <v>728461.0</v>
      </c>
      <c r="L113" s="34">
        <v>719914.0</v>
      </c>
      <c r="M113" s="37">
        <f t="shared" si="3"/>
        <v>713305</v>
      </c>
      <c r="N113" s="34">
        <v>842099.0</v>
      </c>
      <c r="O113" s="34">
        <v>740342.0</v>
      </c>
      <c r="P113" s="34">
        <v>782835.0</v>
      </c>
      <c r="Q113" s="38">
        <f t="shared" si="4"/>
        <v>788425</v>
      </c>
      <c r="R113" s="34">
        <v>898531.0</v>
      </c>
      <c r="S113" s="34">
        <v>928834.0</v>
      </c>
      <c r="T113" s="34">
        <v>910455.0</v>
      </c>
      <c r="U113" s="33">
        <f t="shared" si="5"/>
        <v>912607</v>
      </c>
      <c r="V113" s="34">
        <v>910956.0</v>
      </c>
      <c r="W113" s="34">
        <v>928459.0</v>
      </c>
      <c r="X113" s="34">
        <v>917614.0</v>
      </c>
      <c r="Y113" s="39">
        <f t="shared" si="6"/>
        <v>919010</v>
      </c>
      <c r="Z113" s="34">
        <v>6088.0</v>
      </c>
      <c r="AA113" s="40">
        <f t="shared" si="7"/>
        <v>11</v>
      </c>
      <c r="AB113" s="41">
        <f t="shared" si="8"/>
        <v>922637</v>
      </c>
      <c r="AC113" s="40">
        <f t="shared" si="9"/>
        <v>750954</v>
      </c>
      <c r="AD113" s="40">
        <f t="shared" si="10"/>
        <v>713305</v>
      </c>
      <c r="AE113" s="40">
        <f t="shared" si="11"/>
        <v>788425</v>
      </c>
      <c r="AF113" s="40">
        <f t="shared" si="12"/>
        <v>912607</v>
      </c>
      <c r="AG113" s="40">
        <f t="shared" si="13"/>
        <v>919010</v>
      </c>
      <c r="AH113" s="11"/>
      <c r="AI113" s="43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>
      <c r="A114" s="33">
        <v>11.1</v>
      </c>
      <c r="B114" s="34">
        <v>752945.0</v>
      </c>
      <c r="C114" s="34">
        <v>912259.0</v>
      </c>
      <c r="D114" s="34">
        <v>991587.0</v>
      </c>
      <c r="E114" s="35">
        <f t="shared" si="1"/>
        <v>885597</v>
      </c>
      <c r="F114" s="34">
        <v>626704.0</v>
      </c>
      <c r="G114" s="34">
        <v>647497.0</v>
      </c>
      <c r="H114" s="34">
        <v>961009.0</v>
      </c>
      <c r="I114" s="36">
        <f t="shared" si="2"/>
        <v>745070</v>
      </c>
      <c r="J114" s="34">
        <v>673088.0</v>
      </c>
      <c r="K114" s="34">
        <v>744286.0</v>
      </c>
      <c r="L114" s="34">
        <v>725253.0</v>
      </c>
      <c r="M114" s="37">
        <f t="shared" si="3"/>
        <v>714209</v>
      </c>
      <c r="N114" s="34">
        <v>823338.0</v>
      </c>
      <c r="O114" s="34">
        <v>742261.0</v>
      </c>
      <c r="P114" s="34">
        <v>796990.0</v>
      </c>
      <c r="Q114" s="38">
        <f t="shared" si="4"/>
        <v>787530</v>
      </c>
      <c r="R114" s="34">
        <v>896439.0</v>
      </c>
      <c r="S114" s="34">
        <v>900989.0</v>
      </c>
      <c r="T114" s="34">
        <v>900140.0</v>
      </c>
      <c r="U114" s="33">
        <f t="shared" si="5"/>
        <v>899189</v>
      </c>
      <c r="V114" s="34">
        <v>841589.0</v>
      </c>
      <c r="W114" s="34">
        <v>922155.0</v>
      </c>
      <c r="X114" s="34">
        <v>915909.0</v>
      </c>
      <c r="Y114" s="39">
        <f t="shared" si="6"/>
        <v>893218</v>
      </c>
      <c r="Z114" s="34">
        <v>3120.0</v>
      </c>
      <c r="AA114" s="40">
        <f t="shared" si="7"/>
        <v>11.1</v>
      </c>
      <c r="AB114" s="41">
        <f t="shared" si="8"/>
        <v>885597</v>
      </c>
      <c r="AC114" s="40">
        <f t="shared" si="9"/>
        <v>745070</v>
      </c>
      <c r="AD114" s="40">
        <f t="shared" si="10"/>
        <v>714209</v>
      </c>
      <c r="AE114" s="40">
        <f t="shared" si="11"/>
        <v>787530</v>
      </c>
      <c r="AF114" s="40">
        <f t="shared" si="12"/>
        <v>899189</v>
      </c>
      <c r="AG114" s="40">
        <f t="shared" si="13"/>
        <v>893218</v>
      </c>
      <c r="AH114" s="11"/>
      <c r="AI114" s="43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>
      <c r="A115" s="33">
        <v>11.2</v>
      </c>
      <c r="B115" s="34">
        <v>740705.0</v>
      </c>
      <c r="C115" s="34">
        <v>909902.0</v>
      </c>
      <c r="D115" s="34">
        <v>1013723.0</v>
      </c>
      <c r="E115" s="35">
        <f t="shared" si="1"/>
        <v>888110</v>
      </c>
      <c r="F115" s="34">
        <v>615378.0</v>
      </c>
      <c r="G115" s="34">
        <v>623406.0</v>
      </c>
      <c r="H115" s="34">
        <v>958570.0</v>
      </c>
      <c r="I115" s="36">
        <f t="shared" si="2"/>
        <v>732451</v>
      </c>
      <c r="J115" s="34">
        <v>658858.0</v>
      </c>
      <c r="K115" s="34">
        <v>729705.0</v>
      </c>
      <c r="L115" s="34">
        <v>701295.0</v>
      </c>
      <c r="M115" s="37">
        <f t="shared" si="3"/>
        <v>696619</v>
      </c>
      <c r="N115" s="34">
        <v>849547.0</v>
      </c>
      <c r="O115" s="34">
        <v>712488.0</v>
      </c>
      <c r="P115" s="34">
        <v>782893.0</v>
      </c>
      <c r="Q115" s="38">
        <f t="shared" si="4"/>
        <v>781643</v>
      </c>
      <c r="R115" s="34">
        <v>869027.0</v>
      </c>
      <c r="S115" s="34">
        <v>890886.0</v>
      </c>
      <c r="T115" s="34">
        <v>868182.0</v>
      </c>
      <c r="U115" s="33">
        <f t="shared" si="5"/>
        <v>876032</v>
      </c>
      <c r="V115" s="34">
        <v>877829.0</v>
      </c>
      <c r="W115" s="34">
        <v>910344.0</v>
      </c>
      <c r="X115" s="34">
        <v>882069.0</v>
      </c>
      <c r="Y115" s="39">
        <f t="shared" si="6"/>
        <v>890081</v>
      </c>
      <c r="Z115" s="34">
        <v>2853.0</v>
      </c>
      <c r="AA115" s="40">
        <f t="shared" si="7"/>
        <v>11.2</v>
      </c>
      <c r="AB115" s="41">
        <f t="shared" si="8"/>
        <v>888110</v>
      </c>
      <c r="AC115" s="40">
        <f t="shared" si="9"/>
        <v>732451</v>
      </c>
      <c r="AD115" s="40">
        <f t="shared" si="10"/>
        <v>696619</v>
      </c>
      <c r="AE115" s="40">
        <f t="shared" si="11"/>
        <v>781643</v>
      </c>
      <c r="AF115" s="40">
        <f t="shared" si="12"/>
        <v>876032</v>
      </c>
      <c r="AG115" s="40">
        <f t="shared" si="13"/>
        <v>890081</v>
      </c>
      <c r="AH115" s="11"/>
      <c r="AI115" s="43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>
      <c r="A116" s="33">
        <v>11.3</v>
      </c>
      <c r="B116" s="34">
        <v>757284.0</v>
      </c>
      <c r="C116" s="34">
        <v>903880.0</v>
      </c>
      <c r="D116" s="34">
        <v>988673.0</v>
      </c>
      <c r="E116" s="35">
        <f t="shared" si="1"/>
        <v>883279</v>
      </c>
      <c r="F116" s="34">
        <v>609529.0</v>
      </c>
      <c r="G116" s="34">
        <v>605664.0</v>
      </c>
      <c r="H116" s="34">
        <v>974065.0</v>
      </c>
      <c r="I116" s="36">
        <f t="shared" si="2"/>
        <v>729753</v>
      </c>
      <c r="J116" s="34">
        <v>642681.0</v>
      </c>
      <c r="K116" s="34">
        <v>705931.0</v>
      </c>
      <c r="L116" s="34">
        <v>697923.0</v>
      </c>
      <c r="M116" s="37">
        <f t="shared" si="3"/>
        <v>682178</v>
      </c>
      <c r="N116" s="34">
        <v>823231.0</v>
      </c>
      <c r="O116" s="34">
        <v>714147.0</v>
      </c>
      <c r="P116" s="34">
        <v>777317.0</v>
      </c>
      <c r="Q116" s="38">
        <f t="shared" si="4"/>
        <v>771565</v>
      </c>
      <c r="R116" s="34">
        <v>863653.0</v>
      </c>
      <c r="S116" s="34">
        <v>908157.0</v>
      </c>
      <c r="T116" s="34">
        <v>887528.0</v>
      </c>
      <c r="U116" s="33">
        <f t="shared" si="5"/>
        <v>886446</v>
      </c>
      <c r="V116" s="34">
        <v>871702.0</v>
      </c>
      <c r="W116" s="34">
        <v>906861.0</v>
      </c>
      <c r="X116" s="34">
        <v>885126.0</v>
      </c>
      <c r="Y116" s="39">
        <f t="shared" si="6"/>
        <v>887896</v>
      </c>
      <c r="Z116" s="34">
        <v>3063.0</v>
      </c>
      <c r="AA116" s="40">
        <f t="shared" si="7"/>
        <v>11.3</v>
      </c>
      <c r="AB116" s="41">
        <f t="shared" si="8"/>
        <v>883279</v>
      </c>
      <c r="AC116" s="40">
        <f t="shared" si="9"/>
        <v>729753</v>
      </c>
      <c r="AD116" s="40">
        <f t="shared" si="10"/>
        <v>682178</v>
      </c>
      <c r="AE116" s="40">
        <f t="shared" si="11"/>
        <v>771565</v>
      </c>
      <c r="AF116" s="40">
        <f t="shared" si="12"/>
        <v>886446</v>
      </c>
      <c r="AG116" s="40">
        <f t="shared" si="13"/>
        <v>887896</v>
      </c>
      <c r="AH116" s="11"/>
      <c r="AI116" s="43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>
      <c r="A117" s="33">
        <v>11.4</v>
      </c>
      <c r="B117" s="34">
        <v>715354.0</v>
      </c>
      <c r="C117" s="34">
        <v>908713.0</v>
      </c>
      <c r="D117" s="34">
        <v>981551.0</v>
      </c>
      <c r="E117" s="35">
        <f t="shared" si="1"/>
        <v>868539</v>
      </c>
      <c r="F117" s="34">
        <v>628462.0</v>
      </c>
      <c r="G117" s="34">
        <v>614698.0</v>
      </c>
      <c r="H117" s="34">
        <v>913090.0</v>
      </c>
      <c r="I117" s="36">
        <f t="shared" si="2"/>
        <v>718750</v>
      </c>
      <c r="J117" s="34">
        <v>673799.0</v>
      </c>
      <c r="K117" s="34">
        <v>701558.0</v>
      </c>
      <c r="L117" s="34">
        <v>698041.0</v>
      </c>
      <c r="M117" s="37">
        <f t="shared" si="3"/>
        <v>691133</v>
      </c>
      <c r="N117" s="34">
        <v>797585.0</v>
      </c>
      <c r="O117" s="34">
        <v>700603.0</v>
      </c>
      <c r="P117" s="34">
        <v>763490.0</v>
      </c>
      <c r="Q117" s="38">
        <f t="shared" si="4"/>
        <v>753893</v>
      </c>
      <c r="R117" s="34">
        <v>844941.0</v>
      </c>
      <c r="S117" s="34">
        <v>903437.0</v>
      </c>
      <c r="T117" s="34">
        <v>870657.0</v>
      </c>
      <c r="U117" s="33">
        <f t="shared" si="5"/>
        <v>873012</v>
      </c>
      <c r="V117" s="34">
        <v>846885.0</v>
      </c>
      <c r="W117" s="34">
        <v>870132.0</v>
      </c>
      <c r="X117" s="34">
        <v>892549.0</v>
      </c>
      <c r="Y117" s="39">
        <f t="shared" si="6"/>
        <v>869855</v>
      </c>
      <c r="Z117" s="34">
        <v>5103.0</v>
      </c>
      <c r="AA117" s="40">
        <f t="shared" si="7"/>
        <v>11.4</v>
      </c>
      <c r="AB117" s="41">
        <f t="shared" si="8"/>
        <v>868539</v>
      </c>
      <c r="AC117" s="40">
        <f t="shared" si="9"/>
        <v>718750</v>
      </c>
      <c r="AD117" s="40">
        <f t="shared" si="10"/>
        <v>691133</v>
      </c>
      <c r="AE117" s="40">
        <f t="shared" si="11"/>
        <v>753893</v>
      </c>
      <c r="AF117" s="40">
        <f t="shared" si="12"/>
        <v>873012</v>
      </c>
      <c r="AG117" s="40">
        <f t="shared" si="13"/>
        <v>869855</v>
      </c>
      <c r="AH117" s="11"/>
      <c r="AI117" s="43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>
      <c r="A118" s="33">
        <v>11.5</v>
      </c>
      <c r="B118" s="34">
        <v>730353.0</v>
      </c>
      <c r="C118" s="34">
        <v>893474.0</v>
      </c>
      <c r="D118" s="34">
        <v>973708.0</v>
      </c>
      <c r="E118" s="35">
        <f t="shared" si="1"/>
        <v>865845</v>
      </c>
      <c r="F118" s="34">
        <v>613915.0</v>
      </c>
      <c r="G118" s="34">
        <v>586682.0</v>
      </c>
      <c r="H118" s="34">
        <v>932121.0</v>
      </c>
      <c r="I118" s="36">
        <f t="shared" si="2"/>
        <v>710906</v>
      </c>
      <c r="J118" s="34">
        <v>660590.0</v>
      </c>
      <c r="K118" s="34">
        <v>687441.0</v>
      </c>
      <c r="L118" s="34">
        <v>682559.0</v>
      </c>
      <c r="M118" s="37">
        <f t="shared" si="3"/>
        <v>676863</v>
      </c>
      <c r="N118" s="34">
        <v>816407.0</v>
      </c>
      <c r="O118" s="34">
        <v>700037.0</v>
      </c>
      <c r="P118" s="34">
        <v>765543.0</v>
      </c>
      <c r="Q118" s="38">
        <f t="shared" si="4"/>
        <v>760662</v>
      </c>
      <c r="R118" s="34">
        <v>865789.0</v>
      </c>
      <c r="S118" s="34">
        <v>862021.0</v>
      </c>
      <c r="T118" s="34">
        <v>830054.0</v>
      </c>
      <c r="U118" s="33">
        <f t="shared" si="5"/>
        <v>852621</v>
      </c>
      <c r="V118" s="34">
        <v>842144.0</v>
      </c>
      <c r="W118" s="34">
        <v>873567.0</v>
      </c>
      <c r="X118" s="34">
        <v>883803.0</v>
      </c>
      <c r="Y118" s="39">
        <f t="shared" si="6"/>
        <v>866505</v>
      </c>
      <c r="Z118" s="34">
        <v>2350.0</v>
      </c>
      <c r="AA118" s="40">
        <f t="shared" si="7"/>
        <v>11.5</v>
      </c>
      <c r="AB118" s="41">
        <f t="shared" si="8"/>
        <v>865845</v>
      </c>
      <c r="AC118" s="40">
        <f t="shared" si="9"/>
        <v>710906</v>
      </c>
      <c r="AD118" s="40">
        <f t="shared" si="10"/>
        <v>676863</v>
      </c>
      <c r="AE118" s="40">
        <f t="shared" si="11"/>
        <v>760662</v>
      </c>
      <c r="AF118" s="40">
        <f t="shared" si="12"/>
        <v>852621</v>
      </c>
      <c r="AG118" s="40">
        <f t="shared" si="13"/>
        <v>866505</v>
      </c>
      <c r="AH118" s="11"/>
      <c r="AI118" s="43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>
      <c r="A119" s="33">
        <v>11.6</v>
      </c>
      <c r="B119" s="34">
        <v>702850.0</v>
      </c>
      <c r="C119" s="34">
        <v>873265.0</v>
      </c>
      <c r="D119" s="34">
        <v>995394.0</v>
      </c>
      <c r="E119" s="35">
        <f t="shared" si="1"/>
        <v>857170</v>
      </c>
      <c r="F119" s="34">
        <v>613875.0</v>
      </c>
      <c r="G119" s="34">
        <v>611129.0</v>
      </c>
      <c r="H119" s="34">
        <v>926145.0</v>
      </c>
      <c r="I119" s="36">
        <f t="shared" si="2"/>
        <v>717050</v>
      </c>
      <c r="J119" s="34">
        <v>627521.0</v>
      </c>
      <c r="K119" s="34">
        <v>693637.0</v>
      </c>
      <c r="L119" s="34">
        <v>653868.0</v>
      </c>
      <c r="M119" s="37">
        <f t="shared" si="3"/>
        <v>658342</v>
      </c>
      <c r="N119" s="34">
        <v>802108.0</v>
      </c>
      <c r="O119" s="34">
        <v>714079.0</v>
      </c>
      <c r="P119" s="34">
        <v>776301.0</v>
      </c>
      <c r="Q119" s="38">
        <f t="shared" si="4"/>
        <v>764163</v>
      </c>
      <c r="R119" s="34">
        <v>840653.0</v>
      </c>
      <c r="S119" s="34">
        <v>882146.0</v>
      </c>
      <c r="T119" s="34">
        <v>849395.0</v>
      </c>
      <c r="U119" s="33">
        <f t="shared" si="5"/>
        <v>857398</v>
      </c>
      <c r="V119" s="34">
        <v>838023.0</v>
      </c>
      <c r="W119" s="34">
        <v>868442.0</v>
      </c>
      <c r="X119" s="34">
        <v>851830.0</v>
      </c>
      <c r="Y119" s="39">
        <f t="shared" si="6"/>
        <v>852765</v>
      </c>
      <c r="Z119" s="34">
        <v>4509.0</v>
      </c>
      <c r="AA119" s="40">
        <f t="shared" si="7"/>
        <v>11.6</v>
      </c>
      <c r="AB119" s="41">
        <f t="shared" si="8"/>
        <v>857170</v>
      </c>
      <c r="AC119" s="40">
        <f t="shared" si="9"/>
        <v>717050</v>
      </c>
      <c r="AD119" s="40">
        <f t="shared" si="10"/>
        <v>658342</v>
      </c>
      <c r="AE119" s="40">
        <f t="shared" si="11"/>
        <v>764163</v>
      </c>
      <c r="AF119" s="40">
        <f t="shared" si="12"/>
        <v>857398</v>
      </c>
      <c r="AG119" s="40">
        <f t="shared" si="13"/>
        <v>852765</v>
      </c>
      <c r="AH119" s="11"/>
      <c r="AI119" s="43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>
      <c r="A120" s="33">
        <v>11.7</v>
      </c>
      <c r="B120" s="34">
        <v>730826.0</v>
      </c>
      <c r="C120" s="34">
        <v>898708.0</v>
      </c>
      <c r="D120" s="34">
        <v>962120.0</v>
      </c>
      <c r="E120" s="35">
        <f t="shared" si="1"/>
        <v>863885</v>
      </c>
      <c r="F120" s="34">
        <v>608564.0</v>
      </c>
      <c r="G120" s="34">
        <v>607903.0</v>
      </c>
      <c r="H120" s="34">
        <v>924425.0</v>
      </c>
      <c r="I120" s="36">
        <f t="shared" si="2"/>
        <v>713631</v>
      </c>
      <c r="J120" s="34">
        <v>637747.0</v>
      </c>
      <c r="K120" s="34">
        <v>700541.0</v>
      </c>
      <c r="L120" s="34">
        <v>700679.0</v>
      </c>
      <c r="M120" s="37">
        <f t="shared" si="3"/>
        <v>679656</v>
      </c>
      <c r="N120" s="34">
        <v>768507.0</v>
      </c>
      <c r="O120" s="34">
        <v>687267.0</v>
      </c>
      <c r="P120" s="34">
        <v>724201.0</v>
      </c>
      <c r="Q120" s="38">
        <f t="shared" si="4"/>
        <v>726658</v>
      </c>
      <c r="R120" s="34">
        <v>834412.0</v>
      </c>
      <c r="S120" s="34">
        <v>857113.0</v>
      </c>
      <c r="T120" s="34">
        <v>852233.0</v>
      </c>
      <c r="U120" s="33">
        <f t="shared" si="5"/>
        <v>847919</v>
      </c>
      <c r="V120" s="34">
        <v>845459.0</v>
      </c>
      <c r="W120" s="34">
        <v>861298.0</v>
      </c>
      <c r="X120" s="34">
        <v>859651.0</v>
      </c>
      <c r="Y120" s="39">
        <f t="shared" si="6"/>
        <v>855469</v>
      </c>
      <c r="Z120" s="34">
        <v>3886.0</v>
      </c>
      <c r="AA120" s="40">
        <f t="shared" si="7"/>
        <v>11.7</v>
      </c>
      <c r="AB120" s="41">
        <f t="shared" si="8"/>
        <v>863885</v>
      </c>
      <c r="AC120" s="40">
        <f t="shared" si="9"/>
        <v>713631</v>
      </c>
      <c r="AD120" s="40">
        <f t="shared" si="10"/>
        <v>679656</v>
      </c>
      <c r="AE120" s="40">
        <f t="shared" si="11"/>
        <v>726658</v>
      </c>
      <c r="AF120" s="40">
        <f t="shared" si="12"/>
        <v>847919</v>
      </c>
      <c r="AG120" s="40">
        <f t="shared" si="13"/>
        <v>855469</v>
      </c>
      <c r="AH120" s="11"/>
      <c r="AI120" s="43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>
      <c r="A121" s="33">
        <v>11.8</v>
      </c>
      <c r="B121" s="34">
        <v>711455.0</v>
      </c>
      <c r="C121" s="34">
        <v>845034.0</v>
      </c>
      <c r="D121" s="34">
        <v>942157.0</v>
      </c>
      <c r="E121" s="35">
        <f t="shared" si="1"/>
        <v>832882</v>
      </c>
      <c r="F121" s="34">
        <v>609777.0</v>
      </c>
      <c r="G121" s="34">
        <v>580219.0</v>
      </c>
      <c r="H121" s="34">
        <v>912575.0</v>
      </c>
      <c r="I121" s="36">
        <f t="shared" si="2"/>
        <v>700857</v>
      </c>
      <c r="J121" s="34">
        <v>625949.0</v>
      </c>
      <c r="K121" s="34">
        <v>667746.0</v>
      </c>
      <c r="L121" s="34">
        <v>662084.0</v>
      </c>
      <c r="M121" s="37">
        <f t="shared" si="3"/>
        <v>651926</v>
      </c>
      <c r="N121" s="34">
        <v>786413.0</v>
      </c>
      <c r="O121" s="34">
        <v>666199.0</v>
      </c>
      <c r="P121" s="34">
        <v>740764.0</v>
      </c>
      <c r="Q121" s="38">
        <f t="shared" si="4"/>
        <v>731125</v>
      </c>
      <c r="R121" s="34">
        <v>799757.0</v>
      </c>
      <c r="S121" s="34">
        <v>851950.0</v>
      </c>
      <c r="T121" s="34">
        <v>843061.0</v>
      </c>
      <c r="U121" s="33">
        <f t="shared" si="5"/>
        <v>831589</v>
      </c>
      <c r="V121" s="34">
        <v>853814.0</v>
      </c>
      <c r="W121" s="34">
        <v>850144.0</v>
      </c>
      <c r="X121" s="34">
        <v>846155.0</v>
      </c>
      <c r="Y121" s="39">
        <f t="shared" si="6"/>
        <v>850038</v>
      </c>
      <c r="Z121" s="34">
        <v>4541.0</v>
      </c>
      <c r="AA121" s="40">
        <f t="shared" si="7"/>
        <v>11.8</v>
      </c>
      <c r="AB121" s="41">
        <f t="shared" si="8"/>
        <v>832882</v>
      </c>
      <c r="AC121" s="40">
        <f t="shared" si="9"/>
        <v>700857</v>
      </c>
      <c r="AD121" s="40">
        <f t="shared" si="10"/>
        <v>651926</v>
      </c>
      <c r="AE121" s="40">
        <f t="shared" si="11"/>
        <v>731125</v>
      </c>
      <c r="AF121" s="40">
        <f t="shared" si="12"/>
        <v>831589</v>
      </c>
      <c r="AG121" s="40">
        <f t="shared" si="13"/>
        <v>850038</v>
      </c>
      <c r="AH121" s="11"/>
      <c r="AI121" s="43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>
      <c r="A122" s="33">
        <v>11.9</v>
      </c>
      <c r="B122" s="34">
        <v>700975.0</v>
      </c>
      <c r="C122" s="34">
        <v>872040.0</v>
      </c>
      <c r="D122" s="34">
        <v>924527.0</v>
      </c>
      <c r="E122" s="35">
        <f t="shared" si="1"/>
        <v>832514</v>
      </c>
      <c r="F122" s="34">
        <v>609426.0</v>
      </c>
      <c r="G122" s="34">
        <v>606382.0</v>
      </c>
      <c r="H122" s="34">
        <v>898257.0</v>
      </c>
      <c r="I122" s="36">
        <f t="shared" si="2"/>
        <v>704688</v>
      </c>
      <c r="J122" s="34">
        <v>624768.0</v>
      </c>
      <c r="K122" s="34">
        <v>675386.0</v>
      </c>
      <c r="L122" s="34">
        <v>674327.0</v>
      </c>
      <c r="M122" s="37">
        <f t="shared" si="3"/>
        <v>658160</v>
      </c>
      <c r="N122" s="34">
        <v>753277.0</v>
      </c>
      <c r="O122" s="34">
        <v>665143.0</v>
      </c>
      <c r="P122" s="34">
        <v>740302.0</v>
      </c>
      <c r="Q122" s="38">
        <f t="shared" si="4"/>
        <v>719574</v>
      </c>
      <c r="R122" s="34">
        <v>795915.0</v>
      </c>
      <c r="S122" s="34">
        <v>853059.0</v>
      </c>
      <c r="T122" s="34">
        <v>818306.0</v>
      </c>
      <c r="U122" s="33">
        <f t="shared" si="5"/>
        <v>822427</v>
      </c>
      <c r="V122" s="34">
        <v>838584.0</v>
      </c>
      <c r="W122" s="34">
        <v>848792.0</v>
      </c>
      <c r="X122" s="34">
        <v>846982.0</v>
      </c>
      <c r="Y122" s="39">
        <f t="shared" si="6"/>
        <v>844786</v>
      </c>
      <c r="Z122" s="34">
        <v>5139.0</v>
      </c>
      <c r="AA122" s="40">
        <f t="shared" si="7"/>
        <v>11.9</v>
      </c>
      <c r="AB122" s="41">
        <f t="shared" si="8"/>
        <v>832514</v>
      </c>
      <c r="AC122" s="40">
        <f t="shared" si="9"/>
        <v>704688</v>
      </c>
      <c r="AD122" s="40">
        <f t="shared" si="10"/>
        <v>658160</v>
      </c>
      <c r="AE122" s="40">
        <f t="shared" si="11"/>
        <v>719574</v>
      </c>
      <c r="AF122" s="40">
        <f t="shared" si="12"/>
        <v>822427</v>
      </c>
      <c r="AG122" s="40">
        <f t="shared" si="13"/>
        <v>844786</v>
      </c>
      <c r="AH122" s="11"/>
      <c r="AI122" s="43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>
      <c r="A123" s="33">
        <v>12.0</v>
      </c>
      <c r="B123" s="34">
        <v>661904.0</v>
      </c>
      <c r="C123" s="34">
        <v>854330.0</v>
      </c>
      <c r="D123" s="34">
        <v>922159.0</v>
      </c>
      <c r="E123" s="35">
        <f t="shared" si="1"/>
        <v>812798</v>
      </c>
      <c r="F123" s="34">
        <v>591094.0</v>
      </c>
      <c r="G123" s="34">
        <v>602997.0</v>
      </c>
      <c r="H123" s="34">
        <v>879567.0</v>
      </c>
      <c r="I123" s="36">
        <f t="shared" si="2"/>
        <v>691219</v>
      </c>
      <c r="J123" s="34">
        <v>622129.0</v>
      </c>
      <c r="K123" s="34">
        <v>695364.0</v>
      </c>
      <c r="L123" s="34">
        <v>633402.0</v>
      </c>
      <c r="M123" s="37">
        <f t="shared" si="3"/>
        <v>650298</v>
      </c>
      <c r="N123" s="34">
        <v>751343.0</v>
      </c>
      <c r="O123" s="34">
        <v>678326.0</v>
      </c>
      <c r="P123" s="34">
        <v>731637.0</v>
      </c>
      <c r="Q123" s="38">
        <f t="shared" si="4"/>
        <v>720435</v>
      </c>
      <c r="R123" s="34">
        <v>813158.0</v>
      </c>
      <c r="S123" s="34">
        <v>831332.0</v>
      </c>
      <c r="T123" s="34">
        <v>798285.0</v>
      </c>
      <c r="U123" s="33">
        <f t="shared" si="5"/>
        <v>814258</v>
      </c>
      <c r="V123" s="34">
        <v>799513.0</v>
      </c>
      <c r="W123" s="34">
        <v>818993.0</v>
      </c>
      <c r="X123" s="34">
        <v>839048.0</v>
      </c>
      <c r="Y123" s="39">
        <f t="shared" si="6"/>
        <v>819185</v>
      </c>
      <c r="Z123" s="34">
        <v>6357.0</v>
      </c>
      <c r="AA123" s="40">
        <f t="shared" si="7"/>
        <v>12</v>
      </c>
      <c r="AB123" s="41">
        <f t="shared" si="8"/>
        <v>812798</v>
      </c>
      <c r="AC123" s="40">
        <f t="shared" si="9"/>
        <v>691219</v>
      </c>
      <c r="AD123" s="40">
        <f t="shared" si="10"/>
        <v>650298</v>
      </c>
      <c r="AE123" s="40">
        <f t="shared" si="11"/>
        <v>720435</v>
      </c>
      <c r="AF123" s="40">
        <f t="shared" si="12"/>
        <v>814258</v>
      </c>
      <c r="AG123" s="40">
        <f t="shared" si="13"/>
        <v>819185</v>
      </c>
      <c r="AH123" s="11"/>
      <c r="AI123" s="43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>
      <c r="A124" s="33">
        <v>12.1</v>
      </c>
      <c r="B124" s="34">
        <v>696062.0</v>
      </c>
      <c r="C124" s="34">
        <v>835896.0</v>
      </c>
      <c r="D124" s="34">
        <v>911597.0</v>
      </c>
      <c r="E124" s="35">
        <f t="shared" si="1"/>
        <v>814518</v>
      </c>
      <c r="F124" s="34">
        <v>591646.0</v>
      </c>
      <c r="G124" s="34">
        <v>573371.0</v>
      </c>
      <c r="H124" s="34">
        <v>889633.0</v>
      </c>
      <c r="I124" s="36">
        <f t="shared" si="2"/>
        <v>684883</v>
      </c>
      <c r="J124" s="34">
        <v>590516.0</v>
      </c>
      <c r="K124" s="34">
        <v>663487.0</v>
      </c>
      <c r="L124" s="34">
        <v>633503.0</v>
      </c>
      <c r="M124" s="37">
        <f t="shared" si="3"/>
        <v>629169</v>
      </c>
      <c r="N124" s="34">
        <v>754581.0</v>
      </c>
      <c r="O124" s="34">
        <v>654596.0</v>
      </c>
      <c r="P124" s="34">
        <v>712432.0</v>
      </c>
      <c r="Q124" s="38">
        <f t="shared" si="4"/>
        <v>707203</v>
      </c>
      <c r="R124" s="34">
        <v>782827.0</v>
      </c>
      <c r="S124" s="34">
        <v>800812.0</v>
      </c>
      <c r="T124" s="34">
        <v>814237.0</v>
      </c>
      <c r="U124" s="33">
        <f t="shared" si="5"/>
        <v>799292</v>
      </c>
      <c r="V124" s="34">
        <v>785710.0</v>
      </c>
      <c r="W124" s="34">
        <v>807087.0</v>
      </c>
      <c r="X124" s="34">
        <v>817863.0</v>
      </c>
      <c r="Y124" s="39">
        <f t="shared" si="6"/>
        <v>803553</v>
      </c>
      <c r="Z124" s="34">
        <v>4191.0</v>
      </c>
      <c r="AA124" s="40">
        <f t="shared" si="7"/>
        <v>12.1</v>
      </c>
      <c r="AB124" s="41">
        <f t="shared" si="8"/>
        <v>814518</v>
      </c>
      <c r="AC124" s="40">
        <f t="shared" si="9"/>
        <v>684883</v>
      </c>
      <c r="AD124" s="40">
        <f t="shared" si="10"/>
        <v>629169</v>
      </c>
      <c r="AE124" s="40">
        <f t="shared" si="11"/>
        <v>707203</v>
      </c>
      <c r="AF124" s="40">
        <f t="shared" si="12"/>
        <v>799292</v>
      </c>
      <c r="AG124" s="40">
        <f t="shared" si="13"/>
        <v>803553</v>
      </c>
      <c r="AH124" s="11"/>
      <c r="AI124" s="43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>
      <c r="A125" s="33">
        <v>12.2</v>
      </c>
      <c r="B125" s="34">
        <v>695591.0</v>
      </c>
      <c r="C125" s="34">
        <v>827398.0</v>
      </c>
      <c r="D125" s="34">
        <v>933122.0</v>
      </c>
      <c r="E125" s="35">
        <f t="shared" si="1"/>
        <v>818704</v>
      </c>
      <c r="F125" s="34">
        <v>601335.0</v>
      </c>
      <c r="G125" s="34">
        <v>582002.0</v>
      </c>
      <c r="H125" s="34">
        <v>880194.0</v>
      </c>
      <c r="I125" s="36">
        <f t="shared" si="2"/>
        <v>687844</v>
      </c>
      <c r="J125" s="34">
        <v>594943.0</v>
      </c>
      <c r="K125" s="34">
        <v>663433.0</v>
      </c>
      <c r="L125" s="34">
        <v>635787.0</v>
      </c>
      <c r="M125" s="37">
        <f t="shared" si="3"/>
        <v>631388</v>
      </c>
      <c r="N125" s="34">
        <v>728972.0</v>
      </c>
      <c r="O125" s="34">
        <v>641299.0</v>
      </c>
      <c r="P125" s="34">
        <v>696728.0</v>
      </c>
      <c r="Q125" s="38">
        <f t="shared" si="4"/>
        <v>689000</v>
      </c>
      <c r="R125" s="34">
        <v>790491.0</v>
      </c>
      <c r="S125" s="34">
        <v>801099.0</v>
      </c>
      <c r="T125" s="34">
        <v>791724.0</v>
      </c>
      <c r="U125" s="33">
        <f t="shared" si="5"/>
        <v>794438</v>
      </c>
      <c r="V125" s="34">
        <v>800093.0</v>
      </c>
      <c r="W125" s="34">
        <v>813894.0</v>
      </c>
      <c r="X125" s="34">
        <v>800841.0</v>
      </c>
      <c r="Y125" s="39">
        <f t="shared" si="6"/>
        <v>804943</v>
      </c>
      <c r="Z125" s="34">
        <v>3700.0</v>
      </c>
      <c r="AA125" s="40">
        <f t="shared" si="7"/>
        <v>12.2</v>
      </c>
      <c r="AB125" s="41">
        <f t="shared" si="8"/>
        <v>818704</v>
      </c>
      <c r="AC125" s="40">
        <f t="shared" si="9"/>
        <v>687844</v>
      </c>
      <c r="AD125" s="40">
        <f t="shared" si="10"/>
        <v>631388</v>
      </c>
      <c r="AE125" s="40">
        <f t="shared" si="11"/>
        <v>689000</v>
      </c>
      <c r="AF125" s="40">
        <f t="shared" si="12"/>
        <v>794438</v>
      </c>
      <c r="AG125" s="40">
        <f t="shared" si="13"/>
        <v>804943</v>
      </c>
      <c r="AH125" s="11"/>
      <c r="AI125" s="43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>
      <c r="A126" s="33">
        <v>12.3</v>
      </c>
      <c r="B126" s="34">
        <v>704227.0</v>
      </c>
      <c r="C126" s="34">
        <v>818918.0</v>
      </c>
      <c r="D126" s="34">
        <v>910709.0</v>
      </c>
      <c r="E126" s="35">
        <f t="shared" si="1"/>
        <v>811285</v>
      </c>
      <c r="F126" s="34">
        <v>592324.0</v>
      </c>
      <c r="G126" s="34">
        <v>570512.0</v>
      </c>
      <c r="H126" s="34">
        <v>855075.0</v>
      </c>
      <c r="I126" s="36">
        <f t="shared" si="2"/>
        <v>672637</v>
      </c>
      <c r="J126" s="34">
        <v>618472.0</v>
      </c>
      <c r="K126" s="34">
        <v>666396.0</v>
      </c>
      <c r="L126" s="34">
        <v>642053.0</v>
      </c>
      <c r="M126" s="37">
        <f t="shared" si="3"/>
        <v>642307</v>
      </c>
      <c r="N126" s="34">
        <v>706832.0</v>
      </c>
      <c r="O126" s="34">
        <v>632754.0</v>
      </c>
      <c r="P126" s="34">
        <v>695470.0</v>
      </c>
      <c r="Q126" s="38">
        <f t="shared" si="4"/>
        <v>678352</v>
      </c>
      <c r="R126" s="34">
        <v>771098.0</v>
      </c>
      <c r="S126" s="34">
        <v>800392.0</v>
      </c>
      <c r="T126" s="34">
        <v>770763.0</v>
      </c>
      <c r="U126" s="33">
        <f t="shared" si="5"/>
        <v>780751</v>
      </c>
      <c r="V126" s="34">
        <v>780580.0</v>
      </c>
      <c r="W126" s="34">
        <v>823305.0</v>
      </c>
      <c r="X126" s="34">
        <v>783928.0</v>
      </c>
      <c r="Y126" s="39">
        <f t="shared" si="6"/>
        <v>795938</v>
      </c>
      <c r="Z126" s="34">
        <v>4013.0</v>
      </c>
      <c r="AA126" s="40">
        <f t="shared" si="7"/>
        <v>12.3</v>
      </c>
      <c r="AB126" s="41">
        <f t="shared" si="8"/>
        <v>811285</v>
      </c>
      <c r="AC126" s="40">
        <f t="shared" si="9"/>
        <v>672637</v>
      </c>
      <c r="AD126" s="40">
        <f t="shared" si="10"/>
        <v>642307</v>
      </c>
      <c r="AE126" s="40">
        <f t="shared" si="11"/>
        <v>678352</v>
      </c>
      <c r="AF126" s="40">
        <f t="shared" si="12"/>
        <v>780751</v>
      </c>
      <c r="AG126" s="40">
        <f t="shared" si="13"/>
        <v>795938</v>
      </c>
      <c r="AH126" s="11"/>
      <c r="AI126" s="43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>
      <c r="A127" s="33">
        <v>12.4</v>
      </c>
      <c r="B127" s="34">
        <v>676662.0</v>
      </c>
      <c r="C127" s="34">
        <v>825831.0</v>
      </c>
      <c r="D127" s="34">
        <v>897533.0</v>
      </c>
      <c r="E127" s="35">
        <f t="shared" si="1"/>
        <v>800009</v>
      </c>
      <c r="F127" s="34">
        <v>573111.0</v>
      </c>
      <c r="G127" s="34">
        <v>562773.0</v>
      </c>
      <c r="H127" s="34">
        <v>851914.0</v>
      </c>
      <c r="I127" s="36">
        <f t="shared" si="2"/>
        <v>662599</v>
      </c>
      <c r="J127" s="34">
        <v>607785.0</v>
      </c>
      <c r="K127" s="34">
        <v>652607.0</v>
      </c>
      <c r="L127" s="34">
        <v>623630.0</v>
      </c>
      <c r="M127" s="37">
        <f t="shared" si="3"/>
        <v>628007</v>
      </c>
      <c r="N127" s="34">
        <v>755735.0</v>
      </c>
      <c r="O127" s="34">
        <v>644574.0</v>
      </c>
      <c r="P127" s="34">
        <v>684949.0</v>
      </c>
      <c r="Q127" s="38">
        <f t="shared" si="4"/>
        <v>695086</v>
      </c>
      <c r="R127" s="34">
        <v>756509.0</v>
      </c>
      <c r="S127" s="34">
        <v>777381.0</v>
      </c>
      <c r="T127" s="34">
        <v>766261.0</v>
      </c>
      <c r="U127" s="33">
        <f t="shared" si="5"/>
        <v>766717</v>
      </c>
      <c r="V127" s="34">
        <v>777205.0</v>
      </c>
      <c r="W127" s="34">
        <v>777642.0</v>
      </c>
      <c r="X127" s="34">
        <v>796267.0</v>
      </c>
      <c r="Y127" s="39">
        <f t="shared" si="6"/>
        <v>783705</v>
      </c>
      <c r="Z127" s="34">
        <v>3470.0</v>
      </c>
      <c r="AA127" s="40">
        <f t="shared" si="7"/>
        <v>12.4</v>
      </c>
      <c r="AB127" s="41">
        <f t="shared" si="8"/>
        <v>800009</v>
      </c>
      <c r="AC127" s="40">
        <f t="shared" si="9"/>
        <v>662599</v>
      </c>
      <c r="AD127" s="40">
        <f t="shared" si="10"/>
        <v>628007</v>
      </c>
      <c r="AE127" s="40">
        <f t="shared" si="11"/>
        <v>695086</v>
      </c>
      <c r="AF127" s="40">
        <f t="shared" si="12"/>
        <v>766717</v>
      </c>
      <c r="AG127" s="40">
        <f t="shared" si="13"/>
        <v>783705</v>
      </c>
      <c r="AH127" s="11"/>
      <c r="AI127" s="43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>
      <c r="A128" s="33">
        <v>12.5</v>
      </c>
      <c r="B128" s="34">
        <v>670280.0</v>
      </c>
      <c r="C128" s="34">
        <v>811227.0</v>
      </c>
      <c r="D128" s="34">
        <v>888942.0</v>
      </c>
      <c r="E128" s="35">
        <f t="shared" si="1"/>
        <v>790150</v>
      </c>
      <c r="F128" s="34">
        <v>580174.0</v>
      </c>
      <c r="G128" s="34">
        <v>562728.0</v>
      </c>
      <c r="H128" s="34">
        <v>839861.0</v>
      </c>
      <c r="I128" s="36">
        <f t="shared" si="2"/>
        <v>660921</v>
      </c>
      <c r="J128" s="34">
        <v>584584.0</v>
      </c>
      <c r="K128" s="34">
        <v>636222.0</v>
      </c>
      <c r="L128" s="34">
        <v>636809.0</v>
      </c>
      <c r="M128" s="37">
        <f t="shared" si="3"/>
        <v>619205</v>
      </c>
      <c r="N128" s="34">
        <v>729129.0</v>
      </c>
      <c r="O128" s="34">
        <v>621566.0</v>
      </c>
      <c r="P128" s="34">
        <v>704144.0</v>
      </c>
      <c r="Q128" s="38">
        <f t="shared" si="4"/>
        <v>684946</v>
      </c>
      <c r="R128" s="34">
        <v>762324.0</v>
      </c>
      <c r="S128" s="34">
        <v>776658.0</v>
      </c>
      <c r="T128" s="34">
        <v>771557.0</v>
      </c>
      <c r="U128" s="33">
        <f t="shared" si="5"/>
        <v>770180</v>
      </c>
      <c r="V128" s="34">
        <v>776431.0</v>
      </c>
      <c r="W128" s="34">
        <v>789160.0</v>
      </c>
      <c r="X128" s="34">
        <v>798592.0</v>
      </c>
      <c r="Y128" s="39">
        <f t="shared" si="6"/>
        <v>788061</v>
      </c>
      <c r="Z128" s="34">
        <v>2659.0</v>
      </c>
      <c r="AA128" s="40">
        <f t="shared" si="7"/>
        <v>12.5</v>
      </c>
      <c r="AB128" s="41">
        <f t="shared" si="8"/>
        <v>790150</v>
      </c>
      <c r="AC128" s="40">
        <f t="shared" si="9"/>
        <v>660921</v>
      </c>
      <c r="AD128" s="40">
        <f t="shared" si="10"/>
        <v>619205</v>
      </c>
      <c r="AE128" s="40">
        <f t="shared" si="11"/>
        <v>684946</v>
      </c>
      <c r="AF128" s="40">
        <f t="shared" si="12"/>
        <v>770180</v>
      </c>
      <c r="AG128" s="40">
        <f t="shared" si="13"/>
        <v>788061</v>
      </c>
      <c r="AH128" s="11"/>
      <c r="AI128" s="43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>
      <c r="A129" s="33">
        <v>12.6</v>
      </c>
      <c r="B129" s="34">
        <v>644664.0</v>
      </c>
      <c r="C129" s="34">
        <v>784203.0</v>
      </c>
      <c r="D129" s="34">
        <v>870195.0</v>
      </c>
      <c r="E129" s="35">
        <f t="shared" si="1"/>
        <v>766354</v>
      </c>
      <c r="F129" s="34">
        <v>574929.0</v>
      </c>
      <c r="G129" s="34">
        <v>544635.0</v>
      </c>
      <c r="H129" s="34">
        <v>849276.0</v>
      </c>
      <c r="I129" s="36">
        <f t="shared" si="2"/>
        <v>656280</v>
      </c>
      <c r="J129" s="34">
        <v>576576.0</v>
      </c>
      <c r="K129" s="34">
        <v>632034.0</v>
      </c>
      <c r="L129" s="34">
        <v>605656.0</v>
      </c>
      <c r="M129" s="37">
        <f t="shared" si="3"/>
        <v>604755</v>
      </c>
      <c r="N129" s="34">
        <v>728937.0</v>
      </c>
      <c r="O129" s="34">
        <v>620111.0</v>
      </c>
      <c r="P129" s="34">
        <v>673467.0</v>
      </c>
      <c r="Q129" s="38">
        <f t="shared" si="4"/>
        <v>674172</v>
      </c>
      <c r="R129" s="34">
        <v>744529.0</v>
      </c>
      <c r="S129" s="34">
        <v>764317.0</v>
      </c>
      <c r="T129" s="34">
        <v>743596.0</v>
      </c>
      <c r="U129" s="33">
        <f t="shared" si="5"/>
        <v>750814</v>
      </c>
      <c r="V129" s="34">
        <v>757824.0</v>
      </c>
      <c r="W129" s="34">
        <v>787973.0</v>
      </c>
      <c r="X129" s="34">
        <v>789059.0</v>
      </c>
      <c r="Y129" s="39">
        <f t="shared" si="6"/>
        <v>778285</v>
      </c>
      <c r="Z129" s="34">
        <v>3268.0</v>
      </c>
      <c r="AA129" s="40">
        <f t="shared" si="7"/>
        <v>12.6</v>
      </c>
      <c r="AB129" s="41">
        <f t="shared" si="8"/>
        <v>766354</v>
      </c>
      <c r="AC129" s="40">
        <f t="shared" si="9"/>
        <v>656280</v>
      </c>
      <c r="AD129" s="40">
        <f t="shared" si="10"/>
        <v>604755</v>
      </c>
      <c r="AE129" s="40">
        <f t="shared" si="11"/>
        <v>674172</v>
      </c>
      <c r="AF129" s="40">
        <f t="shared" si="12"/>
        <v>750814</v>
      </c>
      <c r="AG129" s="40">
        <f t="shared" si="13"/>
        <v>778285</v>
      </c>
      <c r="AH129" s="11"/>
      <c r="AI129" s="43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>
      <c r="A130" s="33">
        <v>12.7</v>
      </c>
      <c r="B130" s="34">
        <v>676595.0</v>
      </c>
      <c r="C130" s="34">
        <v>777688.0</v>
      </c>
      <c r="D130" s="34">
        <v>881741.0</v>
      </c>
      <c r="E130" s="35">
        <f t="shared" si="1"/>
        <v>778675</v>
      </c>
      <c r="F130" s="34">
        <v>580950.0</v>
      </c>
      <c r="G130" s="34">
        <v>549281.0</v>
      </c>
      <c r="H130" s="34">
        <v>839488.0</v>
      </c>
      <c r="I130" s="36">
        <f t="shared" si="2"/>
        <v>656573</v>
      </c>
      <c r="J130" s="34">
        <v>586438.0</v>
      </c>
      <c r="K130" s="34">
        <v>639748.0</v>
      </c>
      <c r="L130" s="34">
        <v>610351.0</v>
      </c>
      <c r="M130" s="37">
        <f t="shared" si="3"/>
        <v>612179</v>
      </c>
      <c r="N130" s="34">
        <v>708606.0</v>
      </c>
      <c r="O130" s="34">
        <v>620748.0</v>
      </c>
      <c r="P130" s="34">
        <v>673855.0</v>
      </c>
      <c r="Q130" s="38">
        <f t="shared" si="4"/>
        <v>667736</v>
      </c>
      <c r="R130" s="34">
        <v>730403.0</v>
      </c>
      <c r="S130" s="34">
        <v>790332.0</v>
      </c>
      <c r="T130" s="34">
        <v>739296.0</v>
      </c>
      <c r="U130" s="33">
        <f t="shared" si="5"/>
        <v>753344</v>
      </c>
      <c r="V130" s="34">
        <v>783222.0</v>
      </c>
      <c r="W130" s="34">
        <v>794237.0</v>
      </c>
      <c r="X130" s="34">
        <v>790948.0</v>
      </c>
      <c r="Y130" s="39">
        <f t="shared" si="6"/>
        <v>789469</v>
      </c>
      <c r="Z130" s="34">
        <v>3772.0</v>
      </c>
      <c r="AA130" s="40">
        <f t="shared" si="7"/>
        <v>12.7</v>
      </c>
      <c r="AB130" s="41">
        <f t="shared" si="8"/>
        <v>778675</v>
      </c>
      <c r="AC130" s="40">
        <f t="shared" si="9"/>
        <v>656573</v>
      </c>
      <c r="AD130" s="40">
        <f t="shared" si="10"/>
        <v>612179</v>
      </c>
      <c r="AE130" s="40">
        <f t="shared" si="11"/>
        <v>667736</v>
      </c>
      <c r="AF130" s="40">
        <f t="shared" si="12"/>
        <v>753344</v>
      </c>
      <c r="AG130" s="40">
        <f t="shared" si="13"/>
        <v>789469</v>
      </c>
      <c r="AH130" s="11"/>
      <c r="AI130" s="43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>
      <c r="A131" s="33">
        <v>12.8</v>
      </c>
      <c r="B131" s="34">
        <v>658909.0</v>
      </c>
      <c r="C131" s="34">
        <v>796305.0</v>
      </c>
      <c r="D131" s="34">
        <v>863520.0</v>
      </c>
      <c r="E131" s="35">
        <f t="shared" si="1"/>
        <v>772911</v>
      </c>
      <c r="F131" s="34">
        <v>567640.0</v>
      </c>
      <c r="G131" s="34">
        <v>549383.0</v>
      </c>
      <c r="H131" s="34">
        <v>815232.0</v>
      </c>
      <c r="I131" s="36">
        <f t="shared" si="2"/>
        <v>644085</v>
      </c>
      <c r="J131" s="34">
        <v>563966.0</v>
      </c>
      <c r="K131" s="34">
        <v>617581.0</v>
      </c>
      <c r="L131" s="34">
        <v>599108.0</v>
      </c>
      <c r="M131" s="37">
        <f t="shared" si="3"/>
        <v>593552</v>
      </c>
      <c r="N131" s="34">
        <v>688916.0</v>
      </c>
      <c r="O131" s="34">
        <v>594398.0</v>
      </c>
      <c r="P131" s="34">
        <v>701134.0</v>
      </c>
      <c r="Q131" s="38">
        <f t="shared" si="4"/>
        <v>661483</v>
      </c>
      <c r="R131" s="34">
        <v>758085.0</v>
      </c>
      <c r="S131" s="34">
        <v>762105.0</v>
      </c>
      <c r="T131" s="34">
        <v>730217.0</v>
      </c>
      <c r="U131" s="33">
        <f t="shared" si="5"/>
        <v>750136</v>
      </c>
      <c r="V131" s="34">
        <v>749929.0</v>
      </c>
      <c r="W131" s="34">
        <v>766510.0</v>
      </c>
      <c r="X131" s="34">
        <v>757623.0</v>
      </c>
      <c r="Y131" s="39">
        <f t="shared" si="6"/>
        <v>758021</v>
      </c>
      <c r="Z131" s="34">
        <v>4198.0</v>
      </c>
      <c r="AA131" s="40">
        <f t="shared" si="7"/>
        <v>12.8</v>
      </c>
      <c r="AB131" s="41">
        <f t="shared" si="8"/>
        <v>772911</v>
      </c>
      <c r="AC131" s="40">
        <f t="shared" si="9"/>
        <v>644085</v>
      </c>
      <c r="AD131" s="40">
        <f t="shared" si="10"/>
        <v>593552</v>
      </c>
      <c r="AE131" s="40">
        <f t="shared" si="11"/>
        <v>661483</v>
      </c>
      <c r="AF131" s="40">
        <f t="shared" si="12"/>
        <v>750136</v>
      </c>
      <c r="AG131" s="40">
        <f t="shared" si="13"/>
        <v>758021</v>
      </c>
      <c r="AH131" s="11"/>
      <c r="AI131" s="43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>
      <c r="A132" s="33">
        <v>12.9</v>
      </c>
      <c r="B132" s="34">
        <v>647933.0</v>
      </c>
      <c r="C132" s="34">
        <v>786736.0</v>
      </c>
      <c r="D132" s="34">
        <v>866122.0</v>
      </c>
      <c r="E132" s="35">
        <f t="shared" si="1"/>
        <v>766930</v>
      </c>
      <c r="F132" s="34">
        <v>545366.0</v>
      </c>
      <c r="G132" s="34">
        <v>558321.0</v>
      </c>
      <c r="H132" s="34">
        <v>836875.0</v>
      </c>
      <c r="I132" s="36">
        <f t="shared" si="2"/>
        <v>646854</v>
      </c>
      <c r="J132" s="34">
        <v>585476.0</v>
      </c>
      <c r="K132" s="34">
        <v>619874.0</v>
      </c>
      <c r="L132" s="34">
        <v>583823.0</v>
      </c>
      <c r="M132" s="37">
        <f t="shared" si="3"/>
        <v>596391</v>
      </c>
      <c r="N132" s="34">
        <v>689105.0</v>
      </c>
      <c r="O132" s="34">
        <v>623679.0</v>
      </c>
      <c r="P132" s="34">
        <v>669777.0</v>
      </c>
      <c r="Q132" s="38">
        <f t="shared" si="4"/>
        <v>660854</v>
      </c>
      <c r="R132" s="34">
        <v>718088.0</v>
      </c>
      <c r="S132" s="34">
        <v>738634.0</v>
      </c>
      <c r="T132" s="34">
        <v>726981.0</v>
      </c>
      <c r="U132" s="33">
        <f t="shared" si="5"/>
        <v>727901</v>
      </c>
      <c r="V132" s="34">
        <v>765136.0</v>
      </c>
      <c r="W132" s="34">
        <v>775854.0</v>
      </c>
      <c r="X132" s="34">
        <v>763246.0</v>
      </c>
      <c r="Y132" s="39">
        <f t="shared" si="6"/>
        <v>768079</v>
      </c>
      <c r="Z132" s="34">
        <v>4619.0</v>
      </c>
      <c r="AA132" s="40">
        <f t="shared" si="7"/>
        <v>12.9</v>
      </c>
      <c r="AB132" s="41">
        <f t="shared" si="8"/>
        <v>766930</v>
      </c>
      <c r="AC132" s="40">
        <f t="shared" si="9"/>
        <v>646854</v>
      </c>
      <c r="AD132" s="40">
        <f t="shared" si="10"/>
        <v>596391</v>
      </c>
      <c r="AE132" s="40">
        <f t="shared" si="11"/>
        <v>660854</v>
      </c>
      <c r="AF132" s="40">
        <f t="shared" si="12"/>
        <v>727901</v>
      </c>
      <c r="AG132" s="40">
        <f t="shared" si="13"/>
        <v>768079</v>
      </c>
      <c r="AH132" s="11"/>
      <c r="AI132" s="43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>
      <c r="A133" s="33">
        <v>13.0</v>
      </c>
      <c r="B133" s="34">
        <v>650159.0</v>
      </c>
      <c r="C133" s="34">
        <v>788872.0</v>
      </c>
      <c r="D133" s="34">
        <v>833400.0</v>
      </c>
      <c r="E133" s="35">
        <f t="shared" si="1"/>
        <v>757477</v>
      </c>
      <c r="F133" s="34">
        <v>567834.0</v>
      </c>
      <c r="G133" s="34">
        <v>529716.0</v>
      </c>
      <c r="H133" s="34">
        <v>783769.0</v>
      </c>
      <c r="I133" s="36">
        <f t="shared" si="2"/>
        <v>627106</v>
      </c>
      <c r="J133" s="34">
        <v>579922.0</v>
      </c>
      <c r="K133" s="34">
        <v>606247.0</v>
      </c>
      <c r="L133" s="34">
        <v>586790.0</v>
      </c>
      <c r="M133" s="37">
        <f t="shared" si="3"/>
        <v>590986</v>
      </c>
      <c r="N133" s="34">
        <v>667170.0</v>
      </c>
      <c r="O133" s="34">
        <v>576289.0</v>
      </c>
      <c r="P133" s="34">
        <v>685571.0</v>
      </c>
      <c r="Q133" s="38">
        <f t="shared" si="4"/>
        <v>643010</v>
      </c>
      <c r="R133" s="34">
        <v>731460.0</v>
      </c>
      <c r="S133" s="34">
        <v>724478.0</v>
      </c>
      <c r="T133" s="34">
        <v>714563.0</v>
      </c>
      <c r="U133" s="33">
        <f t="shared" si="5"/>
        <v>723500</v>
      </c>
      <c r="V133" s="34">
        <v>737075.0</v>
      </c>
      <c r="W133" s="34">
        <v>762483.0</v>
      </c>
      <c r="X133" s="34">
        <v>739739.0</v>
      </c>
      <c r="Y133" s="39">
        <f t="shared" si="6"/>
        <v>746432</v>
      </c>
      <c r="Z133" s="34">
        <v>4432.0</v>
      </c>
      <c r="AA133" s="40">
        <f t="shared" si="7"/>
        <v>13</v>
      </c>
      <c r="AB133" s="41">
        <f t="shared" si="8"/>
        <v>757477</v>
      </c>
      <c r="AC133" s="40">
        <f t="shared" si="9"/>
        <v>627106</v>
      </c>
      <c r="AD133" s="40">
        <f t="shared" si="10"/>
        <v>590986</v>
      </c>
      <c r="AE133" s="40">
        <f t="shared" si="11"/>
        <v>643010</v>
      </c>
      <c r="AF133" s="40">
        <f t="shared" si="12"/>
        <v>723500</v>
      </c>
      <c r="AG133" s="40">
        <f t="shared" si="13"/>
        <v>746432</v>
      </c>
      <c r="AH133" s="11"/>
      <c r="AI133" s="43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>
      <c r="A134" s="33">
        <v>13.1</v>
      </c>
      <c r="B134" s="34">
        <v>634624.0</v>
      </c>
      <c r="C134" s="34">
        <v>780280.0</v>
      </c>
      <c r="D134" s="34">
        <v>823695.0</v>
      </c>
      <c r="E134" s="35">
        <f t="shared" si="1"/>
        <v>746200</v>
      </c>
      <c r="F134" s="34">
        <v>544381.0</v>
      </c>
      <c r="G134" s="34">
        <v>541548.0</v>
      </c>
      <c r="H134" s="34">
        <v>790473.0</v>
      </c>
      <c r="I134" s="36">
        <f t="shared" si="2"/>
        <v>625467</v>
      </c>
      <c r="J134" s="34">
        <v>566632.0</v>
      </c>
      <c r="K134" s="34">
        <v>581623.0</v>
      </c>
      <c r="L134" s="34">
        <v>578553.0</v>
      </c>
      <c r="M134" s="37">
        <f t="shared" si="3"/>
        <v>575603</v>
      </c>
      <c r="N134" s="34">
        <v>660725.0</v>
      </c>
      <c r="O134" s="34">
        <v>600346.0</v>
      </c>
      <c r="P134" s="34">
        <v>650074.0</v>
      </c>
      <c r="Q134" s="38">
        <f t="shared" si="4"/>
        <v>637048</v>
      </c>
      <c r="R134" s="34">
        <v>707581.0</v>
      </c>
      <c r="S134" s="34">
        <v>733466.0</v>
      </c>
      <c r="T134" s="34">
        <v>729414.0</v>
      </c>
      <c r="U134" s="33">
        <f t="shared" si="5"/>
        <v>723487</v>
      </c>
      <c r="V134" s="34">
        <v>716479.0</v>
      </c>
      <c r="W134" s="34">
        <v>719984.0</v>
      </c>
      <c r="X134" s="34">
        <v>718210.0</v>
      </c>
      <c r="Y134" s="39">
        <f t="shared" si="6"/>
        <v>718224</v>
      </c>
      <c r="Z134" s="34">
        <v>4501.0</v>
      </c>
      <c r="AA134" s="40">
        <f t="shared" si="7"/>
        <v>13.1</v>
      </c>
      <c r="AB134" s="41">
        <f t="shared" si="8"/>
        <v>746200</v>
      </c>
      <c r="AC134" s="40">
        <f t="shared" si="9"/>
        <v>625467</v>
      </c>
      <c r="AD134" s="40">
        <f t="shared" si="10"/>
        <v>575603</v>
      </c>
      <c r="AE134" s="40">
        <f t="shared" si="11"/>
        <v>637048</v>
      </c>
      <c r="AF134" s="40">
        <f t="shared" si="12"/>
        <v>723487</v>
      </c>
      <c r="AG134" s="40">
        <f t="shared" si="13"/>
        <v>718224</v>
      </c>
      <c r="AH134" s="11"/>
      <c r="AI134" s="43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>
      <c r="A135" s="33">
        <v>13.2</v>
      </c>
      <c r="B135" s="34">
        <v>633383.0</v>
      </c>
      <c r="C135" s="34">
        <v>750463.0</v>
      </c>
      <c r="D135" s="34">
        <v>829632.0</v>
      </c>
      <c r="E135" s="35">
        <f t="shared" si="1"/>
        <v>737826</v>
      </c>
      <c r="F135" s="34">
        <v>529302.0</v>
      </c>
      <c r="G135" s="34">
        <v>531813.0</v>
      </c>
      <c r="H135" s="34">
        <v>783492.0</v>
      </c>
      <c r="I135" s="36">
        <f t="shared" si="2"/>
        <v>614869</v>
      </c>
      <c r="J135" s="34">
        <v>562718.0</v>
      </c>
      <c r="K135" s="34">
        <v>609412.0</v>
      </c>
      <c r="L135" s="34">
        <v>597089.0</v>
      </c>
      <c r="M135" s="37">
        <f t="shared" si="3"/>
        <v>589740</v>
      </c>
      <c r="N135" s="34">
        <v>671163.0</v>
      </c>
      <c r="O135" s="34">
        <v>594235.0</v>
      </c>
      <c r="P135" s="34">
        <v>657597.0</v>
      </c>
      <c r="Q135" s="38">
        <f t="shared" si="4"/>
        <v>640998</v>
      </c>
      <c r="R135" s="34">
        <v>677937.0</v>
      </c>
      <c r="S135" s="34">
        <v>729755.0</v>
      </c>
      <c r="T135" s="34">
        <v>699513.0</v>
      </c>
      <c r="U135" s="33">
        <f t="shared" si="5"/>
        <v>702402</v>
      </c>
      <c r="V135" s="34">
        <v>703866.0</v>
      </c>
      <c r="W135" s="34">
        <v>733168.0</v>
      </c>
      <c r="X135" s="34">
        <v>770410.0</v>
      </c>
      <c r="Y135" s="39">
        <f t="shared" si="6"/>
        <v>735815</v>
      </c>
      <c r="Z135" s="34">
        <v>2907.0</v>
      </c>
      <c r="AA135" s="40">
        <f t="shared" si="7"/>
        <v>13.2</v>
      </c>
      <c r="AB135" s="41">
        <f t="shared" si="8"/>
        <v>737826</v>
      </c>
      <c r="AC135" s="40">
        <f t="shared" si="9"/>
        <v>614869</v>
      </c>
      <c r="AD135" s="40">
        <f t="shared" si="10"/>
        <v>589740</v>
      </c>
      <c r="AE135" s="40">
        <f t="shared" si="11"/>
        <v>640998</v>
      </c>
      <c r="AF135" s="40">
        <f t="shared" si="12"/>
        <v>702402</v>
      </c>
      <c r="AG135" s="40">
        <f t="shared" si="13"/>
        <v>735815</v>
      </c>
      <c r="AH135" s="11"/>
      <c r="AI135" s="43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>
      <c r="A136" s="33">
        <v>13.3</v>
      </c>
      <c r="B136" s="34">
        <v>621816.0</v>
      </c>
      <c r="C136" s="34">
        <v>776551.0</v>
      </c>
      <c r="D136" s="34">
        <v>812029.0</v>
      </c>
      <c r="E136" s="35">
        <f t="shared" si="1"/>
        <v>736799</v>
      </c>
      <c r="F136" s="34">
        <v>563232.0</v>
      </c>
      <c r="G136" s="34">
        <v>534718.0</v>
      </c>
      <c r="H136" s="34">
        <v>786340.0</v>
      </c>
      <c r="I136" s="36">
        <f t="shared" si="2"/>
        <v>628097</v>
      </c>
      <c r="J136" s="34">
        <v>543878.0</v>
      </c>
      <c r="K136" s="34">
        <v>596874.0</v>
      </c>
      <c r="L136" s="34">
        <v>587064.0</v>
      </c>
      <c r="M136" s="37">
        <f t="shared" si="3"/>
        <v>575939</v>
      </c>
      <c r="N136" s="34">
        <v>646681.0</v>
      </c>
      <c r="O136" s="34">
        <v>590262.0</v>
      </c>
      <c r="P136" s="34">
        <v>597880.0</v>
      </c>
      <c r="Q136" s="38">
        <f t="shared" si="4"/>
        <v>611608</v>
      </c>
      <c r="R136" s="34">
        <v>679742.0</v>
      </c>
      <c r="S136" s="34">
        <v>738044.0</v>
      </c>
      <c r="T136" s="34">
        <v>677435.0</v>
      </c>
      <c r="U136" s="33">
        <f t="shared" si="5"/>
        <v>698407</v>
      </c>
      <c r="V136" s="34">
        <v>703668.0</v>
      </c>
      <c r="W136" s="34">
        <v>749133.0</v>
      </c>
      <c r="X136" s="34">
        <v>739717.0</v>
      </c>
      <c r="Y136" s="39">
        <f t="shared" si="6"/>
        <v>730839</v>
      </c>
      <c r="Z136" s="34">
        <v>3363.0</v>
      </c>
      <c r="AA136" s="40">
        <f t="shared" si="7"/>
        <v>13.3</v>
      </c>
      <c r="AB136" s="41">
        <f t="shared" si="8"/>
        <v>736799</v>
      </c>
      <c r="AC136" s="40">
        <f t="shared" si="9"/>
        <v>628097</v>
      </c>
      <c r="AD136" s="40">
        <f t="shared" si="10"/>
        <v>575939</v>
      </c>
      <c r="AE136" s="40">
        <f t="shared" si="11"/>
        <v>611608</v>
      </c>
      <c r="AF136" s="40">
        <f t="shared" si="12"/>
        <v>698407</v>
      </c>
      <c r="AG136" s="40">
        <f t="shared" si="13"/>
        <v>730839</v>
      </c>
      <c r="AH136" s="11"/>
      <c r="AI136" s="43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>
      <c r="A137" s="33">
        <v>13.4</v>
      </c>
      <c r="B137" s="34">
        <v>633398.0</v>
      </c>
      <c r="C137" s="34">
        <v>761345.0</v>
      </c>
      <c r="D137" s="34">
        <v>808188.0</v>
      </c>
      <c r="E137" s="35">
        <f t="shared" si="1"/>
        <v>734310</v>
      </c>
      <c r="F137" s="34">
        <v>559992.0</v>
      </c>
      <c r="G137" s="34">
        <v>533166.0</v>
      </c>
      <c r="H137" s="34">
        <v>777670.0</v>
      </c>
      <c r="I137" s="36">
        <f t="shared" si="2"/>
        <v>623609</v>
      </c>
      <c r="J137" s="34">
        <v>533042.0</v>
      </c>
      <c r="K137" s="34">
        <v>618811.0</v>
      </c>
      <c r="L137" s="34">
        <v>562633.0</v>
      </c>
      <c r="M137" s="37">
        <f t="shared" si="3"/>
        <v>571495</v>
      </c>
      <c r="N137" s="34">
        <v>664613.0</v>
      </c>
      <c r="O137" s="34">
        <v>595016.0</v>
      </c>
      <c r="P137" s="34">
        <v>601265.0</v>
      </c>
      <c r="Q137" s="38">
        <f t="shared" si="4"/>
        <v>620298</v>
      </c>
      <c r="R137" s="34">
        <v>688824.0</v>
      </c>
      <c r="S137" s="34">
        <v>703713.0</v>
      </c>
      <c r="T137" s="34">
        <v>694370.0</v>
      </c>
      <c r="U137" s="33">
        <f t="shared" si="5"/>
        <v>695636</v>
      </c>
      <c r="V137" s="34">
        <v>703133.0</v>
      </c>
      <c r="W137" s="34">
        <v>752961.0</v>
      </c>
      <c r="X137" s="34">
        <v>725713.0</v>
      </c>
      <c r="Y137" s="39">
        <f t="shared" si="6"/>
        <v>727269</v>
      </c>
      <c r="Z137" s="34">
        <v>2478.0</v>
      </c>
      <c r="AA137" s="40">
        <f t="shared" si="7"/>
        <v>13.4</v>
      </c>
      <c r="AB137" s="41">
        <f t="shared" si="8"/>
        <v>734310</v>
      </c>
      <c r="AC137" s="40">
        <f t="shared" si="9"/>
        <v>623609</v>
      </c>
      <c r="AD137" s="40">
        <f t="shared" si="10"/>
        <v>571495</v>
      </c>
      <c r="AE137" s="40">
        <f t="shared" si="11"/>
        <v>620298</v>
      </c>
      <c r="AF137" s="40">
        <f t="shared" si="12"/>
        <v>695636</v>
      </c>
      <c r="AG137" s="40">
        <f t="shared" si="13"/>
        <v>727269</v>
      </c>
      <c r="AH137" s="11"/>
      <c r="AI137" s="43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>
      <c r="A138" s="33">
        <v>13.5</v>
      </c>
      <c r="B138" s="34">
        <v>612116.0</v>
      </c>
      <c r="C138" s="34">
        <v>741322.0</v>
      </c>
      <c r="D138" s="34">
        <v>781154.0</v>
      </c>
      <c r="E138" s="35">
        <f t="shared" si="1"/>
        <v>711531</v>
      </c>
      <c r="F138" s="34">
        <v>527070.0</v>
      </c>
      <c r="G138" s="34">
        <v>508149.0</v>
      </c>
      <c r="H138" s="34">
        <v>751346.0</v>
      </c>
      <c r="I138" s="36">
        <f t="shared" si="2"/>
        <v>595522</v>
      </c>
      <c r="J138" s="34">
        <v>540788.0</v>
      </c>
      <c r="K138" s="34">
        <v>599741.0</v>
      </c>
      <c r="L138" s="34">
        <v>567280.0</v>
      </c>
      <c r="M138" s="37">
        <f t="shared" si="3"/>
        <v>569270</v>
      </c>
      <c r="N138" s="34">
        <v>642089.0</v>
      </c>
      <c r="O138" s="34">
        <v>560286.0</v>
      </c>
      <c r="P138" s="34">
        <v>598613.0</v>
      </c>
      <c r="Q138" s="38">
        <f t="shared" si="4"/>
        <v>600329</v>
      </c>
      <c r="R138" s="34">
        <v>681621.0</v>
      </c>
      <c r="S138" s="34">
        <v>714217.0</v>
      </c>
      <c r="T138" s="34">
        <v>669242.0</v>
      </c>
      <c r="U138" s="33">
        <f t="shared" si="5"/>
        <v>688360</v>
      </c>
      <c r="V138" s="34">
        <v>677533.0</v>
      </c>
      <c r="W138" s="34">
        <v>726730.0</v>
      </c>
      <c r="X138" s="34">
        <v>697296.0</v>
      </c>
      <c r="Y138" s="39">
        <f t="shared" si="6"/>
        <v>700520</v>
      </c>
      <c r="Z138" s="34">
        <v>3290.0</v>
      </c>
      <c r="AA138" s="40">
        <f t="shared" si="7"/>
        <v>13.5</v>
      </c>
      <c r="AB138" s="41">
        <f t="shared" si="8"/>
        <v>711531</v>
      </c>
      <c r="AC138" s="40">
        <f t="shared" si="9"/>
        <v>595522</v>
      </c>
      <c r="AD138" s="40">
        <f t="shared" si="10"/>
        <v>569270</v>
      </c>
      <c r="AE138" s="40">
        <f t="shared" si="11"/>
        <v>600329</v>
      </c>
      <c r="AF138" s="40">
        <f t="shared" si="12"/>
        <v>688360</v>
      </c>
      <c r="AG138" s="40">
        <f t="shared" si="13"/>
        <v>700520</v>
      </c>
      <c r="AH138" s="11"/>
      <c r="AI138" s="43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>
      <c r="A139" s="33">
        <v>13.6</v>
      </c>
      <c r="B139" s="34">
        <v>596129.0</v>
      </c>
      <c r="C139" s="34">
        <v>735966.0</v>
      </c>
      <c r="D139" s="34">
        <v>777459.0</v>
      </c>
      <c r="E139" s="35">
        <f t="shared" si="1"/>
        <v>703185</v>
      </c>
      <c r="F139" s="34">
        <v>517653.0</v>
      </c>
      <c r="G139" s="34">
        <v>514845.0</v>
      </c>
      <c r="H139" s="34">
        <v>734338.0</v>
      </c>
      <c r="I139" s="36">
        <f t="shared" si="2"/>
        <v>588945</v>
      </c>
      <c r="J139" s="34">
        <v>541651.0</v>
      </c>
      <c r="K139" s="34">
        <v>560528.0</v>
      </c>
      <c r="L139" s="34">
        <v>559082.0</v>
      </c>
      <c r="M139" s="37">
        <f t="shared" si="3"/>
        <v>553754</v>
      </c>
      <c r="N139" s="34">
        <v>636574.0</v>
      </c>
      <c r="O139" s="34">
        <v>566391.0</v>
      </c>
      <c r="P139" s="34">
        <v>625817.0</v>
      </c>
      <c r="Q139" s="38">
        <f t="shared" si="4"/>
        <v>609594</v>
      </c>
      <c r="R139" s="34">
        <v>673231.0</v>
      </c>
      <c r="S139" s="34">
        <v>716144.0</v>
      </c>
      <c r="T139" s="34">
        <v>699020.0</v>
      </c>
      <c r="U139" s="33">
        <f t="shared" si="5"/>
        <v>696132</v>
      </c>
      <c r="V139" s="34">
        <v>682002.0</v>
      </c>
      <c r="W139" s="34">
        <v>697107.0</v>
      </c>
      <c r="X139" s="34">
        <v>721974.0</v>
      </c>
      <c r="Y139" s="39">
        <f t="shared" si="6"/>
        <v>700361</v>
      </c>
      <c r="Z139" s="34">
        <v>2251.0</v>
      </c>
      <c r="AA139" s="40">
        <f t="shared" si="7"/>
        <v>13.6</v>
      </c>
      <c r="AB139" s="41">
        <f t="shared" si="8"/>
        <v>703185</v>
      </c>
      <c r="AC139" s="40">
        <f t="shared" si="9"/>
        <v>588945</v>
      </c>
      <c r="AD139" s="40">
        <f t="shared" si="10"/>
        <v>553754</v>
      </c>
      <c r="AE139" s="40">
        <f t="shared" si="11"/>
        <v>609594</v>
      </c>
      <c r="AF139" s="40">
        <f t="shared" si="12"/>
        <v>696132</v>
      </c>
      <c r="AG139" s="40">
        <f t="shared" si="13"/>
        <v>700361</v>
      </c>
      <c r="AH139" s="11"/>
      <c r="AI139" s="43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>
      <c r="A140" s="33">
        <v>13.7</v>
      </c>
      <c r="B140" s="34">
        <v>595408.0</v>
      </c>
      <c r="C140" s="34">
        <v>749266.0</v>
      </c>
      <c r="D140" s="34">
        <v>805473.0</v>
      </c>
      <c r="E140" s="35">
        <f t="shared" si="1"/>
        <v>716716</v>
      </c>
      <c r="F140" s="34">
        <v>541183.0</v>
      </c>
      <c r="G140" s="34">
        <v>506603.0</v>
      </c>
      <c r="H140" s="34">
        <v>774597.0</v>
      </c>
      <c r="I140" s="36">
        <f t="shared" si="2"/>
        <v>607461</v>
      </c>
      <c r="J140" s="34">
        <v>530899.0</v>
      </c>
      <c r="K140" s="34">
        <v>605745.0</v>
      </c>
      <c r="L140" s="34">
        <v>580302.0</v>
      </c>
      <c r="M140" s="37">
        <f t="shared" si="3"/>
        <v>572315</v>
      </c>
      <c r="N140" s="34">
        <v>649948.0</v>
      </c>
      <c r="O140" s="34">
        <v>550459.0</v>
      </c>
      <c r="P140" s="34">
        <v>623557.0</v>
      </c>
      <c r="Q140" s="38">
        <f t="shared" si="4"/>
        <v>607988</v>
      </c>
      <c r="R140" s="34">
        <v>677740.0</v>
      </c>
      <c r="S140" s="34">
        <v>698059.0</v>
      </c>
      <c r="T140" s="34">
        <v>688743.0</v>
      </c>
      <c r="U140" s="33">
        <f t="shared" si="5"/>
        <v>688181</v>
      </c>
      <c r="V140" s="34">
        <v>682704.0</v>
      </c>
      <c r="W140" s="34">
        <v>692987.0</v>
      </c>
      <c r="X140" s="34">
        <v>690537.0</v>
      </c>
      <c r="Y140" s="39">
        <f t="shared" si="6"/>
        <v>688743</v>
      </c>
      <c r="Z140" s="34">
        <v>3761.0</v>
      </c>
      <c r="AA140" s="40">
        <f t="shared" si="7"/>
        <v>13.7</v>
      </c>
      <c r="AB140" s="41">
        <f t="shared" si="8"/>
        <v>716716</v>
      </c>
      <c r="AC140" s="40">
        <f t="shared" si="9"/>
        <v>607461</v>
      </c>
      <c r="AD140" s="40">
        <f t="shared" si="10"/>
        <v>572315</v>
      </c>
      <c r="AE140" s="40">
        <f t="shared" si="11"/>
        <v>607988</v>
      </c>
      <c r="AF140" s="40">
        <f t="shared" si="12"/>
        <v>688181</v>
      </c>
      <c r="AG140" s="40">
        <f t="shared" si="13"/>
        <v>688743</v>
      </c>
      <c r="AH140" s="11"/>
      <c r="AI140" s="43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>
      <c r="A141" s="33">
        <v>13.8</v>
      </c>
      <c r="B141" s="34">
        <v>584709.0</v>
      </c>
      <c r="C141" s="34">
        <v>715138.0</v>
      </c>
      <c r="D141" s="34">
        <v>767554.0</v>
      </c>
      <c r="E141" s="35">
        <f t="shared" si="1"/>
        <v>689134</v>
      </c>
      <c r="F141" s="34">
        <v>549343.0</v>
      </c>
      <c r="G141" s="34">
        <v>498072.0</v>
      </c>
      <c r="H141" s="34">
        <v>726222.0</v>
      </c>
      <c r="I141" s="36">
        <f t="shared" si="2"/>
        <v>591212</v>
      </c>
      <c r="J141" s="34">
        <v>522740.0</v>
      </c>
      <c r="K141" s="34">
        <v>579308.0</v>
      </c>
      <c r="L141" s="34">
        <v>557835.0</v>
      </c>
      <c r="M141" s="37">
        <f t="shared" si="3"/>
        <v>553294</v>
      </c>
      <c r="N141" s="34">
        <v>624501.0</v>
      </c>
      <c r="O141" s="34">
        <v>544856.0</v>
      </c>
      <c r="P141" s="34">
        <v>605212.0</v>
      </c>
      <c r="Q141" s="38">
        <f t="shared" si="4"/>
        <v>591523</v>
      </c>
      <c r="R141" s="34">
        <v>672143.0</v>
      </c>
      <c r="S141" s="34">
        <v>685455.0</v>
      </c>
      <c r="T141" s="34">
        <v>666880.0</v>
      </c>
      <c r="U141" s="33">
        <f t="shared" si="5"/>
        <v>674826</v>
      </c>
      <c r="V141" s="34">
        <v>666571.0</v>
      </c>
      <c r="W141" s="34">
        <v>684782.0</v>
      </c>
      <c r="X141" s="34">
        <v>695021.0</v>
      </c>
      <c r="Y141" s="39">
        <f t="shared" si="6"/>
        <v>682125</v>
      </c>
      <c r="Z141" s="34">
        <v>3323.0</v>
      </c>
      <c r="AA141" s="40">
        <f t="shared" si="7"/>
        <v>13.8</v>
      </c>
      <c r="AB141" s="41">
        <f t="shared" si="8"/>
        <v>689134</v>
      </c>
      <c r="AC141" s="40">
        <f t="shared" si="9"/>
        <v>591212</v>
      </c>
      <c r="AD141" s="40">
        <f t="shared" si="10"/>
        <v>553294</v>
      </c>
      <c r="AE141" s="40">
        <f t="shared" si="11"/>
        <v>591523</v>
      </c>
      <c r="AF141" s="40">
        <f t="shared" si="12"/>
        <v>674826</v>
      </c>
      <c r="AG141" s="40">
        <f t="shared" si="13"/>
        <v>682125</v>
      </c>
      <c r="AH141" s="11"/>
      <c r="AI141" s="43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>
      <c r="A142" s="33">
        <v>13.9</v>
      </c>
      <c r="B142" s="34">
        <v>593965.0</v>
      </c>
      <c r="C142" s="34">
        <v>689495.0</v>
      </c>
      <c r="D142" s="34">
        <v>772216.0</v>
      </c>
      <c r="E142" s="35">
        <f t="shared" si="1"/>
        <v>685225</v>
      </c>
      <c r="F142" s="34">
        <v>536720.0</v>
      </c>
      <c r="G142" s="34">
        <v>495574.0</v>
      </c>
      <c r="H142" s="34">
        <v>710488.0</v>
      </c>
      <c r="I142" s="36">
        <f t="shared" si="2"/>
        <v>580927</v>
      </c>
      <c r="J142" s="34">
        <v>500897.0</v>
      </c>
      <c r="K142" s="34">
        <v>574731.0</v>
      </c>
      <c r="L142" s="34">
        <v>546052.0</v>
      </c>
      <c r="M142" s="37">
        <f t="shared" si="3"/>
        <v>540560</v>
      </c>
      <c r="N142" s="34">
        <v>630252.0</v>
      </c>
      <c r="O142" s="34">
        <v>550765.0</v>
      </c>
      <c r="P142" s="34">
        <v>598968.0</v>
      </c>
      <c r="Q142" s="38">
        <f t="shared" si="4"/>
        <v>593328</v>
      </c>
      <c r="R142" s="34">
        <v>670750.0</v>
      </c>
      <c r="S142" s="34">
        <v>678565.0</v>
      </c>
      <c r="T142" s="34">
        <v>674940.0</v>
      </c>
      <c r="U142" s="33">
        <f t="shared" si="5"/>
        <v>674752</v>
      </c>
      <c r="V142" s="34">
        <v>685007.0</v>
      </c>
      <c r="W142" s="34">
        <v>671289.0</v>
      </c>
      <c r="X142" s="34">
        <v>676567.0</v>
      </c>
      <c r="Y142" s="39">
        <f t="shared" si="6"/>
        <v>677621</v>
      </c>
      <c r="Z142" s="34">
        <v>3026.0</v>
      </c>
      <c r="AA142" s="40">
        <f t="shared" si="7"/>
        <v>13.9</v>
      </c>
      <c r="AB142" s="41">
        <f t="shared" si="8"/>
        <v>685225</v>
      </c>
      <c r="AC142" s="40">
        <f t="shared" si="9"/>
        <v>580927</v>
      </c>
      <c r="AD142" s="40">
        <f t="shared" si="10"/>
        <v>540560</v>
      </c>
      <c r="AE142" s="40">
        <f t="shared" si="11"/>
        <v>593328</v>
      </c>
      <c r="AF142" s="40">
        <f t="shared" si="12"/>
        <v>674752</v>
      </c>
      <c r="AG142" s="40">
        <f t="shared" si="13"/>
        <v>677621</v>
      </c>
      <c r="AH142" s="11"/>
      <c r="AI142" s="43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>
      <c r="A143" s="33">
        <v>14.0</v>
      </c>
      <c r="B143" s="34">
        <v>608764.0</v>
      </c>
      <c r="C143" s="34">
        <v>705709.0</v>
      </c>
      <c r="D143" s="34">
        <v>785372.0</v>
      </c>
      <c r="E143" s="35">
        <f t="shared" si="1"/>
        <v>699948</v>
      </c>
      <c r="F143" s="34">
        <v>508241.0</v>
      </c>
      <c r="G143" s="34">
        <v>519674.0</v>
      </c>
      <c r="H143" s="34">
        <v>721491.0</v>
      </c>
      <c r="I143" s="36">
        <f t="shared" si="2"/>
        <v>583135</v>
      </c>
      <c r="J143" s="34">
        <v>506730.0</v>
      </c>
      <c r="K143" s="34">
        <v>569270.0</v>
      </c>
      <c r="L143" s="34">
        <v>547432.0</v>
      </c>
      <c r="M143" s="37">
        <f t="shared" si="3"/>
        <v>541144</v>
      </c>
      <c r="N143" s="34">
        <v>640030.0</v>
      </c>
      <c r="O143" s="34">
        <v>543312.0</v>
      </c>
      <c r="P143" s="34">
        <v>612260.0</v>
      </c>
      <c r="Q143" s="38">
        <f t="shared" si="4"/>
        <v>598534</v>
      </c>
      <c r="R143" s="34">
        <v>640196.0</v>
      </c>
      <c r="S143" s="34">
        <v>665224.0</v>
      </c>
      <c r="T143" s="34">
        <v>634635.0</v>
      </c>
      <c r="U143" s="33">
        <f t="shared" si="5"/>
        <v>646685</v>
      </c>
      <c r="V143" s="34">
        <v>664442.0</v>
      </c>
      <c r="W143" s="34">
        <v>662652.0</v>
      </c>
      <c r="X143" s="34">
        <v>652146.0</v>
      </c>
      <c r="Y143" s="39">
        <f t="shared" si="6"/>
        <v>659747</v>
      </c>
      <c r="Z143" s="34">
        <v>4290.0</v>
      </c>
      <c r="AA143" s="40">
        <f t="shared" si="7"/>
        <v>14</v>
      </c>
      <c r="AB143" s="41">
        <f t="shared" si="8"/>
        <v>699948</v>
      </c>
      <c r="AC143" s="40">
        <f t="shared" si="9"/>
        <v>583135</v>
      </c>
      <c r="AD143" s="40">
        <f t="shared" si="10"/>
        <v>541144</v>
      </c>
      <c r="AE143" s="40">
        <f t="shared" si="11"/>
        <v>598534</v>
      </c>
      <c r="AF143" s="40">
        <f t="shared" si="12"/>
        <v>646685</v>
      </c>
      <c r="AG143" s="40">
        <f t="shared" si="13"/>
        <v>659747</v>
      </c>
      <c r="AH143" s="11"/>
      <c r="AI143" s="43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>
      <c r="A144" s="33">
        <v>14.1</v>
      </c>
      <c r="B144" s="34">
        <v>588459.0</v>
      </c>
      <c r="C144" s="34">
        <v>702501.0</v>
      </c>
      <c r="D144" s="34">
        <v>767679.0</v>
      </c>
      <c r="E144" s="35">
        <f t="shared" si="1"/>
        <v>686213</v>
      </c>
      <c r="F144" s="34">
        <v>515254.0</v>
      </c>
      <c r="G144" s="34">
        <v>495560.0</v>
      </c>
      <c r="H144" s="34">
        <v>721131.0</v>
      </c>
      <c r="I144" s="36">
        <f t="shared" si="2"/>
        <v>577315</v>
      </c>
      <c r="J144" s="34">
        <v>511911.0</v>
      </c>
      <c r="K144" s="34">
        <v>563538.0</v>
      </c>
      <c r="L144" s="34">
        <v>546365.0</v>
      </c>
      <c r="M144" s="37">
        <f t="shared" si="3"/>
        <v>540605</v>
      </c>
      <c r="N144" s="34">
        <v>597346.0</v>
      </c>
      <c r="O144" s="34">
        <v>550135.0</v>
      </c>
      <c r="P144" s="34">
        <v>594131.0</v>
      </c>
      <c r="Q144" s="38">
        <f t="shared" si="4"/>
        <v>580537</v>
      </c>
      <c r="R144" s="34">
        <v>647941.0</v>
      </c>
      <c r="S144" s="34">
        <v>685438.0</v>
      </c>
      <c r="T144" s="34">
        <v>637892.0</v>
      </c>
      <c r="U144" s="33">
        <f t="shared" si="5"/>
        <v>657090</v>
      </c>
      <c r="V144" s="34">
        <v>646403.0</v>
      </c>
      <c r="W144" s="34">
        <v>659751.0</v>
      </c>
      <c r="X144" s="34">
        <v>652975.0</v>
      </c>
      <c r="Y144" s="39">
        <f t="shared" si="6"/>
        <v>653043</v>
      </c>
      <c r="Z144" s="34">
        <v>4135.0</v>
      </c>
      <c r="AA144" s="40">
        <f t="shared" si="7"/>
        <v>14.1</v>
      </c>
      <c r="AB144" s="41">
        <f t="shared" si="8"/>
        <v>686213</v>
      </c>
      <c r="AC144" s="40">
        <f t="shared" si="9"/>
        <v>577315</v>
      </c>
      <c r="AD144" s="40">
        <f t="shared" si="10"/>
        <v>540605</v>
      </c>
      <c r="AE144" s="40">
        <f t="shared" si="11"/>
        <v>580537</v>
      </c>
      <c r="AF144" s="40">
        <f t="shared" si="12"/>
        <v>657090</v>
      </c>
      <c r="AG144" s="40">
        <f t="shared" si="13"/>
        <v>653043</v>
      </c>
      <c r="AH144" s="11"/>
      <c r="AI144" s="43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>
      <c r="A145" s="33">
        <v>14.2</v>
      </c>
      <c r="B145" s="34">
        <v>590115.0</v>
      </c>
      <c r="C145" s="34">
        <v>686584.0</v>
      </c>
      <c r="D145" s="34">
        <v>759643.0</v>
      </c>
      <c r="E145" s="35">
        <f t="shared" si="1"/>
        <v>678781</v>
      </c>
      <c r="F145" s="34">
        <v>505666.0</v>
      </c>
      <c r="G145" s="34">
        <v>481090.0</v>
      </c>
      <c r="H145" s="34">
        <v>728466.0</v>
      </c>
      <c r="I145" s="36">
        <f t="shared" si="2"/>
        <v>571741</v>
      </c>
      <c r="J145" s="34">
        <v>517897.0</v>
      </c>
      <c r="K145" s="34">
        <v>561128.0</v>
      </c>
      <c r="L145" s="34">
        <v>540724.0</v>
      </c>
      <c r="M145" s="37">
        <f t="shared" si="3"/>
        <v>539916</v>
      </c>
      <c r="N145" s="34">
        <v>611559.0</v>
      </c>
      <c r="O145" s="34">
        <v>538002.0</v>
      </c>
      <c r="P145" s="34">
        <v>572772.0</v>
      </c>
      <c r="Q145" s="38">
        <f t="shared" si="4"/>
        <v>574111</v>
      </c>
      <c r="R145" s="34">
        <v>629396.0</v>
      </c>
      <c r="S145" s="34">
        <v>654402.0</v>
      </c>
      <c r="T145" s="34">
        <v>635373.0</v>
      </c>
      <c r="U145" s="33">
        <f t="shared" si="5"/>
        <v>639724</v>
      </c>
      <c r="V145" s="34">
        <v>658857.0</v>
      </c>
      <c r="W145" s="34">
        <v>663705.0</v>
      </c>
      <c r="X145" s="34">
        <v>667271.0</v>
      </c>
      <c r="Y145" s="39">
        <f t="shared" si="6"/>
        <v>663278</v>
      </c>
      <c r="Z145" s="34">
        <v>4680.0</v>
      </c>
      <c r="AA145" s="40">
        <f t="shared" si="7"/>
        <v>14.2</v>
      </c>
      <c r="AB145" s="41">
        <f t="shared" si="8"/>
        <v>678781</v>
      </c>
      <c r="AC145" s="40">
        <f t="shared" si="9"/>
        <v>571741</v>
      </c>
      <c r="AD145" s="40">
        <f t="shared" si="10"/>
        <v>539916</v>
      </c>
      <c r="AE145" s="40">
        <f t="shared" si="11"/>
        <v>574111</v>
      </c>
      <c r="AF145" s="40">
        <f t="shared" si="12"/>
        <v>639724</v>
      </c>
      <c r="AG145" s="40">
        <f t="shared" si="13"/>
        <v>663278</v>
      </c>
      <c r="AH145" s="11"/>
      <c r="AI145" s="43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>
      <c r="A146" s="33">
        <v>14.3</v>
      </c>
      <c r="B146" s="34">
        <v>588722.0</v>
      </c>
      <c r="C146" s="34">
        <v>695256.0</v>
      </c>
      <c r="D146" s="34">
        <v>776730.0</v>
      </c>
      <c r="E146" s="35">
        <f t="shared" si="1"/>
        <v>686903</v>
      </c>
      <c r="F146" s="34">
        <v>511761.0</v>
      </c>
      <c r="G146" s="34">
        <v>506090.0</v>
      </c>
      <c r="H146" s="34">
        <v>710967.0</v>
      </c>
      <c r="I146" s="36">
        <f t="shared" si="2"/>
        <v>576273</v>
      </c>
      <c r="J146" s="34">
        <v>508734.0</v>
      </c>
      <c r="K146" s="34">
        <v>546602.0</v>
      </c>
      <c r="L146" s="34">
        <v>509292.0</v>
      </c>
      <c r="M146" s="37">
        <f t="shared" si="3"/>
        <v>521543</v>
      </c>
      <c r="N146" s="34">
        <v>595394.0</v>
      </c>
      <c r="O146" s="34">
        <v>532879.0</v>
      </c>
      <c r="P146" s="34">
        <v>564507.0</v>
      </c>
      <c r="Q146" s="38">
        <f t="shared" si="4"/>
        <v>564260</v>
      </c>
      <c r="R146" s="34">
        <v>634008.0</v>
      </c>
      <c r="S146" s="34">
        <v>647706.0</v>
      </c>
      <c r="T146" s="34">
        <v>635516.0</v>
      </c>
      <c r="U146" s="33">
        <f t="shared" si="5"/>
        <v>639077</v>
      </c>
      <c r="V146" s="34">
        <v>616425.0</v>
      </c>
      <c r="W146" s="34">
        <v>657102.0</v>
      </c>
      <c r="X146" s="34">
        <v>649456.0</v>
      </c>
      <c r="Y146" s="39">
        <f t="shared" si="6"/>
        <v>640994</v>
      </c>
      <c r="Z146" s="34">
        <v>2797.0</v>
      </c>
      <c r="AA146" s="40">
        <f t="shared" si="7"/>
        <v>14.3</v>
      </c>
      <c r="AB146" s="41">
        <f t="shared" si="8"/>
        <v>686903</v>
      </c>
      <c r="AC146" s="40">
        <f t="shared" si="9"/>
        <v>576273</v>
      </c>
      <c r="AD146" s="40">
        <f t="shared" si="10"/>
        <v>521543</v>
      </c>
      <c r="AE146" s="40">
        <f t="shared" si="11"/>
        <v>564260</v>
      </c>
      <c r="AF146" s="40">
        <f t="shared" si="12"/>
        <v>639077</v>
      </c>
      <c r="AG146" s="40">
        <f t="shared" si="13"/>
        <v>640994</v>
      </c>
      <c r="AH146" s="11"/>
      <c r="AI146" s="43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>
      <c r="A147" s="33">
        <v>14.4</v>
      </c>
      <c r="B147" s="34">
        <v>580929.0</v>
      </c>
      <c r="C147" s="34">
        <v>703903.0</v>
      </c>
      <c r="D147" s="34">
        <v>723036.0</v>
      </c>
      <c r="E147" s="35">
        <f t="shared" si="1"/>
        <v>669289</v>
      </c>
      <c r="F147" s="34">
        <v>494930.0</v>
      </c>
      <c r="G147" s="34">
        <v>489955.0</v>
      </c>
      <c r="H147" s="34">
        <v>697355.0</v>
      </c>
      <c r="I147" s="36">
        <f t="shared" si="2"/>
        <v>560747</v>
      </c>
      <c r="J147" s="34">
        <v>490522.0</v>
      </c>
      <c r="K147" s="34">
        <v>539461.0</v>
      </c>
      <c r="L147" s="34">
        <v>523082.0</v>
      </c>
      <c r="M147" s="37">
        <f t="shared" si="3"/>
        <v>517688</v>
      </c>
      <c r="N147" s="34">
        <v>598800.0</v>
      </c>
      <c r="O147" s="34">
        <v>537242.0</v>
      </c>
      <c r="P147" s="34">
        <v>550347.0</v>
      </c>
      <c r="Q147" s="38">
        <f t="shared" si="4"/>
        <v>562130</v>
      </c>
      <c r="R147" s="34">
        <v>637883.0</v>
      </c>
      <c r="S147" s="34">
        <v>663418.0</v>
      </c>
      <c r="T147" s="34">
        <v>621757.0</v>
      </c>
      <c r="U147" s="33">
        <f t="shared" si="5"/>
        <v>641019</v>
      </c>
      <c r="V147" s="34">
        <v>634891.0</v>
      </c>
      <c r="W147" s="34">
        <v>633078.0</v>
      </c>
      <c r="X147" s="34">
        <v>648254.0</v>
      </c>
      <c r="Y147" s="39">
        <f t="shared" si="6"/>
        <v>638741</v>
      </c>
      <c r="Z147" s="34">
        <v>2838.0</v>
      </c>
      <c r="AA147" s="40">
        <f t="shared" si="7"/>
        <v>14.4</v>
      </c>
      <c r="AB147" s="41">
        <f t="shared" si="8"/>
        <v>669289</v>
      </c>
      <c r="AC147" s="40">
        <f t="shared" si="9"/>
        <v>560747</v>
      </c>
      <c r="AD147" s="40">
        <f t="shared" si="10"/>
        <v>517688</v>
      </c>
      <c r="AE147" s="40">
        <f t="shared" si="11"/>
        <v>562130</v>
      </c>
      <c r="AF147" s="40">
        <f t="shared" si="12"/>
        <v>641019</v>
      </c>
      <c r="AG147" s="40">
        <f t="shared" si="13"/>
        <v>638741</v>
      </c>
      <c r="AH147" s="11"/>
      <c r="AI147" s="43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>
      <c r="A148" s="33">
        <v>14.5</v>
      </c>
      <c r="B148" s="34">
        <v>559457.0</v>
      </c>
      <c r="C148" s="34">
        <v>704491.0</v>
      </c>
      <c r="D148" s="34">
        <v>706785.0</v>
      </c>
      <c r="E148" s="35">
        <f t="shared" si="1"/>
        <v>656911</v>
      </c>
      <c r="F148" s="34">
        <v>507089.0</v>
      </c>
      <c r="G148" s="34">
        <v>464318.0</v>
      </c>
      <c r="H148" s="34">
        <v>698666.0</v>
      </c>
      <c r="I148" s="36">
        <f t="shared" si="2"/>
        <v>556691</v>
      </c>
      <c r="J148" s="34">
        <v>489198.0</v>
      </c>
      <c r="K148" s="34">
        <v>519391.0</v>
      </c>
      <c r="L148" s="34">
        <v>520290.0</v>
      </c>
      <c r="M148" s="37">
        <f t="shared" si="3"/>
        <v>509626</v>
      </c>
      <c r="N148" s="34">
        <v>599029.0</v>
      </c>
      <c r="O148" s="34">
        <v>514743.0</v>
      </c>
      <c r="P148" s="34">
        <v>567112.0</v>
      </c>
      <c r="Q148" s="38">
        <f t="shared" si="4"/>
        <v>560295</v>
      </c>
      <c r="R148" s="34">
        <v>610815.0</v>
      </c>
      <c r="S148" s="34">
        <v>650972.0</v>
      </c>
      <c r="T148" s="34">
        <v>610802.0</v>
      </c>
      <c r="U148" s="33">
        <f t="shared" si="5"/>
        <v>624196</v>
      </c>
      <c r="V148" s="34">
        <v>625105.0</v>
      </c>
      <c r="W148" s="34">
        <v>617167.0</v>
      </c>
      <c r="X148" s="34">
        <v>648938.0</v>
      </c>
      <c r="Y148" s="39">
        <f t="shared" si="6"/>
        <v>630403</v>
      </c>
      <c r="Z148" s="34">
        <v>2976.0</v>
      </c>
      <c r="AA148" s="40">
        <f t="shared" si="7"/>
        <v>14.5</v>
      </c>
      <c r="AB148" s="41">
        <f t="shared" si="8"/>
        <v>656911</v>
      </c>
      <c r="AC148" s="40">
        <f t="shared" si="9"/>
        <v>556691</v>
      </c>
      <c r="AD148" s="40">
        <f t="shared" si="10"/>
        <v>509626</v>
      </c>
      <c r="AE148" s="40">
        <f t="shared" si="11"/>
        <v>560295</v>
      </c>
      <c r="AF148" s="40">
        <f t="shared" si="12"/>
        <v>624196</v>
      </c>
      <c r="AG148" s="40">
        <f t="shared" si="13"/>
        <v>630403</v>
      </c>
      <c r="AH148" s="11"/>
      <c r="AI148" s="43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>
      <c r="A149" s="33">
        <v>14.6</v>
      </c>
      <c r="B149" s="34">
        <v>581236.0</v>
      </c>
      <c r="C149" s="34">
        <v>689957.0</v>
      </c>
      <c r="D149" s="34">
        <v>737004.0</v>
      </c>
      <c r="E149" s="35">
        <f t="shared" si="1"/>
        <v>669399</v>
      </c>
      <c r="F149" s="34">
        <v>513950.0</v>
      </c>
      <c r="G149" s="34">
        <v>476770.0</v>
      </c>
      <c r="H149" s="34">
        <v>673517.0</v>
      </c>
      <c r="I149" s="36">
        <f t="shared" si="2"/>
        <v>554746</v>
      </c>
      <c r="J149" s="34">
        <v>473255.0</v>
      </c>
      <c r="K149" s="34">
        <v>542533.0</v>
      </c>
      <c r="L149" s="34">
        <v>501414.0</v>
      </c>
      <c r="M149" s="37">
        <f t="shared" si="3"/>
        <v>505734</v>
      </c>
      <c r="N149" s="34">
        <v>610346.0</v>
      </c>
      <c r="O149" s="34">
        <v>518186.0</v>
      </c>
      <c r="P149" s="34">
        <v>555671.0</v>
      </c>
      <c r="Q149" s="38">
        <f t="shared" si="4"/>
        <v>561401</v>
      </c>
      <c r="R149" s="34">
        <v>633311.0</v>
      </c>
      <c r="S149" s="34">
        <v>648932.0</v>
      </c>
      <c r="T149" s="34">
        <v>607232.0</v>
      </c>
      <c r="U149" s="33">
        <f t="shared" si="5"/>
        <v>629825</v>
      </c>
      <c r="V149" s="34">
        <v>627986.0</v>
      </c>
      <c r="W149" s="34">
        <v>637559.0</v>
      </c>
      <c r="X149" s="34">
        <v>663286.0</v>
      </c>
      <c r="Y149" s="39">
        <f t="shared" si="6"/>
        <v>642944</v>
      </c>
      <c r="Z149" s="34">
        <v>3896.0</v>
      </c>
      <c r="AA149" s="40">
        <f t="shared" si="7"/>
        <v>14.6</v>
      </c>
      <c r="AB149" s="41">
        <f t="shared" si="8"/>
        <v>669399</v>
      </c>
      <c r="AC149" s="40">
        <f t="shared" si="9"/>
        <v>554746</v>
      </c>
      <c r="AD149" s="40">
        <f t="shared" si="10"/>
        <v>505734</v>
      </c>
      <c r="AE149" s="40">
        <f t="shared" si="11"/>
        <v>561401</v>
      </c>
      <c r="AF149" s="40">
        <f t="shared" si="12"/>
        <v>629825</v>
      </c>
      <c r="AG149" s="40">
        <f t="shared" si="13"/>
        <v>642944</v>
      </c>
      <c r="AH149" s="11"/>
      <c r="AI149" s="43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>
      <c r="A150" s="33">
        <v>14.7</v>
      </c>
      <c r="B150" s="34">
        <v>578687.0</v>
      </c>
      <c r="C150" s="34">
        <v>687645.0</v>
      </c>
      <c r="D150" s="34">
        <v>709388.0</v>
      </c>
      <c r="E150" s="35">
        <f t="shared" si="1"/>
        <v>658573</v>
      </c>
      <c r="F150" s="34">
        <v>468644.0</v>
      </c>
      <c r="G150" s="34">
        <v>465254.0</v>
      </c>
      <c r="H150" s="34">
        <v>685538.0</v>
      </c>
      <c r="I150" s="36">
        <f t="shared" si="2"/>
        <v>539812</v>
      </c>
      <c r="J150" s="34">
        <v>469290.0</v>
      </c>
      <c r="K150" s="34">
        <v>535445.0</v>
      </c>
      <c r="L150" s="34">
        <v>497815.0</v>
      </c>
      <c r="M150" s="37">
        <f t="shared" si="3"/>
        <v>500850</v>
      </c>
      <c r="N150" s="34">
        <v>555018.0</v>
      </c>
      <c r="O150" s="34">
        <v>490189.0</v>
      </c>
      <c r="P150" s="34">
        <v>545437.0</v>
      </c>
      <c r="Q150" s="38">
        <f t="shared" si="4"/>
        <v>530215</v>
      </c>
      <c r="R150" s="34">
        <v>608472.0</v>
      </c>
      <c r="S150" s="34">
        <v>658761.0</v>
      </c>
      <c r="T150" s="34">
        <v>610919.0</v>
      </c>
      <c r="U150" s="33">
        <f t="shared" si="5"/>
        <v>626051</v>
      </c>
      <c r="V150" s="34">
        <v>607603.0</v>
      </c>
      <c r="W150" s="34">
        <v>613823.0</v>
      </c>
      <c r="X150" s="34">
        <v>632297.0</v>
      </c>
      <c r="Y150" s="39">
        <f t="shared" si="6"/>
        <v>617908</v>
      </c>
      <c r="Z150" s="34">
        <v>3868.0</v>
      </c>
      <c r="AA150" s="40">
        <f t="shared" si="7"/>
        <v>14.7</v>
      </c>
      <c r="AB150" s="41">
        <f t="shared" si="8"/>
        <v>658573</v>
      </c>
      <c r="AC150" s="40">
        <f t="shared" si="9"/>
        <v>539812</v>
      </c>
      <c r="AD150" s="40">
        <f t="shared" si="10"/>
        <v>500850</v>
      </c>
      <c r="AE150" s="40">
        <f t="shared" si="11"/>
        <v>530215</v>
      </c>
      <c r="AF150" s="40">
        <f t="shared" si="12"/>
        <v>626051</v>
      </c>
      <c r="AG150" s="40">
        <f t="shared" si="13"/>
        <v>617908</v>
      </c>
      <c r="AH150" s="11"/>
      <c r="AI150" s="43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>
      <c r="A151" s="33">
        <v>14.8</v>
      </c>
      <c r="B151" s="34">
        <v>530874.0</v>
      </c>
      <c r="C151" s="34">
        <v>673870.0</v>
      </c>
      <c r="D151" s="34">
        <v>707113.0</v>
      </c>
      <c r="E151" s="35">
        <f t="shared" si="1"/>
        <v>637286</v>
      </c>
      <c r="F151" s="34">
        <v>490052.0</v>
      </c>
      <c r="G151" s="34">
        <v>452002.0</v>
      </c>
      <c r="H151" s="34">
        <v>686169.0</v>
      </c>
      <c r="I151" s="36">
        <f t="shared" si="2"/>
        <v>542741</v>
      </c>
      <c r="J151" s="34">
        <v>481705.0</v>
      </c>
      <c r="K151" s="34">
        <v>550556.0</v>
      </c>
      <c r="L151" s="34">
        <v>526898.0</v>
      </c>
      <c r="M151" s="37">
        <f t="shared" si="3"/>
        <v>519720</v>
      </c>
      <c r="N151" s="34">
        <v>578689.0</v>
      </c>
      <c r="O151" s="34">
        <v>508859.0</v>
      </c>
      <c r="P151" s="34">
        <v>547116.0</v>
      </c>
      <c r="Q151" s="38">
        <f t="shared" si="4"/>
        <v>544888</v>
      </c>
      <c r="R151" s="34">
        <v>586719.0</v>
      </c>
      <c r="S151" s="34">
        <v>619081.0</v>
      </c>
      <c r="T151" s="34">
        <v>598616.0</v>
      </c>
      <c r="U151" s="33">
        <f t="shared" si="5"/>
        <v>601472</v>
      </c>
      <c r="V151" s="34">
        <v>618634.0</v>
      </c>
      <c r="W151" s="34">
        <v>620065.0</v>
      </c>
      <c r="X151" s="34">
        <v>625213.0</v>
      </c>
      <c r="Y151" s="39">
        <f t="shared" si="6"/>
        <v>621304</v>
      </c>
      <c r="Z151" s="34">
        <v>2573.0</v>
      </c>
      <c r="AA151" s="40">
        <f t="shared" si="7"/>
        <v>14.8</v>
      </c>
      <c r="AB151" s="41">
        <f t="shared" si="8"/>
        <v>637286</v>
      </c>
      <c r="AC151" s="40">
        <f t="shared" si="9"/>
        <v>542741</v>
      </c>
      <c r="AD151" s="40">
        <f t="shared" si="10"/>
        <v>519720</v>
      </c>
      <c r="AE151" s="40">
        <f t="shared" si="11"/>
        <v>544888</v>
      </c>
      <c r="AF151" s="40">
        <f t="shared" si="12"/>
        <v>601472</v>
      </c>
      <c r="AG151" s="40">
        <f t="shared" si="13"/>
        <v>621304</v>
      </c>
      <c r="AH151" s="11"/>
      <c r="AI151" s="43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>
      <c r="A152" s="33">
        <v>14.9</v>
      </c>
      <c r="B152" s="34">
        <v>573079.0</v>
      </c>
      <c r="C152" s="34">
        <v>657120.0</v>
      </c>
      <c r="D152" s="34">
        <v>724798.0</v>
      </c>
      <c r="E152" s="35">
        <f t="shared" si="1"/>
        <v>651666</v>
      </c>
      <c r="F152" s="34">
        <v>473462.0</v>
      </c>
      <c r="G152" s="34">
        <v>459564.0</v>
      </c>
      <c r="H152" s="34">
        <v>688047.0</v>
      </c>
      <c r="I152" s="36">
        <f t="shared" si="2"/>
        <v>540358</v>
      </c>
      <c r="J152" s="34">
        <v>480815.0</v>
      </c>
      <c r="K152" s="34">
        <v>494469.0</v>
      </c>
      <c r="L152" s="34">
        <v>508940.0</v>
      </c>
      <c r="M152" s="37">
        <f t="shared" si="3"/>
        <v>494741</v>
      </c>
      <c r="N152" s="34">
        <v>573755.0</v>
      </c>
      <c r="O152" s="34">
        <v>491695.0</v>
      </c>
      <c r="P152" s="34">
        <v>529484.0</v>
      </c>
      <c r="Q152" s="38">
        <f t="shared" si="4"/>
        <v>531645</v>
      </c>
      <c r="R152" s="34">
        <v>615514.0</v>
      </c>
      <c r="S152" s="34">
        <v>627820.0</v>
      </c>
      <c r="T152" s="34">
        <v>588495.0</v>
      </c>
      <c r="U152" s="33">
        <f t="shared" si="5"/>
        <v>610610</v>
      </c>
      <c r="V152" s="34">
        <v>613049.0</v>
      </c>
      <c r="W152" s="34">
        <v>595160.0</v>
      </c>
      <c r="X152" s="34">
        <v>630724.0</v>
      </c>
      <c r="Y152" s="39">
        <f t="shared" si="6"/>
        <v>612978</v>
      </c>
      <c r="Z152" s="34">
        <v>3999.0</v>
      </c>
      <c r="AA152" s="40">
        <f t="shared" si="7"/>
        <v>14.9</v>
      </c>
      <c r="AB152" s="41">
        <f t="shared" si="8"/>
        <v>651666</v>
      </c>
      <c r="AC152" s="40">
        <f t="shared" si="9"/>
        <v>540358</v>
      </c>
      <c r="AD152" s="40">
        <f t="shared" si="10"/>
        <v>494741</v>
      </c>
      <c r="AE152" s="40">
        <f t="shared" si="11"/>
        <v>531645</v>
      </c>
      <c r="AF152" s="40">
        <f t="shared" si="12"/>
        <v>610610</v>
      </c>
      <c r="AG152" s="40">
        <f t="shared" si="13"/>
        <v>612978</v>
      </c>
      <c r="AH152" s="11"/>
      <c r="AI152" s="43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>
      <c r="A153" s="33">
        <v>15.0</v>
      </c>
      <c r="B153" s="34">
        <v>551617.0</v>
      </c>
      <c r="C153" s="34">
        <v>648873.0</v>
      </c>
      <c r="D153" s="34">
        <v>691549.0</v>
      </c>
      <c r="E153" s="35">
        <f t="shared" si="1"/>
        <v>630680</v>
      </c>
      <c r="F153" s="34">
        <v>470437.0</v>
      </c>
      <c r="G153" s="34">
        <v>452862.0</v>
      </c>
      <c r="H153" s="34">
        <v>669328.0</v>
      </c>
      <c r="I153" s="36">
        <f t="shared" si="2"/>
        <v>530876</v>
      </c>
      <c r="J153" s="34">
        <v>457082.0</v>
      </c>
      <c r="K153" s="34">
        <v>515689.0</v>
      </c>
      <c r="L153" s="34">
        <v>490289.0</v>
      </c>
      <c r="M153" s="37">
        <f t="shared" si="3"/>
        <v>487687</v>
      </c>
      <c r="N153" s="34">
        <v>558085.0</v>
      </c>
      <c r="O153" s="34">
        <v>502699.0</v>
      </c>
      <c r="P153" s="34">
        <v>547678.0</v>
      </c>
      <c r="Q153" s="38">
        <f t="shared" si="4"/>
        <v>536154</v>
      </c>
      <c r="R153" s="34">
        <v>588448.0</v>
      </c>
      <c r="S153" s="34">
        <v>626356.0</v>
      </c>
      <c r="T153" s="34">
        <v>599538.0</v>
      </c>
      <c r="U153" s="33">
        <f t="shared" si="5"/>
        <v>604781</v>
      </c>
      <c r="V153" s="34">
        <v>595761.0</v>
      </c>
      <c r="W153" s="34">
        <v>621950.0</v>
      </c>
      <c r="X153" s="34">
        <v>611367.0</v>
      </c>
      <c r="Y153" s="39">
        <f t="shared" si="6"/>
        <v>609693</v>
      </c>
      <c r="Z153" s="34">
        <v>5124.0</v>
      </c>
      <c r="AA153" s="40">
        <f t="shared" si="7"/>
        <v>15</v>
      </c>
      <c r="AB153" s="41">
        <f t="shared" si="8"/>
        <v>630680</v>
      </c>
      <c r="AC153" s="40">
        <f t="shared" si="9"/>
        <v>530876</v>
      </c>
      <c r="AD153" s="40">
        <f t="shared" si="10"/>
        <v>487687</v>
      </c>
      <c r="AE153" s="40">
        <f t="shared" si="11"/>
        <v>536154</v>
      </c>
      <c r="AF153" s="40">
        <f t="shared" si="12"/>
        <v>604781</v>
      </c>
      <c r="AG153" s="40">
        <f t="shared" si="13"/>
        <v>609693</v>
      </c>
      <c r="AH153" s="11"/>
      <c r="AI153" s="43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>
      <c r="A154" s="33">
        <v>15.1</v>
      </c>
      <c r="B154" s="34">
        <v>571524.0</v>
      </c>
      <c r="C154" s="34">
        <v>655067.0</v>
      </c>
      <c r="D154" s="34">
        <v>705203.0</v>
      </c>
      <c r="E154" s="35">
        <f t="shared" si="1"/>
        <v>643931</v>
      </c>
      <c r="F154" s="34">
        <v>480651.0</v>
      </c>
      <c r="G154" s="34">
        <v>451344.0</v>
      </c>
      <c r="H154" s="34">
        <v>657205.0</v>
      </c>
      <c r="I154" s="36">
        <f t="shared" si="2"/>
        <v>529733</v>
      </c>
      <c r="J154" s="34">
        <v>478914.0</v>
      </c>
      <c r="K154" s="34">
        <v>516515.0</v>
      </c>
      <c r="L154" s="34">
        <v>478533.0</v>
      </c>
      <c r="M154" s="37">
        <f t="shared" si="3"/>
        <v>491321</v>
      </c>
      <c r="N154" s="34">
        <v>564198.0</v>
      </c>
      <c r="O154" s="34">
        <v>508428.0</v>
      </c>
      <c r="P154" s="34">
        <v>530364.0</v>
      </c>
      <c r="Q154" s="38">
        <f t="shared" si="4"/>
        <v>534330</v>
      </c>
      <c r="R154" s="34">
        <v>588579.0</v>
      </c>
      <c r="S154" s="34">
        <v>588396.0</v>
      </c>
      <c r="T154" s="34">
        <v>583537.0</v>
      </c>
      <c r="U154" s="33">
        <f t="shared" si="5"/>
        <v>586837</v>
      </c>
      <c r="V154" s="34">
        <v>585063.0</v>
      </c>
      <c r="W154" s="34">
        <v>614319.0</v>
      </c>
      <c r="X154" s="34">
        <v>612054.0</v>
      </c>
      <c r="Y154" s="39">
        <f t="shared" si="6"/>
        <v>603812</v>
      </c>
      <c r="Z154" s="34">
        <v>2426.0</v>
      </c>
      <c r="AA154" s="40">
        <f t="shared" si="7"/>
        <v>15.1</v>
      </c>
      <c r="AB154" s="41">
        <f t="shared" si="8"/>
        <v>643931</v>
      </c>
      <c r="AC154" s="40">
        <f t="shared" si="9"/>
        <v>529733</v>
      </c>
      <c r="AD154" s="40">
        <f t="shared" si="10"/>
        <v>491321</v>
      </c>
      <c r="AE154" s="40">
        <f t="shared" si="11"/>
        <v>534330</v>
      </c>
      <c r="AF154" s="40">
        <f t="shared" si="12"/>
        <v>586837</v>
      </c>
      <c r="AG154" s="40">
        <f t="shared" si="13"/>
        <v>603812</v>
      </c>
      <c r="AH154" s="11"/>
      <c r="AI154" s="43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>
      <c r="A155" s="33">
        <v>15.2</v>
      </c>
      <c r="B155" s="34">
        <v>545582.0</v>
      </c>
      <c r="C155" s="34">
        <v>642918.0</v>
      </c>
      <c r="D155" s="34">
        <v>681046.0</v>
      </c>
      <c r="E155" s="35">
        <f t="shared" si="1"/>
        <v>623182</v>
      </c>
      <c r="F155" s="34">
        <v>456105.0</v>
      </c>
      <c r="G155" s="34">
        <v>451694.0</v>
      </c>
      <c r="H155" s="34">
        <v>674604.0</v>
      </c>
      <c r="I155" s="36">
        <f t="shared" si="2"/>
        <v>527468</v>
      </c>
      <c r="J155" s="34">
        <v>454182.0</v>
      </c>
      <c r="K155" s="34">
        <v>507009.0</v>
      </c>
      <c r="L155" s="34">
        <v>490061.0</v>
      </c>
      <c r="M155" s="37">
        <f t="shared" si="3"/>
        <v>483751</v>
      </c>
      <c r="N155" s="34">
        <v>562642.0</v>
      </c>
      <c r="O155" s="34">
        <v>510590.0</v>
      </c>
      <c r="P155" s="34">
        <v>543223.0</v>
      </c>
      <c r="Q155" s="38">
        <f t="shared" si="4"/>
        <v>538818</v>
      </c>
      <c r="R155" s="34">
        <v>564995.0</v>
      </c>
      <c r="S155" s="34">
        <v>610674.0</v>
      </c>
      <c r="T155" s="34">
        <v>588272.0</v>
      </c>
      <c r="U155" s="33">
        <f t="shared" si="5"/>
        <v>587980</v>
      </c>
      <c r="V155" s="34">
        <v>586689.0</v>
      </c>
      <c r="W155" s="34">
        <v>614935.0</v>
      </c>
      <c r="X155" s="34">
        <v>613674.0</v>
      </c>
      <c r="Y155" s="39">
        <f t="shared" si="6"/>
        <v>605099</v>
      </c>
      <c r="Z155" s="34">
        <v>2603.0</v>
      </c>
      <c r="AA155" s="40">
        <f t="shared" si="7"/>
        <v>15.2</v>
      </c>
      <c r="AB155" s="41">
        <f t="shared" si="8"/>
        <v>623182</v>
      </c>
      <c r="AC155" s="40">
        <f t="shared" si="9"/>
        <v>527468</v>
      </c>
      <c r="AD155" s="40">
        <f t="shared" si="10"/>
        <v>483751</v>
      </c>
      <c r="AE155" s="40">
        <f t="shared" si="11"/>
        <v>538818</v>
      </c>
      <c r="AF155" s="40">
        <f t="shared" si="12"/>
        <v>587980</v>
      </c>
      <c r="AG155" s="40">
        <f t="shared" si="13"/>
        <v>605099</v>
      </c>
      <c r="AH155" s="11"/>
      <c r="AI155" s="43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>
      <c r="A156" s="33">
        <v>15.3</v>
      </c>
      <c r="B156" s="34">
        <v>532137.0</v>
      </c>
      <c r="C156" s="34">
        <v>657716.0</v>
      </c>
      <c r="D156" s="34">
        <v>664431.0</v>
      </c>
      <c r="E156" s="35">
        <f t="shared" si="1"/>
        <v>618095</v>
      </c>
      <c r="F156" s="34">
        <v>463427.0</v>
      </c>
      <c r="G156" s="34">
        <v>450544.0</v>
      </c>
      <c r="H156" s="34">
        <v>665655.0</v>
      </c>
      <c r="I156" s="36">
        <f t="shared" si="2"/>
        <v>526542</v>
      </c>
      <c r="J156" s="34">
        <v>452742.0</v>
      </c>
      <c r="K156" s="34">
        <v>480362.0</v>
      </c>
      <c r="L156" s="34">
        <v>480879.0</v>
      </c>
      <c r="M156" s="37">
        <f t="shared" si="3"/>
        <v>471328</v>
      </c>
      <c r="N156" s="34">
        <v>564774.0</v>
      </c>
      <c r="O156" s="34">
        <v>499422.0</v>
      </c>
      <c r="P156" s="34">
        <v>522884.0</v>
      </c>
      <c r="Q156" s="38">
        <f t="shared" si="4"/>
        <v>529027</v>
      </c>
      <c r="R156" s="34">
        <v>575362.0</v>
      </c>
      <c r="S156" s="34">
        <v>570755.0</v>
      </c>
      <c r="T156" s="34">
        <v>607772.0</v>
      </c>
      <c r="U156" s="33">
        <f t="shared" si="5"/>
        <v>584630</v>
      </c>
      <c r="V156" s="34">
        <v>585368.0</v>
      </c>
      <c r="W156" s="34">
        <v>621669.0</v>
      </c>
      <c r="X156" s="34">
        <v>579808.0</v>
      </c>
      <c r="Y156" s="39">
        <f t="shared" si="6"/>
        <v>595615</v>
      </c>
      <c r="Z156" s="34">
        <v>3997.0</v>
      </c>
      <c r="AA156" s="40">
        <f t="shared" si="7"/>
        <v>15.3</v>
      </c>
      <c r="AB156" s="41">
        <f t="shared" si="8"/>
        <v>618095</v>
      </c>
      <c r="AC156" s="40">
        <f t="shared" si="9"/>
        <v>526542</v>
      </c>
      <c r="AD156" s="40">
        <f t="shared" si="10"/>
        <v>471328</v>
      </c>
      <c r="AE156" s="40">
        <f t="shared" si="11"/>
        <v>529027</v>
      </c>
      <c r="AF156" s="40">
        <f t="shared" si="12"/>
        <v>584630</v>
      </c>
      <c r="AG156" s="40">
        <f t="shared" si="13"/>
        <v>595615</v>
      </c>
      <c r="AH156" s="11"/>
      <c r="AI156" s="43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>
      <c r="A157" s="33">
        <v>15.4</v>
      </c>
      <c r="B157" s="34">
        <v>535061.0</v>
      </c>
      <c r="C157" s="34">
        <v>642580.0</v>
      </c>
      <c r="D157" s="34">
        <v>684295.0</v>
      </c>
      <c r="E157" s="35">
        <f t="shared" si="1"/>
        <v>620645</v>
      </c>
      <c r="F157" s="34">
        <v>451627.0</v>
      </c>
      <c r="G157" s="34">
        <v>452611.0</v>
      </c>
      <c r="H157" s="34">
        <v>659853.0</v>
      </c>
      <c r="I157" s="36">
        <f t="shared" si="2"/>
        <v>521364</v>
      </c>
      <c r="J157" s="34">
        <v>448121.0</v>
      </c>
      <c r="K157" s="34">
        <v>526140.0</v>
      </c>
      <c r="L157" s="34">
        <v>485821.0</v>
      </c>
      <c r="M157" s="37">
        <f t="shared" si="3"/>
        <v>486694</v>
      </c>
      <c r="N157" s="34">
        <v>540441.0</v>
      </c>
      <c r="O157" s="34">
        <v>467971.0</v>
      </c>
      <c r="P157" s="34">
        <v>532292.0</v>
      </c>
      <c r="Q157" s="38">
        <f t="shared" si="4"/>
        <v>513568</v>
      </c>
      <c r="R157" s="34">
        <v>570050.0</v>
      </c>
      <c r="S157" s="34">
        <v>600390.0</v>
      </c>
      <c r="T157" s="34">
        <v>581917.0</v>
      </c>
      <c r="U157" s="33">
        <f t="shared" si="5"/>
        <v>584119</v>
      </c>
      <c r="V157" s="34">
        <v>571550.0</v>
      </c>
      <c r="W157" s="34">
        <v>595409.0</v>
      </c>
      <c r="X157" s="34">
        <v>601315.0</v>
      </c>
      <c r="Y157" s="39">
        <f t="shared" si="6"/>
        <v>589425</v>
      </c>
      <c r="Z157" s="34">
        <v>3595.0</v>
      </c>
      <c r="AA157" s="40">
        <f t="shared" si="7"/>
        <v>15.4</v>
      </c>
      <c r="AB157" s="41">
        <f t="shared" si="8"/>
        <v>620645</v>
      </c>
      <c r="AC157" s="40">
        <f t="shared" si="9"/>
        <v>521364</v>
      </c>
      <c r="AD157" s="40">
        <f t="shared" si="10"/>
        <v>486694</v>
      </c>
      <c r="AE157" s="40">
        <f t="shared" si="11"/>
        <v>513568</v>
      </c>
      <c r="AF157" s="40">
        <f t="shared" si="12"/>
        <v>584119</v>
      </c>
      <c r="AG157" s="40">
        <f t="shared" si="13"/>
        <v>589425</v>
      </c>
      <c r="AH157" s="11"/>
      <c r="AI157" s="43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>
      <c r="A158" s="33">
        <v>15.5</v>
      </c>
      <c r="B158" s="34">
        <v>522874.0</v>
      </c>
      <c r="C158" s="34">
        <v>618153.0</v>
      </c>
      <c r="D158" s="34">
        <v>689632.0</v>
      </c>
      <c r="E158" s="35">
        <f t="shared" si="1"/>
        <v>610220</v>
      </c>
      <c r="F158" s="34">
        <v>473732.0</v>
      </c>
      <c r="G158" s="34">
        <v>452920.0</v>
      </c>
      <c r="H158" s="34">
        <v>633411.0</v>
      </c>
      <c r="I158" s="36">
        <f t="shared" si="2"/>
        <v>520021</v>
      </c>
      <c r="J158" s="34">
        <v>455940.0</v>
      </c>
      <c r="K158" s="34">
        <v>503946.0</v>
      </c>
      <c r="L158" s="34">
        <v>468153.0</v>
      </c>
      <c r="M158" s="37">
        <f t="shared" si="3"/>
        <v>476013</v>
      </c>
      <c r="N158" s="34">
        <v>552357.0</v>
      </c>
      <c r="O158" s="34">
        <v>483521.0</v>
      </c>
      <c r="P158" s="34">
        <v>522789.0</v>
      </c>
      <c r="Q158" s="38">
        <f t="shared" si="4"/>
        <v>519556</v>
      </c>
      <c r="R158" s="34">
        <v>565410.0</v>
      </c>
      <c r="S158" s="34">
        <v>595294.0</v>
      </c>
      <c r="T158" s="34">
        <v>588197.0</v>
      </c>
      <c r="U158" s="33">
        <f t="shared" si="5"/>
        <v>582967</v>
      </c>
      <c r="V158" s="34">
        <v>557349.0</v>
      </c>
      <c r="W158" s="34">
        <v>583549.0</v>
      </c>
      <c r="X158" s="34">
        <v>591475.0</v>
      </c>
      <c r="Y158" s="39">
        <f t="shared" si="6"/>
        <v>577458</v>
      </c>
      <c r="Z158" s="34">
        <v>4560.0</v>
      </c>
      <c r="AA158" s="40">
        <f t="shared" si="7"/>
        <v>15.5</v>
      </c>
      <c r="AB158" s="41">
        <f t="shared" si="8"/>
        <v>610220</v>
      </c>
      <c r="AC158" s="40">
        <f t="shared" si="9"/>
        <v>520021</v>
      </c>
      <c r="AD158" s="40">
        <f t="shared" si="10"/>
        <v>476013</v>
      </c>
      <c r="AE158" s="40">
        <f t="shared" si="11"/>
        <v>519556</v>
      </c>
      <c r="AF158" s="40">
        <f t="shared" si="12"/>
        <v>582967</v>
      </c>
      <c r="AG158" s="40">
        <f t="shared" si="13"/>
        <v>577458</v>
      </c>
      <c r="AH158" s="11"/>
      <c r="AI158" s="43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>
      <c r="A159" s="33">
        <v>15.6</v>
      </c>
      <c r="B159" s="34">
        <v>537698.0</v>
      </c>
      <c r="C159" s="34">
        <v>623910.0</v>
      </c>
      <c r="D159" s="34">
        <v>667349.0</v>
      </c>
      <c r="E159" s="35">
        <f t="shared" si="1"/>
        <v>609652</v>
      </c>
      <c r="F159" s="34">
        <v>462818.0</v>
      </c>
      <c r="G159" s="34">
        <v>435906.0</v>
      </c>
      <c r="H159" s="34">
        <v>621107.0</v>
      </c>
      <c r="I159" s="36">
        <f t="shared" si="2"/>
        <v>506610</v>
      </c>
      <c r="J159" s="34">
        <v>441462.0</v>
      </c>
      <c r="K159" s="34">
        <v>498701.0</v>
      </c>
      <c r="L159" s="34">
        <v>485189.0</v>
      </c>
      <c r="M159" s="37">
        <f t="shared" si="3"/>
        <v>475117</v>
      </c>
      <c r="N159" s="34">
        <v>539202.0</v>
      </c>
      <c r="O159" s="34">
        <v>491124.0</v>
      </c>
      <c r="P159" s="34">
        <v>487293.0</v>
      </c>
      <c r="Q159" s="38">
        <f t="shared" si="4"/>
        <v>505873</v>
      </c>
      <c r="R159" s="34">
        <v>546519.0</v>
      </c>
      <c r="S159" s="34">
        <v>588385.0</v>
      </c>
      <c r="T159" s="34">
        <v>541814.0</v>
      </c>
      <c r="U159" s="33">
        <f t="shared" si="5"/>
        <v>558906</v>
      </c>
      <c r="V159" s="34">
        <v>565008.0</v>
      </c>
      <c r="W159" s="34">
        <v>589036.0</v>
      </c>
      <c r="X159" s="34">
        <v>581885.0</v>
      </c>
      <c r="Y159" s="39">
        <f t="shared" si="6"/>
        <v>578643</v>
      </c>
      <c r="Z159" s="34">
        <v>4686.0</v>
      </c>
      <c r="AA159" s="40">
        <f t="shared" si="7"/>
        <v>15.6</v>
      </c>
      <c r="AB159" s="41">
        <f t="shared" si="8"/>
        <v>609652</v>
      </c>
      <c r="AC159" s="40">
        <f t="shared" si="9"/>
        <v>506610</v>
      </c>
      <c r="AD159" s="40">
        <f t="shared" si="10"/>
        <v>475117</v>
      </c>
      <c r="AE159" s="40">
        <f t="shared" si="11"/>
        <v>505873</v>
      </c>
      <c r="AF159" s="40">
        <f t="shared" si="12"/>
        <v>558906</v>
      </c>
      <c r="AG159" s="40">
        <f t="shared" si="13"/>
        <v>578643</v>
      </c>
      <c r="AH159" s="11"/>
      <c r="AI159" s="43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>
      <c r="A160" s="33">
        <v>15.7</v>
      </c>
      <c r="B160" s="34">
        <v>548256.0</v>
      </c>
      <c r="C160" s="34">
        <v>605755.0</v>
      </c>
      <c r="D160" s="34">
        <v>669828.0</v>
      </c>
      <c r="E160" s="35">
        <f t="shared" si="1"/>
        <v>607946</v>
      </c>
      <c r="F160" s="34">
        <v>458965.0</v>
      </c>
      <c r="G160" s="34">
        <v>439171.0</v>
      </c>
      <c r="H160" s="34">
        <v>624296.0</v>
      </c>
      <c r="I160" s="36">
        <f t="shared" si="2"/>
        <v>507477</v>
      </c>
      <c r="J160" s="34">
        <v>461771.0</v>
      </c>
      <c r="K160" s="34">
        <v>499945.0</v>
      </c>
      <c r="L160" s="34">
        <v>455738.0</v>
      </c>
      <c r="M160" s="37">
        <f t="shared" si="3"/>
        <v>472485</v>
      </c>
      <c r="N160" s="34">
        <v>524722.0</v>
      </c>
      <c r="O160" s="34">
        <v>465793.0</v>
      </c>
      <c r="P160" s="34">
        <v>501177.0</v>
      </c>
      <c r="Q160" s="38">
        <f t="shared" si="4"/>
        <v>497231</v>
      </c>
      <c r="R160" s="34">
        <v>549596.0</v>
      </c>
      <c r="S160" s="34">
        <v>573203.0</v>
      </c>
      <c r="T160" s="34">
        <v>550162.0</v>
      </c>
      <c r="U160" s="33">
        <f t="shared" si="5"/>
        <v>557654</v>
      </c>
      <c r="V160" s="34">
        <v>575051.0</v>
      </c>
      <c r="W160" s="34">
        <v>564049.0</v>
      </c>
      <c r="X160" s="34">
        <v>571011.0</v>
      </c>
      <c r="Y160" s="39">
        <f t="shared" si="6"/>
        <v>570037</v>
      </c>
      <c r="Z160" s="34">
        <v>3592.0</v>
      </c>
      <c r="AA160" s="40">
        <f t="shared" si="7"/>
        <v>15.7</v>
      </c>
      <c r="AB160" s="41">
        <f t="shared" si="8"/>
        <v>607946</v>
      </c>
      <c r="AC160" s="40">
        <f t="shared" si="9"/>
        <v>507477</v>
      </c>
      <c r="AD160" s="40">
        <f t="shared" si="10"/>
        <v>472485</v>
      </c>
      <c r="AE160" s="40">
        <f t="shared" si="11"/>
        <v>497231</v>
      </c>
      <c r="AF160" s="40">
        <f t="shared" si="12"/>
        <v>557654</v>
      </c>
      <c r="AG160" s="40">
        <f t="shared" si="13"/>
        <v>570037</v>
      </c>
      <c r="AH160" s="11"/>
      <c r="AI160" s="43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>
      <c r="A161" s="33">
        <v>15.8</v>
      </c>
      <c r="B161" s="34">
        <v>518324.0</v>
      </c>
      <c r="C161" s="34">
        <v>627449.0</v>
      </c>
      <c r="D161" s="34">
        <v>681216.0</v>
      </c>
      <c r="E161" s="35">
        <f t="shared" si="1"/>
        <v>608996</v>
      </c>
      <c r="F161" s="34">
        <v>443243.0</v>
      </c>
      <c r="G161" s="34">
        <v>433251.0</v>
      </c>
      <c r="H161" s="34">
        <v>625694.0</v>
      </c>
      <c r="I161" s="36">
        <f t="shared" si="2"/>
        <v>500729</v>
      </c>
      <c r="J161" s="34">
        <v>437113.0</v>
      </c>
      <c r="K161" s="34">
        <v>480980.0</v>
      </c>
      <c r="L161" s="34">
        <v>442046.0</v>
      </c>
      <c r="M161" s="37">
        <f t="shared" si="3"/>
        <v>453380</v>
      </c>
      <c r="N161" s="34">
        <v>514308.0</v>
      </c>
      <c r="O161" s="34">
        <v>456389.0</v>
      </c>
      <c r="P161" s="34">
        <v>501277.0</v>
      </c>
      <c r="Q161" s="38">
        <f t="shared" si="4"/>
        <v>490658</v>
      </c>
      <c r="R161" s="34">
        <v>557782.0</v>
      </c>
      <c r="S161" s="34">
        <v>567221.0</v>
      </c>
      <c r="T161" s="34">
        <v>552902.0</v>
      </c>
      <c r="U161" s="33">
        <f t="shared" si="5"/>
        <v>559302</v>
      </c>
      <c r="V161" s="34">
        <v>545949.0</v>
      </c>
      <c r="W161" s="34">
        <v>576718.0</v>
      </c>
      <c r="X161" s="34">
        <v>563073.0</v>
      </c>
      <c r="Y161" s="39">
        <f t="shared" si="6"/>
        <v>561913</v>
      </c>
      <c r="Z161" s="34">
        <v>3419.0</v>
      </c>
      <c r="AA161" s="40">
        <f t="shared" si="7"/>
        <v>15.8</v>
      </c>
      <c r="AB161" s="41">
        <f t="shared" si="8"/>
        <v>608996</v>
      </c>
      <c r="AC161" s="40">
        <f t="shared" si="9"/>
        <v>500729</v>
      </c>
      <c r="AD161" s="40">
        <f t="shared" si="10"/>
        <v>453380</v>
      </c>
      <c r="AE161" s="40">
        <f t="shared" si="11"/>
        <v>490658</v>
      </c>
      <c r="AF161" s="40">
        <f t="shared" si="12"/>
        <v>559302</v>
      </c>
      <c r="AG161" s="40">
        <f t="shared" si="13"/>
        <v>561913</v>
      </c>
      <c r="AH161" s="11"/>
      <c r="AI161" s="43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>
      <c r="A162" s="33">
        <v>15.9</v>
      </c>
      <c r="B162" s="34">
        <v>509695.0</v>
      </c>
      <c r="C162" s="34">
        <v>600582.0</v>
      </c>
      <c r="D162" s="34">
        <v>640125.0</v>
      </c>
      <c r="E162" s="35">
        <f t="shared" si="1"/>
        <v>583467</v>
      </c>
      <c r="F162" s="34">
        <v>423483.0</v>
      </c>
      <c r="G162" s="34">
        <v>412863.0</v>
      </c>
      <c r="H162" s="34">
        <v>604731.0</v>
      </c>
      <c r="I162" s="36">
        <f t="shared" si="2"/>
        <v>480359</v>
      </c>
      <c r="J162" s="34">
        <v>442385.0</v>
      </c>
      <c r="K162" s="34">
        <v>476337.0</v>
      </c>
      <c r="L162" s="34">
        <v>472783.0</v>
      </c>
      <c r="M162" s="37">
        <f t="shared" si="3"/>
        <v>463835</v>
      </c>
      <c r="N162" s="34">
        <v>513645.0</v>
      </c>
      <c r="O162" s="34">
        <v>457074.0</v>
      </c>
      <c r="P162" s="34">
        <v>487815.0</v>
      </c>
      <c r="Q162" s="38">
        <f t="shared" si="4"/>
        <v>486178</v>
      </c>
      <c r="R162" s="34">
        <v>536596.0</v>
      </c>
      <c r="S162" s="34">
        <v>573663.0</v>
      </c>
      <c r="T162" s="34">
        <v>532552.0</v>
      </c>
      <c r="U162" s="33">
        <f t="shared" si="5"/>
        <v>547604</v>
      </c>
      <c r="V162" s="34">
        <v>533771.0</v>
      </c>
      <c r="W162" s="34">
        <v>574946.0</v>
      </c>
      <c r="X162" s="34">
        <v>568042.0</v>
      </c>
      <c r="Y162" s="39">
        <f t="shared" si="6"/>
        <v>558920</v>
      </c>
      <c r="Z162" s="34">
        <v>4550.0</v>
      </c>
      <c r="AA162" s="40">
        <f t="shared" si="7"/>
        <v>15.9</v>
      </c>
      <c r="AB162" s="41">
        <f t="shared" si="8"/>
        <v>583467</v>
      </c>
      <c r="AC162" s="40">
        <f t="shared" si="9"/>
        <v>480359</v>
      </c>
      <c r="AD162" s="40">
        <f t="shared" si="10"/>
        <v>463835</v>
      </c>
      <c r="AE162" s="40">
        <f t="shared" si="11"/>
        <v>486178</v>
      </c>
      <c r="AF162" s="40">
        <f t="shared" si="12"/>
        <v>547604</v>
      </c>
      <c r="AG162" s="40">
        <f t="shared" si="13"/>
        <v>558920</v>
      </c>
      <c r="AH162" s="11"/>
      <c r="AI162" s="43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>
      <c r="A163" s="33">
        <v>16.0</v>
      </c>
      <c r="B163" s="34">
        <v>521170.0</v>
      </c>
      <c r="C163" s="34">
        <v>607082.0</v>
      </c>
      <c r="D163" s="34">
        <v>642193.0</v>
      </c>
      <c r="E163" s="35">
        <f t="shared" si="1"/>
        <v>590148</v>
      </c>
      <c r="F163" s="34">
        <v>441976.0</v>
      </c>
      <c r="G163" s="34">
        <v>403920.0</v>
      </c>
      <c r="H163" s="34">
        <v>607596.0</v>
      </c>
      <c r="I163" s="36">
        <f t="shared" si="2"/>
        <v>484497</v>
      </c>
      <c r="J163" s="34">
        <v>438223.0</v>
      </c>
      <c r="K163" s="34">
        <v>466712.0</v>
      </c>
      <c r="L163" s="34">
        <v>462878.0</v>
      </c>
      <c r="M163" s="37">
        <f t="shared" si="3"/>
        <v>455938</v>
      </c>
      <c r="N163" s="34">
        <v>498985.0</v>
      </c>
      <c r="O163" s="34">
        <v>480827.0</v>
      </c>
      <c r="P163" s="34">
        <v>479971.0</v>
      </c>
      <c r="Q163" s="38">
        <f t="shared" si="4"/>
        <v>486594</v>
      </c>
      <c r="R163" s="34">
        <v>516503.0</v>
      </c>
      <c r="S163" s="34">
        <v>534907.0</v>
      </c>
      <c r="T163" s="34">
        <v>543389.0</v>
      </c>
      <c r="U163" s="33">
        <f t="shared" si="5"/>
        <v>531600</v>
      </c>
      <c r="V163" s="34">
        <v>547794.0</v>
      </c>
      <c r="W163" s="34">
        <v>556166.0</v>
      </c>
      <c r="X163" s="34">
        <v>569544.0</v>
      </c>
      <c r="Y163" s="39">
        <f t="shared" si="6"/>
        <v>557835</v>
      </c>
      <c r="Z163" s="34">
        <v>2580.0</v>
      </c>
      <c r="AA163" s="40">
        <f t="shared" si="7"/>
        <v>16</v>
      </c>
      <c r="AB163" s="41">
        <f t="shared" si="8"/>
        <v>590148</v>
      </c>
      <c r="AC163" s="40">
        <f t="shared" si="9"/>
        <v>484497</v>
      </c>
      <c r="AD163" s="40">
        <f t="shared" si="10"/>
        <v>455938</v>
      </c>
      <c r="AE163" s="40">
        <f t="shared" si="11"/>
        <v>486594</v>
      </c>
      <c r="AF163" s="40">
        <f t="shared" si="12"/>
        <v>531600</v>
      </c>
      <c r="AG163" s="40">
        <f t="shared" si="13"/>
        <v>557835</v>
      </c>
      <c r="AH163" s="11"/>
      <c r="AI163" s="43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>
      <c r="A164" s="33">
        <v>16.1</v>
      </c>
      <c r="B164" s="34">
        <v>505432.0</v>
      </c>
      <c r="C164" s="34">
        <v>606903.0</v>
      </c>
      <c r="D164" s="34">
        <v>628811.0</v>
      </c>
      <c r="E164" s="35">
        <f t="shared" si="1"/>
        <v>580382</v>
      </c>
      <c r="F164" s="34">
        <v>446825.0</v>
      </c>
      <c r="G164" s="34">
        <v>433770.0</v>
      </c>
      <c r="H164" s="34">
        <v>582510.0</v>
      </c>
      <c r="I164" s="36">
        <f t="shared" si="2"/>
        <v>487702</v>
      </c>
      <c r="J164" s="34">
        <v>436126.0</v>
      </c>
      <c r="K164" s="34">
        <v>473218.0</v>
      </c>
      <c r="L164" s="34">
        <v>456754.0</v>
      </c>
      <c r="M164" s="37">
        <f t="shared" si="3"/>
        <v>455366</v>
      </c>
      <c r="N164" s="34">
        <v>494554.0</v>
      </c>
      <c r="O164" s="34">
        <v>442803.0</v>
      </c>
      <c r="P164" s="34">
        <v>479962.0</v>
      </c>
      <c r="Q164" s="38">
        <f t="shared" si="4"/>
        <v>472440</v>
      </c>
      <c r="R164" s="34">
        <v>531056.0</v>
      </c>
      <c r="S164" s="34">
        <v>571114.0</v>
      </c>
      <c r="T164" s="34">
        <v>524661.0</v>
      </c>
      <c r="U164" s="33">
        <f t="shared" si="5"/>
        <v>542277</v>
      </c>
      <c r="V164" s="34">
        <v>514652.0</v>
      </c>
      <c r="W164" s="34">
        <v>570225.0</v>
      </c>
      <c r="X164" s="34">
        <v>557434.0</v>
      </c>
      <c r="Y164" s="39">
        <f t="shared" si="6"/>
        <v>547437</v>
      </c>
      <c r="Z164" s="34">
        <v>4007.0</v>
      </c>
      <c r="AA164" s="40">
        <f t="shared" si="7"/>
        <v>16.1</v>
      </c>
      <c r="AB164" s="41">
        <f t="shared" si="8"/>
        <v>580382</v>
      </c>
      <c r="AC164" s="40">
        <f t="shared" si="9"/>
        <v>487702</v>
      </c>
      <c r="AD164" s="40">
        <f t="shared" si="10"/>
        <v>455366</v>
      </c>
      <c r="AE164" s="40">
        <f t="shared" si="11"/>
        <v>472440</v>
      </c>
      <c r="AF164" s="40">
        <f t="shared" si="12"/>
        <v>542277</v>
      </c>
      <c r="AG164" s="40">
        <f t="shared" si="13"/>
        <v>547437</v>
      </c>
      <c r="AH164" s="11"/>
      <c r="AI164" s="43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>
      <c r="A165" s="33">
        <v>16.2</v>
      </c>
      <c r="B165" s="34">
        <v>490204.0</v>
      </c>
      <c r="C165" s="34">
        <v>577049.0</v>
      </c>
      <c r="D165" s="34">
        <v>619086.0</v>
      </c>
      <c r="E165" s="35">
        <f t="shared" si="1"/>
        <v>562113</v>
      </c>
      <c r="F165" s="34">
        <v>431969.0</v>
      </c>
      <c r="G165" s="34">
        <v>425777.0</v>
      </c>
      <c r="H165" s="34">
        <v>597294.0</v>
      </c>
      <c r="I165" s="36">
        <f t="shared" si="2"/>
        <v>485013</v>
      </c>
      <c r="J165" s="34">
        <v>420120.0</v>
      </c>
      <c r="K165" s="34">
        <v>477388.0</v>
      </c>
      <c r="L165" s="34">
        <v>467163.0</v>
      </c>
      <c r="M165" s="37">
        <f t="shared" si="3"/>
        <v>454890</v>
      </c>
      <c r="N165" s="34">
        <v>515657.0</v>
      </c>
      <c r="O165" s="34">
        <v>452954.0</v>
      </c>
      <c r="P165" s="34">
        <v>475846.0</v>
      </c>
      <c r="Q165" s="38">
        <f t="shared" si="4"/>
        <v>481486</v>
      </c>
      <c r="R165" s="34">
        <v>530470.0</v>
      </c>
      <c r="S165" s="34">
        <v>549826.0</v>
      </c>
      <c r="T165" s="34">
        <v>523065.0</v>
      </c>
      <c r="U165" s="33">
        <f t="shared" si="5"/>
        <v>534454</v>
      </c>
      <c r="V165" s="34">
        <v>531595.0</v>
      </c>
      <c r="W165" s="34">
        <v>556514.0</v>
      </c>
      <c r="X165" s="34">
        <v>557009.0</v>
      </c>
      <c r="Y165" s="39">
        <f t="shared" si="6"/>
        <v>548373</v>
      </c>
      <c r="Z165" s="34">
        <v>3505.0</v>
      </c>
      <c r="AA165" s="40">
        <f t="shared" si="7"/>
        <v>16.2</v>
      </c>
      <c r="AB165" s="41">
        <f t="shared" si="8"/>
        <v>562113</v>
      </c>
      <c r="AC165" s="40">
        <f t="shared" si="9"/>
        <v>485013</v>
      </c>
      <c r="AD165" s="40">
        <f t="shared" si="10"/>
        <v>454890</v>
      </c>
      <c r="AE165" s="40">
        <f t="shared" si="11"/>
        <v>481486</v>
      </c>
      <c r="AF165" s="40">
        <f t="shared" si="12"/>
        <v>534454</v>
      </c>
      <c r="AG165" s="40">
        <f t="shared" si="13"/>
        <v>548373</v>
      </c>
      <c r="AH165" s="11"/>
      <c r="AI165" s="43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>
      <c r="A166" s="33">
        <v>16.3</v>
      </c>
      <c r="B166" s="34">
        <v>501034.0</v>
      </c>
      <c r="C166" s="34">
        <v>575343.0</v>
      </c>
      <c r="D166" s="34">
        <v>620890.0</v>
      </c>
      <c r="E166" s="35">
        <f t="shared" si="1"/>
        <v>565756</v>
      </c>
      <c r="F166" s="34">
        <v>451204.0</v>
      </c>
      <c r="G166" s="34">
        <v>437049.0</v>
      </c>
      <c r="H166" s="34">
        <v>607680.0</v>
      </c>
      <c r="I166" s="36">
        <f t="shared" si="2"/>
        <v>498644</v>
      </c>
      <c r="J166" s="34">
        <v>419945.0</v>
      </c>
      <c r="K166" s="34">
        <v>444384.0</v>
      </c>
      <c r="L166" s="34">
        <v>454238.0</v>
      </c>
      <c r="M166" s="37">
        <f t="shared" si="3"/>
        <v>439522</v>
      </c>
      <c r="N166" s="34">
        <v>502833.0</v>
      </c>
      <c r="O166" s="34">
        <v>459921.0</v>
      </c>
      <c r="P166" s="34">
        <v>490949.0</v>
      </c>
      <c r="Q166" s="38">
        <f t="shared" si="4"/>
        <v>484568</v>
      </c>
      <c r="R166" s="34">
        <v>519054.0</v>
      </c>
      <c r="S166" s="34">
        <v>557504.0</v>
      </c>
      <c r="T166" s="34">
        <v>528049.0</v>
      </c>
      <c r="U166" s="33">
        <f t="shared" si="5"/>
        <v>534869</v>
      </c>
      <c r="V166" s="34">
        <v>509920.0</v>
      </c>
      <c r="W166" s="34">
        <v>552437.0</v>
      </c>
      <c r="X166" s="34">
        <v>550553.0</v>
      </c>
      <c r="Y166" s="39">
        <f t="shared" si="6"/>
        <v>537637</v>
      </c>
      <c r="Z166" s="34">
        <v>3337.0</v>
      </c>
      <c r="AA166" s="40">
        <f t="shared" si="7"/>
        <v>16.3</v>
      </c>
      <c r="AB166" s="41">
        <f t="shared" si="8"/>
        <v>565756</v>
      </c>
      <c r="AC166" s="40">
        <f t="shared" si="9"/>
        <v>498644</v>
      </c>
      <c r="AD166" s="40">
        <f t="shared" si="10"/>
        <v>439522</v>
      </c>
      <c r="AE166" s="40">
        <f t="shared" si="11"/>
        <v>484568</v>
      </c>
      <c r="AF166" s="40">
        <f t="shared" si="12"/>
        <v>534869</v>
      </c>
      <c r="AG166" s="40">
        <f t="shared" si="13"/>
        <v>537637</v>
      </c>
      <c r="AH166" s="11"/>
      <c r="AI166" s="43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>
      <c r="A167" s="33">
        <v>16.4</v>
      </c>
      <c r="B167" s="34">
        <v>486073.0</v>
      </c>
      <c r="C167" s="34">
        <v>579585.0</v>
      </c>
      <c r="D167" s="34">
        <v>627932.0</v>
      </c>
      <c r="E167" s="35">
        <f t="shared" si="1"/>
        <v>564530</v>
      </c>
      <c r="F167" s="34">
        <v>412047.0</v>
      </c>
      <c r="G167" s="34">
        <v>419358.0</v>
      </c>
      <c r="H167" s="34">
        <v>585025.0</v>
      </c>
      <c r="I167" s="36">
        <f t="shared" si="2"/>
        <v>472143</v>
      </c>
      <c r="J167" s="34">
        <v>428833.0</v>
      </c>
      <c r="K167" s="34">
        <v>467318.0</v>
      </c>
      <c r="L167" s="34">
        <v>449849.0</v>
      </c>
      <c r="M167" s="37">
        <f t="shared" si="3"/>
        <v>448667</v>
      </c>
      <c r="N167" s="34">
        <v>495028.0</v>
      </c>
      <c r="O167" s="34">
        <v>431661.0</v>
      </c>
      <c r="P167" s="34">
        <v>482442.0</v>
      </c>
      <c r="Q167" s="38">
        <f t="shared" si="4"/>
        <v>469710</v>
      </c>
      <c r="R167" s="34">
        <v>519348.0</v>
      </c>
      <c r="S167" s="34">
        <v>535527.0</v>
      </c>
      <c r="T167" s="34">
        <v>545917.0</v>
      </c>
      <c r="U167" s="33">
        <f t="shared" si="5"/>
        <v>533597</v>
      </c>
      <c r="V167" s="34">
        <v>528588.0</v>
      </c>
      <c r="W167" s="34">
        <v>541063.0</v>
      </c>
      <c r="X167" s="34">
        <v>547712.0</v>
      </c>
      <c r="Y167" s="39">
        <f t="shared" si="6"/>
        <v>539121</v>
      </c>
      <c r="Z167" s="34">
        <v>3274.0</v>
      </c>
      <c r="AA167" s="40">
        <f t="shared" si="7"/>
        <v>16.4</v>
      </c>
      <c r="AB167" s="41">
        <f t="shared" si="8"/>
        <v>564530</v>
      </c>
      <c r="AC167" s="40">
        <f t="shared" si="9"/>
        <v>472143</v>
      </c>
      <c r="AD167" s="40">
        <f t="shared" si="10"/>
        <v>448667</v>
      </c>
      <c r="AE167" s="40">
        <f t="shared" si="11"/>
        <v>469710</v>
      </c>
      <c r="AF167" s="40">
        <f t="shared" si="12"/>
        <v>533597</v>
      </c>
      <c r="AG167" s="40">
        <f t="shared" si="13"/>
        <v>539121</v>
      </c>
      <c r="AH167" s="11"/>
      <c r="AI167" s="43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>
      <c r="A168" s="33">
        <v>16.5</v>
      </c>
      <c r="B168" s="34">
        <v>487018.0</v>
      </c>
      <c r="C168" s="34">
        <v>572900.0</v>
      </c>
      <c r="D168" s="34">
        <v>621813.0</v>
      </c>
      <c r="E168" s="35">
        <f t="shared" si="1"/>
        <v>560577</v>
      </c>
      <c r="F168" s="34">
        <v>436161.0</v>
      </c>
      <c r="G168" s="34">
        <v>427192.0</v>
      </c>
      <c r="H168" s="34">
        <v>568817.0</v>
      </c>
      <c r="I168" s="36">
        <f t="shared" si="2"/>
        <v>477390</v>
      </c>
      <c r="J168" s="34">
        <v>421728.0</v>
      </c>
      <c r="K168" s="34">
        <v>447435.0</v>
      </c>
      <c r="L168" s="34">
        <v>437034.0</v>
      </c>
      <c r="M168" s="37">
        <f t="shared" si="3"/>
        <v>435399</v>
      </c>
      <c r="N168" s="34">
        <v>497340.0</v>
      </c>
      <c r="O168" s="34">
        <v>472673.0</v>
      </c>
      <c r="P168" s="34">
        <v>466742.0</v>
      </c>
      <c r="Q168" s="38">
        <f t="shared" si="4"/>
        <v>478918</v>
      </c>
      <c r="R168" s="34">
        <v>516998.0</v>
      </c>
      <c r="S168" s="34">
        <v>545804.0</v>
      </c>
      <c r="T168" s="34">
        <v>499818.0</v>
      </c>
      <c r="U168" s="33">
        <f t="shared" si="5"/>
        <v>520873</v>
      </c>
      <c r="V168" s="34">
        <v>531009.0</v>
      </c>
      <c r="W168" s="34">
        <v>534911.0</v>
      </c>
      <c r="X168" s="34">
        <v>504904.0</v>
      </c>
      <c r="Y168" s="39">
        <f t="shared" si="6"/>
        <v>523608</v>
      </c>
      <c r="Z168" s="34">
        <v>3862.0</v>
      </c>
      <c r="AA168" s="40">
        <f t="shared" si="7"/>
        <v>16.5</v>
      </c>
      <c r="AB168" s="41">
        <f t="shared" si="8"/>
        <v>560577</v>
      </c>
      <c r="AC168" s="40">
        <f t="shared" si="9"/>
        <v>477390</v>
      </c>
      <c r="AD168" s="40">
        <f t="shared" si="10"/>
        <v>435399</v>
      </c>
      <c r="AE168" s="40">
        <f t="shared" si="11"/>
        <v>478918</v>
      </c>
      <c r="AF168" s="40">
        <f t="shared" si="12"/>
        <v>520873</v>
      </c>
      <c r="AG168" s="40">
        <f t="shared" si="13"/>
        <v>523608</v>
      </c>
      <c r="AH168" s="11"/>
      <c r="AI168" s="43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>
      <c r="A169" s="33">
        <v>16.6</v>
      </c>
      <c r="B169" s="34">
        <v>498609.0</v>
      </c>
      <c r="C169" s="34">
        <v>570610.0</v>
      </c>
      <c r="D169" s="34">
        <v>601694.0</v>
      </c>
      <c r="E169" s="35">
        <f t="shared" si="1"/>
        <v>556971</v>
      </c>
      <c r="F169" s="34">
        <v>428555.0</v>
      </c>
      <c r="G169" s="34">
        <v>422795.0</v>
      </c>
      <c r="H169" s="34">
        <v>561476.0</v>
      </c>
      <c r="I169" s="36">
        <f t="shared" si="2"/>
        <v>470942</v>
      </c>
      <c r="J169" s="34">
        <v>404185.0</v>
      </c>
      <c r="K169" s="34">
        <v>464543.0</v>
      </c>
      <c r="L169" s="34">
        <v>451236.0</v>
      </c>
      <c r="M169" s="37">
        <f t="shared" si="3"/>
        <v>439988</v>
      </c>
      <c r="N169" s="34">
        <v>492445.0</v>
      </c>
      <c r="O169" s="34">
        <v>437484.0</v>
      </c>
      <c r="P169" s="34">
        <v>468284.0</v>
      </c>
      <c r="Q169" s="38">
        <f t="shared" si="4"/>
        <v>466071</v>
      </c>
      <c r="R169" s="34">
        <v>495115.0</v>
      </c>
      <c r="S169" s="34">
        <v>541084.0</v>
      </c>
      <c r="T169" s="34">
        <v>493553.0</v>
      </c>
      <c r="U169" s="33">
        <f t="shared" si="5"/>
        <v>509917</v>
      </c>
      <c r="V169" s="34">
        <v>525147.0</v>
      </c>
      <c r="W169" s="34">
        <v>537886.0</v>
      </c>
      <c r="X169" s="34">
        <v>520476.0</v>
      </c>
      <c r="Y169" s="39">
        <f t="shared" si="6"/>
        <v>527836</v>
      </c>
      <c r="Z169" s="34">
        <v>3854.0</v>
      </c>
      <c r="AA169" s="40">
        <f t="shared" si="7"/>
        <v>16.6</v>
      </c>
      <c r="AB169" s="41">
        <f t="shared" si="8"/>
        <v>556971</v>
      </c>
      <c r="AC169" s="40">
        <f t="shared" si="9"/>
        <v>470942</v>
      </c>
      <c r="AD169" s="40">
        <f t="shared" si="10"/>
        <v>439988</v>
      </c>
      <c r="AE169" s="40">
        <f t="shared" si="11"/>
        <v>466071</v>
      </c>
      <c r="AF169" s="40">
        <f t="shared" si="12"/>
        <v>509917</v>
      </c>
      <c r="AG169" s="40">
        <f t="shared" si="13"/>
        <v>527836</v>
      </c>
      <c r="AH169" s="11"/>
      <c r="AI169" s="43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>
      <c r="A170" s="33">
        <v>16.7</v>
      </c>
      <c r="B170" s="34">
        <v>477697.0</v>
      </c>
      <c r="C170" s="34">
        <v>578250.0</v>
      </c>
      <c r="D170" s="34">
        <v>600209.0</v>
      </c>
      <c r="E170" s="35">
        <f t="shared" si="1"/>
        <v>552052</v>
      </c>
      <c r="F170" s="34">
        <v>411374.0</v>
      </c>
      <c r="G170" s="34">
        <v>417755.0</v>
      </c>
      <c r="H170" s="34">
        <v>571597.0</v>
      </c>
      <c r="I170" s="36">
        <f t="shared" si="2"/>
        <v>466909</v>
      </c>
      <c r="J170" s="34">
        <v>409573.0</v>
      </c>
      <c r="K170" s="34">
        <v>433862.0</v>
      </c>
      <c r="L170" s="34">
        <v>444381.0</v>
      </c>
      <c r="M170" s="37">
        <f t="shared" si="3"/>
        <v>429272</v>
      </c>
      <c r="N170" s="34">
        <v>481978.0</v>
      </c>
      <c r="O170" s="34">
        <v>426214.0</v>
      </c>
      <c r="P170" s="34">
        <v>472353.0</v>
      </c>
      <c r="Q170" s="38">
        <f t="shared" si="4"/>
        <v>460182</v>
      </c>
      <c r="R170" s="34">
        <v>519854.0</v>
      </c>
      <c r="S170" s="34">
        <v>511450.0</v>
      </c>
      <c r="T170" s="34">
        <v>508382.0</v>
      </c>
      <c r="U170" s="33">
        <f t="shared" si="5"/>
        <v>513229</v>
      </c>
      <c r="V170" s="34">
        <v>515805.0</v>
      </c>
      <c r="W170" s="34">
        <v>524448.0</v>
      </c>
      <c r="X170" s="34">
        <v>519432.0</v>
      </c>
      <c r="Y170" s="39">
        <f t="shared" si="6"/>
        <v>519895</v>
      </c>
      <c r="Z170" s="34">
        <v>4052.0</v>
      </c>
      <c r="AA170" s="40">
        <f t="shared" si="7"/>
        <v>16.7</v>
      </c>
      <c r="AB170" s="41">
        <f t="shared" si="8"/>
        <v>552052</v>
      </c>
      <c r="AC170" s="40">
        <f t="shared" si="9"/>
        <v>466909</v>
      </c>
      <c r="AD170" s="40">
        <f t="shared" si="10"/>
        <v>429272</v>
      </c>
      <c r="AE170" s="40">
        <f t="shared" si="11"/>
        <v>460182</v>
      </c>
      <c r="AF170" s="40">
        <f t="shared" si="12"/>
        <v>513229</v>
      </c>
      <c r="AG170" s="40">
        <f t="shared" si="13"/>
        <v>519895</v>
      </c>
      <c r="AH170" s="11"/>
      <c r="AI170" s="43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>
      <c r="A171" s="33">
        <v>16.8</v>
      </c>
      <c r="B171" s="34">
        <v>464433.0</v>
      </c>
      <c r="C171" s="34">
        <v>581629.0</v>
      </c>
      <c r="D171" s="34">
        <v>599974.0</v>
      </c>
      <c r="E171" s="35">
        <f t="shared" si="1"/>
        <v>548679</v>
      </c>
      <c r="F171" s="34">
        <v>402913.0</v>
      </c>
      <c r="G171" s="34">
        <v>401227.0</v>
      </c>
      <c r="H171" s="34">
        <v>550068.0</v>
      </c>
      <c r="I171" s="36">
        <f t="shared" si="2"/>
        <v>451403</v>
      </c>
      <c r="J171" s="34">
        <v>411017.0</v>
      </c>
      <c r="K171" s="34">
        <v>439179.0</v>
      </c>
      <c r="L171" s="34">
        <v>414778.0</v>
      </c>
      <c r="M171" s="37">
        <f t="shared" si="3"/>
        <v>421658</v>
      </c>
      <c r="N171" s="34">
        <v>495080.0</v>
      </c>
      <c r="O171" s="34">
        <v>433614.0</v>
      </c>
      <c r="P171" s="34">
        <v>469591.0</v>
      </c>
      <c r="Q171" s="38">
        <f t="shared" si="4"/>
        <v>466095</v>
      </c>
      <c r="R171" s="34">
        <v>500590.0</v>
      </c>
      <c r="S171" s="34">
        <v>516565.0</v>
      </c>
      <c r="T171" s="34">
        <v>505807.0</v>
      </c>
      <c r="U171" s="33">
        <f t="shared" si="5"/>
        <v>507654</v>
      </c>
      <c r="V171" s="34">
        <v>524860.0</v>
      </c>
      <c r="W171" s="34">
        <v>504204.0</v>
      </c>
      <c r="X171" s="34">
        <v>516445.0</v>
      </c>
      <c r="Y171" s="39">
        <f t="shared" si="6"/>
        <v>515170</v>
      </c>
      <c r="Z171" s="34">
        <v>2514.0</v>
      </c>
      <c r="AA171" s="40">
        <f t="shared" si="7"/>
        <v>16.8</v>
      </c>
      <c r="AB171" s="41">
        <f t="shared" si="8"/>
        <v>548679</v>
      </c>
      <c r="AC171" s="40">
        <f t="shared" si="9"/>
        <v>451403</v>
      </c>
      <c r="AD171" s="40">
        <f t="shared" si="10"/>
        <v>421658</v>
      </c>
      <c r="AE171" s="40">
        <f t="shared" si="11"/>
        <v>466095</v>
      </c>
      <c r="AF171" s="40">
        <f t="shared" si="12"/>
        <v>507654</v>
      </c>
      <c r="AG171" s="40">
        <f t="shared" si="13"/>
        <v>515170</v>
      </c>
      <c r="AH171" s="11"/>
      <c r="AI171" s="43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>
      <c r="A172" s="33">
        <v>16.9</v>
      </c>
      <c r="B172" s="34">
        <v>467958.0</v>
      </c>
      <c r="C172" s="34">
        <v>552214.0</v>
      </c>
      <c r="D172" s="34">
        <v>589803.0</v>
      </c>
      <c r="E172" s="35">
        <f t="shared" si="1"/>
        <v>536658</v>
      </c>
      <c r="F172" s="34">
        <v>408253.0</v>
      </c>
      <c r="G172" s="34">
        <v>398256.0</v>
      </c>
      <c r="H172" s="34">
        <v>559809.0</v>
      </c>
      <c r="I172" s="36">
        <f t="shared" si="2"/>
        <v>455439</v>
      </c>
      <c r="J172" s="34">
        <v>398155.0</v>
      </c>
      <c r="K172" s="34">
        <v>447495.0</v>
      </c>
      <c r="L172" s="34">
        <v>414808.0</v>
      </c>
      <c r="M172" s="37">
        <f t="shared" si="3"/>
        <v>420153</v>
      </c>
      <c r="N172" s="34">
        <v>486155.0</v>
      </c>
      <c r="O172" s="34">
        <v>422152.0</v>
      </c>
      <c r="P172" s="34">
        <v>454620.0</v>
      </c>
      <c r="Q172" s="38">
        <f t="shared" si="4"/>
        <v>454309</v>
      </c>
      <c r="R172" s="34">
        <v>501602.0</v>
      </c>
      <c r="S172" s="34">
        <v>519971.0</v>
      </c>
      <c r="T172" s="34">
        <v>503599.0</v>
      </c>
      <c r="U172" s="33">
        <f t="shared" si="5"/>
        <v>508391</v>
      </c>
      <c r="V172" s="34">
        <v>504411.0</v>
      </c>
      <c r="W172" s="34">
        <v>505851.0</v>
      </c>
      <c r="X172" s="34">
        <v>550587.0</v>
      </c>
      <c r="Y172" s="39">
        <f t="shared" si="6"/>
        <v>520283</v>
      </c>
      <c r="Z172" s="34">
        <v>3795.0</v>
      </c>
      <c r="AA172" s="40">
        <f t="shared" si="7"/>
        <v>16.9</v>
      </c>
      <c r="AB172" s="41">
        <f t="shared" si="8"/>
        <v>536658</v>
      </c>
      <c r="AC172" s="40">
        <f t="shared" si="9"/>
        <v>455439</v>
      </c>
      <c r="AD172" s="40">
        <f t="shared" si="10"/>
        <v>420153</v>
      </c>
      <c r="AE172" s="40">
        <f t="shared" si="11"/>
        <v>454309</v>
      </c>
      <c r="AF172" s="40">
        <f t="shared" si="12"/>
        <v>508391</v>
      </c>
      <c r="AG172" s="40">
        <f t="shared" si="13"/>
        <v>520283</v>
      </c>
      <c r="AH172" s="11"/>
      <c r="AI172" s="43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>
      <c r="A173" s="33">
        <v>17.0</v>
      </c>
      <c r="B173" s="34">
        <v>469437.0</v>
      </c>
      <c r="C173" s="34">
        <v>547494.0</v>
      </c>
      <c r="D173" s="34">
        <v>569768.0</v>
      </c>
      <c r="E173" s="35">
        <f t="shared" si="1"/>
        <v>528900</v>
      </c>
      <c r="F173" s="34">
        <v>412073.0</v>
      </c>
      <c r="G173" s="34">
        <v>385652.0</v>
      </c>
      <c r="H173" s="34">
        <v>554150.0</v>
      </c>
      <c r="I173" s="36">
        <f t="shared" si="2"/>
        <v>450625</v>
      </c>
      <c r="J173" s="34">
        <v>401327.0</v>
      </c>
      <c r="K173" s="34">
        <v>431225.0</v>
      </c>
      <c r="L173" s="34">
        <v>431006.0</v>
      </c>
      <c r="M173" s="37">
        <f t="shared" si="3"/>
        <v>421186</v>
      </c>
      <c r="N173" s="34">
        <v>456313.0</v>
      </c>
      <c r="O173" s="34">
        <v>413737.0</v>
      </c>
      <c r="P173" s="34">
        <v>459899.0</v>
      </c>
      <c r="Q173" s="38">
        <f t="shared" si="4"/>
        <v>443316</v>
      </c>
      <c r="R173" s="34">
        <v>492072.0</v>
      </c>
      <c r="S173" s="34">
        <v>501856.0</v>
      </c>
      <c r="T173" s="34">
        <v>514307.0</v>
      </c>
      <c r="U173" s="33">
        <f t="shared" si="5"/>
        <v>502745</v>
      </c>
      <c r="V173" s="34">
        <v>497789.0</v>
      </c>
      <c r="W173" s="34">
        <v>506702.0</v>
      </c>
      <c r="X173" s="34">
        <v>516311.0</v>
      </c>
      <c r="Y173" s="39">
        <f t="shared" si="6"/>
        <v>506934</v>
      </c>
      <c r="Z173" s="34">
        <v>4894.0</v>
      </c>
      <c r="AA173" s="40">
        <f t="shared" si="7"/>
        <v>17</v>
      </c>
      <c r="AB173" s="41">
        <f t="shared" si="8"/>
        <v>528900</v>
      </c>
      <c r="AC173" s="40">
        <f t="shared" si="9"/>
        <v>450625</v>
      </c>
      <c r="AD173" s="40">
        <f t="shared" si="10"/>
        <v>421186</v>
      </c>
      <c r="AE173" s="40">
        <f t="shared" si="11"/>
        <v>443316</v>
      </c>
      <c r="AF173" s="40">
        <f t="shared" si="12"/>
        <v>502745</v>
      </c>
      <c r="AG173" s="40">
        <f t="shared" si="13"/>
        <v>506934</v>
      </c>
      <c r="AH173" s="11"/>
      <c r="AI173" s="43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>
      <c r="A174" s="33">
        <v>17.1</v>
      </c>
      <c r="B174" s="34">
        <v>455568.0</v>
      </c>
      <c r="C174" s="34">
        <v>541708.0</v>
      </c>
      <c r="D174" s="34">
        <v>581260.0</v>
      </c>
      <c r="E174" s="35">
        <f t="shared" si="1"/>
        <v>526179</v>
      </c>
      <c r="F174" s="34">
        <v>425201.0</v>
      </c>
      <c r="G174" s="34">
        <v>392020.0</v>
      </c>
      <c r="H174" s="34">
        <v>567918.0</v>
      </c>
      <c r="I174" s="36">
        <f t="shared" si="2"/>
        <v>461713</v>
      </c>
      <c r="J174" s="34">
        <v>394325.0</v>
      </c>
      <c r="K174" s="34">
        <v>432893.0</v>
      </c>
      <c r="L174" s="34">
        <v>422856.0</v>
      </c>
      <c r="M174" s="37">
        <f t="shared" si="3"/>
        <v>416691</v>
      </c>
      <c r="N174" s="34">
        <v>457189.0</v>
      </c>
      <c r="O174" s="34">
        <v>426308.0</v>
      </c>
      <c r="P174" s="34">
        <v>458002.0</v>
      </c>
      <c r="Q174" s="38">
        <f t="shared" si="4"/>
        <v>447166</v>
      </c>
      <c r="R174" s="34">
        <v>494843.0</v>
      </c>
      <c r="S174" s="34">
        <v>507843.0</v>
      </c>
      <c r="T174" s="34">
        <v>483058.0</v>
      </c>
      <c r="U174" s="33">
        <f t="shared" si="5"/>
        <v>495248</v>
      </c>
      <c r="V174" s="34">
        <v>488299.0</v>
      </c>
      <c r="W174" s="34">
        <v>490653.0</v>
      </c>
      <c r="X174" s="34">
        <v>491438.0</v>
      </c>
      <c r="Y174" s="39">
        <f t="shared" si="6"/>
        <v>490130</v>
      </c>
      <c r="Z174" s="34">
        <v>3674.0</v>
      </c>
      <c r="AA174" s="40">
        <f t="shared" si="7"/>
        <v>17.1</v>
      </c>
      <c r="AB174" s="41">
        <f t="shared" si="8"/>
        <v>526179</v>
      </c>
      <c r="AC174" s="40">
        <f t="shared" si="9"/>
        <v>461713</v>
      </c>
      <c r="AD174" s="40">
        <f t="shared" si="10"/>
        <v>416691</v>
      </c>
      <c r="AE174" s="40">
        <f t="shared" si="11"/>
        <v>447166</v>
      </c>
      <c r="AF174" s="40">
        <f t="shared" si="12"/>
        <v>495248</v>
      </c>
      <c r="AG174" s="40">
        <f t="shared" si="13"/>
        <v>490130</v>
      </c>
      <c r="AH174" s="11"/>
      <c r="AI174" s="43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>
      <c r="A175" s="33">
        <v>17.2</v>
      </c>
      <c r="B175" s="34">
        <v>454025.0</v>
      </c>
      <c r="C175" s="34">
        <v>545549.0</v>
      </c>
      <c r="D175" s="34">
        <v>569203.0</v>
      </c>
      <c r="E175" s="35">
        <f t="shared" si="1"/>
        <v>522926</v>
      </c>
      <c r="F175" s="34">
        <v>424270.0</v>
      </c>
      <c r="G175" s="34">
        <v>395474.0</v>
      </c>
      <c r="H175" s="34">
        <v>542049.0</v>
      </c>
      <c r="I175" s="36">
        <f t="shared" si="2"/>
        <v>453931</v>
      </c>
      <c r="J175" s="34">
        <v>402356.0</v>
      </c>
      <c r="K175" s="34">
        <v>452267.0</v>
      </c>
      <c r="L175" s="34">
        <v>416970.0</v>
      </c>
      <c r="M175" s="37">
        <f t="shared" si="3"/>
        <v>423864</v>
      </c>
      <c r="N175" s="34">
        <v>472927.0</v>
      </c>
      <c r="O175" s="34">
        <v>414407.0</v>
      </c>
      <c r="P175" s="34">
        <v>432427.0</v>
      </c>
      <c r="Q175" s="38">
        <f t="shared" si="4"/>
        <v>439920</v>
      </c>
      <c r="R175" s="34">
        <v>490506.0</v>
      </c>
      <c r="S175" s="34">
        <v>509986.0</v>
      </c>
      <c r="T175" s="34">
        <v>478403.0</v>
      </c>
      <c r="U175" s="33">
        <f t="shared" si="5"/>
        <v>492965</v>
      </c>
      <c r="V175" s="34">
        <v>486019.0</v>
      </c>
      <c r="W175" s="34">
        <v>507980.0</v>
      </c>
      <c r="X175" s="34">
        <v>505003.0</v>
      </c>
      <c r="Y175" s="39">
        <f t="shared" si="6"/>
        <v>499667</v>
      </c>
      <c r="Z175" s="34">
        <v>2842.0</v>
      </c>
      <c r="AA175" s="40">
        <f t="shared" si="7"/>
        <v>17.2</v>
      </c>
      <c r="AB175" s="41">
        <f t="shared" si="8"/>
        <v>522926</v>
      </c>
      <c r="AC175" s="40">
        <f t="shared" si="9"/>
        <v>453931</v>
      </c>
      <c r="AD175" s="40">
        <f t="shared" si="10"/>
        <v>423864</v>
      </c>
      <c r="AE175" s="40">
        <f t="shared" si="11"/>
        <v>439920</v>
      </c>
      <c r="AF175" s="40">
        <f t="shared" si="12"/>
        <v>492965</v>
      </c>
      <c r="AG175" s="40">
        <f t="shared" si="13"/>
        <v>499667</v>
      </c>
      <c r="AH175" s="11"/>
      <c r="AI175" s="43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>
      <c r="A176" s="33">
        <v>17.3</v>
      </c>
      <c r="B176" s="34">
        <v>443153.0</v>
      </c>
      <c r="C176" s="34">
        <v>542447.0</v>
      </c>
      <c r="D176" s="34">
        <v>578439.0</v>
      </c>
      <c r="E176" s="35">
        <f t="shared" si="1"/>
        <v>521346</v>
      </c>
      <c r="F176" s="34">
        <v>401614.0</v>
      </c>
      <c r="G176" s="34">
        <v>397505.0</v>
      </c>
      <c r="H176" s="34">
        <v>549494.0</v>
      </c>
      <c r="I176" s="36">
        <f t="shared" si="2"/>
        <v>449538</v>
      </c>
      <c r="J176" s="34">
        <v>388407.0</v>
      </c>
      <c r="K176" s="34">
        <v>446442.0</v>
      </c>
      <c r="L176" s="34">
        <v>430811.0</v>
      </c>
      <c r="M176" s="37">
        <f t="shared" si="3"/>
        <v>421887</v>
      </c>
      <c r="N176" s="34">
        <v>463417.0</v>
      </c>
      <c r="O176" s="34">
        <v>397260.0</v>
      </c>
      <c r="P176" s="34">
        <v>447852.0</v>
      </c>
      <c r="Q176" s="38">
        <f t="shared" si="4"/>
        <v>436176</v>
      </c>
      <c r="R176" s="34">
        <v>478764.0</v>
      </c>
      <c r="S176" s="34">
        <v>514370.0</v>
      </c>
      <c r="T176" s="34">
        <v>480041.0</v>
      </c>
      <c r="U176" s="33">
        <f t="shared" si="5"/>
        <v>491058</v>
      </c>
      <c r="V176" s="34">
        <v>470442.0</v>
      </c>
      <c r="W176" s="34">
        <v>494605.0</v>
      </c>
      <c r="X176" s="34">
        <v>497786.0</v>
      </c>
      <c r="Y176" s="39">
        <f t="shared" si="6"/>
        <v>487611</v>
      </c>
      <c r="Z176" s="34">
        <v>3543.0</v>
      </c>
      <c r="AA176" s="40">
        <f t="shared" si="7"/>
        <v>17.3</v>
      </c>
      <c r="AB176" s="41">
        <f t="shared" si="8"/>
        <v>521346</v>
      </c>
      <c r="AC176" s="40">
        <f t="shared" si="9"/>
        <v>449538</v>
      </c>
      <c r="AD176" s="40">
        <f t="shared" si="10"/>
        <v>421887</v>
      </c>
      <c r="AE176" s="40">
        <f t="shared" si="11"/>
        <v>436176</v>
      </c>
      <c r="AF176" s="40">
        <f t="shared" si="12"/>
        <v>491058</v>
      </c>
      <c r="AG176" s="40">
        <f t="shared" si="13"/>
        <v>487611</v>
      </c>
      <c r="AH176" s="11"/>
      <c r="AI176" s="43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>
      <c r="A177" s="33">
        <v>17.4</v>
      </c>
      <c r="B177" s="34">
        <v>469870.0</v>
      </c>
      <c r="C177" s="34">
        <v>531369.0</v>
      </c>
      <c r="D177" s="34">
        <v>545167.0</v>
      </c>
      <c r="E177" s="35">
        <f t="shared" si="1"/>
        <v>515469</v>
      </c>
      <c r="F177" s="34">
        <v>408047.0</v>
      </c>
      <c r="G177" s="34">
        <v>386983.0</v>
      </c>
      <c r="H177" s="34">
        <v>543895.0</v>
      </c>
      <c r="I177" s="36">
        <f t="shared" si="2"/>
        <v>446308</v>
      </c>
      <c r="J177" s="34">
        <v>395950.0</v>
      </c>
      <c r="K177" s="34">
        <v>421177.0</v>
      </c>
      <c r="L177" s="34">
        <v>399950.0</v>
      </c>
      <c r="M177" s="37">
        <f t="shared" si="3"/>
        <v>405692</v>
      </c>
      <c r="N177" s="34">
        <v>432023.0</v>
      </c>
      <c r="O177" s="34">
        <v>387044.0</v>
      </c>
      <c r="P177" s="34">
        <v>436310.0</v>
      </c>
      <c r="Q177" s="38">
        <f t="shared" si="4"/>
        <v>418459</v>
      </c>
      <c r="R177" s="34">
        <v>457552.0</v>
      </c>
      <c r="S177" s="34">
        <v>508370.0</v>
      </c>
      <c r="T177" s="34">
        <v>468006.0</v>
      </c>
      <c r="U177" s="33">
        <f t="shared" si="5"/>
        <v>477976</v>
      </c>
      <c r="V177" s="34">
        <v>459239.0</v>
      </c>
      <c r="W177" s="34">
        <v>483897.0</v>
      </c>
      <c r="X177" s="34">
        <v>491891.0</v>
      </c>
      <c r="Y177" s="39">
        <f t="shared" si="6"/>
        <v>478342</v>
      </c>
      <c r="Z177" s="34">
        <v>2978.0</v>
      </c>
      <c r="AA177" s="40">
        <f t="shared" si="7"/>
        <v>17.4</v>
      </c>
      <c r="AB177" s="41">
        <f t="shared" si="8"/>
        <v>515469</v>
      </c>
      <c r="AC177" s="40">
        <f t="shared" si="9"/>
        <v>446308</v>
      </c>
      <c r="AD177" s="40">
        <f t="shared" si="10"/>
        <v>405692</v>
      </c>
      <c r="AE177" s="40">
        <f t="shared" si="11"/>
        <v>418459</v>
      </c>
      <c r="AF177" s="40">
        <f t="shared" si="12"/>
        <v>477976</v>
      </c>
      <c r="AG177" s="40">
        <f t="shared" si="13"/>
        <v>478342</v>
      </c>
      <c r="AH177" s="11"/>
      <c r="AI177" s="43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>
      <c r="A178" s="33">
        <v>17.5</v>
      </c>
      <c r="B178" s="34">
        <v>463078.0</v>
      </c>
      <c r="C178" s="34">
        <v>514761.0</v>
      </c>
      <c r="D178" s="34">
        <v>545943.0</v>
      </c>
      <c r="E178" s="35">
        <f t="shared" si="1"/>
        <v>507927</v>
      </c>
      <c r="F178" s="34">
        <v>393620.0</v>
      </c>
      <c r="G178" s="34">
        <v>388913.0</v>
      </c>
      <c r="H178" s="34">
        <v>537831.0</v>
      </c>
      <c r="I178" s="36">
        <f t="shared" si="2"/>
        <v>440121</v>
      </c>
      <c r="J178" s="34">
        <v>389332.0</v>
      </c>
      <c r="K178" s="34">
        <v>416557.0</v>
      </c>
      <c r="L178" s="34">
        <v>393053.0</v>
      </c>
      <c r="M178" s="37">
        <f t="shared" si="3"/>
        <v>399647</v>
      </c>
      <c r="N178" s="34">
        <v>459743.0</v>
      </c>
      <c r="O178" s="34">
        <v>417227.0</v>
      </c>
      <c r="P178" s="34">
        <v>431160.0</v>
      </c>
      <c r="Q178" s="38">
        <f t="shared" si="4"/>
        <v>436043</v>
      </c>
      <c r="R178" s="34">
        <v>448959.0</v>
      </c>
      <c r="S178" s="34">
        <v>487854.0</v>
      </c>
      <c r="T178" s="34">
        <v>476028.0</v>
      </c>
      <c r="U178" s="33">
        <f t="shared" si="5"/>
        <v>470947</v>
      </c>
      <c r="V178" s="34">
        <v>470102.0</v>
      </c>
      <c r="W178" s="34">
        <v>481676.0</v>
      </c>
      <c r="X178" s="34">
        <v>488154.0</v>
      </c>
      <c r="Y178" s="39">
        <f t="shared" si="6"/>
        <v>479977</v>
      </c>
      <c r="Z178" s="34">
        <v>5090.0</v>
      </c>
      <c r="AA178" s="40">
        <f t="shared" si="7"/>
        <v>17.5</v>
      </c>
      <c r="AB178" s="41">
        <f t="shared" si="8"/>
        <v>507927</v>
      </c>
      <c r="AC178" s="40">
        <f t="shared" si="9"/>
        <v>440121</v>
      </c>
      <c r="AD178" s="40">
        <f t="shared" si="10"/>
        <v>399647</v>
      </c>
      <c r="AE178" s="40">
        <f t="shared" si="11"/>
        <v>436043</v>
      </c>
      <c r="AF178" s="40">
        <f t="shared" si="12"/>
        <v>470947</v>
      </c>
      <c r="AG178" s="40">
        <f t="shared" si="13"/>
        <v>479977</v>
      </c>
      <c r="AH178" s="11"/>
      <c r="AI178" s="43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>
      <c r="A179" s="33">
        <v>17.6</v>
      </c>
      <c r="B179" s="34">
        <v>468151.0</v>
      </c>
      <c r="C179" s="34">
        <v>527496.0</v>
      </c>
      <c r="D179" s="34">
        <v>530820.0</v>
      </c>
      <c r="E179" s="35">
        <f t="shared" si="1"/>
        <v>508822</v>
      </c>
      <c r="F179" s="34">
        <v>402973.0</v>
      </c>
      <c r="G179" s="34">
        <v>383206.0</v>
      </c>
      <c r="H179" s="34">
        <v>525885.0</v>
      </c>
      <c r="I179" s="36">
        <f t="shared" si="2"/>
        <v>437355</v>
      </c>
      <c r="J179" s="34">
        <v>383845.0</v>
      </c>
      <c r="K179" s="34">
        <v>406895.0</v>
      </c>
      <c r="L179" s="34">
        <v>414390.0</v>
      </c>
      <c r="M179" s="37">
        <f t="shared" si="3"/>
        <v>401710</v>
      </c>
      <c r="N179" s="34">
        <v>452140.0</v>
      </c>
      <c r="O179" s="34">
        <v>413663.0</v>
      </c>
      <c r="P179" s="34">
        <v>438361.0</v>
      </c>
      <c r="Q179" s="38">
        <f t="shared" si="4"/>
        <v>434721</v>
      </c>
      <c r="R179" s="34">
        <v>465956.0</v>
      </c>
      <c r="S179" s="34">
        <v>476185.0</v>
      </c>
      <c r="T179" s="34">
        <v>467252.0</v>
      </c>
      <c r="U179" s="33">
        <f t="shared" si="5"/>
        <v>469798</v>
      </c>
      <c r="V179" s="34">
        <v>489668.0</v>
      </c>
      <c r="W179" s="34">
        <v>492875.0</v>
      </c>
      <c r="X179" s="34">
        <v>500260.0</v>
      </c>
      <c r="Y179" s="39">
        <f t="shared" si="6"/>
        <v>494268</v>
      </c>
      <c r="Z179" s="34">
        <v>4601.0</v>
      </c>
      <c r="AA179" s="40">
        <f t="shared" si="7"/>
        <v>17.6</v>
      </c>
      <c r="AB179" s="41">
        <f t="shared" si="8"/>
        <v>508822</v>
      </c>
      <c r="AC179" s="40">
        <f t="shared" si="9"/>
        <v>437355</v>
      </c>
      <c r="AD179" s="40">
        <f t="shared" si="10"/>
        <v>401710</v>
      </c>
      <c r="AE179" s="40">
        <f t="shared" si="11"/>
        <v>434721</v>
      </c>
      <c r="AF179" s="40">
        <f t="shared" si="12"/>
        <v>469798</v>
      </c>
      <c r="AG179" s="40">
        <f t="shared" si="13"/>
        <v>494268</v>
      </c>
      <c r="AH179" s="11"/>
      <c r="AI179" s="43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>
      <c r="A180" s="33">
        <v>17.7</v>
      </c>
      <c r="B180" s="34">
        <v>435171.0</v>
      </c>
      <c r="C180" s="34">
        <v>521870.0</v>
      </c>
      <c r="D180" s="34">
        <v>552124.0</v>
      </c>
      <c r="E180" s="35">
        <f t="shared" si="1"/>
        <v>503055</v>
      </c>
      <c r="F180" s="34">
        <v>405111.0</v>
      </c>
      <c r="G180" s="34">
        <v>361650.0</v>
      </c>
      <c r="H180" s="34">
        <v>525888.0</v>
      </c>
      <c r="I180" s="36">
        <f t="shared" si="2"/>
        <v>430883</v>
      </c>
      <c r="J180" s="34">
        <v>376740.0</v>
      </c>
      <c r="K180" s="34">
        <v>404499.0</v>
      </c>
      <c r="L180" s="34">
        <v>397438.0</v>
      </c>
      <c r="M180" s="37">
        <f t="shared" si="3"/>
        <v>392892</v>
      </c>
      <c r="N180" s="34">
        <v>444396.0</v>
      </c>
      <c r="O180" s="34">
        <v>385208.0</v>
      </c>
      <c r="P180" s="34">
        <v>430544.0</v>
      </c>
      <c r="Q180" s="38">
        <f t="shared" si="4"/>
        <v>420049</v>
      </c>
      <c r="R180" s="34">
        <v>464101.0</v>
      </c>
      <c r="S180" s="34">
        <v>473250.0</v>
      </c>
      <c r="T180" s="34">
        <v>471602.0</v>
      </c>
      <c r="U180" s="33">
        <f t="shared" si="5"/>
        <v>469651</v>
      </c>
      <c r="V180" s="34">
        <v>463610.0</v>
      </c>
      <c r="W180" s="34">
        <v>481533.0</v>
      </c>
      <c r="X180" s="34">
        <v>478942.0</v>
      </c>
      <c r="Y180" s="39">
        <f t="shared" si="6"/>
        <v>474695</v>
      </c>
      <c r="Z180" s="34">
        <v>4726.0</v>
      </c>
      <c r="AA180" s="40">
        <f t="shared" si="7"/>
        <v>17.7</v>
      </c>
      <c r="AB180" s="41">
        <f t="shared" si="8"/>
        <v>503055</v>
      </c>
      <c r="AC180" s="40">
        <f t="shared" si="9"/>
        <v>430883</v>
      </c>
      <c r="AD180" s="40">
        <f t="shared" si="10"/>
        <v>392892</v>
      </c>
      <c r="AE180" s="40">
        <f t="shared" si="11"/>
        <v>420049</v>
      </c>
      <c r="AF180" s="40">
        <f t="shared" si="12"/>
        <v>469651</v>
      </c>
      <c r="AG180" s="40">
        <f t="shared" si="13"/>
        <v>474695</v>
      </c>
      <c r="AH180" s="11"/>
      <c r="AI180" s="43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>
      <c r="A181" s="33">
        <v>17.8</v>
      </c>
      <c r="B181" s="34">
        <v>447563.0</v>
      </c>
      <c r="C181" s="34">
        <v>516816.0</v>
      </c>
      <c r="D181" s="34">
        <v>555844.0</v>
      </c>
      <c r="E181" s="35">
        <f t="shared" si="1"/>
        <v>506741</v>
      </c>
      <c r="F181" s="34">
        <v>393801.0</v>
      </c>
      <c r="G181" s="34">
        <v>370691.0</v>
      </c>
      <c r="H181" s="34">
        <v>513871.0</v>
      </c>
      <c r="I181" s="36">
        <f t="shared" si="2"/>
        <v>426121</v>
      </c>
      <c r="J181" s="34">
        <v>393938.0</v>
      </c>
      <c r="K181" s="34">
        <v>411665.0</v>
      </c>
      <c r="L181" s="34">
        <v>384361.0</v>
      </c>
      <c r="M181" s="37">
        <f t="shared" si="3"/>
        <v>396655</v>
      </c>
      <c r="N181" s="34">
        <v>427162.0</v>
      </c>
      <c r="O181" s="34">
        <v>397949.0</v>
      </c>
      <c r="P181" s="34">
        <v>430616.0</v>
      </c>
      <c r="Q181" s="38">
        <f t="shared" si="4"/>
        <v>418576</v>
      </c>
      <c r="R181" s="34">
        <v>459089.0</v>
      </c>
      <c r="S181" s="34">
        <v>477725.0</v>
      </c>
      <c r="T181" s="34">
        <v>464784.0</v>
      </c>
      <c r="U181" s="33">
        <f t="shared" si="5"/>
        <v>467199</v>
      </c>
      <c r="V181" s="34">
        <v>472091.0</v>
      </c>
      <c r="W181" s="34">
        <v>483878.0</v>
      </c>
      <c r="X181" s="34">
        <v>474379.0</v>
      </c>
      <c r="Y181" s="39">
        <f t="shared" si="6"/>
        <v>476783</v>
      </c>
      <c r="Z181" s="34">
        <v>5464.0</v>
      </c>
      <c r="AA181" s="40">
        <f t="shared" si="7"/>
        <v>17.8</v>
      </c>
      <c r="AB181" s="41">
        <f t="shared" si="8"/>
        <v>506741</v>
      </c>
      <c r="AC181" s="40">
        <f t="shared" si="9"/>
        <v>426121</v>
      </c>
      <c r="AD181" s="40">
        <f t="shared" si="10"/>
        <v>396655</v>
      </c>
      <c r="AE181" s="40">
        <f t="shared" si="11"/>
        <v>418576</v>
      </c>
      <c r="AF181" s="40">
        <f t="shared" si="12"/>
        <v>467199</v>
      </c>
      <c r="AG181" s="40">
        <f t="shared" si="13"/>
        <v>476783</v>
      </c>
      <c r="AH181" s="11"/>
      <c r="AI181" s="43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>
      <c r="A182" s="33">
        <v>17.9</v>
      </c>
      <c r="B182" s="34">
        <v>453486.0</v>
      </c>
      <c r="C182" s="34">
        <v>530975.0</v>
      </c>
      <c r="D182" s="34">
        <v>533812.0</v>
      </c>
      <c r="E182" s="35">
        <f t="shared" si="1"/>
        <v>506091</v>
      </c>
      <c r="F182" s="34">
        <v>392913.0</v>
      </c>
      <c r="G182" s="34">
        <v>361075.0</v>
      </c>
      <c r="H182" s="34">
        <v>520506.0</v>
      </c>
      <c r="I182" s="36">
        <f t="shared" si="2"/>
        <v>424831</v>
      </c>
      <c r="J182" s="34">
        <v>376822.0</v>
      </c>
      <c r="K182" s="34">
        <v>433496.0</v>
      </c>
      <c r="L182" s="34">
        <v>380233.0</v>
      </c>
      <c r="M182" s="37">
        <f t="shared" si="3"/>
        <v>396850</v>
      </c>
      <c r="N182" s="34">
        <v>443569.0</v>
      </c>
      <c r="O182" s="34">
        <v>399097.0</v>
      </c>
      <c r="P182" s="34">
        <v>412672.0</v>
      </c>
      <c r="Q182" s="38">
        <f t="shared" si="4"/>
        <v>418446</v>
      </c>
      <c r="R182" s="34">
        <v>443759.0</v>
      </c>
      <c r="S182" s="34">
        <v>470421.0</v>
      </c>
      <c r="T182" s="34">
        <v>457173.0</v>
      </c>
      <c r="U182" s="33">
        <f t="shared" si="5"/>
        <v>457118</v>
      </c>
      <c r="V182" s="34">
        <v>462569.0</v>
      </c>
      <c r="W182" s="34">
        <v>458110.0</v>
      </c>
      <c r="X182" s="34">
        <v>466186.0</v>
      </c>
      <c r="Y182" s="39">
        <f t="shared" si="6"/>
        <v>462288</v>
      </c>
      <c r="Z182" s="34">
        <v>4202.0</v>
      </c>
      <c r="AA182" s="40">
        <f t="shared" si="7"/>
        <v>17.9</v>
      </c>
      <c r="AB182" s="41">
        <f t="shared" si="8"/>
        <v>506091</v>
      </c>
      <c r="AC182" s="40">
        <f t="shared" si="9"/>
        <v>424831</v>
      </c>
      <c r="AD182" s="40">
        <f t="shared" si="10"/>
        <v>396850</v>
      </c>
      <c r="AE182" s="40">
        <f t="shared" si="11"/>
        <v>418446</v>
      </c>
      <c r="AF182" s="40">
        <f t="shared" si="12"/>
        <v>457118</v>
      </c>
      <c r="AG182" s="40">
        <f t="shared" si="13"/>
        <v>462288</v>
      </c>
      <c r="AH182" s="11"/>
      <c r="AI182" s="43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>
      <c r="A183" s="33">
        <v>18.0</v>
      </c>
      <c r="B183" s="34">
        <v>433238.0</v>
      </c>
      <c r="C183" s="34">
        <v>490574.0</v>
      </c>
      <c r="D183" s="34">
        <v>535637.0</v>
      </c>
      <c r="E183" s="35">
        <f t="shared" si="1"/>
        <v>486483</v>
      </c>
      <c r="F183" s="34">
        <v>366823.0</v>
      </c>
      <c r="G183" s="34">
        <v>377154.0</v>
      </c>
      <c r="H183" s="34">
        <v>510573.0</v>
      </c>
      <c r="I183" s="36">
        <f t="shared" si="2"/>
        <v>418183</v>
      </c>
      <c r="J183" s="34">
        <v>373602.0</v>
      </c>
      <c r="K183" s="34">
        <v>395204.0</v>
      </c>
      <c r="L183" s="34">
        <v>389394.0</v>
      </c>
      <c r="M183" s="37">
        <f t="shared" si="3"/>
        <v>386067</v>
      </c>
      <c r="N183" s="34">
        <v>448083.0</v>
      </c>
      <c r="O183" s="34">
        <v>396779.0</v>
      </c>
      <c r="P183" s="34">
        <v>424559.0</v>
      </c>
      <c r="Q183" s="38">
        <f t="shared" si="4"/>
        <v>423140</v>
      </c>
      <c r="R183" s="34">
        <v>450819.0</v>
      </c>
      <c r="S183" s="34">
        <v>477586.0</v>
      </c>
      <c r="T183" s="34">
        <v>437229.0</v>
      </c>
      <c r="U183" s="33">
        <f t="shared" si="5"/>
        <v>455211</v>
      </c>
      <c r="V183" s="34">
        <v>467253.0</v>
      </c>
      <c r="W183" s="34">
        <v>456513.0</v>
      </c>
      <c r="X183" s="34">
        <v>480101.0</v>
      </c>
      <c r="Y183" s="39">
        <f t="shared" si="6"/>
        <v>467956</v>
      </c>
      <c r="Z183" s="34">
        <v>2656.0</v>
      </c>
      <c r="AA183" s="40">
        <f t="shared" si="7"/>
        <v>18</v>
      </c>
      <c r="AB183" s="41">
        <f t="shared" si="8"/>
        <v>486483</v>
      </c>
      <c r="AC183" s="40">
        <f t="shared" si="9"/>
        <v>418183</v>
      </c>
      <c r="AD183" s="40">
        <f t="shared" si="10"/>
        <v>386067</v>
      </c>
      <c r="AE183" s="40">
        <f t="shared" si="11"/>
        <v>423140</v>
      </c>
      <c r="AF183" s="40">
        <f t="shared" si="12"/>
        <v>455211</v>
      </c>
      <c r="AG183" s="40">
        <f t="shared" si="13"/>
        <v>467956</v>
      </c>
      <c r="AH183" s="11"/>
      <c r="AI183" s="43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>
      <c r="A184" s="33">
        <v>18.1</v>
      </c>
      <c r="B184" s="34">
        <v>431347.0</v>
      </c>
      <c r="C184" s="34">
        <v>486844.0</v>
      </c>
      <c r="D184" s="34">
        <v>536012.0</v>
      </c>
      <c r="E184" s="35">
        <f t="shared" si="1"/>
        <v>484734</v>
      </c>
      <c r="F184" s="34">
        <v>391694.0</v>
      </c>
      <c r="G184" s="34">
        <v>360157.0</v>
      </c>
      <c r="H184" s="34">
        <v>525312.0</v>
      </c>
      <c r="I184" s="36">
        <f t="shared" si="2"/>
        <v>425721</v>
      </c>
      <c r="J184" s="34">
        <v>380848.0</v>
      </c>
      <c r="K184" s="34">
        <v>399531.0</v>
      </c>
      <c r="L184" s="34">
        <v>397700.0</v>
      </c>
      <c r="M184" s="37">
        <f t="shared" si="3"/>
        <v>392693</v>
      </c>
      <c r="N184" s="34">
        <v>437596.0</v>
      </c>
      <c r="O184" s="34">
        <v>398177.0</v>
      </c>
      <c r="P184" s="34">
        <v>423951.0</v>
      </c>
      <c r="Q184" s="38">
        <f t="shared" si="4"/>
        <v>419908</v>
      </c>
      <c r="R184" s="34">
        <v>443984.0</v>
      </c>
      <c r="S184" s="34">
        <v>465458.0</v>
      </c>
      <c r="T184" s="34">
        <v>458759.0</v>
      </c>
      <c r="U184" s="33">
        <f t="shared" si="5"/>
        <v>456067</v>
      </c>
      <c r="V184" s="34">
        <v>451612.0</v>
      </c>
      <c r="W184" s="34">
        <v>450346.0</v>
      </c>
      <c r="X184" s="34">
        <v>472123.0</v>
      </c>
      <c r="Y184" s="39">
        <f t="shared" si="6"/>
        <v>458027</v>
      </c>
      <c r="Z184" s="34">
        <v>2679.0</v>
      </c>
      <c r="AA184" s="40">
        <f t="shared" si="7"/>
        <v>18.1</v>
      </c>
      <c r="AB184" s="41">
        <f t="shared" si="8"/>
        <v>484734</v>
      </c>
      <c r="AC184" s="40">
        <f t="shared" si="9"/>
        <v>425721</v>
      </c>
      <c r="AD184" s="40">
        <f t="shared" si="10"/>
        <v>392693</v>
      </c>
      <c r="AE184" s="40">
        <f t="shared" si="11"/>
        <v>419908</v>
      </c>
      <c r="AF184" s="40">
        <f t="shared" si="12"/>
        <v>456067</v>
      </c>
      <c r="AG184" s="40">
        <f t="shared" si="13"/>
        <v>458027</v>
      </c>
      <c r="AH184" s="11"/>
      <c r="AI184" s="43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>
      <c r="A185" s="33">
        <v>18.2</v>
      </c>
      <c r="B185" s="34">
        <v>425438.0</v>
      </c>
      <c r="C185" s="34">
        <v>480892.0</v>
      </c>
      <c r="D185" s="34">
        <v>524681.0</v>
      </c>
      <c r="E185" s="35">
        <f t="shared" si="1"/>
        <v>477004</v>
      </c>
      <c r="F185" s="34">
        <v>357946.0</v>
      </c>
      <c r="G185" s="34">
        <v>352612.0</v>
      </c>
      <c r="H185" s="34">
        <v>496949.0</v>
      </c>
      <c r="I185" s="36">
        <f t="shared" si="2"/>
        <v>402502</v>
      </c>
      <c r="J185" s="34">
        <v>366363.0</v>
      </c>
      <c r="K185" s="34">
        <v>390100.0</v>
      </c>
      <c r="L185" s="34">
        <v>384411.0</v>
      </c>
      <c r="M185" s="37">
        <f t="shared" si="3"/>
        <v>380291</v>
      </c>
      <c r="N185" s="34">
        <v>437852.0</v>
      </c>
      <c r="O185" s="34">
        <v>388166.0</v>
      </c>
      <c r="P185" s="34">
        <v>407704.0</v>
      </c>
      <c r="Q185" s="38">
        <f t="shared" si="4"/>
        <v>411241</v>
      </c>
      <c r="R185" s="34">
        <v>439411.0</v>
      </c>
      <c r="S185" s="34">
        <v>475212.0</v>
      </c>
      <c r="T185" s="34">
        <v>447806.0</v>
      </c>
      <c r="U185" s="33">
        <f t="shared" si="5"/>
        <v>454143</v>
      </c>
      <c r="V185" s="34">
        <v>438506.0</v>
      </c>
      <c r="W185" s="34">
        <v>474858.0</v>
      </c>
      <c r="X185" s="34">
        <v>461784.0</v>
      </c>
      <c r="Y185" s="39">
        <f t="shared" si="6"/>
        <v>458383</v>
      </c>
      <c r="Z185" s="34">
        <v>2059.0</v>
      </c>
      <c r="AA185" s="40">
        <f t="shared" si="7"/>
        <v>18.2</v>
      </c>
      <c r="AB185" s="41">
        <f t="shared" si="8"/>
        <v>477004</v>
      </c>
      <c r="AC185" s="40">
        <f t="shared" si="9"/>
        <v>402502</v>
      </c>
      <c r="AD185" s="40">
        <f t="shared" si="10"/>
        <v>380291</v>
      </c>
      <c r="AE185" s="40">
        <f t="shared" si="11"/>
        <v>411241</v>
      </c>
      <c r="AF185" s="40">
        <f t="shared" si="12"/>
        <v>454143</v>
      </c>
      <c r="AG185" s="40">
        <f t="shared" si="13"/>
        <v>458383</v>
      </c>
      <c r="AH185" s="11"/>
      <c r="AI185" s="43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>
      <c r="A186" s="33">
        <v>18.3</v>
      </c>
      <c r="B186" s="34">
        <v>423187.0</v>
      </c>
      <c r="C186" s="34">
        <v>489748.0</v>
      </c>
      <c r="D186" s="34">
        <v>526253.0</v>
      </c>
      <c r="E186" s="35">
        <f t="shared" si="1"/>
        <v>479729</v>
      </c>
      <c r="F186" s="34">
        <v>373733.0</v>
      </c>
      <c r="G186" s="34">
        <v>358447.0</v>
      </c>
      <c r="H186" s="34">
        <v>497562.0</v>
      </c>
      <c r="I186" s="36">
        <f t="shared" si="2"/>
        <v>409914</v>
      </c>
      <c r="J186" s="34">
        <v>366247.0</v>
      </c>
      <c r="K186" s="34">
        <v>404894.0</v>
      </c>
      <c r="L186" s="34">
        <v>386502.0</v>
      </c>
      <c r="M186" s="37">
        <f t="shared" si="3"/>
        <v>385881</v>
      </c>
      <c r="N186" s="34">
        <v>418451.0</v>
      </c>
      <c r="O186" s="34">
        <v>386004.0</v>
      </c>
      <c r="P186" s="34">
        <v>421118.0</v>
      </c>
      <c r="Q186" s="38">
        <f t="shared" si="4"/>
        <v>408524</v>
      </c>
      <c r="R186" s="34">
        <v>439654.0</v>
      </c>
      <c r="S186" s="34">
        <v>438582.0</v>
      </c>
      <c r="T186" s="34">
        <v>460168.0</v>
      </c>
      <c r="U186" s="33">
        <f t="shared" si="5"/>
        <v>446135</v>
      </c>
      <c r="V186" s="34">
        <v>434511.0</v>
      </c>
      <c r="W186" s="34">
        <v>448008.0</v>
      </c>
      <c r="X186" s="34">
        <v>457231.0</v>
      </c>
      <c r="Y186" s="39">
        <f t="shared" si="6"/>
        <v>446583</v>
      </c>
      <c r="Z186" s="34">
        <v>5488.0</v>
      </c>
      <c r="AA186" s="40">
        <f t="shared" si="7"/>
        <v>18.3</v>
      </c>
      <c r="AB186" s="41">
        <f t="shared" si="8"/>
        <v>479729</v>
      </c>
      <c r="AC186" s="40">
        <f t="shared" si="9"/>
        <v>409914</v>
      </c>
      <c r="AD186" s="40">
        <f t="shared" si="10"/>
        <v>385881</v>
      </c>
      <c r="AE186" s="40">
        <f t="shared" si="11"/>
        <v>408524</v>
      </c>
      <c r="AF186" s="40">
        <f t="shared" si="12"/>
        <v>446135</v>
      </c>
      <c r="AG186" s="40">
        <f t="shared" si="13"/>
        <v>446583</v>
      </c>
      <c r="AH186" s="11"/>
      <c r="AI186" s="43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>
      <c r="A187" s="33">
        <v>18.4</v>
      </c>
      <c r="B187" s="34">
        <v>425857.0</v>
      </c>
      <c r="C187" s="34">
        <v>478504.0</v>
      </c>
      <c r="D187" s="34">
        <v>520775.0</v>
      </c>
      <c r="E187" s="35">
        <f t="shared" si="1"/>
        <v>475045</v>
      </c>
      <c r="F187" s="34">
        <v>365891.0</v>
      </c>
      <c r="G187" s="34">
        <v>356103.0</v>
      </c>
      <c r="H187" s="34">
        <v>508773.0</v>
      </c>
      <c r="I187" s="36">
        <f t="shared" si="2"/>
        <v>410256</v>
      </c>
      <c r="J187" s="34">
        <v>366629.0</v>
      </c>
      <c r="K187" s="34">
        <v>387248.0</v>
      </c>
      <c r="L187" s="34">
        <v>381217.0</v>
      </c>
      <c r="M187" s="37">
        <f t="shared" si="3"/>
        <v>378365</v>
      </c>
      <c r="N187" s="34">
        <v>414764.0</v>
      </c>
      <c r="O187" s="34">
        <v>385470.0</v>
      </c>
      <c r="P187" s="34">
        <v>411244.0</v>
      </c>
      <c r="Q187" s="38">
        <f t="shared" si="4"/>
        <v>403826</v>
      </c>
      <c r="R187" s="34">
        <v>431291.0</v>
      </c>
      <c r="S187" s="34">
        <v>459219.0</v>
      </c>
      <c r="T187" s="34">
        <v>453993.0</v>
      </c>
      <c r="U187" s="33">
        <f t="shared" si="5"/>
        <v>448168</v>
      </c>
      <c r="V187" s="34">
        <v>435085.0</v>
      </c>
      <c r="W187" s="34">
        <v>441141.0</v>
      </c>
      <c r="X187" s="34">
        <v>450623.0</v>
      </c>
      <c r="Y187" s="39">
        <f t="shared" si="6"/>
        <v>442283</v>
      </c>
      <c r="Z187" s="34">
        <v>3384.0</v>
      </c>
      <c r="AA187" s="40">
        <f t="shared" si="7"/>
        <v>18.4</v>
      </c>
      <c r="AB187" s="41">
        <f t="shared" si="8"/>
        <v>475045</v>
      </c>
      <c r="AC187" s="40">
        <f t="shared" si="9"/>
        <v>410256</v>
      </c>
      <c r="AD187" s="40">
        <f t="shared" si="10"/>
        <v>378365</v>
      </c>
      <c r="AE187" s="40">
        <f t="shared" si="11"/>
        <v>403826</v>
      </c>
      <c r="AF187" s="40">
        <f t="shared" si="12"/>
        <v>448168</v>
      </c>
      <c r="AG187" s="40">
        <f t="shared" si="13"/>
        <v>442283</v>
      </c>
      <c r="AH187" s="11"/>
      <c r="AI187" s="43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>
      <c r="A188" s="33">
        <v>18.5</v>
      </c>
      <c r="B188" s="34">
        <v>434868.0</v>
      </c>
      <c r="C188" s="34">
        <v>492229.0</v>
      </c>
      <c r="D188" s="34">
        <v>497619.0</v>
      </c>
      <c r="E188" s="35">
        <f t="shared" si="1"/>
        <v>474905</v>
      </c>
      <c r="F188" s="34">
        <v>369981.0</v>
      </c>
      <c r="G188" s="34">
        <v>347295.0</v>
      </c>
      <c r="H188" s="34">
        <v>462567.0</v>
      </c>
      <c r="I188" s="36">
        <f t="shared" si="2"/>
        <v>393281</v>
      </c>
      <c r="J188" s="34">
        <v>353014.0</v>
      </c>
      <c r="K188" s="34">
        <v>370559.0</v>
      </c>
      <c r="L188" s="34">
        <v>375359.0</v>
      </c>
      <c r="M188" s="37">
        <f t="shared" si="3"/>
        <v>366311</v>
      </c>
      <c r="N188" s="34">
        <v>414475.0</v>
      </c>
      <c r="O188" s="34">
        <v>391186.0</v>
      </c>
      <c r="P188" s="34">
        <v>401717.0</v>
      </c>
      <c r="Q188" s="38">
        <f t="shared" si="4"/>
        <v>402459</v>
      </c>
      <c r="R188" s="34">
        <v>432638.0</v>
      </c>
      <c r="S188" s="34">
        <v>455716.0</v>
      </c>
      <c r="T188" s="34">
        <v>438111.0</v>
      </c>
      <c r="U188" s="33">
        <f t="shared" si="5"/>
        <v>442155</v>
      </c>
      <c r="V188" s="34">
        <v>442588.0</v>
      </c>
      <c r="W188" s="34">
        <v>451488.0</v>
      </c>
      <c r="X188" s="34">
        <v>449251.0</v>
      </c>
      <c r="Y188" s="39">
        <f t="shared" si="6"/>
        <v>447776</v>
      </c>
      <c r="Z188" s="34">
        <v>2865.0</v>
      </c>
      <c r="AA188" s="40">
        <f t="shared" si="7"/>
        <v>18.5</v>
      </c>
      <c r="AB188" s="41">
        <f t="shared" si="8"/>
        <v>474905</v>
      </c>
      <c r="AC188" s="40">
        <f t="shared" si="9"/>
        <v>393281</v>
      </c>
      <c r="AD188" s="40">
        <f t="shared" si="10"/>
        <v>366311</v>
      </c>
      <c r="AE188" s="40">
        <f t="shared" si="11"/>
        <v>402459</v>
      </c>
      <c r="AF188" s="40">
        <f t="shared" si="12"/>
        <v>442155</v>
      </c>
      <c r="AG188" s="40">
        <f t="shared" si="13"/>
        <v>447776</v>
      </c>
      <c r="AH188" s="11"/>
      <c r="AI188" s="43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>
      <c r="A189" s="33">
        <v>18.6</v>
      </c>
      <c r="B189" s="34">
        <v>414088.0</v>
      </c>
      <c r="C189" s="34">
        <v>468405.0</v>
      </c>
      <c r="D189" s="34">
        <v>496708.0</v>
      </c>
      <c r="E189" s="35">
        <f t="shared" si="1"/>
        <v>459734</v>
      </c>
      <c r="F189" s="34">
        <v>354288.0</v>
      </c>
      <c r="G189" s="34">
        <v>356076.0</v>
      </c>
      <c r="H189" s="34">
        <v>487332.0</v>
      </c>
      <c r="I189" s="36">
        <f t="shared" si="2"/>
        <v>399232</v>
      </c>
      <c r="J189" s="34">
        <v>351681.0</v>
      </c>
      <c r="K189" s="34">
        <v>405279.0</v>
      </c>
      <c r="L189" s="34">
        <v>373781.0</v>
      </c>
      <c r="M189" s="37">
        <f t="shared" si="3"/>
        <v>376914</v>
      </c>
      <c r="N189" s="34">
        <v>439655.0</v>
      </c>
      <c r="O189" s="34">
        <v>389845.0</v>
      </c>
      <c r="P189" s="34">
        <v>372019.0</v>
      </c>
      <c r="Q189" s="38">
        <f t="shared" si="4"/>
        <v>400506</v>
      </c>
      <c r="R189" s="34">
        <v>418162.0</v>
      </c>
      <c r="S189" s="34">
        <v>459713.0</v>
      </c>
      <c r="T189" s="34">
        <v>424198.0</v>
      </c>
      <c r="U189" s="33">
        <f t="shared" si="5"/>
        <v>434024</v>
      </c>
      <c r="V189" s="34">
        <v>425395.0</v>
      </c>
      <c r="W189" s="34">
        <v>446365.0</v>
      </c>
      <c r="X189" s="34">
        <v>452953.0</v>
      </c>
      <c r="Y189" s="39">
        <f t="shared" si="6"/>
        <v>441571</v>
      </c>
      <c r="Z189" s="34">
        <v>3191.0</v>
      </c>
      <c r="AA189" s="40">
        <f t="shared" si="7"/>
        <v>18.6</v>
      </c>
      <c r="AB189" s="41">
        <f t="shared" si="8"/>
        <v>459734</v>
      </c>
      <c r="AC189" s="40">
        <f t="shared" si="9"/>
        <v>399232</v>
      </c>
      <c r="AD189" s="40">
        <f t="shared" si="10"/>
        <v>376914</v>
      </c>
      <c r="AE189" s="40">
        <f t="shared" si="11"/>
        <v>400506</v>
      </c>
      <c r="AF189" s="40">
        <f t="shared" si="12"/>
        <v>434024</v>
      </c>
      <c r="AG189" s="40">
        <f t="shared" si="13"/>
        <v>441571</v>
      </c>
      <c r="AH189" s="11"/>
      <c r="AI189" s="43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>
      <c r="A190" s="33">
        <v>18.7</v>
      </c>
      <c r="B190" s="34">
        <v>427429.0</v>
      </c>
      <c r="C190" s="34">
        <v>464502.0</v>
      </c>
      <c r="D190" s="34">
        <v>493594.0</v>
      </c>
      <c r="E190" s="35">
        <f t="shared" si="1"/>
        <v>461842</v>
      </c>
      <c r="F190" s="34">
        <v>373915.0</v>
      </c>
      <c r="G190" s="34">
        <v>352350.0</v>
      </c>
      <c r="H190" s="34">
        <v>489656.0</v>
      </c>
      <c r="I190" s="36">
        <f t="shared" si="2"/>
        <v>405307</v>
      </c>
      <c r="J190" s="34">
        <v>353136.0</v>
      </c>
      <c r="K190" s="34">
        <v>375425.0</v>
      </c>
      <c r="L190" s="34">
        <v>371569.0</v>
      </c>
      <c r="M190" s="37">
        <f t="shared" si="3"/>
        <v>366710</v>
      </c>
      <c r="N190" s="34">
        <v>431647.0</v>
      </c>
      <c r="O190" s="34">
        <v>368510.0</v>
      </c>
      <c r="P190" s="34">
        <v>408326.0</v>
      </c>
      <c r="Q190" s="38">
        <f t="shared" si="4"/>
        <v>402828</v>
      </c>
      <c r="R190" s="34">
        <v>423857.0</v>
      </c>
      <c r="S190" s="34">
        <v>425476.0</v>
      </c>
      <c r="T190" s="34">
        <v>423550.0</v>
      </c>
      <c r="U190" s="33">
        <f t="shared" si="5"/>
        <v>424294</v>
      </c>
      <c r="V190" s="34">
        <v>422569.0</v>
      </c>
      <c r="W190" s="34">
        <v>428650.0</v>
      </c>
      <c r="X190" s="34">
        <v>424203.0</v>
      </c>
      <c r="Y190" s="39">
        <f t="shared" si="6"/>
        <v>425141</v>
      </c>
      <c r="Z190" s="34">
        <v>4036.0</v>
      </c>
      <c r="AA190" s="40">
        <f t="shared" si="7"/>
        <v>18.7</v>
      </c>
      <c r="AB190" s="41">
        <f t="shared" si="8"/>
        <v>461842</v>
      </c>
      <c r="AC190" s="40">
        <f t="shared" si="9"/>
        <v>405307</v>
      </c>
      <c r="AD190" s="40">
        <f t="shared" si="10"/>
        <v>366710</v>
      </c>
      <c r="AE190" s="40">
        <f t="shared" si="11"/>
        <v>402828</v>
      </c>
      <c r="AF190" s="40">
        <f t="shared" si="12"/>
        <v>424294</v>
      </c>
      <c r="AG190" s="40">
        <f t="shared" si="13"/>
        <v>425141</v>
      </c>
      <c r="AH190" s="11"/>
      <c r="AI190" s="43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>
      <c r="A191" s="33">
        <v>18.8</v>
      </c>
      <c r="B191" s="34">
        <v>417616.0</v>
      </c>
      <c r="C191" s="34">
        <v>477905.0</v>
      </c>
      <c r="D191" s="34">
        <v>490328.0</v>
      </c>
      <c r="E191" s="35">
        <f t="shared" si="1"/>
        <v>461950</v>
      </c>
      <c r="F191" s="34">
        <v>368212.0</v>
      </c>
      <c r="G191" s="34">
        <v>372109.0</v>
      </c>
      <c r="H191" s="34">
        <v>470822.0</v>
      </c>
      <c r="I191" s="36">
        <f t="shared" si="2"/>
        <v>403714</v>
      </c>
      <c r="J191" s="34">
        <v>354272.0</v>
      </c>
      <c r="K191" s="34">
        <v>393771.0</v>
      </c>
      <c r="L191" s="34">
        <v>371002.0</v>
      </c>
      <c r="M191" s="37">
        <f t="shared" si="3"/>
        <v>373015</v>
      </c>
      <c r="N191" s="34">
        <v>410505.0</v>
      </c>
      <c r="O191" s="34">
        <v>388072.0</v>
      </c>
      <c r="P191" s="34">
        <v>383303.0</v>
      </c>
      <c r="Q191" s="38">
        <f t="shared" si="4"/>
        <v>393960</v>
      </c>
      <c r="R191" s="34">
        <v>429807.0</v>
      </c>
      <c r="S191" s="34">
        <v>415244.0</v>
      </c>
      <c r="T191" s="34">
        <v>434282.0</v>
      </c>
      <c r="U191" s="33">
        <f t="shared" si="5"/>
        <v>426444</v>
      </c>
      <c r="V191" s="34">
        <v>432142.0</v>
      </c>
      <c r="W191" s="34">
        <v>439395.0</v>
      </c>
      <c r="X191" s="34">
        <v>461082.0</v>
      </c>
      <c r="Y191" s="39">
        <f t="shared" si="6"/>
        <v>444206</v>
      </c>
      <c r="Z191" s="34">
        <v>4901.0</v>
      </c>
      <c r="AA191" s="40">
        <f t="shared" si="7"/>
        <v>18.8</v>
      </c>
      <c r="AB191" s="41">
        <f t="shared" si="8"/>
        <v>461950</v>
      </c>
      <c r="AC191" s="40">
        <f t="shared" si="9"/>
        <v>403714</v>
      </c>
      <c r="AD191" s="40">
        <f t="shared" si="10"/>
        <v>373015</v>
      </c>
      <c r="AE191" s="40">
        <f t="shared" si="11"/>
        <v>393960</v>
      </c>
      <c r="AF191" s="40">
        <f t="shared" si="12"/>
        <v>426444</v>
      </c>
      <c r="AG191" s="40">
        <f t="shared" si="13"/>
        <v>444206</v>
      </c>
      <c r="AH191" s="11"/>
      <c r="AI191" s="43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>
      <c r="A192" s="33">
        <v>18.9</v>
      </c>
      <c r="B192" s="34">
        <v>404142.0</v>
      </c>
      <c r="C192" s="34">
        <v>481425.0</v>
      </c>
      <c r="D192" s="34">
        <v>513103.0</v>
      </c>
      <c r="E192" s="35">
        <f t="shared" si="1"/>
        <v>466223</v>
      </c>
      <c r="F192" s="34">
        <v>356609.0</v>
      </c>
      <c r="G192" s="34">
        <v>330894.0</v>
      </c>
      <c r="H192" s="34">
        <v>456194.0</v>
      </c>
      <c r="I192" s="36">
        <f t="shared" si="2"/>
        <v>381232</v>
      </c>
      <c r="J192" s="34">
        <v>356371.0</v>
      </c>
      <c r="K192" s="34">
        <v>377095.0</v>
      </c>
      <c r="L192" s="34">
        <v>375630.0</v>
      </c>
      <c r="M192" s="37">
        <f t="shared" si="3"/>
        <v>369699</v>
      </c>
      <c r="N192" s="34">
        <v>398291.0</v>
      </c>
      <c r="O192" s="34">
        <v>366020.0</v>
      </c>
      <c r="P192" s="34">
        <v>396601.0</v>
      </c>
      <c r="Q192" s="38">
        <f t="shared" si="4"/>
        <v>386971</v>
      </c>
      <c r="R192" s="34">
        <v>426249.0</v>
      </c>
      <c r="S192" s="34">
        <v>449579.0</v>
      </c>
      <c r="T192" s="34">
        <v>422817.0</v>
      </c>
      <c r="U192" s="33">
        <f t="shared" si="5"/>
        <v>432882</v>
      </c>
      <c r="V192" s="34">
        <v>415508.0</v>
      </c>
      <c r="W192" s="34">
        <v>417717.0</v>
      </c>
      <c r="X192" s="34">
        <v>444100.0</v>
      </c>
      <c r="Y192" s="39">
        <f t="shared" si="6"/>
        <v>425775</v>
      </c>
      <c r="Z192" s="34">
        <v>3364.0</v>
      </c>
      <c r="AA192" s="40">
        <f t="shared" si="7"/>
        <v>18.9</v>
      </c>
      <c r="AB192" s="41">
        <f t="shared" si="8"/>
        <v>466223</v>
      </c>
      <c r="AC192" s="40">
        <f t="shared" si="9"/>
        <v>381232</v>
      </c>
      <c r="AD192" s="40">
        <f t="shared" si="10"/>
        <v>369699</v>
      </c>
      <c r="AE192" s="40">
        <f t="shared" si="11"/>
        <v>386971</v>
      </c>
      <c r="AF192" s="40">
        <f t="shared" si="12"/>
        <v>432882</v>
      </c>
      <c r="AG192" s="40">
        <f t="shared" si="13"/>
        <v>425775</v>
      </c>
      <c r="AH192" s="11"/>
      <c r="AI192" s="43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>
      <c r="A193" s="33">
        <v>19.0</v>
      </c>
      <c r="B193" s="34">
        <v>407567.0</v>
      </c>
      <c r="C193" s="34">
        <v>445948.0</v>
      </c>
      <c r="D193" s="34">
        <v>474611.0</v>
      </c>
      <c r="E193" s="35">
        <f t="shared" si="1"/>
        <v>442709</v>
      </c>
      <c r="F193" s="34">
        <v>361795.0</v>
      </c>
      <c r="G193" s="34">
        <v>350272.0</v>
      </c>
      <c r="H193" s="34">
        <v>459426.0</v>
      </c>
      <c r="I193" s="36">
        <f t="shared" si="2"/>
        <v>390498</v>
      </c>
      <c r="J193" s="34">
        <v>357791.0</v>
      </c>
      <c r="K193" s="34">
        <v>374712.0</v>
      </c>
      <c r="L193" s="34">
        <v>370347.0</v>
      </c>
      <c r="M193" s="37">
        <f t="shared" si="3"/>
        <v>367617</v>
      </c>
      <c r="N193" s="34">
        <v>422840.0</v>
      </c>
      <c r="O193" s="34">
        <v>366890.0</v>
      </c>
      <c r="P193" s="34">
        <v>393156.0</v>
      </c>
      <c r="Q193" s="38">
        <f t="shared" si="4"/>
        <v>394295</v>
      </c>
      <c r="R193" s="34">
        <v>416007.0</v>
      </c>
      <c r="S193" s="34">
        <v>422485.0</v>
      </c>
      <c r="T193" s="34">
        <v>445143.0</v>
      </c>
      <c r="U193" s="33">
        <f t="shared" si="5"/>
        <v>427878</v>
      </c>
      <c r="V193" s="34">
        <v>414948.0</v>
      </c>
      <c r="W193" s="34">
        <v>443488.0</v>
      </c>
      <c r="X193" s="34">
        <v>411042.0</v>
      </c>
      <c r="Y193" s="39">
        <f t="shared" si="6"/>
        <v>423159</v>
      </c>
      <c r="Z193" s="34">
        <v>3731.0</v>
      </c>
      <c r="AA193" s="40">
        <f t="shared" si="7"/>
        <v>19</v>
      </c>
      <c r="AB193" s="41">
        <f t="shared" si="8"/>
        <v>442709</v>
      </c>
      <c r="AC193" s="40">
        <f t="shared" si="9"/>
        <v>390498</v>
      </c>
      <c r="AD193" s="40">
        <f t="shared" si="10"/>
        <v>367617</v>
      </c>
      <c r="AE193" s="40">
        <f t="shared" si="11"/>
        <v>394295</v>
      </c>
      <c r="AF193" s="40">
        <f t="shared" si="12"/>
        <v>427878</v>
      </c>
      <c r="AG193" s="40">
        <f t="shared" si="13"/>
        <v>423159</v>
      </c>
      <c r="AH193" s="11"/>
      <c r="AI193" s="43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>
      <c r="A194" s="33">
        <v>19.1</v>
      </c>
      <c r="B194" s="34">
        <v>406512.0</v>
      </c>
      <c r="C194" s="34">
        <v>457457.0</v>
      </c>
      <c r="D194" s="34">
        <v>477135.0</v>
      </c>
      <c r="E194" s="35">
        <f t="shared" si="1"/>
        <v>447035</v>
      </c>
      <c r="F194" s="34">
        <v>354536.0</v>
      </c>
      <c r="G194" s="34">
        <v>321800.0</v>
      </c>
      <c r="H194" s="34">
        <v>464423.0</v>
      </c>
      <c r="I194" s="36">
        <f t="shared" si="2"/>
        <v>380253</v>
      </c>
      <c r="J194" s="34">
        <v>337402.0</v>
      </c>
      <c r="K194" s="34">
        <v>374546.0</v>
      </c>
      <c r="L194" s="34">
        <v>370231.0</v>
      </c>
      <c r="M194" s="37">
        <f t="shared" si="3"/>
        <v>360726</v>
      </c>
      <c r="N194" s="34">
        <v>388091.0</v>
      </c>
      <c r="O194" s="34">
        <v>369165.0</v>
      </c>
      <c r="P194" s="34">
        <v>381981.0</v>
      </c>
      <c r="Q194" s="38">
        <f t="shared" si="4"/>
        <v>379746</v>
      </c>
      <c r="R194" s="34">
        <v>390585.0</v>
      </c>
      <c r="S194" s="34">
        <v>438668.0</v>
      </c>
      <c r="T194" s="34">
        <v>410348.0</v>
      </c>
      <c r="U194" s="33">
        <f t="shared" si="5"/>
        <v>413200</v>
      </c>
      <c r="V194" s="34">
        <v>422787.0</v>
      </c>
      <c r="W194" s="34">
        <v>420964.0</v>
      </c>
      <c r="X194" s="34">
        <v>445927.0</v>
      </c>
      <c r="Y194" s="39">
        <f t="shared" si="6"/>
        <v>429893</v>
      </c>
      <c r="Z194" s="34">
        <v>3939.0</v>
      </c>
      <c r="AA194" s="40">
        <f t="shared" si="7"/>
        <v>19.1</v>
      </c>
      <c r="AB194" s="41">
        <f t="shared" si="8"/>
        <v>447035</v>
      </c>
      <c r="AC194" s="40">
        <f t="shared" si="9"/>
        <v>380253</v>
      </c>
      <c r="AD194" s="40">
        <f t="shared" si="10"/>
        <v>360726</v>
      </c>
      <c r="AE194" s="40">
        <f t="shared" si="11"/>
        <v>379746</v>
      </c>
      <c r="AF194" s="40">
        <f t="shared" si="12"/>
        <v>413200</v>
      </c>
      <c r="AG194" s="40">
        <f t="shared" si="13"/>
        <v>429893</v>
      </c>
      <c r="AH194" s="11"/>
      <c r="AI194" s="43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>
      <c r="A195" s="33">
        <v>19.2</v>
      </c>
      <c r="B195" s="34">
        <v>394620.0</v>
      </c>
      <c r="C195" s="34">
        <v>438183.0</v>
      </c>
      <c r="D195" s="34">
        <v>469222.0</v>
      </c>
      <c r="E195" s="35">
        <f t="shared" si="1"/>
        <v>434008</v>
      </c>
      <c r="F195" s="34">
        <v>356827.0</v>
      </c>
      <c r="G195" s="34">
        <v>335269.0</v>
      </c>
      <c r="H195" s="34">
        <v>474399.0</v>
      </c>
      <c r="I195" s="36">
        <f t="shared" si="2"/>
        <v>388832</v>
      </c>
      <c r="J195" s="34">
        <v>356717.0</v>
      </c>
      <c r="K195" s="34">
        <v>373446.0</v>
      </c>
      <c r="L195" s="34">
        <v>367577.0</v>
      </c>
      <c r="M195" s="37">
        <f t="shared" si="3"/>
        <v>365913</v>
      </c>
      <c r="N195" s="34">
        <v>404528.0</v>
      </c>
      <c r="O195" s="34">
        <v>374952.0</v>
      </c>
      <c r="P195" s="34">
        <v>380157.0</v>
      </c>
      <c r="Q195" s="38">
        <f t="shared" si="4"/>
        <v>386546</v>
      </c>
      <c r="R195" s="34">
        <v>399796.0</v>
      </c>
      <c r="S195" s="34">
        <v>429237.0</v>
      </c>
      <c r="T195" s="34">
        <v>419739.0</v>
      </c>
      <c r="U195" s="33">
        <f t="shared" si="5"/>
        <v>416257</v>
      </c>
      <c r="V195" s="34">
        <v>417536.0</v>
      </c>
      <c r="W195" s="34">
        <v>424842.0</v>
      </c>
      <c r="X195" s="34">
        <v>423606.0</v>
      </c>
      <c r="Y195" s="39">
        <f t="shared" si="6"/>
        <v>421995</v>
      </c>
      <c r="Z195" s="34">
        <v>3211.0</v>
      </c>
      <c r="AA195" s="40">
        <f t="shared" si="7"/>
        <v>19.2</v>
      </c>
      <c r="AB195" s="41">
        <f t="shared" si="8"/>
        <v>434008</v>
      </c>
      <c r="AC195" s="40">
        <f t="shared" si="9"/>
        <v>388832</v>
      </c>
      <c r="AD195" s="40">
        <f t="shared" si="10"/>
        <v>365913</v>
      </c>
      <c r="AE195" s="40">
        <f t="shared" si="11"/>
        <v>386546</v>
      </c>
      <c r="AF195" s="40">
        <f t="shared" si="12"/>
        <v>416257</v>
      </c>
      <c r="AG195" s="40">
        <f t="shared" si="13"/>
        <v>421995</v>
      </c>
      <c r="AH195" s="11"/>
      <c r="AI195" s="43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>
      <c r="A196" s="33">
        <v>19.3</v>
      </c>
      <c r="B196" s="34">
        <v>413297.0</v>
      </c>
      <c r="C196" s="34">
        <v>449507.0</v>
      </c>
      <c r="D196" s="34">
        <v>463547.0</v>
      </c>
      <c r="E196" s="35">
        <f t="shared" si="1"/>
        <v>442117</v>
      </c>
      <c r="F196" s="34">
        <v>347809.0</v>
      </c>
      <c r="G196" s="34">
        <v>348537.0</v>
      </c>
      <c r="H196" s="34">
        <v>441634.0</v>
      </c>
      <c r="I196" s="36">
        <f t="shared" si="2"/>
        <v>379327</v>
      </c>
      <c r="J196" s="34">
        <v>362422.0</v>
      </c>
      <c r="K196" s="34">
        <v>368738.0</v>
      </c>
      <c r="L196" s="34">
        <v>366796.0</v>
      </c>
      <c r="M196" s="37">
        <f t="shared" si="3"/>
        <v>365985</v>
      </c>
      <c r="N196" s="34">
        <v>385309.0</v>
      </c>
      <c r="O196" s="34">
        <v>363933.0</v>
      </c>
      <c r="P196" s="34">
        <v>385885.0</v>
      </c>
      <c r="Q196" s="38">
        <f t="shared" si="4"/>
        <v>378376</v>
      </c>
      <c r="R196" s="34">
        <v>398423.0</v>
      </c>
      <c r="S196" s="34">
        <v>428008.0</v>
      </c>
      <c r="T196" s="34">
        <v>404469.0</v>
      </c>
      <c r="U196" s="33">
        <f t="shared" si="5"/>
        <v>410300</v>
      </c>
      <c r="V196" s="34">
        <v>409853.0</v>
      </c>
      <c r="W196" s="34">
        <v>399239.0</v>
      </c>
      <c r="X196" s="34">
        <v>414644.0</v>
      </c>
      <c r="Y196" s="39">
        <f t="shared" si="6"/>
        <v>407912</v>
      </c>
      <c r="Z196" s="34">
        <v>1886.0</v>
      </c>
      <c r="AA196" s="40">
        <f t="shared" si="7"/>
        <v>19.3</v>
      </c>
      <c r="AB196" s="41">
        <f t="shared" si="8"/>
        <v>442117</v>
      </c>
      <c r="AC196" s="40">
        <f t="shared" si="9"/>
        <v>379327</v>
      </c>
      <c r="AD196" s="40">
        <f t="shared" si="10"/>
        <v>365985</v>
      </c>
      <c r="AE196" s="40">
        <f t="shared" si="11"/>
        <v>378376</v>
      </c>
      <c r="AF196" s="40">
        <f t="shared" si="12"/>
        <v>410300</v>
      </c>
      <c r="AG196" s="40">
        <f t="shared" si="13"/>
        <v>407912</v>
      </c>
      <c r="AH196" s="11"/>
      <c r="AI196" s="43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>
      <c r="A197" s="33">
        <v>19.4</v>
      </c>
      <c r="B197" s="34">
        <v>392774.0</v>
      </c>
      <c r="C197" s="34">
        <v>431739.0</v>
      </c>
      <c r="D197" s="34">
        <v>456177.0</v>
      </c>
      <c r="E197" s="35">
        <f t="shared" si="1"/>
        <v>426897</v>
      </c>
      <c r="F197" s="34">
        <v>341111.0</v>
      </c>
      <c r="G197" s="34">
        <v>323795.0</v>
      </c>
      <c r="H197" s="34">
        <v>440659.0</v>
      </c>
      <c r="I197" s="36">
        <f t="shared" si="2"/>
        <v>368522</v>
      </c>
      <c r="J197" s="34">
        <v>317354.0</v>
      </c>
      <c r="K197" s="34">
        <v>361546.0</v>
      </c>
      <c r="L197" s="34">
        <v>376326.0</v>
      </c>
      <c r="M197" s="37">
        <f t="shared" si="3"/>
        <v>351742</v>
      </c>
      <c r="N197" s="34">
        <v>387804.0</v>
      </c>
      <c r="O197" s="34">
        <v>338746.0</v>
      </c>
      <c r="P197" s="34">
        <v>376761.0</v>
      </c>
      <c r="Q197" s="38">
        <f t="shared" si="4"/>
        <v>367770</v>
      </c>
      <c r="R197" s="34">
        <v>410054.0</v>
      </c>
      <c r="S197" s="34">
        <v>430724.0</v>
      </c>
      <c r="T197" s="34">
        <v>409941.0</v>
      </c>
      <c r="U197" s="33">
        <f t="shared" si="5"/>
        <v>416906</v>
      </c>
      <c r="V197" s="34">
        <v>388146.0</v>
      </c>
      <c r="W197" s="34">
        <v>431589.0</v>
      </c>
      <c r="X197" s="34">
        <v>411724.0</v>
      </c>
      <c r="Y197" s="39">
        <f t="shared" si="6"/>
        <v>410486</v>
      </c>
      <c r="Z197" s="34">
        <v>2508.0</v>
      </c>
      <c r="AA197" s="40">
        <f t="shared" si="7"/>
        <v>19.4</v>
      </c>
      <c r="AB197" s="41">
        <f t="shared" si="8"/>
        <v>426897</v>
      </c>
      <c r="AC197" s="40">
        <f t="shared" si="9"/>
        <v>368522</v>
      </c>
      <c r="AD197" s="40">
        <f t="shared" si="10"/>
        <v>351742</v>
      </c>
      <c r="AE197" s="40">
        <f t="shared" si="11"/>
        <v>367770</v>
      </c>
      <c r="AF197" s="40">
        <f t="shared" si="12"/>
        <v>416906</v>
      </c>
      <c r="AG197" s="40">
        <f t="shared" si="13"/>
        <v>410486</v>
      </c>
      <c r="AH197" s="11"/>
      <c r="AI197" s="43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>
      <c r="A198" s="33">
        <v>19.5</v>
      </c>
      <c r="B198" s="34">
        <v>388281.0</v>
      </c>
      <c r="C198" s="34">
        <v>457849.0</v>
      </c>
      <c r="D198" s="34">
        <v>495103.0</v>
      </c>
      <c r="E198" s="35">
        <f t="shared" si="1"/>
        <v>447078</v>
      </c>
      <c r="F198" s="34">
        <v>335205.0</v>
      </c>
      <c r="G198" s="34">
        <v>336372.0</v>
      </c>
      <c r="H198" s="34">
        <v>434787.0</v>
      </c>
      <c r="I198" s="36">
        <f t="shared" si="2"/>
        <v>368788</v>
      </c>
      <c r="J198" s="34">
        <v>342838.0</v>
      </c>
      <c r="K198" s="34">
        <v>362575.0</v>
      </c>
      <c r="L198" s="34">
        <v>358640.0</v>
      </c>
      <c r="M198" s="37">
        <f t="shared" si="3"/>
        <v>354684</v>
      </c>
      <c r="N198" s="34">
        <v>377003.0</v>
      </c>
      <c r="O198" s="34">
        <v>347704.0</v>
      </c>
      <c r="P198" s="34">
        <v>374380.0</v>
      </c>
      <c r="Q198" s="38">
        <f t="shared" si="4"/>
        <v>366362</v>
      </c>
      <c r="R198" s="34">
        <v>393316.0</v>
      </c>
      <c r="S198" s="34">
        <v>417298.0</v>
      </c>
      <c r="T198" s="34">
        <v>399731.0</v>
      </c>
      <c r="U198" s="33">
        <f t="shared" si="5"/>
        <v>403448</v>
      </c>
      <c r="V198" s="34">
        <v>391042.0</v>
      </c>
      <c r="W198" s="34">
        <v>414276.0</v>
      </c>
      <c r="X198" s="34">
        <v>392608.0</v>
      </c>
      <c r="Y198" s="39">
        <f t="shared" si="6"/>
        <v>399309</v>
      </c>
      <c r="Z198" s="34">
        <v>4156.0</v>
      </c>
      <c r="AA198" s="40">
        <f t="shared" si="7"/>
        <v>19.5</v>
      </c>
      <c r="AB198" s="41">
        <f t="shared" si="8"/>
        <v>447078</v>
      </c>
      <c r="AC198" s="40">
        <f t="shared" si="9"/>
        <v>368788</v>
      </c>
      <c r="AD198" s="40">
        <f t="shared" si="10"/>
        <v>354684</v>
      </c>
      <c r="AE198" s="40">
        <f t="shared" si="11"/>
        <v>366362</v>
      </c>
      <c r="AF198" s="40">
        <f t="shared" si="12"/>
        <v>403448</v>
      </c>
      <c r="AG198" s="40">
        <f t="shared" si="13"/>
        <v>399309</v>
      </c>
      <c r="AH198" s="11"/>
      <c r="AI198" s="43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>
      <c r="A199" s="33">
        <v>19.6</v>
      </c>
      <c r="B199" s="34">
        <v>380322.0</v>
      </c>
      <c r="C199" s="34">
        <v>441444.0</v>
      </c>
      <c r="D199" s="34">
        <v>443478.0</v>
      </c>
      <c r="E199" s="35">
        <f t="shared" si="1"/>
        <v>421748</v>
      </c>
      <c r="F199" s="34">
        <v>340438.0</v>
      </c>
      <c r="G199" s="34">
        <v>335969.0</v>
      </c>
      <c r="H199" s="34">
        <v>432413.0</v>
      </c>
      <c r="I199" s="36">
        <f t="shared" si="2"/>
        <v>369607</v>
      </c>
      <c r="J199" s="34">
        <v>336426.0</v>
      </c>
      <c r="K199" s="34">
        <v>352163.0</v>
      </c>
      <c r="L199" s="34">
        <v>338716.0</v>
      </c>
      <c r="M199" s="37">
        <f t="shared" si="3"/>
        <v>342435</v>
      </c>
      <c r="N199" s="34">
        <v>369085.0</v>
      </c>
      <c r="O199" s="34">
        <v>355121.0</v>
      </c>
      <c r="P199" s="34">
        <v>373278.0</v>
      </c>
      <c r="Q199" s="38">
        <f t="shared" si="4"/>
        <v>365828</v>
      </c>
      <c r="R199" s="34">
        <v>395884.0</v>
      </c>
      <c r="S199" s="34">
        <v>409092.0</v>
      </c>
      <c r="T199" s="34">
        <v>406676.0</v>
      </c>
      <c r="U199" s="33">
        <f t="shared" si="5"/>
        <v>403884</v>
      </c>
      <c r="V199" s="34">
        <v>403268.0</v>
      </c>
      <c r="W199" s="34">
        <v>388504.0</v>
      </c>
      <c r="X199" s="34">
        <v>414704.0</v>
      </c>
      <c r="Y199" s="39">
        <f t="shared" si="6"/>
        <v>402159</v>
      </c>
      <c r="Z199" s="34">
        <v>2422.0</v>
      </c>
      <c r="AA199" s="40">
        <f t="shared" si="7"/>
        <v>19.6</v>
      </c>
      <c r="AB199" s="41">
        <f t="shared" si="8"/>
        <v>421748</v>
      </c>
      <c r="AC199" s="40">
        <f t="shared" si="9"/>
        <v>369607</v>
      </c>
      <c r="AD199" s="40">
        <f t="shared" si="10"/>
        <v>342435</v>
      </c>
      <c r="AE199" s="40">
        <f t="shared" si="11"/>
        <v>365828</v>
      </c>
      <c r="AF199" s="40">
        <f t="shared" si="12"/>
        <v>403884</v>
      </c>
      <c r="AG199" s="40">
        <f t="shared" si="13"/>
        <v>402159</v>
      </c>
      <c r="AH199" s="11"/>
      <c r="AI199" s="43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>
      <c r="A200" s="33">
        <v>19.7</v>
      </c>
      <c r="B200" s="34">
        <v>397070.0</v>
      </c>
      <c r="C200" s="34">
        <v>436716.0</v>
      </c>
      <c r="D200" s="34">
        <v>479116.0</v>
      </c>
      <c r="E200" s="35">
        <f t="shared" si="1"/>
        <v>437634</v>
      </c>
      <c r="F200" s="34">
        <v>356811.0</v>
      </c>
      <c r="G200" s="34">
        <v>336124.0</v>
      </c>
      <c r="H200" s="34">
        <v>438583.0</v>
      </c>
      <c r="I200" s="36">
        <f t="shared" si="2"/>
        <v>377173</v>
      </c>
      <c r="J200" s="34">
        <v>341036.0</v>
      </c>
      <c r="K200" s="34">
        <v>352240.0</v>
      </c>
      <c r="L200" s="34">
        <v>344233.0</v>
      </c>
      <c r="M200" s="37">
        <f t="shared" si="3"/>
        <v>345836</v>
      </c>
      <c r="N200" s="34">
        <v>379701.0</v>
      </c>
      <c r="O200" s="34">
        <v>346586.0</v>
      </c>
      <c r="P200" s="34">
        <v>370506.0</v>
      </c>
      <c r="Q200" s="38">
        <f t="shared" si="4"/>
        <v>365598</v>
      </c>
      <c r="R200" s="34">
        <v>384907.0</v>
      </c>
      <c r="S200" s="34">
        <v>397306.0</v>
      </c>
      <c r="T200" s="34">
        <v>384116.0</v>
      </c>
      <c r="U200" s="33">
        <f t="shared" si="5"/>
        <v>388776</v>
      </c>
      <c r="V200" s="34">
        <v>397428.0</v>
      </c>
      <c r="W200" s="34">
        <v>400334.0</v>
      </c>
      <c r="X200" s="34">
        <v>420377.0</v>
      </c>
      <c r="Y200" s="39">
        <f t="shared" si="6"/>
        <v>406046</v>
      </c>
      <c r="Z200" s="34">
        <v>3236.0</v>
      </c>
      <c r="AA200" s="40">
        <f t="shared" si="7"/>
        <v>19.7</v>
      </c>
      <c r="AB200" s="41">
        <f t="shared" si="8"/>
        <v>437634</v>
      </c>
      <c r="AC200" s="40">
        <f t="shared" si="9"/>
        <v>377173</v>
      </c>
      <c r="AD200" s="40">
        <f t="shared" si="10"/>
        <v>345836</v>
      </c>
      <c r="AE200" s="40">
        <f t="shared" si="11"/>
        <v>365598</v>
      </c>
      <c r="AF200" s="40">
        <f t="shared" si="12"/>
        <v>388776</v>
      </c>
      <c r="AG200" s="40">
        <f t="shared" si="13"/>
        <v>406046</v>
      </c>
      <c r="AH200" s="11"/>
      <c r="AI200" s="43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>
      <c r="A201" s="33">
        <v>19.8</v>
      </c>
      <c r="B201" s="34">
        <v>378396.0</v>
      </c>
      <c r="C201" s="34">
        <v>434842.0</v>
      </c>
      <c r="D201" s="34">
        <v>455877.0</v>
      </c>
      <c r="E201" s="35">
        <f t="shared" si="1"/>
        <v>423038</v>
      </c>
      <c r="F201" s="34">
        <v>340993.0</v>
      </c>
      <c r="G201" s="34">
        <v>326796.0</v>
      </c>
      <c r="H201" s="34">
        <v>431173.0</v>
      </c>
      <c r="I201" s="36">
        <f t="shared" si="2"/>
        <v>366321</v>
      </c>
      <c r="J201" s="34">
        <v>322578.0</v>
      </c>
      <c r="K201" s="34">
        <v>361058.0</v>
      </c>
      <c r="L201" s="34">
        <v>339379.0</v>
      </c>
      <c r="M201" s="37">
        <f t="shared" si="3"/>
        <v>341005</v>
      </c>
      <c r="N201" s="34">
        <v>365731.0</v>
      </c>
      <c r="O201" s="34">
        <v>359155.0</v>
      </c>
      <c r="P201" s="34">
        <v>357148.0</v>
      </c>
      <c r="Q201" s="38">
        <f t="shared" si="4"/>
        <v>360678</v>
      </c>
      <c r="R201" s="34">
        <v>387230.0</v>
      </c>
      <c r="S201" s="34">
        <v>412323.0</v>
      </c>
      <c r="T201" s="34">
        <v>404503.0</v>
      </c>
      <c r="U201" s="33">
        <f t="shared" si="5"/>
        <v>401352</v>
      </c>
      <c r="V201" s="34">
        <v>371717.0</v>
      </c>
      <c r="W201" s="34">
        <v>416808.0</v>
      </c>
      <c r="X201" s="34">
        <v>402288.0</v>
      </c>
      <c r="Y201" s="39">
        <f t="shared" si="6"/>
        <v>396938</v>
      </c>
      <c r="Z201" s="34">
        <v>3755.0</v>
      </c>
      <c r="AA201" s="40">
        <f t="shared" si="7"/>
        <v>19.8</v>
      </c>
      <c r="AB201" s="41">
        <f t="shared" si="8"/>
        <v>423038</v>
      </c>
      <c r="AC201" s="40">
        <f t="shared" si="9"/>
        <v>366321</v>
      </c>
      <c r="AD201" s="40">
        <f t="shared" si="10"/>
        <v>341005</v>
      </c>
      <c r="AE201" s="40">
        <f t="shared" si="11"/>
        <v>360678</v>
      </c>
      <c r="AF201" s="40">
        <f t="shared" si="12"/>
        <v>401352</v>
      </c>
      <c r="AG201" s="40">
        <f t="shared" si="13"/>
        <v>396938</v>
      </c>
      <c r="AH201" s="11"/>
      <c r="AI201" s="43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>
      <c r="A202" s="33">
        <v>19.9</v>
      </c>
      <c r="B202" s="34">
        <v>370929.0</v>
      </c>
      <c r="C202" s="34">
        <v>402209.0</v>
      </c>
      <c r="D202" s="34">
        <v>435428.0</v>
      </c>
      <c r="E202" s="35">
        <f t="shared" si="1"/>
        <v>402855</v>
      </c>
      <c r="F202" s="34">
        <v>334940.0</v>
      </c>
      <c r="G202" s="34">
        <v>346328.0</v>
      </c>
      <c r="H202" s="34">
        <v>433516.0</v>
      </c>
      <c r="I202" s="36">
        <f t="shared" si="2"/>
        <v>371595</v>
      </c>
      <c r="J202" s="34">
        <v>321285.0</v>
      </c>
      <c r="K202" s="34">
        <v>365673.0</v>
      </c>
      <c r="L202" s="34">
        <v>348925.0</v>
      </c>
      <c r="M202" s="37">
        <f t="shared" si="3"/>
        <v>345294</v>
      </c>
      <c r="N202" s="34">
        <v>363420.0</v>
      </c>
      <c r="O202" s="34">
        <v>346313.0</v>
      </c>
      <c r="P202" s="34">
        <v>364203.0</v>
      </c>
      <c r="Q202" s="38">
        <f t="shared" si="4"/>
        <v>357979</v>
      </c>
      <c r="R202" s="34">
        <v>392415.0</v>
      </c>
      <c r="S202" s="34">
        <v>379954.0</v>
      </c>
      <c r="T202" s="34">
        <v>382849.0</v>
      </c>
      <c r="U202" s="33">
        <f t="shared" si="5"/>
        <v>385073</v>
      </c>
      <c r="V202" s="34">
        <v>391492.0</v>
      </c>
      <c r="W202" s="34">
        <v>387683.0</v>
      </c>
      <c r="X202" s="34">
        <v>398279.0</v>
      </c>
      <c r="Y202" s="39">
        <f t="shared" si="6"/>
        <v>392485</v>
      </c>
      <c r="Z202" s="34">
        <v>3426.0</v>
      </c>
      <c r="AA202" s="40">
        <f t="shared" si="7"/>
        <v>19.9</v>
      </c>
      <c r="AB202" s="41">
        <f t="shared" si="8"/>
        <v>402855</v>
      </c>
      <c r="AC202" s="40">
        <f t="shared" si="9"/>
        <v>371595</v>
      </c>
      <c r="AD202" s="40">
        <f t="shared" si="10"/>
        <v>345294</v>
      </c>
      <c r="AE202" s="40">
        <f t="shared" si="11"/>
        <v>357979</v>
      </c>
      <c r="AF202" s="40">
        <f t="shared" si="12"/>
        <v>385073</v>
      </c>
      <c r="AG202" s="40">
        <f t="shared" si="13"/>
        <v>392485</v>
      </c>
      <c r="AH202" s="11"/>
      <c r="AI202" s="43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>
      <c r="A203" s="33">
        <v>20.0</v>
      </c>
      <c r="B203" s="34">
        <v>388517.0</v>
      </c>
      <c r="C203" s="34">
        <v>427708.0</v>
      </c>
      <c r="D203" s="34">
        <v>457318.0</v>
      </c>
      <c r="E203" s="35">
        <f t="shared" si="1"/>
        <v>424514</v>
      </c>
      <c r="F203" s="44"/>
      <c r="G203" s="34">
        <v>310553.0</v>
      </c>
      <c r="H203" s="34">
        <v>417470.0</v>
      </c>
      <c r="I203" s="36">
        <f t="shared" si="2"/>
        <v>364012</v>
      </c>
      <c r="J203" s="34">
        <v>323704.0</v>
      </c>
      <c r="K203" s="34">
        <v>354491.0</v>
      </c>
      <c r="L203" s="34">
        <v>353043.0</v>
      </c>
      <c r="M203" s="37">
        <f t="shared" si="3"/>
        <v>343746</v>
      </c>
      <c r="N203" s="34">
        <v>371865.0</v>
      </c>
      <c r="O203" s="34">
        <v>346630.0</v>
      </c>
      <c r="P203" s="34">
        <v>353111.0</v>
      </c>
      <c r="Q203" s="38">
        <f t="shared" si="4"/>
        <v>357202</v>
      </c>
      <c r="R203" s="44"/>
      <c r="S203" s="34">
        <v>413477.0</v>
      </c>
      <c r="T203" s="34">
        <v>381833.0</v>
      </c>
      <c r="U203" s="33">
        <f t="shared" si="5"/>
        <v>397655</v>
      </c>
      <c r="V203" s="34">
        <v>386696.0</v>
      </c>
      <c r="W203" s="34">
        <v>396360.0</v>
      </c>
      <c r="X203" s="34">
        <v>401386.0</v>
      </c>
      <c r="Y203" s="39">
        <f t="shared" si="6"/>
        <v>394814</v>
      </c>
      <c r="Z203" s="34">
        <v>3717.0</v>
      </c>
      <c r="AA203" s="40">
        <f t="shared" si="7"/>
        <v>20</v>
      </c>
      <c r="AB203" s="41">
        <f t="shared" si="8"/>
        <v>424514</v>
      </c>
      <c r="AC203" s="40">
        <f t="shared" si="9"/>
        <v>364012</v>
      </c>
      <c r="AD203" s="40">
        <f t="shared" si="10"/>
        <v>343746</v>
      </c>
      <c r="AE203" s="40">
        <f t="shared" si="11"/>
        <v>357202</v>
      </c>
      <c r="AF203" s="40">
        <f t="shared" si="12"/>
        <v>397655</v>
      </c>
      <c r="AG203" s="40">
        <f t="shared" si="13"/>
        <v>394814</v>
      </c>
      <c r="AH203" s="11"/>
      <c r="AI203" s="43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>
      <c r="A204" s="33">
        <v>20.1</v>
      </c>
      <c r="B204" s="34">
        <v>374701.0</v>
      </c>
      <c r="C204" s="34">
        <v>430850.0</v>
      </c>
      <c r="D204" s="34">
        <v>455906.0</v>
      </c>
      <c r="E204" s="35">
        <f t="shared" si="1"/>
        <v>420486</v>
      </c>
      <c r="F204" s="44"/>
      <c r="G204" s="34">
        <v>329906.0</v>
      </c>
      <c r="H204" s="34">
        <v>428271.0</v>
      </c>
      <c r="I204" s="36">
        <f t="shared" si="2"/>
        <v>379089</v>
      </c>
      <c r="J204" s="34">
        <v>325007.0</v>
      </c>
      <c r="K204" s="34">
        <v>333879.0</v>
      </c>
      <c r="L204" s="34">
        <v>346422.0</v>
      </c>
      <c r="M204" s="37">
        <f t="shared" si="3"/>
        <v>335103</v>
      </c>
      <c r="N204" s="34">
        <v>376947.0</v>
      </c>
      <c r="O204" s="34">
        <v>332407.0</v>
      </c>
      <c r="P204" s="34">
        <v>353622.0</v>
      </c>
      <c r="Q204" s="38">
        <f t="shared" si="4"/>
        <v>354325</v>
      </c>
      <c r="R204" s="44"/>
      <c r="S204" s="34">
        <v>395148.0</v>
      </c>
      <c r="T204" s="34">
        <v>388113.0</v>
      </c>
      <c r="U204" s="33">
        <f t="shared" si="5"/>
        <v>391631</v>
      </c>
      <c r="V204" s="34">
        <v>403624.0</v>
      </c>
      <c r="W204" s="34">
        <v>411563.0</v>
      </c>
      <c r="X204" s="34">
        <v>380493.0</v>
      </c>
      <c r="Y204" s="39">
        <f t="shared" si="6"/>
        <v>398560</v>
      </c>
      <c r="Z204" s="34">
        <v>4384.0</v>
      </c>
      <c r="AA204" s="40">
        <f t="shared" si="7"/>
        <v>20.1</v>
      </c>
      <c r="AB204" s="41">
        <f t="shared" si="8"/>
        <v>420486</v>
      </c>
      <c r="AC204" s="40">
        <f t="shared" si="9"/>
        <v>379089</v>
      </c>
      <c r="AD204" s="40">
        <f t="shared" si="10"/>
        <v>335103</v>
      </c>
      <c r="AE204" s="40">
        <f t="shared" si="11"/>
        <v>354325</v>
      </c>
      <c r="AF204" s="40">
        <f t="shared" si="12"/>
        <v>391631</v>
      </c>
      <c r="AG204" s="40">
        <f t="shared" si="13"/>
        <v>398560</v>
      </c>
      <c r="AH204" s="11"/>
      <c r="AI204" s="43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>
      <c r="A205" s="33">
        <v>20.2</v>
      </c>
      <c r="B205" s="34">
        <v>374121.0</v>
      </c>
      <c r="C205" s="34">
        <v>403303.0</v>
      </c>
      <c r="D205" s="34">
        <v>445700.0</v>
      </c>
      <c r="E205" s="35">
        <f t="shared" si="1"/>
        <v>407708</v>
      </c>
      <c r="F205" s="44"/>
      <c r="G205" s="34">
        <v>331820.0</v>
      </c>
      <c r="H205" s="34">
        <v>430938.0</v>
      </c>
      <c r="I205" s="36">
        <f t="shared" si="2"/>
        <v>381379</v>
      </c>
      <c r="J205" s="34">
        <v>339235.0</v>
      </c>
      <c r="K205" s="34">
        <v>333920.0</v>
      </c>
      <c r="L205" s="34">
        <v>327288.0</v>
      </c>
      <c r="M205" s="37">
        <f t="shared" si="3"/>
        <v>333481</v>
      </c>
      <c r="N205" s="34">
        <v>368789.0</v>
      </c>
      <c r="O205" s="34">
        <v>320327.0</v>
      </c>
      <c r="P205" s="34">
        <v>349560.0</v>
      </c>
      <c r="Q205" s="38">
        <f t="shared" si="4"/>
        <v>346225</v>
      </c>
      <c r="R205" s="44"/>
      <c r="S205" s="34">
        <v>400576.0</v>
      </c>
      <c r="T205" s="34">
        <v>374146.0</v>
      </c>
      <c r="U205" s="33">
        <f t="shared" si="5"/>
        <v>387361</v>
      </c>
      <c r="V205" s="34">
        <v>385525.0</v>
      </c>
      <c r="W205" s="34">
        <v>373805.0</v>
      </c>
      <c r="X205" s="34">
        <v>383554.0</v>
      </c>
      <c r="Y205" s="39">
        <f t="shared" si="6"/>
        <v>380961</v>
      </c>
      <c r="Z205" s="34">
        <v>3003.0</v>
      </c>
      <c r="AA205" s="40">
        <f t="shared" si="7"/>
        <v>20.2</v>
      </c>
      <c r="AB205" s="41">
        <f t="shared" si="8"/>
        <v>407708</v>
      </c>
      <c r="AC205" s="40">
        <f t="shared" si="9"/>
        <v>381379</v>
      </c>
      <c r="AD205" s="40">
        <f t="shared" si="10"/>
        <v>333481</v>
      </c>
      <c r="AE205" s="40">
        <f t="shared" si="11"/>
        <v>346225</v>
      </c>
      <c r="AF205" s="40">
        <f t="shared" si="12"/>
        <v>387361</v>
      </c>
      <c r="AG205" s="40">
        <f t="shared" si="13"/>
        <v>380961</v>
      </c>
      <c r="AH205" s="11"/>
      <c r="AI205" s="43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>
      <c r="A206" s="33">
        <v>20.3</v>
      </c>
      <c r="B206" s="34">
        <v>380222.0</v>
      </c>
      <c r="C206" s="34">
        <v>410672.0</v>
      </c>
      <c r="D206" s="34">
        <v>419732.0</v>
      </c>
      <c r="E206" s="35">
        <f t="shared" si="1"/>
        <v>403542</v>
      </c>
      <c r="F206" s="44"/>
      <c r="G206" s="34">
        <v>310390.0</v>
      </c>
      <c r="H206" s="34">
        <v>413420.0</v>
      </c>
      <c r="I206" s="36">
        <f t="shared" si="2"/>
        <v>361905</v>
      </c>
      <c r="J206" s="34">
        <v>306378.0</v>
      </c>
      <c r="K206" s="34">
        <v>339453.0</v>
      </c>
      <c r="L206" s="34">
        <v>321758.0</v>
      </c>
      <c r="M206" s="37">
        <f t="shared" si="3"/>
        <v>322530</v>
      </c>
      <c r="N206" s="34">
        <v>362446.0</v>
      </c>
      <c r="O206" s="34">
        <v>330181.0</v>
      </c>
      <c r="P206" s="34">
        <v>348457.0</v>
      </c>
      <c r="Q206" s="38">
        <f t="shared" si="4"/>
        <v>347028</v>
      </c>
      <c r="R206" s="44"/>
      <c r="S206" s="34">
        <v>391879.0</v>
      </c>
      <c r="T206" s="34">
        <v>387635.0</v>
      </c>
      <c r="U206" s="33">
        <f t="shared" si="5"/>
        <v>389757</v>
      </c>
      <c r="V206" s="34">
        <v>381797.0</v>
      </c>
      <c r="W206" s="34">
        <v>386086.0</v>
      </c>
      <c r="X206" s="34">
        <v>372572.0</v>
      </c>
      <c r="Y206" s="39">
        <f t="shared" si="6"/>
        <v>380152</v>
      </c>
      <c r="Z206" s="34">
        <v>4465.0</v>
      </c>
      <c r="AA206" s="40">
        <f t="shared" si="7"/>
        <v>20.3</v>
      </c>
      <c r="AB206" s="41">
        <f t="shared" si="8"/>
        <v>403542</v>
      </c>
      <c r="AC206" s="40">
        <f t="shared" si="9"/>
        <v>361905</v>
      </c>
      <c r="AD206" s="40">
        <f t="shared" si="10"/>
        <v>322530</v>
      </c>
      <c r="AE206" s="40">
        <f t="shared" si="11"/>
        <v>347028</v>
      </c>
      <c r="AF206" s="40">
        <f t="shared" si="12"/>
        <v>389757</v>
      </c>
      <c r="AG206" s="40">
        <f t="shared" si="13"/>
        <v>380152</v>
      </c>
      <c r="AH206" s="11"/>
      <c r="AI206" s="43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>
      <c r="A207" s="33">
        <v>20.4</v>
      </c>
      <c r="B207" s="34">
        <v>364735.0</v>
      </c>
      <c r="C207" s="34">
        <v>410781.0</v>
      </c>
      <c r="D207" s="34">
        <v>432668.0</v>
      </c>
      <c r="E207" s="35">
        <f t="shared" si="1"/>
        <v>402728</v>
      </c>
      <c r="F207" s="44"/>
      <c r="G207" s="34">
        <v>310369.0</v>
      </c>
      <c r="H207" s="34">
        <v>415975.0</v>
      </c>
      <c r="I207" s="36">
        <f t="shared" si="2"/>
        <v>363172</v>
      </c>
      <c r="J207" s="34">
        <v>317854.0</v>
      </c>
      <c r="K207" s="34">
        <v>336302.0</v>
      </c>
      <c r="L207" s="34">
        <v>334701.0</v>
      </c>
      <c r="M207" s="37">
        <f t="shared" si="3"/>
        <v>329619</v>
      </c>
      <c r="N207" s="34">
        <v>353401.0</v>
      </c>
      <c r="O207" s="34">
        <v>317489.0</v>
      </c>
      <c r="P207" s="34">
        <v>365765.0</v>
      </c>
      <c r="Q207" s="38">
        <f t="shared" si="4"/>
        <v>345552</v>
      </c>
      <c r="R207" s="44"/>
      <c r="S207" s="34">
        <v>392772.0</v>
      </c>
      <c r="T207" s="34">
        <v>378164.0</v>
      </c>
      <c r="U207" s="33">
        <f t="shared" si="5"/>
        <v>385468</v>
      </c>
      <c r="V207" s="34">
        <v>375989.0</v>
      </c>
      <c r="W207" s="34">
        <v>383196.0</v>
      </c>
      <c r="X207" s="34">
        <v>387079.0</v>
      </c>
      <c r="Y207" s="39">
        <f t="shared" si="6"/>
        <v>382088</v>
      </c>
      <c r="Z207" s="34">
        <v>3279.0</v>
      </c>
      <c r="AA207" s="40">
        <f t="shared" si="7"/>
        <v>20.4</v>
      </c>
      <c r="AB207" s="41">
        <f t="shared" si="8"/>
        <v>402728</v>
      </c>
      <c r="AC207" s="40">
        <f t="shared" si="9"/>
        <v>363172</v>
      </c>
      <c r="AD207" s="40">
        <f t="shared" si="10"/>
        <v>329619</v>
      </c>
      <c r="AE207" s="40">
        <f t="shared" si="11"/>
        <v>345552</v>
      </c>
      <c r="AF207" s="40">
        <f t="shared" si="12"/>
        <v>385468</v>
      </c>
      <c r="AG207" s="40">
        <f t="shared" si="13"/>
        <v>382088</v>
      </c>
      <c r="AH207" s="11"/>
      <c r="AI207" s="43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>
      <c r="A208" s="33">
        <v>20.5</v>
      </c>
      <c r="B208" s="34">
        <v>360562.0</v>
      </c>
      <c r="C208" s="34">
        <v>403954.0</v>
      </c>
      <c r="D208" s="34">
        <v>432629.0</v>
      </c>
      <c r="E208" s="35">
        <f t="shared" si="1"/>
        <v>399048</v>
      </c>
      <c r="F208" s="44"/>
      <c r="G208" s="34">
        <v>314624.0</v>
      </c>
      <c r="H208" s="34">
        <v>406549.0</v>
      </c>
      <c r="I208" s="36">
        <f t="shared" si="2"/>
        <v>360587</v>
      </c>
      <c r="J208" s="34">
        <v>311978.0</v>
      </c>
      <c r="K208" s="34">
        <v>331788.0</v>
      </c>
      <c r="L208" s="34">
        <v>321487.0</v>
      </c>
      <c r="M208" s="37">
        <f t="shared" si="3"/>
        <v>321751</v>
      </c>
      <c r="N208" s="34">
        <v>344134.0</v>
      </c>
      <c r="O208" s="34">
        <v>333945.0</v>
      </c>
      <c r="P208" s="34">
        <v>334105.0</v>
      </c>
      <c r="Q208" s="38">
        <f t="shared" si="4"/>
        <v>337395</v>
      </c>
      <c r="R208" s="44"/>
      <c r="S208" s="34">
        <v>390595.0</v>
      </c>
      <c r="T208" s="34">
        <v>382359.0</v>
      </c>
      <c r="U208" s="33">
        <f t="shared" si="5"/>
        <v>386477</v>
      </c>
      <c r="V208" s="34">
        <v>374867.0</v>
      </c>
      <c r="W208" s="34">
        <v>370974.0</v>
      </c>
      <c r="X208" s="34">
        <v>382957.0</v>
      </c>
      <c r="Y208" s="39">
        <f t="shared" si="6"/>
        <v>376266</v>
      </c>
      <c r="Z208" s="34">
        <v>4040.0</v>
      </c>
      <c r="AA208" s="40">
        <f t="shared" si="7"/>
        <v>20.5</v>
      </c>
      <c r="AB208" s="41">
        <f t="shared" si="8"/>
        <v>399048</v>
      </c>
      <c r="AC208" s="40">
        <f t="shared" si="9"/>
        <v>360587</v>
      </c>
      <c r="AD208" s="40">
        <f t="shared" si="10"/>
        <v>321751</v>
      </c>
      <c r="AE208" s="40">
        <f t="shared" si="11"/>
        <v>337395</v>
      </c>
      <c r="AF208" s="40">
        <f t="shared" si="12"/>
        <v>386477</v>
      </c>
      <c r="AG208" s="40">
        <f t="shared" si="13"/>
        <v>376266</v>
      </c>
      <c r="AH208" s="11"/>
      <c r="AI208" s="43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>
      <c r="A209" s="33">
        <v>20.6</v>
      </c>
      <c r="B209" s="34">
        <v>359781.0</v>
      </c>
      <c r="C209" s="34">
        <v>408284.0</v>
      </c>
      <c r="D209" s="34">
        <v>418493.0</v>
      </c>
      <c r="E209" s="35">
        <f t="shared" si="1"/>
        <v>395519</v>
      </c>
      <c r="F209" s="44"/>
      <c r="G209" s="34">
        <v>316390.0</v>
      </c>
      <c r="H209" s="34">
        <v>404352.0</v>
      </c>
      <c r="I209" s="36">
        <f t="shared" si="2"/>
        <v>360371</v>
      </c>
      <c r="J209" s="34">
        <v>316597.0</v>
      </c>
      <c r="K209" s="34">
        <v>318492.0</v>
      </c>
      <c r="L209" s="34">
        <v>314798.0</v>
      </c>
      <c r="M209" s="37">
        <f t="shared" si="3"/>
        <v>316629</v>
      </c>
      <c r="N209" s="34">
        <v>357947.0</v>
      </c>
      <c r="O209" s="34">
        <v>311325.0</v>
      </c>
      <c r="P209" s="34">
        <v>339450.0</v>
      </c>
      <c r="Q209" s="38">
        <f t="shared" si="4"/>
        <v>336241</v>
      </c>
      <c r="R209" s="44"/>
      <c r="S209" s="34">
        <v>382365.0</v>
      </c>
      <c r="T209" s="34">
        <v>370391.0</v>
      </c>
      <c r="U209" s="33">
        <f t="shared" si="5"/>
        <v>376378</v>
      </c>
      <c r="V209" s="34">
        <v>357566.0</v>
      </c>
      <c r="W209" s="34">
        <v>372473.0</v>
      </c>
      <c r="X209" s="34">
        <v>372803.0</v>
      </c>
      <c r="Y209" s="39">
        <f t="shared" si="6"/>
        <v>367614</v>
      </c>
      <c r="Z209" s="34">
        <v>3751.0</v>
      </c>
      <c r="AA209" s="40">
        <f t="shared" si="7"/>
        <v>20.6</v>
      </c>
      <c r="AB209" s="41">
        <f t="shared" si="8"/>
        <v>395519</v>
      </c>
      <c r="AC209" s="40">
        <f t="shared" si="9"/>
        <v>360371</v>
      </c>
      <c r="AD209" s="40">
        <f t="shared" si="10"/>
        <v>316629</v>
      </c>
      <c r="AE209" s="40">
        <f t="shared" si="11"/>
        <v>336241</v>
      </c>
      <c r="AF209" s="40">
        <f t="shared" si="12"/>
        <v>376378</v>
      </c>
      <c r="AG209" s="40">
        <f t="shared" si="13"/>
        <v>367614</v>
      </c>
      <c r="AH209" s="11"/>
      <c r="AI209" s="43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>
      <c r="A210" s="33">
        <v>20.7</v>
      </c>
      <c r="B210" s="34">
        <v>345665.0</v>
      </c>
      <c r="C210" s="34">
        <v>406825.0</v>
      </c>
      <c r="D210" s="34">
        <v>416648.0</v>
      </c>
      <c r="E210" s="35">
        <f t="shared" si="1"/>
        <v>389713</v>
      </c>
      <c r="F210" s="44"/>
      <c r="G210" s="34">
        <v>297068.0</v>
      </c>
      <c r="H210" s="34">
        <v>411482.0</v>
      </c>
      <c r="I210" s="36">
        <f t="shared" si="2"/>
        <v>354275</v>
      </c>
      <c r="J210" s="34">
        <v>314791.0</v>
      </c>
      <c r="K210" s="34">
        <v>328577.0</v>
      </c>
      <c r="L210" s="34">
        <v>336333.0</v>
      </c>
      <c r="M210" s="37">
        <f t="shared" si="3"/>
        <v>326567</v>
      </c>
      <c r="N210" s="34">
        <v>339707.0</v>
      </c>
      <c r="O210" s="34">
        <v>340324.0</v>
      </c>
      <c r="P210" s="34">
        <v>344394.0</v>
      </c>
      <c r="Q210" s="38">
        <f t="shared" si="4"/>
        <v>341475</v>
      </c>
      <c r="R210" s="44"/>
      <c r="S210" s="34">
        <v>349788.0</v>
      </c>
      <c r="T210" s="34">
        <v>354428.0</v>
      </c>
      <c r="U210" s="33">
        <f t="shared" si="5"/>
        <v>352108</v>
      </c>
      <c r="V210" s="34">
        <v>373186.0</v>
      </c>
      <c r="W210" s="34">
        <v>377523.0</v>
      </c>
      <c r="X210" s="34">
        <v>393212.0</v>
      </c>
      <c r="Y210" s="39">
        <f t="shared" si="6"/>
        <v>381307</v>
      </c>
      <c r="Z210" s="34">
        <v>5687.0</v>
      </c>
      <c r="AA210" s="40">
        <f t="shared" si="7"/>
        <v>20.7</v>
      </c>
      <c r="AB210" s="41">
        <f t="shared" si="8"/>
        <v>389713</v>
      </c>
      <c r="AC210" s="40">
        <f t="shared" si="9"/>
        <v>354275</v>
      </c>
      <c r="AD210" s="40">
        <f t="shared" si="10"/>
        <v>326567</v>
      </c>
      <c r="AE210" s="40">
        <f t="shared" si="11"/>
        <v>341475</v>
      </c>
      <c r="AF210" s="40">
        <f t="shared" si="12"/>
        <v>352108</v>
      </c>
      <c r="AG210" s="40">
        <f t="shared" si="13"/>
        <v>381307</v>
      </c>
      <c r="AH210" s="11"/>
      <c r="AI210" s="43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>
      <c r="A211" s="33">
        <v>20.8</v>
      </c>
      <c r="B211" s="34">
        <v>368557.0</v>
      </c>
      <c r="C211" s="34">
        <v>385730.0</v>
      </c>
      <c r="D211" s="34">
        <v>416839.0</v>
      </c>
      <c r="E211" s="35">
        <f t="shared" si="1"/>
        <v>390375</v>
      </c>
      <c r="F211" s="44"/>
      <c r="G211" s="34">
        <v>316947.0</v>
      </c>
      <c r="H211" s="34">
        <v>390319.0</v>
      </c>
      <c r="I211" s="36">
        <f t="shared" si="2"/>
        <v>353633</v>
      </c>
      <c r="J211" s="34">
        <v>297037.0</v>
      </c>
      <c r="K211" s="34">
        <v>320945.0</v>
      </c>
      <c r="L211" s="34">
        <v>321621.0</v>
      </c>
      <c r="M211" s="37">
        <f t="shared" si="3"/>
        <v>313201</v>
      </c>
      <c r="N211" s="34">
        <v>350111.0</v>
      </c>
      <c r="O211" s="34">
        <v>334361.0</v>
      </c>
      <c r="P211" s="34">
        <v>329791.0</v>
      </c>
      <c r="Q211" s="38">
        <f t="shared" si="4"/>
        <v>338088</v>
      </c>
      <c r="R211" s="44"/>
      <c r="S211" s="34">
        <v>377127.0</v>
      </c>
      <c r="T211" s="34">
        <v>360810.0</v>
      </c>
      <c r="U211" s="33">
        <f t="shared" si="5"/>
        <v>368969</v>
      </c>
      <c r="V211" s="34">
        <v>348460.0</v>
      </c>
      <c r="W211" s="34">
        <v>369186.0</v>
      </c>
      <c r="X211" s="34">
        <v>381333.0</v>
      </c>
      <c r="Y211" s="39">
        <f t="shared" si="6"/>
        <v>366326</v>
      </c>
      <c r="Z211" s="34">
        <v>4795.0</v>
      </c>
      <c r="AA211" s="40">
        <f t="shared" si="7"/>
        <v>20.8</v>
      </c>
      <c r="AB211" s="41">
        <f t="shared" si="8"/>
        <v>390375</v>
      </c>
      <c r="AC211" s="40">
        <f t="shared" si="9"/>
        <v>353633</v>
      </c>
      <c r="AD211" s="40">
        <f t="shared" si="10"/>
        <v>313201</v>
      </c>
      <c r="AE211" s="40">
        <f t="shared" si="11"/>
        <v>338088</v>
      </c>
      <c r="AF211" s="40">
        <f t="shared" si="12"/>
        <v>368969</v>
      </c>
      <c r="AG211" s="40">
        <f t="shared" si="13"/>
        <v>366326</v>
      </c>
      <c r="AH211" s="11"/>
      <c r="AI211" s="43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>
      <c r="A212" s="33">
        <v>20.9</v>
      </c>
      <c r="B212" s="34">
        <v>366639.0</v>
      </c>
      <c r="C212" s="34">
        <v>400294.0</v>
      </c>
      <c r="D212" s="34">
        <v>410794.0</v>
      </c>
      <c r="E212" s="35">
        <f t="shared" si="1"/>
        <v>392576</v>
      </c>
      <c r="F212" s="44"/>
      <c r="G212" s="34">
        <v>303737.0</v>
      </c>
      <c r="H212" s="34">
        <v>391398.0</v>
      </c>
      <c r="I212" s="36">
        <f t="shared" si="2"/>
        <v>347568</v>
      </c>
      <c r="J212" s="34">
        <v>311929.0</v>
      </c>
      <c r="K212" s="34">
        <v>317700.0</v>
      </c>
      <c r="L212" s="34">
        <v>323619.0</v>
      </c>
      <c r="M212" s="37">
        <f t="shared" si="3"/>
        <v>317749</v>
      </c>
      <c r="N212" s="34">
        <v>331811.0</v>
      </c>
      <c r="O212" s="34">
        <v>334699.0</v>
      </c>
      <c r="P212" s="34">
        <v>337621.0</v>
      </c>
      <c r="Q212" s="38">
        <f t="shared" si="4"/>
        <v>334710</v>
      </c>
      <c r="R212" s="44"/>
      <c r="S212" s="34">
        <v>369580.0</v>
      </c>
      <c r="T212" s="34">
        <v>351572.0</v>
      </c>
      <c r="U212" s="33">
        <f t="shared" si="5"/>
        <v>360576</v>
      </c>
      <c r="V212" s="34">
        <v>357150.0</v>
      </c>
      <c r="W212" s="34">
        <v>362164.0</v>
      </c>
      <c r="X212" s="34">
        <v>362135.0</v>
      </c>
      <c r="Y212" s="39">
        <f t="shared" si="6"/>
        <v>360483</v>
      </c>
      <c r="Z212" s="34">
        <v>3351.0</v>
      </c>
      <c r="AA212" s="40">
        <f t="shared" si="7"/>
        <v>20.9</v>
      </c>
      <c r="AB212" s="41">
        <f t="shared" si="8"/>
        <v>392576</v>
      </c>
      <c r="AC212" s="40">
        <f t="shared" si="9"/>
        <v>347568</v>
      </c>
      <c r="AD212" s="40">
        <f t="shared" si="10"/>
        <v>317749</v>
      </c>
      <c r="AE212" s="40">
        <f t="shared" si="11"/>
        <v>334710</v>
      </c>
      <c r="AF212" s="40">
        <f t="shared" si="12"/>
        <v>360576</v>
      </c>
      <c r="AG212" s="40">
        <f t="shared" si="13"/>
        <v>360483</v>
      </c>
      <c r="AH212" s="11"/>
      <c r="AI212" s="43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>
      <c r="A213" s="33">
        <v>21.0</v>
      </c>
      <c r="B213" s="34">
        <v>349518.0</v>
      </c>
      <c r="C213" s="34">
        <v>405480.0</v>
      </c>
      <c r="D213" s="34">
        <v>390417.0</v>
      </c>
      <c r="E213" s="35">
        <f t="shared" si="1"/>
        <v>381805</v>
      </c>
      <c r="F213" s="44"/>
      <c r="G213" s="34">
        <v>300818.0</v>
      </c>
      <c r="H213" s="34">
        <v>382933.0</v>
      </c>
      <c r="I213" s="36">
        <f t="shared" si="2"/>
        <v>341876</v>
      </c>
      <c r="J213" s="34">
        <v>310476.0</v>
      </c>
      <c r="K213" s="34">
        <v>319555.0</v>
      </c>
      <c r="L213" s="34">
        <v>332175.0</v>
      </c>
      <c r="M213" s="37">
        <f t="shared" si="3"/>
        <v>320735</v>
      </c>
      <c r="N213" s="34">
        <v>335165.0</v>
      </c>
      <c r="O213" s="34">
        <v>311385.0</v>
      </c>
      <c r="P213" s="34">
        <v>321070.0</v>
      </c>
      <c r="Q213" s="38">
        <f t="shared" si="4"/>
        <v>322540</v>
      </c>
      <c r="R213" s="44"/>
      <c r="S213" s="34">
        <v>352677.0</v>
      </c>
      <c r="T213" s="34">
        <v>366671.0</v>
      </c>
      <c r="U213" s="33">
        <f t="shared" si="5"/>
        <v>359674</v>
      </c>
      <c r="V213" s="34">
        <v>347710.0</v>
      </c>
      <c r="W213" s="34">
        <v>366579.0</v>
      </c>
      <c r="X213" s="34">
        <v>377976.0</v>
      </c>
      <c r="Y213" s="39">
        <f t="shared" si="6"/>
        <v>364088</v>
      </c>
      <c r="Z213" s="34">
        <v>2827.0</v>
      </c>
      <c r="AA213" s="40">
        <f t="shared" si="7"/>
        <v>21</v>
      </c>
      <c r="AB213" s="41">
        <f t="shared" si="8"/>
        <v>381805</v>
      </c>
      <c r="AC213" s="40">
        <f t="shared" si="9"/>
        <v>341876</v>
      </c>
      <c r="AD213" s="40">
        <f t="shared" si="10"/>
        <v>320735</v>
      </c>
      <c r="AE213" s="40">
        <f t="shared" si="11"/>
        <v>322540</v>
      </c>
      <c r="AF213" s="40">
        <f t="shared" si="12"/>
        <v>359674</v>
      </c>
      <c r="AG213" s="40">
        <f t="shared" si="13"/>
        <v>364088</v>
      </c>
      <c r="AH213" s="11"/>
      <c r="AI213" s="43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>
      <c r="A214" s="33">
        <v>21.1</v>
      </c>
      <c r="B214" s="34">
        <v>357071.0</v>
      </c>
      <c r="C214" s="34">
        <v>376644.0</v>
      </c>
      <c r="D214" s="34">
        <v>389767.0</v>
      </c>
      <c r="E214" s="35">
        <f t="shared" si="1"/>
        <v>374494</v>
      </c>
      <c r="F214" s="44"/>
      <c r="G214" s="34">
        <v>310326.0</v>
      </c>
      <c r="H214" s="34">
        <v>383728.0</v>
      </c>
      <c r="I214" s="36">
        <f t="shared" si="2"/>
        <v>347027</v>
      </c>
      <c r="J214" s="34">
        <v>298438.0</v>
      </c>
      <c r="K214" s="34">
        <v>338974.0</v>
      </c>
      <c r="L214" s="34">
        <v>307539.0</v>
      </c>
      <c r="M214" s="37">
        <f t="shared" si="3"/>
        <v>314984</v>
      </c>
      <c r="N214" s="34">
        <v>327278.0</v>
      </c>
      <c r="O214" s="34">
        <v>323197.0</v>
      </c>
      <c r="P214" s="34">
        <v>328025.0</v>
      </c>
      <c r="Q214" s="38">
        <f t="shared" si="4"/>
        <v>326167</v>
      </c>
      <c r="R214" s="44"/>
      <c r="S214" s="34">
        <v>351642.0</v>
      </c>
      <c r="T214" s="34">
        <v>347081.0</v>
      </c>
      <c r="U214" s="33">
        <f t="shared" si="5"/>
        <v>349362</v>
      </c>
      <c r="V214" s="34">
        <v>354313.0</v>
      </c>
      <c r="W214" s="34">
        <v>352278.0</v>
      </c>
      <c r="X214" s="34">
        <v>349780.0</v>
      </c>
      <c r="Y214" s="39">
        <f t="shared" si="6"/>
        <v>352124</v>
      </c>
      <c r="Z214" s="34">
        <v>3817.0</v>
      </c>
      <c r="AA214" s="40">
        <f t="shared" si="7"/>
        <v>21.1</v>
      </c>
      <c r="AB214" s="41">
        <f t="shared" si="8"/>
        <v>374494</v>
      </c>
      <c r="AC214" s="40">
        <f t="shared" si="9"/>
        <v>347027</v>
      </c>
      <c r="AD214" s="40">
        <f t="shared" si="10"/>
        <v>314984</v>
      </c>
      <c r="AE214" s="40">
        <f t="shared" si="11"/>
        <v>326167</v>
      </c>
      <c r="AF214" s="40">
        <f t="shared" si="12"/>
        <v>349362</v>
      </c>
      <c r="AG214" s="40">
        <f t="shared" si="13"/>
        <v>352124</v>
      </c>
      <c r="AH214" s="11"/>
      <c r="AI214" s="43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>
      <c r="A215" s="33">
        <v>21.2</v>
      </c>
      <c r="B215" s="34">
        <v>359284.0</v>
      </c>
      <c r="C215" s="34">
        <v>392110.0</v>
      </c>
      <c r="D215" s="34">
        <v>406481.0</v>
      </c>
      <c r="E215" s="35">
        <f t="shared" si="1"/>
        <v>385958</v>
      </c>
      <c r="F215" s="44"/>
      <c r="G215" s="34">
        <v>295584.0</v>
      </c>
      <c r="H215" s="34">
        <v>375028.0</v>
      </c>
      <c r="I215" s="36">
        <f t="shared" si="2"/>
        <v>335306</v>
      </c>
      <c r="J215" s="34">
        <v>296132.0</v>
      </c>
      <c r="K215" s="34">
        <v>324342.0</v>
      </c>
      <c r="L215" s="34">
        <v>304789.0</v>
      </c>
      <c r="M215" s="37">
        <f t="shared" si="3"/>
        <v>308421</v>
      </c>
      <c r="N215" s="34">
        <v>329634.0</v>
      </c>
      <c r="O215" s="34">
        <v>310530.0</v>
      </c>
      <c r="P215" s="34">
        <v>321972.0</v>
      </c>
      <c r="Q215" s="38">
        <f t="shared" si="4"/>
        <v>320712</v>
      </c>
      <c r="R215" s="44"/>
      <c r="S215" s="34">
        <v>357600.0</v>
      </c>
      <c r="T215" s="34">
        <v>354580.0</v>
      </c>
      <c r="U215" s="33">
        <f t="shared" si="5"/>
        <v>356090</v>
      </c>
      <c r="V215" s="34">
        <v>351093.0</v>
      </c>
      <c r="W215" s="34">
        <v>351951.0</v>
      </c>
      <c r="X215" s="34">
        <v>376319.0</v>
      </c>
      <c r="Y215" s="39">
        <f t="shared" si="6"/>
        <v>359788</v>
      </c>
      <c r="Z215" s="34">
        <v>3770.0</v>
      </c>
      <c r="AA215" s="40">
        <f t="shared" si="7"/>
        <v>21.2</v>
      </c>
      <c r="AB215" s="41">
        <f t="shared" si="8"/>
        <v>385958</v>
      </c>
      <c r="AC215" s="40">
        <f t="shared" si="9"/>
        <v>335306</v>
      </c>
      <c r="AD215" s="40">
        <f t="shared" si="10"/>
        <v>308421</v>
      </c>
      <c r="AE215" s="40">
        <f t="shared" si="11"/>
        <v>320712</v>
      </c>
      <c r="AF215" s="40">
        <f t="shared" si="12"/>
        <v>356090</v>
      </c>
      <c r="AG215" s="40">
        <f t="shared" si="13"/>
        <v>359788</v>
      </c>
      <c r="AH215" s="11"/>
      <c r="AI215" s="43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>
      <c r="A216" s="33">
        <v>21.3</v>
      </c>
      <c r="B216" s="34">
        <v>347480.0</v>
      </c>
      <c r="C216" s="34">
        <v>374174.0</v>
      </c>
      <c r="D216" s="34">
        <v>399484.0</v>
      </c>
      <c r="E216" s="35">
        <f t="shared" si="1"/>
        <v>373713</v>
      </c>
      <c r="F216" s="44"/>
      <c r="G216" s="34">
        <v>290734.0</v>
      </c>
      <c r="H216" s="34">
        <v>407992.0</v>
      </c>
      <c r="I216" s="36">
        <f t="shared" si="2"/>
        <v>349363</v>
      </c>
      <c r="J216" s="34">
        <v>290568.0</v>
      </c>
      <c r="K216" s="34">
        <v>319400.0</v>
      </c>
      <c r="L216" s="34">
        <v>301820.0</v>
      </c>
      <c r="M216" s="37">
        <f t="shared" si="3"/>
        <v>303929</v>
      </c>
      <c r="N216" s="34">
        <v>343171.0</v>
      </c>
      <c r="O216" s="34">
        <v>321047.0</v>
      </c>
      <c r="P216" s="34">
        <v>317013.0</v>
      </c>
      <c r="Q216" s="38">
        <f t="shared" si="4"/>
        <v>327077</v>
      </c>
      <c r="R216" s="44"/>
      <c r="S216" s="34">
        <v>360061.0</v>
      </c>
      <c r="T216" s="34">
        <v>350067.0</v>
      </c>
      <c r="U216" s="33">
        <f t="shared" si="5"/>
        <v>355064</v>
      </c>
      <c r="V216" s="34">
        <v>326403.0</v>
      </c>
      <c r="W216" s="34">
        <v>377150.0</v>
      </c>
      <c r="X216" s="34">
        <v>376845.0</v>
      </c>
      <c r="Y216" s="39">
        <f t="shared" si="6"/>
        <v>360133</v>
      </c>
      <c r="Z216" s="34">
        <v>3129.0</v>
      </c>
      <c r="AA216" s="40">
        <f t="shared" si="7"/>
        <v>21.3</v>
      </c>
      <c r="AB216" s="41">
        <f t="shared" si="8"/>
        <v>373713</v>
      </c>
      <c r="AC216" s="40">
        <f t="shared" si="9"/>
        <v>349363</v>
      </c>
      <c r="AD216" s="40">
        <f t="shared" si="10"/>
        <v>303929</v>
      </c>
      <c r="AE216" s="40">
        <f t="shared" si="11"/>
        <v>327077</v>
      </c>
      <c r="AF216" s="40">
        <f t="shared" si="12"/>
        <v>355064</v>
      </c>
      <c r="AG216" s="40">
        <f t="shared" si="13"/>
        <v>360133</v>
      </c>
      <c r="AH216" s="11"/>
      <c r="AI216" s="43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>
      <c r="A217" s="33">
        <v>21.4</v>
      </c>
      <c r="B217" s="34">
        <v>336709.0</v>
      </c>
      <c r="C217" s="34">
        <v>388907.0</v>
      </c>
      <c r="D217" s="34">
        <v>391949.0</v>
      </c>
      <c r="E217" s="35">
        <f t="shared" si="1"/>
        <v>372522</v>
      </c>
      <c r="F217" s="44"/>
      <c r="G217" s="34">
        <v>293913.0</v>
      </c>
      <c r="H217" s="34">
        <v>383437.0</v>
      </c>
      <c r="I217" s="36">
        <f t="shared" si="2"/>
        <v>338675</v>
      </c>
      <c r="J217" s="34">
        <v>291580.0</v>
      </c>
      <c r="K217" s="34">
        <v>317087.0</v>
      </c>
      <c r="L217" s="34">
        <v>309659.0</v>
      </c>
      <c r="M217" s="37">
        <f t="shared" si="3"/>
        <v>306109</v>
      </c>
      <c r="N217" s="34">
        <v>324900.0</v>
      </c>
      <c r="O217" s="34">
        <v>327004.0</v>
      </c>
      <c r="P217" s="34">
        <v>316397.0</v>
      </c>
      <c r="Q217" s="38">
        <f t="shared" si="4"/>
        <v>322767</v>
      </c>
      <c r="R217" s="44"/>
      <c r="S217" s="34">
        <v>357299.0</v>
      </c>
      <c r="T217" s="34">
        <v>367421.0</v>
      </c>
      <c r="U217" s="33">
        <f t="shared" si="5"/>
        <v>362360</v>
      </c>
      <c r="V217" s="34">
        <v>340658.0</v>
      </c>
      <c r="W217" s="34">
        <v>345908.0</v>
      </c>
      <c r="X217" s="34">
        <v>369985.0</v>
      </c>
      <c r="Y217" s="39">
        <f t="shared" si="6"/>
        <v>352184</v>
      </c>
      <c r="Z217" s="34">
        <v>3110.0</v>
      </c>
      <c r="AA217" s="40">
        <f t="shared" si="7"/>
        <v>21.4</v>
      </c>
      <c r="AB217" s="41">
        <f t="shared" si="8"/>
        <v>372522</v>
      </c>
      <c r="AC217" s="40">
        <f t="shared" si="9"/>
        <v>338675</v>
      </c>
      <c r="AD217" s="40">
        <f t="shared" si="10"/>
        <v>306109</v>
      </c>
      <c r="AE217" s="40">
        <f t="shared" si="11"/>
        <v>322767</v>
      </c>
      <c r="AF217" s="40">
        <f t="shared" si="12"/>
        <v>362360</v>
      </c>
      <c r="AG217" s="40">
        <f t="shared" si="13"/>
        <v>352184</v>
      </c>
      <c r="AH217" s="11"/>
      <c r="AI217" s="43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>
      <c r="A218" s="33">
        <v>21.5</v>
      </c>
      <c r="B218" s="34">
        <v>334284.0</v>
      </c>
      <c r="C218" s="34">
        <v>375176.0</v>
      </c>
      <c r="D218" s="34">
        <v>401966.0</v>
      </c>
      <c r="E218" s="35">
        <f t="shared" si="1"/>
        <v>370475</v>
      </c>
      <c r="F218" s="44"/>
      <c r="G218" s="34">
        <v>290505.0</v>
      </c>
      <c r="H218" s="34">
        <v>388736.0</v>
      </c>
      <c r="I218" s="36">
        <f t="shared" si="2"/>
        <v>339621</v>
      </c>
      <c r="J218" s="34">
        <v>284815.0</v>
      </c>
      <c r="K218" s="34">
        <v>315037.0</v>
      </c>
      <c r="L218" s="34">
        <v>319799.0</v>
      </c>
      <c r="M218" s="37">
        <f t="shared" si="3"/>
        <v>306550</v>
      </c>
      <c r="N218" s="34">
        <v>307511.0</v>
      </c>
      <c r="O218" s="34">
        <v>297325.0</v>
      </c>
      <c r="P218" s="34">
        <v>334500.0</v>
      </c>
      <c r="Q218" s="38">
        <f t="shared" si="4"/>
        <v>313112</v>
      </c>
      <c r="R218" s="44"/>
      <c r="S218" s="34">
        <v>370955.0</v>
      </c>
      <c r="T218" s="34">
        <v>342518.0</v>
      </c>
      <c r="U218" s="33">
        <f t="shared" si="5"/>
        <v>356737</v>
      </c>
      <c r="V218" s="34">
        <v>326417.0</v>
      </c>
      <c r="W218" s="34">
        <v>340504.0</v>
      </c>
      <c r="X218" s="34">
        <v>350774.0</v>
      </c>
      <c r="Y218" s="39">
        <f t="shared" si="6"/>
        <v>339232</v>
      </c>
      <c r="Z218" s="34">
        <v>3590.0</v>
      </c>
      <c r="AA218" s="40">
        <f t="shared" si="7"/>
        <v>21.5</v>
      </c>
      <c r="AB218" s="41">
        <f t="shared" si="8"/>
        <v>370475</v>
      </c>
      <c r="AC218" s="40">
        <f t="shared" si="9"/>
        <v>339621</v>
      </c>
      <c r="AD218" s="40">
        <f t="shared" si="10"/>
        <v>306550</v>
      </c>
      <c r="AE218" s="40">
        <f t="shared" si="11"/>
        <v>313112</v>
      </c>
      <c r="AF218" s="40">
        <f t="shared" si="12"/>
        <v>356737</v>
      </c>
      <c r="AG218" s="40">
        <f t="shared" si="13"/>
        <v>339232</v>
      </c>
      <c r="AH218" s="11"/>
      <c r="AI218" s="43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>
      <c r="A219" s="33">
        <v>21.6</v>
      </c>
      <c r="B219" s="34">
        <v>333134.0</v>
      </c>
      <c r="C219" s="34">
        <v>372747.0</v>
      </c>
      <c r="D219" s="34">
        <v>390960.0</v>
      </c>
      <c r="E219" s="35">
        <f t="shared" si="1"/>
        <v>365614</v>
      </c>
      <c r="F219" s="44"/>
      <c r="G219" s="34">
        <v>287258.0</v>
      </c>
      <c r="H219" s="34">
        <v>369768.0</v>
      </c>
      <c r="I219" s="36">
        <f t="shared" si="2"/>
        <v>328513</v>
      </c>
      <c r="J219" s="34">
        <v>293783.0</v>
      </c>
      <c r="K219" s="34">
        <v>329758.0</v>
      </c>
      <c r="L219" s="34">
        <v>292995.0</v>
      </c>
      <c r="M219" s="37">
        <f t="shared" si="3"/>
        <v>305512</v>
      </c>
      <c r="N219" s="34">
        <v>309517.0</v>
      </c>
      <c r="O219" s="34">
        <v>310068.0</v>
      </c>
      <c r="P219" s="34">
        <v>298538.0</v>
      </c>
      <c r="Q219" s="38">
        <f t="shared" si="4"/>
        <v>306041</v>
      </c>
      <c r="R219" s="44"/>
      <c r="S219" s="34">
        <v>353431.0</v>
      </c>
      <c r="T219" s="34">
        <v>328051.0</v>
      </c>
      <c r="U219" s="33">
        <f t="shared" si="5"/>
        <v>340741</v>
      </c>
      <c r="V219" s="34">
        <v>345430.0</v>
      </c>
      <c r="W219" s="34">
        <v>346032.0</v>
      </c>
      <c r="X219" s="34">
        <v>358686.0</v>
      </c>
      <c r="Y219" s="39">
        <f t="shared" si="6"/>
        <v>350049</v>
      </c>
      <c r="Z219" s="34">
        <v>3900.0</v>
      </c>
      <c r="AA219" s="40">
        <f t="shared" si="7"/>
        <v>21.6</v>
      </c>
      <c r="AB219" s="41">
        <f t="shared" si="8"/>
        <v>365614</v>
      </c>
      <c r="AC219" s="40">
        <f t="shared" si="9"/>
        <v>328513</v>
      </c>
      <c r="AD219" s="40">
        <f t="shared" si="10"/>
        <v>305512</v>
      </c>
      <c r="AE219" s="40">
        <f t="shared" si="11"/>
        <v>306041</v>
      </c>
      <c r="AF219" s="40">
        <f t="shared" si="12"/>
        <v>340741</v>
      </c>
      <c r="AG219" s="40">
        <f t="shared" si="13"/>
        <v>350049</v>
      </c>
      <c r="AH219" s="11"/>
      <c r="AI219" s="43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>
      <c r="A220" s="33">
        <v>21.7</v>
      </c>
      <c r="B220" s="34">
        <v>333062.0</v>
      </c>
      <c r="C220" s="34">
        <v>383907.0</v>
      </c>
      <c r="D220" s="34">
        <v>388728.0</v>
      </c>
      <c r="E220" s="35">
        <f t="shared" si="1"/>
        <v>368566</v>
      </c>
      <c r="F220" s="44"/>
      <c r="G220" s="34">
        <v>285023.0</v>
      </c>
      <c r="H220" s="34">
        <v>378878.0</v>
      </c>
      <c r="I220" s="36">
        <f t="shared" si="2"/>
        <v>331951</v>
      </c>
      <c r="J220" s="34">
        <v>297607.0</v>
      </c>
      <c r="K220" s="34">
        <v>308834.0</v>
      </c>
      <c r="L220" s="34">
        <v>318729.0</v>
      </c>
      <c r="M220" s="37">
        <f t="shared" si="3"/>
        <v>308390</v>
      </c>
      <c r="N220" s="34">
        <v>325653.0</v>
      </c>
      <c r="O220" s="34">
        <v>298137.0</v>
      </c>
      <c r="P220" s="34">
        <v>313465.0</v>
      </c>
      <c r="Q220" s="38">
        <f t="shared" si="4"/>
        <v>312418</v>
      </c>
      <c r="R220" s="44"/>
      <c r="S220" s="34">
        <v>350624.0</v>
      </c>
      <c r="T220" s="34">
        <v>344092.0</v>
      </c>
      <c r="U220" s="33">
        <f t="shared" si="5"/>
        <v>347358</v>
      </c>
      <c r="V220" s="34">
        <v>336934.0</v>
      </c>
      <c r="W220" s="34">
        <v>340713.0</v>
      </c>
      <c r="X220" s="34">
        <v>344159.0</v>
      </c>
      <c r="Y220" s="39">
        <f t="shared" si="6"/>
        <v>340602</v>
      </c>
      <c r="Z220" s="34">
        <v>3033.0</v>
      </c>
      <c r="AA220" s="40">
        <f t="shared" si="7"/>
        <v>21.7</v>
      </c>
      <c r="AB220" s="41">
        <f t="shared" si="8"/>
        <v>368566</v>
      </c>
      <c r="AC220" s="40">
        <f t="shared" si="9"/>
        <v>331951</v>
      </c>
      <c r="AD220" s="40">
        <f t="shared" si="10"/>
        <v>308390</v>
      </c>
      <c r="AE220" s="40">
        <f t="shared" si="11"/>
        <v>312418</v>
      </c>
      <c r="AF220" s="40">
        <f t="shared" si="12"/>
        <v>347358</v>
      </c>
      <c r="AG220" s="40">
        <f t="shared" si="13"/>
        <v>340602</v>
      </c>
      <c r="AH220" s="11"/>
      <c r="AI220" s="43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>
      <c r="A221" s="33">
        <v>21.8</v>
      </c>
      <c r="B221" s="34">
        <v>330890.0</v>
      </c>
      <c r="C221" s="34">
        <v>372059.0</v>
      </c>
      <c r="D221" s="34">
        <v>383600.0</v>
      </c>
      <c r="E221" s="35">
        <f t="shared" si="1"/>
        <v>362183</v>
      </c>
      <c r="F221" s="44"/>
      <c r="G221" s="34">
        <v>289491.0</v>
      </c>
      <c r="H221" s="34">
        <v>353803.0</v>
      </c>
      <c r="I221" s="36">
        <f t="shared" si="2"/>
        <v>321647</v>
      </c>
      <c r="J221" s="34">
        <v>280095.0</v>
      </c>
      <c r="K221" s="34">
        <v>312233.0</v>
      </c>
      <c r="L221" s="34">
        <v>296065.0</v>
      </c>
      <c r="M221" s="37">
        <f t="shared" si="3"/>
        <v>296131</v>
      </c>
      <c r="N221" s="34">
        <v>319740.0</v>
      </c>
      <c r="O221" s="34">
        <v>289924.0</v>
      </c>
      <c r="P221" s="34">
        <v>315351.0</v>
      </c>
      <c r="Q221" s="38">
        <f t="shared" si="4"/>
        <v>308338</v>
      </c>
      <c r="R221" s="44"/>
      <c r="S221" s="34">
        <v>345877.0</v>
      </c>
      <c r="T221" s="34">
        <v>322085.0</v>
      </c>
      <c r="U221" s="33">
        <f t="shared" si="5"/>
        <v>333981</v>
      </c>
      <c r="V221" s="34">
        <v>332699.0</v>
      </c>
      <c r="W221" s="34">
        <v>334686.0</v>
      </c>
      <c r="X221" s="34">
        <v>347318.0</v>
      </c>
      <c r="Y221" s="39">
        <f t="shared" si="6"/>
        <v>338234</v>
      </c>
      <c r="Z221" s="34">
        <v>5115.0</v>
      </c>
      <c r="AA221" s="40">
        <f t="shared" si="7"/>
        <v>21.8</v>
      </c>
      <c r="AB221" s="41">
        <f t="shared" si="8"/>
        <v>362183</v>
      </c>
      <c r="AC221" s="40">
        <f t="shared" si="9"/>
        <v>321647</v>
      </c>
      <c r="AD221" s="40">
        <f t="shared" si="10"/>
        <v>296131</v>
      </c>
      <c r="AE221" s="40">
        <f t="shared" si="11"/>
        <v>308338</v>
      </c>
      <c r="AF221" s="40">
        <f t="shared" si="12"/>
        <v>333981</v>
      </c>
      <c r="AG221" s="40">
        <f t="shared" si="13"/>
        <v>338234</v>
      </c>
      <c r="AH221" s="11"/>
      <c r="AI221" s="43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>
      <c r="A222" s="33">
        <v>21.9</v>
      </c>
      <c r="B222" s="34">
        <v>321949.0</v>
      </c>
      <c r="C222" s="34">
        <v>381932.0</v>
      </c>
      <c r="D222" s="34">
        <v>384235.0</v>
      </c>
      <c r="E222" s="35">
        <f t="shared" si="1"/>
        <v>362705</v>
      </c>
      <c r="F222" s="44"/>
      <c r="G222" s="34">
        <v>284733.0</v>
      </c>
      <c r="H222" s="34">
        <v>371863.0</v>
      </c>
      <c r="I222" s="36">
        <f t="shared" si="2"/>
        <v>328298</v>
      </c>
      <c r="J222" s="34">
        <v>279048.0</v>
      </c>
      <c r="K222" s="34">
        <v>285955.0</v>
      </c>
      <c r="L222" s="34">
        <v>304340.0</v>
      </c>
      <c r="M222" s="37">
        <f t="shared" si="3"/>
        <v>289781</v>
      </c>
      <c r="N222" s="34">
        <v>324669.0</v>
      </c>
      <c r="O222" s="34">
        <v>283836.0</v>
      </c>
      <c r="P222" s="34">
        <v>295920.0</v>
      </c>
      <c r="Q222" s="38">
        <f t="shared" si="4"/>
        <v>301475</v>
      </c>
      <c r="R222" s="44"/>
      <c r="S222" s="34">
        <v>327914.0</v>
      </c>
      <c r="T222" s="34">
        <v>322340.0</v>
      </c>
      <c r="U222" s="33">
        <f t="shared" si="5"/>
        <v>325127</v>
      </c>
      <c r="V222" s="34">
        <v>334271.0</v>
      </c>
      <c r="W222" s="34">
        <v>335327.0</v>
      </c>
      <c r="X222" s="34">
        <v>340143.0</v>
      </c>
      <c r="Y222" s="39">
        <f t="shared" si="6"/>
        <v>336580</v>
      </c>
      <c r="Z222" s="34">
        <v>3190.0</v>
      </c>
      <c r="AA222" s="40">
        <f t="shared" si="7"/>
        <v>21.9</v>
      </c>
      <c r="AB222" s="41">
        <f t="shared" si="8"/>
        <v>362705</v>
      </c>
      <c r="AC222" s="40">
        <f t="shared" si="9"/>
        <v>328298</v>
      </c>
      <c r="AD222" s="40">
        <f t="shared" si="10"/>
        <v>289781</v>
      </c>
      <c r="AE222" s="40">
        <f t="shared" si="11"/>
        <v>301475</v>
      </c>
      <c r="AF222" s="40">
        <f t="shared" si="12"/>
        <v>325127</v>
      </c>
      <c r="AG222" s="40">
        <f t="shared" si="13"/>
        <v>336580</v>
      </c>
      <c r="AH222" s="11"/>
      <c r="AI222" s="43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>
      <c r="A223" s="33">
        <v>22.0</v>
      </c>
      <c r="B223" s="34">
        <v>334057.0</v>
      </c>
      <c r="C223" s="34">
        <v>357063.0</v>
      </c>
      <c r="D223" s="34">
        <v>384324.0</v>
      </c>
      <c r="E223" s="35">
        <f t="shared" si="1"/>
        <v>358481</v>
      </c>
      <c r="F223" s="44"/>
      <c r="G223" s="34">
        <v>266198.0</v>
      </c>
      <c r="H223" s="34">
        <v>369664.0</v>
      </c>
      <c r="I223" s="36">
        <f t="shared" si="2"/>
        <v>317931</v>
      </c>
      <c r="J223" s="34">
        <v>287796.0</v>
      </c>
      <c r="K223" s="34">
        <v>296717.0</v>
      </c>
      <c r="L223" s="34">
        <v>288516.0</v>
      </c>
      <c r="M223" s="37">
        <f t="shared" si="3"/>
        <v>291010</v>
      </c>
      <c r="N223" s="34">
        <v>316669.0</v>
      </c>
      <c r="O223" s="34">
        <v>295827.0</v>
      </c>
      <c r="P223" s="34">
        <v>313246.0</v>
      </c>
      <c r="Q223" s="38">
        <f t="shared" si="4"/>
        <v>308581</v>
      </c>
      <c r="R223" s="44"/>
      <c r="S223" s="34">
        <v>328398.0</v>
      </c>
      <c r="T223" s="34">
        <v>322217.0</v>
      </c>
      <c r="U223" s="33">
        <f t="shared" si="5"/>
        <v>325308</v>
      </c>
      <c r="V223" s="34">
        <v>306832.0</v>
      </c>
      <c r="W223" s="34">
        <v>332446.0</v>
      </c>
      <c r="X223" s="34">
        <v>351976.0</v>
      </c>
      <c r="Y223" s="39">
        <f t="shared" si="6"/>
        <v>330418</v>
      </c>
      <c r="Z223" s="34">
        <v>4014.0</v>
      </c>
      <c r="AA223" s="40">
        <f t="shared" si="7"/>
        <v>22</v>
      </c>
      <c r="AB223" s="41">
        <f t="shared" si="8"/>
        <v>358481</v>
      </c>
      <c r="AC223" s="40">
        <f t="shared" si="9"/>
        <v>317931</v>
      </c>
      <c r="AD223" s="40">
        <f t="shared" si="10"/>
        <v>291010</v>
      </c>
      <c r="AE223" s="40">
        <f t="shared" si="11"/>
        <v>308581</v>
      </c>
      <c r="AF223" s="40">
        <f t="shared" si="12"/>
        <v>325308</v>
      </c>
      <c r="AG223" s="40">
        <f t="shared" si="13"/>
        <v>330418</v>
      </c>
      <c r="AH223" s="11"/>
      <c r="AI223" s="43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>
      <c r="A224" s="33">
        <v>22.1</v>
      </c>
      <c r="B224" s="34">
        <v>318310.0</v>
      </c>
      <c r="C224" s="34">
        <v>360170.0</v>
      </c>
      <c r="D224" s="34">
        <v>373049.0</v>
      </c>
      <c r="E224" s="35">
        <f t="shared" si="1"/>
        <v>350510</v>
      </c>
      <c r="F224" s="44"/>
      <c r="G224" s="34">
        <v>279007.0</v>
      </c>
      <c r="H224" s="34">
        <v>367458.0</v>
      </c>
      <c r="I224" s="36">
        <f t="shared" si="2"/>
        <v>323233</v>
      </c>
      <c r="J224" s="34">
        <v>292451.0</v>
      </c>
      <c r="K224" s="34">
        <v>312314.0</v>
      </c>
      <c r="L224" s="34">
        <v>298420.0</v>
      </c>
      <c r="M224" s="37">
        <f t="shared" si="3"/>
        <v>301062</v>
      </c>
      <c r="N224" s="34">
        <v>306506.0</v>
      </c>
      <c r="O224" s="34">
        <v>273566.0</v>
      </c>
      <c r="P224" s="34">
        <v>301804.0</v>
      </c>
      <c r="Q224" s="38">
        <f t="shared" si="4"/>
        <v>293959</v>
      </c>
      <c r="R224" s="44"/>
      <c r="S224" s="34">
        <v>328441.0</v>
      </c>
      <c r="T224" s="34">
        <v>314323.0</v>
      </c>
      <c r="U224" s="33">
        <f t="shared" si="5"/>
        <v>321382</v>
      </c>
      <c r="V224" s="34">
        <v>337381.0</v>
      </c>
      <c r="W224" s="34">
        <v>324134.0</v>
      </c>
      <c r="X224" s="34">
        <v>337333.0</v>
      </c>
      <c r="Y224" s="39">
        <f t="shared" si="6"/>
        <v>332949</v>
      </c>
      <c r="Z224" s="34">
        <v>3199.0</v>
      </c>
      <c r="AA224" s="40">
        <f t="shared" si="7"/>
        <v>22.1</v>
      </c>
      <c r="AB224" s="41">
        <f t="shared" si="8"/>
        <v>350510</v>
      </c>
      <c r="AC224" s="40">
        <f t="shared" si="9"/>
        <v>323233</v>
      </c>
      <c r="AD224" s="40">
        <f t="shared" si="10"/>
        <v>301062</v>
      </c>
      <c r="AE224" s="40">
        <f t="shared" si="11"/>
        <v>293959</v>
      </c>
      <c r="AF224" s="40">
        <f t="shared" si="12"/>
        <v>321382</v>
      </c>
      <c r="AG224" s="40">
        <f t="shared" si="13"/>
        <v>332949</v>
      </c>
      <c r="AH224" s="11"/>
      <c r="AI224" s="43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>
      <c r="A225" s="33">
        <v>22.2</v>
      </c>
      <c r="B225" s="34">
        <v>315589.0</v>
      </c>
      <c r="C225" s="34">
        <v>363411.0</v>
      </c>
      <c r="D225" s="34">
        <v>352432.0</v>
      </c>
      <c r="E225" s="35">
        <f t="shared" si="1"/>
        <v>343811</v>
      </c>
      <c r="F225" s="44"/>
      <c r="G225" s="34">
        <v>274503.0</v>
      </c>
      <c r="H225" s="34">
        <v>354015.0</v>
      </c>
      <c r="I225" s="36">
        <f t="shared" si="2"/>
        <v>314259</v>
      </c>
      <c r="J225" s="34">
        <v>284907.0</v>
      </c>
      <c r="K225" s="34">
        <v>300654.0</v>
      </c>
      <c r="L225" s="34">
        <v>294854.0</v>
      </c>
      <c r="M225" s="37">
        <f t="shared" si="3"/>
        <v>293472</v>
      </c>
      <c r="N225" s="34">
        <v>321468.0</v>
      </c>
      <c r="O225" s="34">
        <v>290144.0</v>
      </c>
      <c r="P225" s="34">
        <v>315505.0</v>
      </c>
      <c r="Q225" s="38">
        <f t="shared" si="4"/>
        <v>309039</v>
      </c>
      <c r="R225" s="44"/>
      <c r="S225" s="34">
        <v>340799.0</v>
      </c>
      <c r="T225" s="34">
        <v>337360.0</v>
      </c>
      <c r="U225" s="33">
        <f t="shared" si="5"/>
        <v>339080</v>
      </c>
      <c r="V225" s="34">
        <v>321532.0</v>
      </c>
      <c r="W225" s="34">
        <v>325136.0</v>
      </c>
      <c r="X225" s="34">
        <v>322321.0</v>
      </c>
      <c r="Y225" s="39">
        <f t="shared" si="6"/>
        <v>322996</v>
      </c>
      <c r="Z225" s="34">
        <v>4865.0</v>
      </c>
      <c r="AA225" s="40">
        <f t="shared" si="7"/>
        <v>22.2</v>
      </c>
      <c r="AB225" s="41">
        <f t="shared" si="8"/>
        <v>343811</v>
      </c>
      <c r="AC225" s="40">
        <f t="shared" si="9"/>
        <v>314259</v>
      </c>
      <c r="AD225" s="40">
        <f t="shared" si="10"/>
        <v>293472</v>
      </c>
      <c r="AE225" s="40">
        <f t="shared" si="11"/>
        <v>309039</v>
      </c>
      <c r="AF225" s="40">
        <f t="shared" si="12"/>
        <v>339080</v>
      </c>
      <c r="AG225" s="40">
        <f t="shared" si="13"/>
        <v>322996</v>
      </c>
      <c r="AH225" s="11"/>
      <c r="AI225" s="43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>
      <c r="A226" s="33">
        <v>22.3</v>
      </c>
      <c r="B226" s="34">
        <v>335374.0</v>
      </c>
      <c r="C226" s="34">
        <v>358849.0</v>
      </c>
      <c r="D226" s="34">
        <v>350782.0</v>
      </c>
      <c r="E226" s="35">
        <f t="shared" si="1"/>
        <v>348335</v>
      </c>
      <c r="F226" s="44"/>
      <c r="G226" s="34">
        <v>290438.0</v>
      </c>
      <c r="H226" s="34">
        <v>340102.0</v>
      </c>
      <c r="I226" s="36">
        <f t="shared" si="2"/>
        <v>315270</v>
      </c>
      <c r="J226" s="34">
        <v>271649.0</v>
      </c>
      <c r="K226" s="34">
        <v>316252.0</v>
      </c>
      <c r="L226" s="34">
        <v>293255.0</v>
      </c>
      <c r="M226" s="37">
        <f t="shared" si="3"/>
        <v>293719</v>
      </c>
      <c r="N226" s="34">
        <v>303886.0</v>
      </c>
      <c r="O226" s="34">
        <v>281997.0</v>
      </c>
      <c r="P226" s="34">
        <v>310945.0</v>
      </c>
      <c r="Q226" s="38">
        <f t="shared" si="4"/>
        <v>298943</v>
      </c>
      <c r="R226" s="44"/>
      <c r="S226" s="34">
        <v>331496.0</v>
      </c>
      <c r="T226" s="34">
        <v>322984.0</v>
      </c>
      <c r="U226" s="33">
        <f t="shared" si="5"/>
        <v>327240</v>
      </c>
      <c r="V226" s="34">
        <v>308684.0</v>
      </c>
      <c r="W226" s="34">
        <v>314466.0</v>
      </c>
      <c r="X226" s="34">
        <v>330242.0</v>
      </c>
      <c r="Y226" s="39">
        <f t="shared" si="6"/>
        <v>317797</v>
      </c>
      <c r="Z226" s="34">
        <v>4036.0</v>
      </c>
      <c r="AA226" s="40">
        <f t="shared" si="7"/>
        <v>22.3</v>
      </c>
      <c r="AB226" s="41">
        <f t="shared" si="8"/>
        <v>348335</v>
      </c>
      <c r="AC226" s="40">
        <f t="shared" si="9"/>
        <v>315270</v>
      </c>
      <c r="AD226" s="40">
        <f t="shared" si="10"/>
        <v>293719</v>
      </c>
      <c r="AE226" s="40">
        <f t="shared" si="11"/>
        <v>298943</v>
      </c>
      <c r="AF226" s="40">
        <f t="shared" si="12"/>
        <v>327240</v>
      </c>
      <c r="AG226" s="40">
        <f t="shared" si="13"/>
        <v>317797</v>
      </c>
      <c r="AH226" s="11"/>
      <c r="AI226" s="43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>
      <c r="A227" s="33">
        <v>22.4</v>
      </c>
      <c r="B227" s="34">
        <v>311768.0</v>
      </c>
      <c r="C227" s="34">
        <v>341042.0</v>
      </c>
      <c r="D227" s="34">
        <v>358525.0</v>
      </c>
      <c r="E227" s="35">
        <f t="shared" si="1"/>
        <v>337112</v>
      </c>
      <c r="F227" s="44"/>
      <c r="G227" s="34">
        <v>278728.0</v>
      </c>
      <c r="H227" s="34">
        <v>346751.0</v>
      </c>
      <c r="I227" s="36">
        <f t="shared" si="2"/>
        <v>312740</v>
      </c>
      <c r="J227" s="34">
        <v>282377.0</v>
      </c>
      <c r="K227" s="34">
        <v>293478.0</v>
      </c>
      <c r="L227" s="34">
        <v>299157.0</v>
      </c>
      <c r="M227" s="37">
        <f t="shared" si="3"/>
        <v>291671</v>
      </c>
      <c r="N227" s="34">
        <v>311447.0</v>
      </c>
      <c r="O227" s="34">
        <v>286727.0</v>
      </c>
      <c r="P227" s="34">
        <v>300228.0</v>
      </c>
      <c r="Q227" s="38">
        <f t="shared" si="4"/>
        <v>299467</v>
      </c>
      <c r="R227" s="44"/>
      <c r="S227" s="34">
        <v>324927.0</v>
      </c>
      <c r="T227" s="34">
        <v>330258.0</v>
      </c>
      <c r="U227" s="33">
        <f t="shared" si="5"/>
        <v>327593</v>
      </c>
      <c r="V227" s="34">
        <v>316422.0</v>
      </c>
      <c r="W227" s="34">
        <v>297557.0</v>
      </c>
      <c r="X227" s="34">
        <v>329667.0</v>
      </c>
      <c r="Y227" s="39">
        <f t="shared" si="6"/>
        <v>314549</v>
      </c>
      <c r="Z227" s="34">
        <v>2861.0</v>
      </c>
      <c r="AA227" s="40">
        <f t="shared" si="7"/>
        <v>22.4</v>
      </c>
      <c r="AB227" s="41">
        <f t="shared" si="8"/>
        <v>337112</v>
      </c>
      <c r="AC227" s="40">
        <f t="shared" si="9"/>
        <v>312740</v>
      </c>
      <c r="AD227" s="40">
        <f t="shared" si="10"/>
        <v>291671</v>
      </c>
      <c r="AE227" s="40">
        <f t="shared" si="11"/>
        <v>299467</v>
      </c>
      <c r="AF227" s="40">
        <f t="shared" si="12"/>
        <v>327593</v>
      </c>
      <c r="AG227" s="40">
        <f t="shared" si="13"/>
        <v>314549</v>
      </c>
      <c r="AH227" s="11"/>
      <c r="AI227" s="43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>
      <c r="A228" s="33">
        <v>22.5</v>
      </c>
      <c r="B228" s="34">
        <v>316132.0</v>
      </c>
      <c r="C228" s="34">
        <v>345355.0</v>
      </c>
      <c r="D228" s="34">
        <v>353481.0</v>
      </c>
      <c r="E228" s="35">
        <f t="shared" si="1"/>
        <v>338323</v>
      </c>
      <c r="F228" s="44"/>
      <c r="G228" s="34">
        <v>274066.0</v>
      </c>
      <c r="H228" s="34">
        <v>351125.0</v>
      </c>
      <c r="I228" s="36">
        <f t="shared" si="2"/>
        <v>312596</v>
      </c>
      <c r="J228" s="34">
        <v>260813.0</v>
      </c>
      <c r="K228" s="34">
        <v>300449.0</v>
      </c>
      <c r="L228" s="34">
        <v>293388.0</v>
      </c>
      <c r="M228" s="37">
        <f t="shared" si="3"/>
        <v>284883</v>
      </c>
      <c r="N228" s="34">
        <v>309682.0</v>
      </c>
      <c r="O228" s="34">
        <v>280706.0</v>
      </c>
      <c r="P228" s="34">
        <v>284592.0</v>
      </c>
      <c r="Q228" s="38">
        <f t="shared" si="4"/>
        <v>291660</v>
      </c>
      <c r="R228" s="44"/>
      <c r="S228" s="34">
        <v>323834.0</v>
      </c>
      <c r="T228" s="34">
        <v>327247.0</v>
      </c>
      <c r="U228" s="33">
        <f t="shared" si="5"/>
        <v>325541</v>
      </c>
      <c r="V228" s="34">
        <v>312768.0</v>
      </c>
      <c r="W228" s="34">
        <v>318703.0</v>
      </c>
      <c r="X228" s="34">
        <v>313755.0</v>
      </c>
      <c r="Y228" s="39">
        <f t="shared" si="6"/>
        <v>315075</v>
      </c>
      <c r="Z228" s="34">
        <v>3242.0</v>
      </c>
      <c r="AA228" s="40">
        <f t="shared" si="7"/>
        <v>22.5</v>
      </c>
      <c r="AB228" s="41">
        <f t="shared" si="8"/>
        <v>338323</v>
      </c>
      <c r="AC228" s="40">
        <f t="shared" si="9"/>
        <v>312596</v>
      </c>
      <c r="AD228" s="40">
        <f t="shared" si="10"/>
        <v>284883</v>
      </c>
      <c r="AE228" s="40">
        <f t="shared" si="11"/>
        <v>291660</v>
      </c>
      <c r="AF228" s="40">
        <f t="shared" si="12"/>
        <v>325541</v>
      </c>
      <c r="AG228" s="40">
        <f t="shared" si="13"/>
        <v>315075</v>
      </c>
      <c r="AH228" s="11"/>
      <c r="AI228" s="43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>
      <c r="A229" s="33">
        <v>22.6</v>
      </c>
      <c r="B229" s="34">
        <v>324303.0</v>
      </c>
      <c r="C229" s="34">
        <v>321091.0</v>
      </c>
      <c r="D229" s="34">
        <v>355042.0</v>
      </c>
      <c r="E229" s="35">
        <f t="shared" si="1"/>
        <v>333479</v>
      </c>
      <c r="F229" s="44"/>
      <c r="G229" s="34">
        <v>263338.0</v>
      </c>
      <c r="H229" s="34">
        <v>345465.0</v>
      </c>
      <c r="I229" s="36">
        <f t="shared" si="2"/>
        <v>304402</v>
      </c>
      <c r="J229" s="34">
        <v>273063.0</v>
      </c>
      <c r="K229" s="34">
        <v>287715.0</v>
      </c>
      <c r="L229" s="34">
        <v>292599.0</v>
      </c>
      <c r="M229" s="37">
        <f t="shared" si="3"/>
        <v>284459</v>
      </c>
      <c r="N229" s="34">
        <v>310219.0</v>
      </c>
      <c r="O229" s="34">
        <v>270488.0</v>
      </c>
      <c r="P229" s="34">
        <v>295640.0</v>
      </c>
      <c r="Q229" s="38">
        <f t="shared" si="4"/>
        <v>292116</v>
      </c>
      <c r="R229" s="44"/>
      <c r="S229" s="34">
        <v>322150.0</v>
      </c>
      <c r="T229" s="34">
        <v>324627.0</v>
      </c>
      <c r="U229" s="33">
        <f t="shared" si="5"/>
        <v>323389</v>
      </c>
      <c r="V229" s="34">
        <v>308228.0</v>
      </c>
      <c r="W229" s="34">
        <v>313893.0</v>
      </c>
      <c r="X229" s="34">
        <v>317135.0</v>
      </c>
      <c r="Y229" s="39">
        <f t="shared" si="6"/>
        <v>313085</v>
      </c>
      <c r="Z229" s="34">
        <v>3999.0</v>
      </c>
      <c r="AA229" s="40">
        <f t="shared" si="7"/>
        <v>22.6</v>
      </c>
      <c r="AB229" s="41">
        <f t="shared" si="8"/>
        <v>333479</v>
      </c>
      <c r="AC229" s="40">
        <f t="shared" si="9"/>
        <v>304402</v>
      </c>
      <c r="AD229" s="40">
        <f t="shared" si="10"/>
        <v>284459</v>
      </c>
      <c r="AE229" s="40">
        <f t="shared" si="11"/>
        <v>292116</v>
      </c>
      <c r="AF229" s="40">
        <f t="shared" si="12"/>
        <v>323389</v>
      </c>
      <c r="AG229" s="40">
        <f t="shared" si="13"/>
        <v>313085</v>
      </c>
      <c r="AH229" s="11"/>
      <c r="AI229" s="43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>
      <c r="A230" s="33">
        <v>22.7</v>
      </c>
      <c r="B230" s="34">
        <v>301473.0</v>
      </c>
      <c r="C230" s="34">
        <v>339123.0</v>
      </c>
      <c r="D230" s="34">
        <v>360317.0</v>
      </c>
      <c r="E230" s="35">
        <f t="shared" si="1"/>
        <v>333638</v>
      </c>
      <c r="F230" s="44"/>
      <c r="G230" s="34">
        <v>272000.0</v>
      </c>
      <c r="H230" s="34">
        <v>343482.0</v>
      </c>
      <c r="I230" s="36">
        <f t="shared" si="2"/>
        <v>307741</v>
      </c>
      <c r="J230" s="34">
        <v>268939.0</v>
      </c>
      <c r="K230" s="34">
        <v>278137.0</v>
      </c>
      <c r="L230" s="34">
        <v>285410.0</v>
      </c>
      <c r="M230" s="37">
        <f t="shared" si="3"/>
        <v>277495</v>
      </c>
      <c r="N230" s="34">
        <v>303121.0</v>
      </c>
      <c r="O230" s="34">
        <v>282334.0</v>
      </c>
      <c r="P230" s="34">
        <v>293344.0</v>
      </c>
      <c r="Q230" s="38">
        <f t="shared" si="4"/>
        <v>292933</v>
      </c>
      <c r="R230" s="44"/>
      <c r="S230" s="34">
        <v>322037.0</v>
      </c>
      <c r="T230" s="34">
        <v>319292.0</v>
      </c>
      <c r="U230" s="33">
        <f t="shared" si="5"/>
        <v>320665</v>
      </c>
      <c r="V230" s="34">
        <v>297688.0</v>
      </c>
      <c r="W230" s="34">
        <v>308096.0</v>
      </c>
      <c r="X230" s="34">
        <v>312086.0</v>
      </c>
      <c r="Y230" s="39">
        <f t="shared" si="6"/>
        <v>305957</v>
      </c>
      <c r="Z230" s="34">
        <v>2872.0</v>
      </c>
      <c r="AA230" s="40">
        <f t="shared" si="7"/>
        <v>22.7</v>
      </c>
      <c r="AB230" s="41">
        <f t="shared" si="8"/>
        <v>333638</v>
      </c>
      <c r="AC230" s="40">
        <f t="shared" si="9"/>
        <v>307741</v>
      </c>
      <c r="AD230" s="40">
        <f t="shared" si="10"/>
        <v>277495</v>
      </c>
      <c r="AE230" s="40">
        <f t="shared" si="11"/>
        <v>292933</v>
      </c>
      <c r="AF230" s="40">
        <f t="shared" si="12"/>
        <v>320665</v>
      </c>
      <c r="AG230" s="40">
        <f t="shared" si="13"/>
        <v>305957</v>
      </c>
      <c r="AH230" s="11"/>
      <c r="AI230" s="43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>
      <c r="A231" s="33">
        <v>22.8</v>
      </c>
      <c r="B231" s="34">
        <v>313545.0</v>
      </c>
      <c r="C231" s="34">
        <v>344241.0</v>
      </c>
      <c r="D231" s="34">
        <v>343203.0</v>
      </c>
      <c r="E231" s="35">
        <f t="shared" si="1"/>
        <v>333663</v>
      </c>
      <c r="F231" s="44"/>
      <c r="G231" s="34">
        <v>267898.0</v>
      </c>
      <c r="H231" s="34">
        <v>350044.0</v>
      </c>
      <c r="I231" s="36">
        <f t="shared" si="2"/>
        <v>308971</v>
      </c>
      <c r="J231" s="34">
        <v>269060.0</v>
      </c>
      <c r="K231" s="34">
        <v>272336.0</v>
      </c>
      <c r="L231" s="34">
        <v>293254.0</v>
      </c>
      <c r="M231" s="37">
        <f t="shared" si="3"/>
        <v>278217</v>
      </c>
      <c r="N231" s="34">
        <v>284072.0</v>
      </c>
      <c r="O231" s="34">
        <v>281873.0</v>
      </c>
      <c r="P231" s="34">
        <v>290095.0</v>
      </c>
      <c r="Q231" s="38">
        <f t="shared" si="4"/>
        <v>285347</v>
      </c>
      <c r="R231" s="44"/>
      <c r="S231" s="34">
        <v>318469.0</v>
      </c>
      <c r="T231" s="34">
        <v>313385.0</v>
      </c>
      <c r="U231" s="33">
        <f t="shared" si="5"/>
        <v>315927</v>
      </c>
      <c r="V231" s="34">
        <v>296372.0</v>
      </c>
      <c r="W231" s="34">
        <v>319942.0</v>
      </c>
      <c r="X231" s="34">
        <v>307371.0</v>
      </c>
      <c r="Y231" s="39">
        <f t="shared" si="6"/>
        <v>307895</v>
      </c>
      <c r="Z231" s="34">
        <v>3301.0</v>
      </c>
      <c r="AA231" s="40">
        <f t="shared" si="7"/>
        <v>22.8</v>
      </c>
      <c r="AB231" s="41">
        <f t="shared" si="8"/>
        <v>333663</v>
      </c>
      <c r="AC231" s="40">
        <f t="shared" si="9"/>
        <v>308971</v>
      </c>
      <c r="AD231" s="40">
        <f t="shared" si="10"/>
        <v>278217</v>
      </c>
      <c r="AE231" s="40">
        <f t="shared" si="11"/>
        <v>285347</v>
      </c>
      <c r="AF231" s="40">
        <f t="shared" si="12"/>
        <v>315927</v>
      </c>
      <c r="AG231" s="40">
        <f t="shared" si="13"/>
        <v>307895</v>
      </c>
      <c r="AH231" s="11"/>
      <c r="AI231" s="43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>
      <c r="A232" s="33">
        <v>22.9</v>
      </c>
      <c r="B232" s="34">
        <v>293445.0</v>
      </c>
      <c r="C232" s="34">
        <v>324783.0</v>
      </c>
      <c r="D232" s="34">
        <v>341124.0</v>
      </c>
      <c r="E232" s="35">
        <f t="shared" si="1"/>
        <v>319784</v>
      </c>
      <c r="F232" s="44"/>
      <c r="G232" s="34">
        <v>254821.0</v>
      </c>
      <c r="H232" s="34">
        <v>341371.0</v>
      </c>
      <c r="I232" s="36">
        <f t="shared" si="2"/>
        <v>298096</v>
      </c>
      <c r="J232" s="34">
        <v>270936.0</v>
      </c>
      <c r="K232" s="34">
        <v>285379.0</v>
      </c>
      <c r="L232" s="34">
        <v>282569.0</v>
      </c>
      <c r="M232" s="37">
        <f t="shared" si="3"/>
        <v>279628</v>
      </c>
      <c r="N232" s="34">
        <v>295326.0</v>
      </c>
      <c r="O232" s="34">
        <v>273011.0</v>
      </c>
      <c r="P232" s="34">
        <v>303571.0</v>
      </c>
      <c r="Q232" s="38">
        <f t="shared" si="4"/>
        <v>290636</v>
      </c>
      <c r="R232" s="44"/>
      <c r="S232" s="34">
        <v>302873.0</v>
      </c>
      <c r="T232" s="34">
        <v>302583.0</v>
      </c>
      <c r="U232" s="33">
        <f t="shared" si="5"/>
        <v>302728</v>
      </c>
      <c r="V232" s="34">
        <v>315274.0</v>
      </c>
      <c r="W232" s="34">
        <v>300237.0</v>
      </c>
      <c r="X232" s="34">
        <v>302697.0</v>
      </c>
      <c r="Y232" s="39">
        <f t="shared" si="6"/>
        <v>306069</v>
      </c>
      <c r="Z232" s="34">
        <v>2600.0</v>
      </c>
      <c r="AA232" s="40">
        <f t="shared" si="7"/>
        <v>22.9</v>
      </c>
      <c r="AB232" s="41">
        <f t="shared" si="8"/>
        <v>319784</v>
      </c>
      <c r="AC232" s="40">
        <f t="shared" si="9"/>
        <v>298096</v>
      </c>
      <c r="AD232" s="40">
        <f t="shared" si="10"/>
        <v>279628</v>
      </c>
      <c r="AE232" s="40">
        <f t="shared" si="11"/>
        <v>290636</v>
      </c>
      <c r="AF232" s="40">
        <f t="shared" si="12"/>
        <v>302728</v>
      </c>
      <c r="AG232" s="40">
        <f t="shared" si="13"/>
        <v>306069</v>
      </c>
      <c r="AH232" s="11"/>
      <c r="AI232" s="43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>
      <c r="A233" s="33">
        <v>23.0</v>
      </c>
      <c r="B233" s="34">
        <v>307283.0</v>
      </c>
      <c r="C233" s="34">
        <v>340657.0</v>
      </c>
      <c r="D233" s="34">
        <v>339048.0</v>
      </c>
      <c r="E233" s="35">
        <f t="shared" si="1"/>
        <v>328996</v>
      </c>
      <c r="F233" s="44"/>
      <c r="G233" s="34">
        <v>263111.0</v>
      </c>
      <c r="H233" s="34">
        <v>340052.0</v>
      </c>
      <c r="I233" s="36">
        <f t="shared" si="2"/>
        <v>301582</v>
      </c>
      <c r="J233" s="34">
        <v>270868.0</v>
      </c>
      <c r="K233" s="34">
        <v>286225.0</v>
      </c>
      <c r="L233" s="34">
        <v>283994.0</v>
      </c>
      <c r="M233" s="37">
        <f t="shared" si="3"/>
        <v>280362</v>
      </c>
      <c r="N233" s="34">
        <v>297236.0</v>
      </c>
      <c r="O233" s="34">
        <v>270212.0</v>
      </c>
      <c r="P233" s="34">
        <v>295565.0</v>
      </c>
      <c r="Q233" s="38">
        <f t="shared" si="4"/>
        <v>287671</v>
      </c>
      <c r="R233" s="44"/>
      <c r="S233" s="34">
        <v>318991.0</v>
      </c>
      <c r="T233" s="34">
        <v>306711.0</v>
      </c>
      <c r="U233" s="33">
        <f t="shared" si="5"/>
        <v>312851</v>
      </c>
      <c r="V233" s="34">
        <v>305268.0</v>
      </c>
      <c r="W233" s="34">
        <v>296274.0</v>
      </c>
      <c r="X233" s="34">
        <v>308968.0</v>
      </c>
      <c r="Y233" s="39">
        <f t="shared" si="6"/>
        <v>303503</v>
      </c>
      <c r="Z233" s="34">
        <v>4821.0</v>
      </c>
      <c r="AA233" s="40">
        <f t="shared" si="7"/>
        <v>23</v>
      </c>
      <c r="AB233" s="41">
        <f t="shared" si="8"/>
        <v>328996</v>
      </c>
      <c r="AC233" s="40">
        <f t="shared" si="9"/>
        <v>301582</v>
      </c>
      <c r="AD233" s="40">
        <f t="shared" si="10"/>
        <v>280362</v>
      </c>
      <c r="AE233" s="40">
        <f t="shared" si="11"/>
        <v>287671</v>
      </c>
      <c r="AF233" s="40">
        <f t="shared" si="12"/>
        <v>312851</v>
      </c>
      <c r="AG233" s="40">
        <f t="shared" si="13"/>
        <v>303503</v>
      </c>
      <c r="AH233" s="11"/>
      <c r="AI233" s="43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>
      <c r="A234" s="33">
        <v>23.1</v>
      </c>
      <c r="B234" s="34">
        <v>312506.0</v>
      </c>
      <c r="C234" s="34">
        <v>335439.0</v>
      </c>
      <c r="D234" s="34">
        <v>345528.0</v>
      </c>
      <c r="E234" s="35">
        <f t="shared" si="1"/>
        <v>331158</v>
      </c>
      <c r="F234" s="44"/>
      <c r="G234" s="34">
        <v>267449.0</v>
      </c>
      <c r="H234" s="34">
        <v>336239.0</v>
      </c>
      <c r="I234" s="36">
        <f t="shared" si="2"/>
        <v>301844</v>
      </c>
      <c r="J234" s="34">
        <v>252825.0</v>
      </c>
      <c r="K234" s="34">
        <v>276648.0</v>
      </c>
      <c r="L234" s="34">
        <v>280166.0</v>
      </c>
      <c r="M234" s="37">
        <f t="shared" si="3"/>
        <v>269880</v>
      </c>
      <c r="N234" s="34">
        <v>306912.0</v>
      </c>
      <c r="O234" s="34">
        <v>273043.0</v>
      </c>
      <c r="P234" s="34">
        <v>289369.0</v>
      </c>
      <c r="Q234" s="38">
        <f t="shared" si="4"/>
        <v>289775</v>
      </c>
      <c r="R234" s="44"/>
      <c r="S234" s="34">
        <v>312079.0</v>
      </c>
      <c r="T234" s="34">
        <v>314803.0</v>
      </c>
      <c r="U234" s="33">
        <f t="shared" si="5"/>
        <v>313441</v>
      </c>
      <c r="V234" s="34">
        <v>280959.0</v>
      </c>
      <c r="W234" s="34">
        <v>305250.0</v>
      </c>
      <c r="X234" s="34">
        <v>309137.0</v>
      </c>
      <c r="Y234" s="39">
        <f t="shared" si="6"/>
        <v>298449</v>
      </c>
      <c r="Z234" s="34">
        <v>3550.0</v>
      </c>
      <c r="AA234" s="40">
        <f t="shared" si="7"/>
        <v>23.1</v>
      </c>
      <c r="AB234" s="41">
        <f t="shared" si="8"/>
        <v>331158</v>
      </c>
      <c r="AC234" s="40">
        <f t="shared" si="9"/>
        <v>301844</v>
      </c>
      <c r="AD234" s="40">
        <f t="shared" si="10"/>
        <v>269880</v>
      </c>
      <c r="AE234" s="40">
        <f t="shared" si="11"/>
        <v>289775</v>
      </c>
      <c r="AF234" s="40">
        <f t="shared" si="12"/>
        <v>313441</v>
      </c>
      <c r="AG234" s="40">
        <f t="shared" si="13"/>
        <v>298449</v>
      </c>
      <c r="AH234" s="11"/>
      <c r="AI234" s="43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>
      <c r="A235" s="33">
        <v>23.2</v>
      </c>
      <c r="B235" s="34">
        <v>301648.0</v>
      </c>
      <c r="C235" s="34">
        <v>312397.0</v>
      </c>
      <c r="D235" s="34">
        <v>335889.0</v>
      </c>
      <c r="E235" s="35">
        <f t="shared" si="1"/>
        <v>316645</v>
      </c>
      <c r="F235" s="44"/>
      <c r="G235" s="34">
        <v>258810.0</v>
      </c>
      <c r="H235" s="34">
        <v>325949.0</v>
      </c>
      <c r="I235" s="36">
        <f t="shared" si="2"/>
        <v>292380</v>
      </c>
      <c r="J235" s="34">
        <v>257527.0</v>
      </c>
      <c r="K235" s="34">
        <v>274987.0</v>
      </c>
      <c r="L235" s="34">
        <v>267287.0</v>
      </c>
      <c r="M235" s="37">
        <f t="shared" si="3"/>
        <v>266600</v>
      </c>
      <c r="N235" s="34">
        <v>297007.0</v>
      </c>
      <c r="O235" s="34">
        <v>268533.0</v>
      </c>
      <c r="P235" s="34">
        <v>286709.0</v>
      </c>
      <c r="Q235" s="38">
        <f t="shared" si="4"/>
        <v>284083</v>
      </c>
      <c r="R235" s="44"/>
      <c r="S235" s="34">
        <v>302637.0</v>
      </c>
      <c r="T235" s="34">
        <v>304744.0</v>
      </c>
      <c r="U235" s="33">
        <f t="shared" si="5"/>
        <v>303691</v>
      </c>
      <c r="V235" s="34">
        <v>293497.0</v>
      </c>
      <c r="W235" s="34">
        <v>273378.0</v>
      </c>
      <c r="X235" s="34">
        <v>306390.0</v>
      </c>
      <c r="Y235" s="39">
        <f t="shared" si="6"/>
        <v>291088</v>
      </c>
      <c r="Z235" s="34">
        <v>3296.0</v>
      </c>
      <c r="AA235" s="40">
        <f t="shared" si="7"/>
        <v>23.2</v>
      </c>
      <c r="AB235" s="41">
        <f t="shared" si="8"/>
        <v>316645</v>
      </c>
      <c r="AC235" s="40">
        <f t="shared" si="9"/>
        <v>292380</v>
      </c>
      <c r="AD235" s="40">
        <f t="shared" si="10"/>
        <v>266600</v>
      </c>
      <c r="AE235" s="40">
        <f t="shared" si="11"/>
        <v>284083</v>
      </c>
      <c r="AF235" s="40">
        <f t="shared" si="12"/>
        <v>303691</v>
      </c>
      <c r="AG235" s="40">
        <f t="shared" si="13"/>
        <v>291088</v>
      </c>
      <c r="AH235" s="11"/>
      <c r="AI235" s="43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>
      <c r="A236" s="33">
        <v>23.3</v>
      </c>
      <c r="B236" s="34">
        <v>303056.0</v>
      </c>
      <c r="C236" s="34">
        <v>313972.0</v>
      </c>
      <c r="D236" s="34">
        <v>332799.0</v>
      </c>
      <c r="E236" s="35">
        <f t="shared" si="1"/>
        <v>316609</v>
      </c>
      <c r="F236" s="44"/>
      <c r="G236" s="34">
        <v>252536.0</v>
      </c>
      <c r="H236" s="34">
        <v>328107.0</v>
      </c>
      <c r="I236" s="36">
        <f t="shared" si="2"/>
        <v>290322</v>
      </c>
      <c r="J236" s="34">
        <v>265564.0</v>
      </c>
      <c r="K236" s="34">
        <v>284126.0</v>
      </c>
      <c r="L236" s="34">
        <v>283991.0</v>
      </c>
      <c r="M236" s="37">
        <f t="shared" si="3"/>
        <v>277894</v>
      </c>
      <c r="N236" s="34">
        <v>280013.0</v>
      </c>
      <c r="O236" s="34">
        <v>269260.0</v>
      </c>
      <c r="P236" s="34">
        <v>286353.0</v>
      </c>
      <c r="Q236" s="38">
        <f t="shared" si="4"/>
        <v>278542</v>
      </c>
      <c r="R236" s="44"/>
      <c r="S236" s="34">
        <v>305794.0</v>
      </c>
      <c r="T236" s="34">
        <v>290378.0</v>
      </c>
      <c r="U236" s="33">
        <f t="shared" si="5"/>
        <v>298086</v>
      </c>
      <c r="V236" s="34">
        <v>267680.0</v>
      </c>
      <c r="W236" s="34">
        <v>309511.0</v>
      </c>
      <c r="X236" s="34">
        <v>308143.0</v>
      </c>
      <c r="Y236" s="39">
        <f t="shared" si="6"/>
        <v>295111</v>
      </c>
      <c r="Z236" s="34">
        <v>3739.0</v>
      </c>
      <c r="AA236" s="40">
        <f t="shared" si="7"/>
        <v>23.3</v>
      </c>
      <c r="AB236" s="41">
        <f t="shared" si="8"/>
        <v>316609</v>
      </c>
      <c r="AC236" s="40">
        <f t="shared" si="9"/>
        <v>290322</v>
      </c>
      <c r="AD236" s="40">
        <f t="shared" si="10"/>
        <v>277894</v>
      </c>
      <c r="AE236" s="40">
        <f t="shared" si="11"/>
        <v>278542</v>
      </c>
      <c r="AF236" s="40">
        <f t="shared" si="12"/>
        <v>298086</v>
      </c>
      <c r="AG236" s="40">
        <f t="shared" si="13"/>
        <v>295111</v>
      </c>
      <c r="AH236" s="11"/>
      <c r="AI236" s="43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>
      <c r="A237" s="33">
        <v>23.4</v>
      </c>
      <c r="B237" s="34">
        <v>305395.0</v>
      </c>
      <c r="C237" s="34">
        <v>321533.0</v>
      </c>
      <c r="D237" s="34">
        <v>341318.0</v>
      </c>
      <c r="E237" s="35">
        <f t="shared" si="1"/>
        <v>322749</v>
      </c>
      <c r="F237" s="44"/>
      <c r="G237" s="34">
        <v>260255.0</v>
      </c>
      <c r="H237" s="34">
        <v>327439.0</v>
      </c>
      <c r="I237" s="36">
        <f t="shared" si="2"/>
        <v>293847</v>
      </c>
      <c r="J237" s="34">
        <v>278977.0</v>
      </c>
      <c r="K237" s="34">
        <v>277123.0</v>
      </c>
      <c r="L237" s="34">
        <v>264199.0</v>
      </c>
      <c r="M237" s="37">
        <f t="shared" si="3"/>
        <v>273433</v>
      </c>
      <c r="N237" s="34">
        <v>276968.0</v>
      </c>
      <c r="O237" s="34">
        <v>262538.0</v>
      </c>
      <c r="P237" s="34">
        <v>286990.0</v>
      </c>
      <c r="Q237" s="38">
        <f t="shared" si="4"/>
        <v>275499</v>
      </c>
      <c r="R237" s="44"/>
      <c r="S237" s="34">
        <v>295452.0</v>
      </c>
      <c r="T237" s="34">
        <v>285049.0</v>
      </c>
      <c r="U237" s="33">
        <f t="shared" si="5"/>
        <v>290251</v>
      </c>
      <c r="V237" s="34">
        <v>299087.0</v>
      </c>
      <c r="W237" s="34">
        <v>283592.0</v>
      </c>
      <c r="X237" s="34">
        <v>295400.0</v>
      </c>
      <c r="Y237" s="39">
        <f t="shared" si="6"/>
        <v>292693</v>
      </c>
      <c r="Z237" s="34">
        <v>2149.0</v>
      </c>
      <c r="AA237" s="40">
        <f t="shared" si="7"/>
        <v>23.4</v>
      </c>
      <c r="AB237" s="41">
        <f t="shared" si="8"/>
        <v>322749</v>
      </c>
      <c r="AC237" s="40">
        <f t="shared" si="9"/>
        <v>293847</v>
      </c>
      <c r="AD237" s="40">
        <f t="shared" si="10"/>
        <v>273433</v>
      </c>
      <c r="AE237" s="40">
        <f t="shared" si="11"/>
        <v>275499</v>
      </c>
      <c r="AF237" s="40">
        <f t="shared" si="12"/>
        <v>290251</v>
      </c>
      <c r="AG237" s="40">
        <f t="shared" si="13"/>
        <v>292693</v>
      </c>
      <c r="AH237" s="11"/>
      <c r="AI237" s="43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>
      <c r="A238" s="33">
        <v>23.5</v>
      </c>
      <c r="B238" s="34">
        <v>290763.0</v>
      </c>
      <c r="C238" s="34">
        <v>323323.0</v>
      </c>
      <c r="D238" s="34">
        <v>334504.0</v>
      </c>
      <c r="E238" s="35">
        <f t="shared" si="1"/>
        <v>316197</v>
      </c>
      <c r="F238" s="44"/>
      <c r="G238" s="34">
        <v>249070.0</v>
      </c>
      <c r="H238" s="34">
        <v>321652.0</v>
      </c>
      <c r="I238" s="36">
        <f t="shared" si="2"/>
        <v>285361</v>
      </c>
      <c r="J238" s="34">
        <v>267940.0</v>
      </c>
      <c r="K238" s="34">
        <v>273997.0</v>
      </c>
      <c r="L238" s="34">
        <v>262805.0</v>
      </c>
      <c r="M238" s="37">
        <f t="shared" si="3"/>
        <v>268247</v>
      </c>
      <c r="N238" s="34">
        <v>276768.0</v>
      </c>
      <c r="O238" s="34">
        <v>251714.0</v>
      </c>
      <c r="P238" s="34">
        <v>285817.0</v>
      </c>
      <c r="Q238" s="38">
        <f t="shared" si="4"/>
        <v>271433</v>
      </c>
      <c r="R238" s="44"/>
      <c r="S238" s="34">
        <v>309965.0</v>
      </c>
      <c r="T238" s="34">
        <v>285262.0</v>
      </c>
      <c r="U238" s="33">
        <f t="shared" si="5"/>
        <v>297614</v>
      </c>
      <c r="V238" s="34">
        <v>308536.0</v>
      </c>
      <c r="W238" s="34">
        <v>288534.0</v>
      </c>
      <c r="X238" s="34">
        <v>306183.0</v>
      </c>
      <c r="Y238" s="39">
        <f t="shared" si="6"/>
        <v>301084</v>
      </c>
      <c r="Z238" s="34">
        <v>2890.0</v>
      </c>
      <c r="AA238" s="40">
        <f t="shared" si="7"/>
        <v>23.5</v>
      </c>
      <c r="AB238" s="41">
        <f t="shared" si="8"/>
        <v>316197</v>
      </c>
      <c r="AC238" s="40">
        <f t="shared" si="9"/>
        <v>285361</v>
      </c>
      <c r="AD238" s="40">
        <f t="shared" si="10"/>
        <v>268247</v>
      </c>
      <c r="AE238" s="40">
        <f t="shared" si="11"/>
        <v>271433</v>
      </c>
      <c r="AF238" s="40">
        <f t="shared" si="12"/>
        <v>297614</v>
      </c>
      <c r="AG238" s="40">
        <f t="shared" si="13"/>
        <v>301084</v>
      </c>
      <c r="AH238" s="11"/>
      <c r="AI238" s="43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>
      <c r="A239" s="33">
        <v>23.6</v>
      </c>
      <c r="B239" s="34">
        <v>289524.0</v>
      </c>
      <c r="C239" s="34">
        <v>310251.0</v>
      </c>
      <c r="D239" s="34">
        <v>316186.0</v>
      </c>
      <c r="E239" s="35">
        <f t="shared" si="1"/>
        <v>305320</v>
      </c>
      <c r="F239" s="44"/>
      <c r="G239" s="34">
        <v>265013.0</v>
      </c>
      <c r="H239" s="34">
        <v>324469.0</v>
      </c>
      <c r="I239" s="36">
        <f t="shared" si="2"/>
        <v>294741</v>
      </c>
      <c r="J239" s="34">
        <v>257400.0</v>
      </c>
      <c r="K239" s="34">
        <v>285517.0</v>
      </c>
      <c r="L239" s="34">
        <v>267110.0</v>
      </c>
      <c r="M239" s="37">
        <f t="shared" si="3"/>
        <v>270009</v>
      </c>
      <c r="N239" s="34">
        <v>289461.0</v>
      </c>
      <c r="O239" s="34">
        <v>259460.0</v>
      </c>
      <c r="P239" s="34">
        <v>268115.0</v>
      </c>
      <c r="Q239" s="38">
        <f t="shared" si="4"/>
        <v>272345</v>
      </c>
      <c r="R239" s="44"/>
      <c r="S239" s="34">
        <v>296162.0</v>
      </c>
      <c r="T239" s="34">
        <v>293872.0</v>
      </c>
      <c r="U239" s="33">
        <f t="shared" si="5"/>
        <v>295017</v>
      </c>
      <c r="V239" s="34">
        <v>273646.0</v>
      </c>
      <c r="W239" s="34">
        <v>303234.0</v>
      </c>
      <c r="X239" s="34">
        <v>299507.0</v>
      </c>
      <c r="Y239" s="39">
        <f t="shared" si="6"/>
        <v>292129</v>
      </c>
      <c r="Z239" s="34">
        <v>2959.0</v>
      </c>
      <c r="AA239" s="40">
        <f t="shared" si="7"/>
        <v>23.6</v>
      </c>
      <c r="AB239" s="41">
        <f t="shared" si="8"/>
        <v>305320</v>
      </c>
      <c r="AC239" s="40">
        <f t="shared" si="9"/>
        <v>294741</v>
      </c>
      <c r="AD239" s="40">
        <f t="shared" si="10"/>
        <v>270009</v>
      </c>
      <c r="AE239" s="40">
        <f t="shared" si="11"/>
        <v>272345</v>
      </c>
      <c r="AF239" s="40">
        <f t="shared" si="12"/>
        <v>295017</v>
      </c>
      <c r="AG239" s="40">
        <f t="shared" si="13"/>
        <v>292129</v>
      </c>
      <c r="AH239" s="11"/>
      <c r="AI239" s="43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>
      <c r="A240" s="33">
        <v>23.7</v>
      </c>
      <c r="B240" s="34">
        <v>285719.0</v>
      </c>
      <c r="C240" s="34">
        <v>310017.0</v>
      </c>
      <c r="D240" s="34">
        <v>317311.0</v>
      </c>
      <c r="E240" s="35">
        <f t="shared" si="1"/>
        <v>304349</v>
      </c>
      <c r="F240" s="44"/>
      <c r="G240" s="34">
        <v>247182.0</v>
      </c>
      <c r="H240" s="34">
        <v>322485.0</v>
      </c>
      <c r="I240" s="36">
        <f t="shared" si="2"/>
        <v>284834</v>
      </c>
      <c r="J240" s="34">
        <v>249157.0</v>
      </c>
      <c r="K240" s="34">
        <v>263808.0</v>
      </c>
      <c r="L240" s="34">
        <v>263241.0</v>
      </c>
      <c r="M240" s="37">
        <f t="shared" si="3"/>
        <v>258735</v>
      </c>
      <c r="N240" s="34">
        <v>286853.0</v>
      </c>
      <c r="O240" s="34">
        <v>268441.0</v>
      </c>
      <c r="P240" s="34">
        <v>272010.0</v>
      </c>
      <c r="Q240" s="38">
        <f t="shared" si="4"/>
        <v>275768</v>
      </c>
      <c r="R240" s="44"/>
      <c r="S240" s="34">
        <v>295386.0</v>
      </c>
      <c r="T240" s="34">
        <v>286188.0</v>
      </c>
      <c r="U240" s="33">
        <f t="shared" si="5"/>
        <v>290787</v>
      </c>
      <c r="V240" s="34">
        <v>292233.0</v>
      </c>
      <c r="W240" s="34">
        <v>280354.0</v>
      </c>
      <c r="X240" s="34">
        <v>290117.0</v>
      </c>
      <c r="Y240" s="39">
        <f t="shared" si="6"/>
        <v>287568</v>
      </c>
      <c r="Z240" s="34">
        <v>2096.0</v>
      </c>
      <c r="AA240" s="40">
        <f t="shared" si="7"/>
        <v>23.7</v>
      </c>
      <c r="AB240" s="41">
        <f t="shared" si="8"/>
        <v>304349</v>
      </c>
      <c r="AC240" s="40">
        <f t="shared" si="9"/>
        <v>284834</v>
      </c>
      <c r="AD240" s="40">
        <f t="shared" si="10"/>
        <v>258735</v>
      </c>
      <c r="AE240" s="40">
        <f t="shared" si="11"/>
        <v>275768</v>
      </c>
      <c r="AF240" s="40">
        <f t="shared" si="12"/>
        <v>290787</v>
      </c>
      <c r="AG240" s="40">
        <f t="shared" si="13"/>
        <v>287568</v>
      </c>
      <c r="AH240" s="11"/>
      <c r="AI240" s="43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>
      <c r="A241" s="33">
        <v>23.8</v>
      </c>
      <c r="B241" s="34">
        <v>308323.0</v>
      </c>
      <c r="C241" s="34">
        <v>314610.0</v>
      </c>
      <c r="D241" s="34">
        <v>315263.0</v>
      </c>
      <c r="E241" s="35">
        <f t="shared" si="1"/>
        <v>312732</v>
      </c>
      <c r="F241" s="44"/>
      <c r="G241" s="34">
        <v>240923.0</v>
      </c>
      <c r="H241" s="34">
        <v>311695.0</v>
      </c>
      <c r="I241" s="36">
        <f t="shared" si="2"/>
        <v>276309</v>
      </c>
      <c r="J241" s="34">
        <v>245801.0</v>
      </c>
      <c r="K241" s="34">
        <v>250043.0</v>
      </c>
      <c r="L241" s="34">
        <v>266643.0</v>
      </c>
      <c r="M241" s="37">
        <f t="shared" si="3"/>
        <v>254162</v>
      </c>
      <c r="N241" s="34">
        <v>272441.0</v>
      </c>
      <c r="O241" s="34">
        <v>250135.0</v>
      </c>
      <c r="P241" s="34">
        <v>263050.0</v>
      </c>
      <c r="Q241" s="38">
        <f t="shared" si="4"/>
        <v>261875</v>
      </c>
      <c r="R241" s="44"/>
      <c r="S241" s="34">
        <v>290682.0</v>
      </c>
      <c r="T241" s="34">
        <v>287051.0</v>
      </c>
      <c r="U241" s="33">
        <f t="shared" si="5"/>
        <v>288867</v>
      </c>
      <c r="V241" s="34">
        <v>277318.0</v>
      </c>
      <c r="W241" s="34">
        <v>279673.0</v>
      </c>
      <c r="X241" s="34">
        <v>278320.0</v>
      </c>
      <c r="Y241" s="39">
        <f t="shared" si="6"/>
        <v>278437</v>
      </c>
      <c r="Z241" s="34">
        <v>3591.0</v>
      </c>
      <c r="AA241" s="40">
        <f t="shared" si="7"/>
        <v>23.8</v>
      </c>
      <c r="AB241" s="41">
        <f t="shared" si="8"/>
        <v>312732</v>
      </c>
      <c r="AC241" s="40">
        <f t="shared" si="9"/>
        <v>276309</v>
      </c>
      <c r="AD241" s="40">
        <f t="shared" si="10"/>
        <v>254162</v>
      </c>
      <c r="AE241" s="40">
        <f t="shared" si="11"/>
        <v>261875</v>
      </c>
      <c r="AF241" s="40">
        <f t="shared" si="12"/>
        <v>288867</v>
      </c>
      <c r="AG241" s="40">
        <f t="shared" si="13"/>
        <v>278437</v>
      </c>
      <c r="AH241" s="11"/>
      <c r="AI241" s="43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>
      <c r="A242" s="33">
        <v>23.9</v>
      </c>
      <c r="B242" s="34">
        <v>274005.0</v>
      </c>
      <c r="C242" s="34">
        <v>304311.0</v>
      </c>
      <c r="D242" s="34">
        <v>315365.0</v>
      </c>
      <c r="E242" s="35">
        <f t="shared" si="1"/>
        <v>297894</v>
      </c>
      <c r="F242" s="44"/>
      <c r="G242" s="34">
        <v>250234.0</v>
      </c>
      <c r="H242" s="34">
        <v>321321.0</v>
      </c>
      <c r="I242" s="36">
        <f t="shared" si="2"/>
        <v>285778</v>
      </c>
      <c r="J242" s="34">
        <v>254994.0</v>
      </c>
      <c r="K242" s="34">
        <v>265042.0</v>
      </c>
      <c r="L242" s="34">
        <v>254690.0</v>
      </c>
      <c r="M242" s="37">
        <f t="shared" si="3"/>
        <v>258242</v>
      </c>
      <c r="N242" s="34">
        <v>264942.0</v>
      </c>
      <c r="O242" s="34">
        <v>265155.0</v>
      </c>
      <c r="P242" s="34">
        <v>283715.0</v>
      </c>
      <c r="Q242" s="38">
        <f t="shared" si="4"/>
        <v>271271</v>
      </c>
      <c r="R242" s="44"/>
      <c r="S242" s="34">
        <v>279195.0</v>
      </c>
      <c r="T242" s="34">
        <v>285223.0</v>
      </c>
      <c r="U242" s="33">
        <f t="shared" si="5"/>
        <v>282209</v>
      </c>
      <c r="V242" s="34">
        <v>275825.0</v>
      </c>
      <c r="W242" s="34">
        <v>284144.0</v>
      </c>
      <c r="X242" s="34">
        <v>282331.0</v>
      </c>
      <c r="Y242" s="39">
        <f t="shared" si="6"/>
        <v>280767</v>
      </c>
      <c r="Z242" s="34">
        <v>3694.0</v>
      </c>
      <c r="AA242" s="40">
        <f t="shared" si="7"/>
        <v>23.9</v>
      </c>
      <c r="AB242" s="41">
        <f t="shared" si="8"/>
        <v>297894</v>
      </c>
      <c r="AC242" s="40">
        <f t="shared" si="9"/>
        <v>285778</v>
      </c>
      <c r="AD242" s="40">
        <f t="shared" si="10"/>
        <v>258242</v>
      </c>
      <c r="AE242" s="40">
        <f t="shared" si="11"/>
        <v>271271</v>
      </c>
      <c r="AF242" s="40">
        <f t="shared" si="12"/>
        <v>282209</v>
      </c>
      <c r="AG242" s="40">
        <f t="shared" si="13"/>
        <v>280767</v>
      </c>
      <c r="AH242" s="11"/>
      <c r="AI242" s="43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>
      <c r="A243" s="33">
        <v>24.0</v>
      </c>
      <c r="B243" s="34">
        <v>286506.0</v>
      </c>
      <c r="C243" s="34">
        <v>322935.0</v>
      </c>
      <c r="D243" s="34">
        <v>324730.0</v>
      </c>
      <c r="E243" s="35">
        <f t="shared" si="1"/>
        <v>311390</v>
      </c>
      <c r="F243" s="44"/>
      <c r="G243" s="34">
        <v>243518.0</v>
      </c>
      <c r="H243" s="34">
        <v>315342.0</v>
      </c>
      <c r="I243" s="36">
        <f t="shared" si="2"/>
        <v>279430</v>
      </c>
      <c r="J243" s="34">
        <v>239148.0</v>
      </c>
      <c r="K243" s="34">
        <v>256569.0</v>
      </c>
      <c r="L243" s="34">
        <v>262349.0</v>
      </c>
      <c r="M243" s="37">
        <f t="shared" si="3"/>
        <v>252689</v>
      </c>
      <c r="N243" s="34">
        <v>266266.0</v>
      </c>
      <c r="O243" s="34">
        <v>248784.0</v>
      </c>
      <c r="P243" s="34">
        <v>269267.0</v>
      </c>
      <c r="Q243" s="38">
        <f t="shared" si="4"/>
        <v>261439</v>
      </c>
      <c r="R243" s="44"/>
      <c r="S243" s="34">
        <v>292939.0</v>
      </c>
      <c r="T243" s="34">
        <v>289898.0</v>
      </c>
      <c r="U243" s="33">
        <f t="shared" si="5"/>
        <v>291419</v>
      </c>
      <c r="V243" s="34">
        <v>274821.0</v>
      </c>
      <c r="W243" s="34">
        <v>267564.0</v>
      </c>
      <c r="X243" s="34">
        <v>291765.0</v>
      </c>
      <c r="Y243" s="39">
        <f t="shared" si="6"/>
        <v>278050</v>
      </c>
      <c r="Z243" s="34">
        <v>2748.0</v>
      </c>
      <c r="AA243" s="40">
        <f t="shared" si="7"/>
        <v>24</v>
      </c>
      <c r="AB243" s="41">
        <f t="shared" si="8"/>
        <v>311390</v>
      </c>
      <c r="AC243" s="40">
        <f t="shared" si="9"/>
        <v>279430</v>
      </c>
      <c r="AD243" s="40">
        <f t="shared" si="10"/>
        <v>252689</v>
      </c>
      <c r="AE243" s="40">
        <f t="shared" si="11"/>
        <v>261439</v>
      </c>
      <c r="AF243" s="40">
        <f t="shared" si="12"/>
        <v>291419</v>
      </c>
      <c r="AG243" s="40">
        <f t="shared" si="13"/>
        <v>278050</v>
      </c>
      <c r="AH243" s="11"/>
      <c r="AI243" s="43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>
      <c r="A244" s="33">
        <v>24.1</v>
      </c>
      <c r="B244" s="34">
        <v>303482.0</v>
      </c>
      <c r="C244" s="34">
        <v>294843.0</v>
      </c>
      <c r="D244" s="34">
        <v>307869.0</v>
      </c>
      <c r="E244" s="35">
        <f t="shared" si="1"/>
        <v>302065</v>
      </c>
      <c r="F244" s="44"/>
      <c r="G244" s="34">
        <v>234465.0</v>
      </c>
      <c r="H244" s="34">
        <v>312076.0</v>
      </c>
      <c r="I244" s="36">
        <f t="shared" si="2"/>
        <v>273271</v>
      </c>
      <c r="J244" s="34">
        <v>260381.0</v>
      </c>
      <c r="K244" s="34">
        <v>250061.0</v>
      </c>
      <c r="L244" s="34">
        <v>250956.0</v>
      </c>
      <c r="M244" s="37">
        <f t="shared" si="3"/>
        <v>253799</v>
      </c>
      <c r="N244" s="34">
        <v>271766.0</v>
      </c>
      <c r="O244" s="34">
        <v>254370.0</v>
      </c>
      <c r="P244" s="34">
        <v>253938.0</v>
      </c>
      <c r="Q244" s="38">
        <f t="shared" si="4"/>
        <v>260025</v>
      </c>
      <c r="R244" s="44"/>
      <c r="S244" s="34">
        <v>286678.0</v>
      </c>
      <c r="T244" s="34">
        <v>289843.0</v>
      </c>
      <c r="U244" s="33">
        <f t="shared" si="5"/>
        <v>288261</v>
      </c>
      <c r="V244" s="34">
        <v>261591.0</v>
      </c>
      <c r="W244" s="34">
        <v>270828.0</v>
      </c>
      <c r="X244" s="34">
        <v>281292.0</v>
      </c>
      <c r="Y244" s="39">
        <f t="shared" si="6"/>
        <v>271237</v>
      </c>
      <c r="Z244" s="34">
        <v>5831.0</v>
      </c>
      <c r="AA244" s="40">
        <f t="shared" si="7"/>
        <v>24.1</v>
      </c>
      <c r="AB244" s="41">
        <f t="shared" si="8"/>
        <v>302065</v>
      </c>
      <c r="AC244" s="40">
        <f t="shared" si="9"/>
        <v>273271</v>
      </c>
      <c r="AD244" s="40">
        <f t="shared" si="10"/>
        <v>253799</v>
      </c>
      <c r="AE244" s="40">
        <f t="shared" si="11"/>
        <v>260025</v>
      </c>
      <c r="AF244" s="40">
        <f t="shared" si="12"/>
        <v>288261</v>
      </c>
      <c r="AG244" s="40">
        <f t="shared" si="13"/>
        <v>271237</v>
      </c>
      <c r="AH244" s="11"/>
      <c r="AI244" s="43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>
      <c r="A245" s="33">
        <v>24.2</v>
      </c>
      <c r="B245" s="34">
        <v>288504.0</v>
      </c>
      <c r="C245" s="34">
        <v>306298.0</v>
      </c>
      <c r="D245" s="34">
        <v>298461.0</v>
      </c>
      <c r="E245" s="35">
        <f t="shared" si="1"/>
        <v>297754</v>
      </c>
      <c r="F245" s="44"/>
      <c r="G245" s="34">
        <v>246074.0</v>
      </c>
      <c r="H245" s="34">
        <v>315308.0</v>
      </c>
      <c r="I245" s="36">
        <f t="shared" si="2"/>
        <v>280691</v>
      </c>
      <c r="J245" s="34">
        <v>250286.0</v>
      </c>
      <c r="K245" s="34">
        <v>254465.0</v>
      </c>
      <c r="L245" s="34">
        <v>272291.0</v>
      </c>
      <c r="M245" s="37">
        <f t="shared" si="3"/>
        <v>259014</v>
      </c>
      <c r="N245" s="34">
        <v>245816.0</v>
      </c>
      <c r="O245" s="34">
        <v>255887.0</v>
      </c>
      <c r="P245" s="34">
        <v>256848.0</v>
      </c>
      <c r="Q245" s="38">
        <f t="shared" si="4"/>
        <v>252850</v>
      </c>
      <c r="R245" s="44"/>
      <c r="S245" s="34">
        <v>288091.0</v>
      </c>
      <c r="T245" s="34">
        <v>275238.0</v>
      </c>
      <c r="U245" s="33">
        <f t="shared" si="5"/>
        <v>281665</v>
      </c>
      <c r="V245" s="34">
        <v>279978.0</v>
      </c>
      <c r="W245" s="34">
        <v>274679.0</v>
      </c>
      <c r="X245" s="34">
        <v>280236.0</v>
      </c>
      <c r="Y245" s="39">
        <f t="shared" si="6"/>
        <v>278298</v>
      </c>
      <c r="Z245" s="34">
        <v>3587.0</v>
      </c>
      <c r="AA245" s="40">
        <f t="shared" si="7"/>
        <v>24.2</v>
      </c>
      <c r="AB245" s="41">
        <f t="shared" si="8"/>
        <v>297754</v>
      </c>
      <c r="AC245" s="40">
        <f t="shared" si="9"/>
        <v>280691</v>
      </c>
      <c r="AD245" s="40">
        <f t="shared" si="10"/>
        <v>259014</v>
      </c>
      <c r="AE245" s="40">
        <f t="shared" si="11"/>
        <v>252850</v>
      </c>
      <c r="AF245" s="40">
        <f t="shared" si="12"/>
        <v>281665</v>
      </c>
      <c r="AG245" s="40">
        <f t="shared" si="13"/>
        <v>278298</v>
      </c>
      <c r="AH245" s="11"/>
      <c r="AI245" s="43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>
      <c r="A246" s="33">
        <v>24.3</v>
      </c>
      <c r="B246" s="34">
        <v>297678.0</v>
      </c>
      <c r="C246" s="34">
        <v>297847.0</v>
      </c>
      <c r="D246" s="34">
        <v>317517.0</v>
      </c>
      <c r="E246" s="35">
        <f t="shared" si="1"/>
        <v>304347</v>
      </c>
      <c r="F246" s="44"/>
      <c r="G246" s="34">
        <v>232790.0</v>
      </c>
      <c r="H246" s="34">
        <v>295316.0</v>
      </c>
      <c r="I246" s="36">
        <f t="shared" si="2"/>
        <v>264053</v>
      </c>
      <c r="J246" s="34">
        <v>232990.0</v>
      </c>
      <c r="K246" s="34">
        <v>257637.0</v>
      </c>
      <c r="L246" s="34">
        <v>240918.0</v>
      </c>
      <c r="M246" s="37">
        <f t="shared" si="3"/>
        <v>243848</v>
      </c>
      <c r="N246" s="34">
        <v>274541.0</v>
      </c>
      <c r="O246" s="34">
        <v>237540.0</v>
      </c>
      <c r="P246" s="34">
        <v>270358.0</v>
      </c>
      <c r="Q246" s="38">
        <f t="shared" si="4"/>
        <v>260813</v>
      </c>
      <c r="R246" s="44"/>
      <c r="S246" s="34">
        <v>292646.0</v>
      </c>
      <c r="T246" s="34">
        <v>272782.0</v>
      </c>
      <c r="U246" s="33">
        <f t="shared" si="5"/>
        <v>282714</v>
      </c>
      <c r="V246" s="34">
        <v>260147.0</v>
      </c>
      <c r="W246" s="34">
        <v>267323.0</v>
      </c>
      <c r="X246" s="34">
        <v>265491.0</v>
      </c>
      <c r="Y246" s="39">
        <f t="shared" si="6"/>
        <v>264320</v>
      </c>
      <c r="Z246" s="34">
        <v>3242.0</v>
      </c>
      <c r="AA246" s="40">
        <f t="shared" si="7"/>
        <v>24.3</v>
      </c>
      <c r="AB246" s="41">
        <f t="shared" si="8"/>
        <v>304347</v>
      </c>
      <c r="AC246" s="40">
        <f t="shared" si="9"/>
        <v>264053</v>
      </c>
      <c r="AD246" s="40">
        <f t="shared" si="10"/>
        <v>243848</v>
      </c>
      <c r="AE246" s="40">
        <f t="shared" si="11"/>
        <v>260813</v>
      </c>
      <c r="AF246" s="40">
        <f t="shared" si="12"/>
        <v>282714</v>
      </c>
      <c r="AG246" s="40">
        <f t="shared" si="13"/>
        <v>264320</v>
      </c>
      <c r="AH246" s="11"/>
      <c r="AI246" s="43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>
      <c r="A247" s="33">
        <v>24.4</v>
      </c>
      <c r="B247" s="34">
        <v>280144.0</v>
      </c>
      <c r="C247" s="34">
        <v>290930.0</v>
      </c>
      <c r="D247" s="34">
        <v>298804.0</v>
      </c>
      <c r="E247" s="35">
        <f t="shared" si="1"/>
        <v>289959</v>
      </c>
      <c r="F247" s="44"/>
      <c r="G247" s="34">
        <v>240920.0</v>
      </c>
      <c r="H247" s="34">
        <v>288190.0</v>
      </c>
      <c r="I247" s="36">
        <f t="shared" si="2"/>
        <v>264555</v>
      </c>
      <c r="J247" s="34">
        <v>243014.0</v>
      </c>
      <c r="K247" s="34">
        <v>260683.0</v>
      </c>
      <c r="L247" s="34">
        <v>250860.0</v>
      </c>
      <c r="M247" s="37">
        <f t="shared" si="3"/>
        <v>251519</v>
      </c>
      <c r="N247" s="34">
        <v>249967.0</v>
      </c>
      <c r="O247" s="34">
        <v>240495.0</v>
      </c>
      <c r="P247" s="34">
        <v>261440.0</v>
      </c>
      <c r="Q247" s="38">
        <f t="shared" si="4"/>
        <v>250634</v>
      </c>
      <c r="R247" s="44"/>
      <c r="S247" s="34">
        <v>280332.0</v>
      </c>
      <c r="T247" s="34">
        <v>269005.0</v>
      </c>
      <c r="U247" s="33">
        <f t="shared" si="5"/>
        <v>274669</v>
      </c>
      <c r="V247" s="34">
        <v>272882.0</v>
      </c>
      <c r="W247" s="34">
        <v>257737.0</v>
      </c>
      <c r="X247" s="34">
        <v>277195.0</v>
      </c>
      <c r="Y247" s="39">
        <f t="shared" si="6"/>
        <v>269271</v>
      </c>
      <c r="Z247" s="34">
        <v>2634.0</v>
      </c>
      <c r="AA247" s="40">
        <f t="shared" si="7"/>
        <v>24.4</v>
      </c>
      <c r="AB247" s="41">
        <f t="shared" si="8"/>
        <v>289959</v>
      </c>
      <c r="AC247" s="40">
        <f t="shared" si="9"/>
        <v>264555</v>
      </c>
      <c r="AD247" s="40">
        <f t="shared" si="10"/>
        <v>251519</v>
      </c>
      <c r="AE247" s="40">
        <f t="shared" si="11"/>
        <v>250634</v>
      </c>
      <c r="AF247" s="40">
        <f t="shared" si="12"/>
        <v>274669</v>
      </c>
      <c r="AG247" s="40">
        <f t="shared" si="13"/>
        <v>269271</v>
      </c>
      <c r="AH247" s="11"/>
      <c r="AI247" s="43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>
      <c r="A248" s="33">
        <v>24.5</v>
      </c>
      <c r="B248" s="34">
        <v>277000.0</v>
      </c>
      <c r="C248" s="34">
        <v>291924.0</v>
      </c>
      <c r="D248" s="34">
        <v>301941.0</v>
      </c>
      <c r="E248" s="35">
        <f t="shared" si="1"/>
        <v>290288</v>
      </c>
      <c r="F248" s="44"/>
      <c r="G248" s="34">
        <v>245553.0</v>
      </c>
      <c r="H248" s="34">
        <v>294433.0</v>
      </c>
      <c r="I248" s="36">
        <f t="shared" si="2"/>
        <v>269993</v>
      </c>
      <c r="J248" s="34">
        <v>250661.0</v>
      </c>
      <c r="K248" s="34">
        <v>244416.0</v>
      </c>
      <c r="L248" s="34">
        <v>265592.0</v>
      </c>
      <c r="M248" s="37">
        <f t="shared" si="3"/>
        <v>253556</v>
      </c>
      <c r="N248" s="34">
        <v>246830.0</v>
      </c>
      <c r="O248" s="34">
        <v>245279.0</v>
      </c>
      <c r="P248" s="34">
        <v>269764.0</v>
      </c>
      <c r="Q248" s="38">
        <f t="shared" si="4"/>
        <v>253958</v>
      </c>
      <c r="R248" s="44"/>
      <c r="S248" s="34">
        <v>280426.0</v>
      </c>
      <c r="T248" s="34">
        <v>279263.0</v>
      </c>
      <c r="U248" s="33">
        <f t="shared" si="5"/>
        <v>279845</v>
      </c>
      <c r="V248" s="34">
        <v>271759.0</v>
      </c>
      <c r="W248" s="34">
        <v>265423.0</v>
      </c>
      <c r="X248" s="34">
        <v>280274.0</v>
      </c>
      <c r="Y248" s="39">
        <f t="shared" si="6"/>
        <v>272485</v>
      </c>
      <c r="Z248" s="34">
        <v>3627.0</v>
      </c>
      <c r="AA248" s="40">
        <f t="shared" si="7"/>
        <v>24.5</v>
      </c>
      <c r="AB248" s="41">
        <f t="shared" si="8"/>
        <v>290288</v>
      </c>
      <c r="AC248" s="40">
        <f t="shared" si="9"/>
        <v>269993</v>
      </c>
      <c r="AD248" s="40">
        <f t="shared" si="10"/>
        <v>253556</v>
      </c>
      <c r="AE248" s="40">
        <f t="shared" si="11"/>
        <v>253958</v>
      </c>
      <c r="AF248" s="40">
        <f t="shared" si="12"/>
        <v>279845</v>
      </c>
      <c r="AG248" s="40">
        <f t="shared" si="13"/>
        <v>272485</v>
      </c>
      <c r="AH248" s="11"/>
      <c r="AI248" s="43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>
      <c r="A249" s="33">
        <v>24.6</v>
      </c>
      <c r="B249" s="34">
        <v>274732.0</v>
      </c>
      <c r="C249" s="34">
        <v>289709.0</v>
      </c>
      <c r="D249" s="34">
        <v>301051.0</v>
      </c>
      <c r="E249" s="35">
        <f t="shared" si="1"/>
        <v>288497</v>
      </c>
      <c r="F249" s="44"/>
      <c r="G249" s="34">
        <v>235511.0</v>
      </c>
      <c r="H249" s="34">
        <v>290348.0</v>
      </c>
      <c r="I249" s="36">
        <f t="shared" si="2"/>
        <v>262930</v>
      </c>
      <c r="J249" s="34">
        <v>242691.0</v>
      </c>
      <c r="K249" s="34">
        <v>254319.0</v>
      </c>
      <c r="L249" s="34">
        <v>251582.0</v>
      </c>
      <c r="M249" s="37">
        <f t="shared" si="3"/>
        <v>249531</v>
      </c>
      <c r="N249" s="34">
        <v>257801.0</v>
      </c>
      <c r="O249" s="34">
        <v>237824.0</v>
      </c>
      <c r="P249" s="34">
        <v>247131.0</v>
      </c>
      <c r="Q249" s="38">
        <f t="shared" si="4"/>
        <v>247585</v>
      </c>
      <c r="R249" s="44"/>
      <c r="S249" s="34">
        <v>292579.0</v>
      </c>
      <c r="T249" s="34">
        <v>271950.0</v>
      </c>
      <c r="U249" s="33">
        <f t="shared" si="5"/>
        <v>282265</v>
      </c>
      <c r="V249" s="34">
        <v>264069.0</v>
      </c>
      <c r="W249" s="34">
        <v>273654.0</v>
      </c>
      <c r="X249" s="34">
        <v>275410.0</v>
      </c>
      <c r="Y249" s="39">
        <f t="shared" si="6"/>
        <v>271044</v>
      </c>
      <c r="Z249" s="34">
        <v>3913.0</v>
      </c>
      <c r="AA249" s="40">
        <f t="shared" si="7"/>
        <v>24.6</v>
      </c>
      <c r="AB249" s="41">
        <f t="shared" si="8"/>
        <v>288497</v>
      </c>
      <c r="AC249" s="40">
        <f t="shared" si="9"/>
        <v>262930</v>
      </c>
      <c r="AD249" s="40">
        <f t="shared" si="10"/>
        <v>249531</v>
      </c>
      <c r="AE249" s="40">
        <f t="shared" si="11"/>
        <v>247585</v>
      </c>
      <c r="AF249" s="40">
        <f t="shared" si="12"/>
        <v>282265</v>
      </c>
      <c r="AG249" s="40">
        <f t="shared" si="13"/>
        <v>271044</v>
      </c>
      <c r="AH249" s="11"/>
      <c r="AI249" s="43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>
      <c r="A250" s="33">
        <v>24.7</v>
      </c>
      <c r="B250" s="34">
        <v>263269.0</v>
      </c>
      <c r="C250" s="34">
        <v>285123.0</v>
      </c>
      <c r="D250" s="34">
        <v>296042.0</v>
      </c>
      <c r="E250" s="35">
        <f t="shared" si="1"/>
        <v>281478</v>
      </c>
      <c r="F250" s="44"/>
      <c r="G250" s="34">
        <v>247488.0</v>
      </c>
      <c r="H250" s="34">
        <v>294006.0</v>
      </c>
      <c r="I250" s="36">
        <f t="shared" si="2"/>
        <v>270747</v>
      </c>
      <c r="J250" s="34">
        <v>244198.0</v>
      </c>
      <c r="K250" s="34">
        <v>239347.0</v>
      </c>
      <c r="L250" s="34">
        <v>236048.0</v>
      </c>
      <c r="M250" s="37">
        <f t="shared" si="3"/>
        <v>239864</v>
      </c>
      <c r="N250" s="34">
        <v>252991.0</v>
      </c>
      <c r="O250" s="34">
        <v>244647.0</v>
      </c>
      <c r="P250" s="34">
        <v>257992.0</v>
      </c>
      <c r="Q250" s="38">
        <f t="shared" si="4"/>
        <v>251877</v>
      </c>
      <c r="R250" s="44"/>
      <c r="S250" s="34">
        <v>269495.0</v>
      </c>
      <c r="T250" s="34">
        <v>268195.0</v>
      </c>
      <c r="U250" s="33">
        <f t="shared" si="5"/>
        <v>268845</v>
      </c>
      <c r="V250" s="34">
        <v>249070.0</v>
      </c>
      <c r="W250" s="34">
        <v>268817.0</v>
      </c>
      <c r="X250" s="34">
        <v>267975.0</v>
      </c>
      <c r="Y250" s="39">
        <f t="shared" si="6"/>
        <v>261954</v>
      </c>
      <c r="Z250" s="34">
        <v>3754.0</v>
      </c>
      <c r="AA250" s="40">
        <f t="shared" si="7"/>
        <v>24.7</v>
      </c>
      <c r="AB250" s="41">
        <f t="shared" si="8"/>
        <v>281478</v>
      </c>
      <c r="AC250" s="40">
        <f t="shared" si="9"/>
        <v>270747</v>
      </c>
      <c r="AD250" s="40">
        <f t="shared" si="10"/>
        <v>239864</v>
      </c>
      <c r="AE250" s="40">
        <f t="shared" si="11"/>
        <v>251877</v>
      </c>
      <c r="AF250" s="40">
        <f t="shared" si="12"/>
        <v>268845</v>
      </c>
      <c r="AG250" s="40">
        <f t="shared" si="13"/>
        <v>261954</v>
      </c>
      <c r="AH250" s="11"/>
      <c r="AI250" s="43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>
      <c r="A251" s="33">
        <v>24.8</v>
      </c>
      <c r="B251" s="34">
        <v>265942.0</v>
      </c>
      <c r="C251" s="34">
        <v>280153.0</v>
      </c>
      <c r="D251" s="34">
        <v>318207.0</v>
      </c>
      <c r="E251" s="35">
        <f t="shared" si="1"/>
        <v>288101</v>
      </c>
      <c r="F251" s="44"/>
      <c r="G251" s="34">
        <v>227490.0</v>
      </c>
      <c r="H251" s="34">
        <v>303798.0</v>
      </c>
      <c r="I251" s="36">
        <f t="shared" si="2"/>
        <v>265644</v>
      </c>
      <c r="J251" s="34">
        <v>242567.0</v>
      </c>
      <c r="K251" s="34">
        <v>252334.0</v>
      </c>
      <c r="L251" s="34">
        <v>241136.0</v>
      </c>
      <c r="M251" s="37">
        <f t="shared" si="3"/>
        <v>245346</v>
      </c>
      <c r="N251" s="34">
        <v>254789.0</v>
      </c>
      <c r="O251" s="34">
        <v>253924.0</v>
      </c>
      <c r="P251" s="34">
        <v>252082.0</v>
      </c>
      <c r="Q251" s="38">
        <f t="shared" si="4"/>
        <v>253598</v>
      </c>
      <c r="R251" s="44"/>
      <c r="S251" s="34">
        <v>251825.0</v>
      </c>
      <c r="T251" s="34">
        <v>265312.0</v>
      </c>
      <c r="U251" s="33">
        <f t="shared" si="5"/>
        <v>258569</v>
      </c>
      <c r="V251" s="34">
        <v>258106.0</v>
      </c>
      <c r="W251" s="34">
        <v>260428.0</v>
      </c>
      <c r="X251" s="34">
        <v>275048.0</v>
      </c>
      <c r="Y251" s="39">
        <f t="shared" si="6"/>
        <v>264527</v>
      </c>
      <c r="Z251" s="34">
        <v>3109.0</v>
      </c>
      <c r="AA251" s="40">
        <f t="shared" si="7"/>
        <v>24.8</v>
      </c>
      <c r="AB251" s="41">
        <f t="shared" si="8"/>
        <v>288101</v>
      </c>
      <c r="AC251" s="40">
        <f t="shared" si="9"/>
        <v>265644</v>
      </c>
      <c r="AD251" s="40">
        <f t="shared" si="10"/>
        <v>245346</v>
      </c>
      <c r="AE251" s="40">
        <f t="shared" si="11"/>
        <v>253598</v>
      </c>
      <c r="AF251" s="40">
        <f t="shared" si="12"/>
        <v>258569</v>
      </c>
      <c r="AG251" s="40">
        <f t="shared" si="13"/>
        <v>264527</v>
      </c>
      <c r="AH251" s="11"/>
      <c r="AI251" s="43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>
      <c r="A252" s="33">
        <v>24.9</v>
      </c>
      <c r="B252" s="34">
        <v>270213.0</v>
      </c>
      <c r="C252" s="34">
        <v>281315.0</v>
      </c>
      <c r="D252" s="34">
        <v>302763.0</v>
      </c>
      <c r="E252" s="35">
        <f t="shared" si="1"/>
        <v>284764</v>
      </c>
      <c r="F252" s="44"/>
      <c r="G252" s="34">
        <v>239055.0</v>
      </c>
      <c r="H252" s="34">
        <v>282661.0</v>
      </c>
      <c r="I252" s="36">
        <f t="shared" si="2"/>
        <v>260858</v>
      </c>
      <c r="J252" s="34">
        <v>234685.0</v>
      </c>
      <c r="K252" s="34">
        <v>246813.0</v>
      </c>
      <c r="L252" s="34">
        <v>255909.0</v>
      </c>
      <c r="M252" s="37">
        <f t="shared" si="3"/>
        <v>245802</v>
      </c>
      <c r="N252" s="34">
        <v>253948.0</v>
      </c>
      <c r="O252" s="34">
        <v>228863.0</v>
      </c>
      <c r="P252" s="34">
        <v>248219.0</v>
      </c>
      <c r="Q252" s="38">
        <f t="shared" si="4"/>
        <v>243677</v>
      </c>
      <c r="R252" s="44"/>
      <c r="S252" s="34">
        <v>265084.0</v>
      </c>
      <c r="T252" s="34">
        <v>263954.0</v>
      </c>
      <c r="U252" s="33">
        <f t="shared" si="5"/>
        <v>264519</v>
      </c>
      <c r="V252" s="34">
        <v>257291.0</v>
      </c>
      <c r="W252" s="34">
        <v>265280.0</v>
      </c>
      <c r="X252" s="34">
        <v>267855.0</v>
      </c>
      <c r="Y252" s="39">
        <f t="shared" si="6"/>
        <v>263475</v>
      </c>
      <c r="Z252" s="34">
        <v>3336.0</v>
      </c>
      <c r="AA252" s="40">
        <f t="shared" si="7"/>
        <v>24.9</v>
      </c>
      <c r="AB252" s="41">
        <f t="shared" si="8"/>
        <v>284764</v>
      </c>
      <c r="AC252" s="40">
        <f t="shared" si="9"/>
        <v>260858</v>
      </c>
      <c r="AD252" s="40">
        <f t="shared" si="10"/>
        <v>245802</v>
      </c>
      <c r="AE252" s="40">
        <f t="shared" si="11"/>
        <v>243677</v>
      </c>
      <c r="AF252" s="40">
        <f t="shared" si="12"/>
        <v>264519</v>
      </c>
      <c r="AG252" s="40">
        <f t="shared" si="13"/>
        <v>263475</v>
      </c>
      <c r="AH252" s="11"/>
      <c r="AI252" s="43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>
      <c r="A253" s="33">
        <v>25.0</v>
      </c>
      <c r="B253" s="34">
        <v>274875.0</v>
      </c>
      <c r="C253" s="34">
        <v>295182.0</v>
      </c>
      <c r="D253" s="34">
        <v>270538.0</v>
      </c>
      <c r="E253" s="35">
        <f t="shared" si="1"/>
        <v>280198</v>
      </c>
      <c r="F253" s="44"/>
      <c r="G253" s="34">
        <v>231144.0</v>
      </c>
      <c r="H253" s="34">
        <v>276603.0</v>
      </c>
      <c r="I253" s="36">
        <f t="shared" si="2"/>
        <v>253874</v>
      </c>
      <c r="J253" s="34">
        <v>237691.0</v>
      </c>
      <c r="K253" s="34">
        <v>254995.0</v>
      </c>
      <c r="L253" s="34">
        <v>235453.0</v>
      </c>
      <c r="M253" s="37">
        <f t="shared" si="3"/>
        <v>242713</v>
      </c>
      <c r="N253" s="34">
        <v>254192.0</v>
      </c>
      <c r="O253" s="34">
        <v>236754.0</v>
      </c>
      <c r="P253" s="34">
        <v>250211.0</v>
      </c>
      <c r="Q253" s="38">
        <f t="shared" si="4"/>
        <v>247052</v>
      </c>
      <c r="R253" s="44"/>
      <c r="S253" s="34">
        <v>273483.0</v>
      </c>
      <c r="T253" s="34">
        <v>270593.0</v>
      </c>
      <c r="U253" s="33">
        <f t="shared" si="5"/>
        <v>272038</v>
      </c>
      <c r="V253" s="34">
        <v>256017.0</v>
      </c>
      <c r="W253" s="34">
        <v>252551.0</v>
      </c>
      <c r="X253" s="34">
        <v>283100.0</v>
      </c>
      <c r="Y253" s="39">
        <f t="shared" si="6"/>
        <v>263889</v>
      </c>
      <c r="Z253" s="34">
        <v>5913.0</v>
      </c>
      <c r="AA253" s="40">
        <f t="shared" si="7"/>
        <v>25</v>
      </c>
      <c r="AB253" s="41">
        <f t="shared" si="8"/>
        <v>280198</v>
      </c>
      <c r="AC253" s="40">
        <f t="shared" si="9"/>
        <v>253874</v>
      </c>
      <c r="AD253" s="40">
        <f t="shared" si="10"/>
        <v>242713</v>
      </c>
      <c r="AE253" s="40">
        <f t="shared" si="11"/>
        <v>247052</v>
      </c>
      <c r="AF253" s="40">
        <f t="shared" si="12"/>
        <v>272038</v>
      </c>
      <c r="AG253" s="40">
        <f t="shared" si="13"/>
        <v>263889</v>
      </c>
      <c r="AH253" s="11"/>
      <c r="AI253" s="43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>
      <c r="A254" s="33">
        <v>25.1</v>
      </c>
      <c r="B254" s="34">
        <v>262069.0</v>
      </c>
      <c r="C254" s="34">
        <v>279896.0</v>
      </c>
      <c r="D254" s="34">
        <v>296161.0</v>
      </c>
      <c r="E254" s="35">
        <f t="shared" si="1"/>
        <v>279375</v>
      </c>
      <c r="F254" s="44"/>
      <c r="G254" s="34">
        <v>224873.0</v>
      </c>
      <c r="H254" s="34">
        <v>281748.0</v>
      </c>
      <c r="I254" s="36">
        <f t="shared" si="2"/>
        <v>253311</v>
      </c>
      <c r="J254" s="34">
        <v>237835.0</v>
      </c>
      <c r="K254" s="34">
        <v>257966.0</v>
      </c>
      <c r="L254" s="34">
        <v>241289.0</v>
      </c>
      <c r="M254" s="37">
        <f t="shared" si="3"/>
        <v>245697</v>
      </c>
      <c r="N254" s="34">
        <v>261308.0</v>
      </c>
      <c r="O254" s="34">
        <v>233651.0</v>
      </c>
      <c r="P254" s="34">
        <v>247861.0</v>
      </c>
      <c r="Q254" s="38">
        <f t="shared" si="4"/>
        <v>247607</v>
      </c>
      <c r="R254" s="44"/>
      <c r="S254" s="34">
        <v>263588.0</v>
      </c>
      <c r="T254" s="34">
        <v>269347.0</v>
      </c>
      <c r="U254" s="33">
        <f t="shared" si="5"/>
        <v>266468</v>
      </c>
      <c r="V254" s="34">
        <v>258540.0</v>
      </c>
      <c r="W254" s="34">
        <v>255624.0</v>
      </c>
      <c r="X254" s="34">
        <v>256506.0</v>
      </c>
      <c r="Y254" s="39">
        <f t="shared" si="6"/>
        <v>256890</v>
      </c>
      <c r="Z254" s="34">
        <v>2667.0</v>
      </c>
      <c r="AA254" s="40">
        <f t="shared" si="7"/>
        <v>25.1</v>
      </c>
      <c r="AB254" s="41">
        <f t="shared" si="8"/>
        <v>279375</v>
      </c>
      <c r="AC254" s="40">
        <f t="shared" si="9"/>
        <v>253311</v>
      </c>
      <c r="AD254" s="40">
        <f t="shared" si="10"/>
        <v>245697</v>
      </c>
      <c r="AE254" s="40">
        <f t="shared" si="11"/>
        <v>247607</v>
      </c>
      <c r="AF254" s="40">
        <f t="shared" si="12"/>
        <v>266468</v>
      </c>
      <c r="AG254" s="40">
        <f t="shared" si="13"/>
        <v>256890</v>
      </c>
      <c r="AH254" s="11"/>
      <c r="AI254" s="43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>
      <c r="A255" s="33">
        <v>25.2</v>
      </c>
      <c r="B255" s="34">
        <v>255450.0</v>
      </c>
      <c r="C255" s="34">
        <v>287183.0</v>
      </c>
      <c r="D255" s="34">
        <v>280970.0</v>
      </c>
      <c r="E255" s="35">
        <f t="shared" si="1"/>
        <v>274534</v>
      </c>
      <c r="F255" s="44"/>
      <c r="G255" s="34">
        <v>221228.0</v>
      </c>
      <c r="H255" s="34">
        <v>281921.0</v>
      </c>
      <c r="I255" s="36">
        <f t="shared" si="2"/>
        <v>251575</v>
      </c>
      <c r="J255" s="34">
        <v>242793.0</v>
      </c>
      <c r="K255" s="34">
        <v>252466.0</v>
      </c>
      <c r="L255" s="34">
        <v>239635.0</v>
      </c>
      <c r="M255" s="37">
        <f t="shared" si="3"/>
        <v>244965</v>
      </c>
      <c r="N255" s="34">
        <v>244507.0</v>
      </c>
      <c r="O255" s="34">
        <v>233130.0</v>
      </c>
      <c r="P255" s="34">
        <v>237594.0</v>
      </c>
      <c r="Q255" s="38">
        <f t="shared" si="4"/>
        <v>238410</v>
      </c>
      <c r="R255" s="44"/>
      <c r="S255" s="34">
        <v>258468.0</v>
      </c>
      <c r="T255" s="34">
        <v>254069.0</v>
      </c>
      <c r="U255" s="33">
        <f t="shared" si="5"/>
        <v>256269</v>
      </c>
      <c r="V255" s="34">
        <v>249660.0</v>
      </c>
      <c r="W255" s="34">
        <v>251346.0</v>
      </c>
      <c r="X255" s="34">
        <v>261114.0</v>
      </c>
      <c r="Y255" s="39">
        <f t="shared" si="6"/>
        <v>254040</v>
      </c>
      <c r="Z255" s="34">
        <v>3849.0</v>
      </c>
      <c r="AA255" s="40">
        <f t="shared" si="7"/>
        <v>25.2</v>
      </c>
      <c r="AB255" s="41">
        <f t="shared" si="8"/>
        <v>274534</v>
      </c>
      <c r="AC255" s="40">
        <f t="shared" si="9"/>
        <v>251575</v>
      </c>
      <c r="AD255" s="40">
        <f t="shared" si="10"/>
        <v>244965</v>
      </c>
      <c r="AE255" s="40">
        <f t="shared" si="11"/>
        <v>238410</v>
      </c>
      <c r="AF255" s="40">
        <f t="shared" si="12"/>
        <v>256269</v>
      </c>
      <c r="AG255" s="40">
        <f t="shared" si="13"/>
        <v>254040</v>
      </c>
      <c r="AH255" s="11"/>
      <c r="AI255" s="43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>
      <c r="A256" s="33">
        <v>25.3</v>
      </c>
      <c r="B256" s="34">
        <v>258796.0</v>
      </c>
      <c r="C256" s="34">
        <v>282161.0</v>
      </c>
      <c r="D256" s="34">
        <v>298357.0</v>
      </c>
      <c r="E256" s="35">
        <f t="shared" si="1"/>
        <v>279771</v>
      </c>
      <c r="F256" s="44"/>
      <c r="G256" s="34">
        <v>233543.0</v>
      </c>
      <c r="H256" s="34">
        <v>289261.0</v>
      </c>
      <c r="I256" s="36">
        <f t="shared" si="2"/>
        <v>261402</v>
      </c>
      <c r="J256" s="34">
        <v>234367.0</v>
      </c>
      <c r="K256" s="34">
        <v>249504.0</v>
      </c>
      <c r="L256" s="34">
        <v>245065.0</v>
      </c>
      <c r="M256" s="37">
        <f t="shared" si="3"/>
        <v>242979</v>
      </c>
      <c r="N256" s="34">
        <v>264309.0</v>
      </c>
      <c r="O256" s="34">
        <v>243493.0</v>
      </c>
      <c r="P256" s="34">
        <v>231290.0</v>
      </c>
      <c r="Q256" s="38">
        <f t="shared" si="4"/>
        <v>246364</v>
      </c>
      <c r="R256" s="44"/>
      <c r="S256" s="34">
        <v>257076.0</v>
      </c>
      <c r="T256" s="34">
        <v>249024.0</v>
      </c>
      <c r="U256" s="33">
        <f t="shared" si="5"/>
        <v>253050</v>
      </c>
      <c r="V256" s="34">
        <v>252494.0</v>
      </c>
      <c r="W256" s="34">
        <v>252300.0</v>
      </c>
      <c r="X256" s="34">
        <v>271087.0</v>
      </c>
      <c r="Y256" s="39">
        <f t="shared" si="6"/>
        <v>258627</v>
      </c>
      <c r="Z256" s="34">
        <v>2343.0</v>
      </c>
      <c r="AA256" s="40">
        <f t="shared" si="7"/>
        <v>25.3</v>
      </c>
      <c r="AB256" s="41">
        <f t="shared" si="8"/>
        <v>279771</v>
      </c>
      <c r="AC256" s="40">
        <f t="shared" si="9"/>
        <v>261402</v>
      </c>
      <c r="AD256" s="40">
        <f t="shared" si="10"/>
        <v>242979</v>
      </c>
      <c r="AE256" s="40">
        <f t="shared" si="11"/>
        <v>246364</v>
      </c>
      <c r="AF256" s="40">
        <f t="shared" si="12"/>
        <v>253050</v>
      </c>
      <c r="AG256" s="40">
        <f t="shared" si="13"/>
        <v>258627</v>
      </c>
      <c r="AH256" s="11"/>
      <c r="AI256" s="43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>
      <c r="A257" s="33">
        <v>25.4</v>
      </c>
      <c r="B257" s="34">
        <v>277165.0</v>
      </c>
      <c r="C257" s="34">
        <v>281483.0</v>
      </c>
      <c r="D257" s="34">
        <v>293374.0</v>
      </c>
      <c r="E257" s="35">
        <f t="shared" si="1"/>
        <v>284007</v>
      </c>
      <c r="F257" s="44"/>
      <c r="G257" s="34">
        <v>229485.0</v>
      </c>
      <c r="H257" s="34">
        <v>302830.0</v>
      </c>
      <c r="I257" s="36">
        <f t="shared" si="2"/>
        <v>266158</v>
      </c>
      <c r="J257" s="34">
        <v>220542.0</v>
      </c>
      <c r="K257" s="34">
        <v>241277.0</v>
      </c>
      <c r="L257" s="34">
        <v>242368.0</v>
      </c>
      <c r="M257" s="37">
        <f t="shared" si="3"/>
        <v>234729</v>
      </c>
      <c r="N257" s="34">
        <v>234808.0</v>
      </c>
      <c r="O257" s="34">
        <v>232163.0</v>
      </c>
      <c r="P257" s="34">
        <v>246524.0</v>
      </c>
      <c r="Q257" s="38">
        <f t="shared" si="4"/>
        <v>237832</v>
      </c>
      <c r="R257" s="44"/>
      <c r="S257" s="34">
        <v>256876.0</v>
      </c>
      <c r="T257" s="34">
        <v>261866.0</v>
      </c>
      <c r="U257" s="33">
        <f t="shared" si="5"/>
        <v>259371</v>
      </c>
      <c r="V257" s="34">
        <v>253849.0</v>
      </c>
      <c r="W257" s="34">
        <v>266876.0</v>
      </c>
      <c r="X257" s="34">
        <v>253501.0</v>
      </c>
      <c r="Y257" s="39">
        <f t="shared" si="6"/>
        <v>258075</v>
      </c>
      <c r="Z257" s="34">
        <v>4785.0</v>
      </c>
      <c r="AA257" s="40">
        <f t="shared" si="7"/>
        <v>25.4</v>
      </c>
      <c r="AB257" s="41">
        <f t="shared" si="8"/>
        <v>284007</v>
      </c>
      <c r="AC257" s="40">
        <f t="shared" si="9"/>
        <v>266158</v>
      </c>
      <c r="AD257" s="40">
        <f t="shared" si="10"/>
        <v>234729</v>
      </c>
      <c r="AE257" s="40">
        <f t="shared" si="11"/>
        <v>237832</v>
      </c>
      <c r="AF257" s="40">
        <f t="shared" si="12"/>
        <v>259371</v>
      </c>
      <c r="AG257" s="40">
        <f t="shared" si="13"/>
        <v>258075</v>
      </c>
      <c r="AH257" s="11"/>
      <c r="AI257" s="43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>
      <c r="A258" s="33">
        <v>25.5</v>
      </c>
      <c r="B258" s="34">
        <v>253056.0</v>
      </c>
      <c r="C258" s="34">
        <v>270716.0</v>
      </c>
      <c r="D258" s="34">
        <v>294565.0</v>
      </c>
      <c r="E258" s="35">
        <f t="shared" si="1"/>
        <v>272779</v>
      </c>
      <c r="F258" s="44"/>
      <c r="G258" s="34">
        <v>234956.0</v>
      </c>
      <c r="H258" s="34">
        <v>261546.0</v>
      </c>
      <c r="I258" s="36">
        <f t="shared" si="2"/>
        <v>248251</v>
      </c>
      <c r="J258" s="34">
        <v>226747.0</v>
      </c>
      <c r="K258" s="34">
        <v>246669.0</v>
      </c>
      <c r="L258" s="34">
        <v>247065.0</v>
      </c>
      <c r="M258" s="37">
        <f t="shared" si="3"/>
        <v>240160</v>
      </c>
      <c r="N258" s="34">
        <v>250789.0</v>
      </c>
      <c r="O258" s="34">
        <v>233348.0</v>
      </c>
      <c r="P258" s="34">
        <v>235356.0</v>
      </c>
      <c r="Q258" s="38">
        <f t="shared" si="4"/>
        <v>239831</v>
      </c>
      <c r="R258" s="44"/>
      <c r="S258" s="34">
        <v>262029.0</v>
      </c>
      <c r="T258" s="34">
        <v>249946.0</v>
      </c>
      <c r="U258" s="33">
        <f t="shared" si="5"/>
        <v>255988</v>
      </c>
      <c r="V258" s="34">
        <v>241565.0</v>
      </c>
      <c r="W258" s="34">
        <v>248895.0</v>
      </c>
      <c r="X258" s="34">
        <v>270366.0</v>
      </c>
      <c r="Y258" s="39">
        <f t="shared" si="6"/>
        <v>253609</v>
      </c>
      <c r="Z258" s="34">
        <v>3456.0</v>
      </c>
      <c r="AA258" s="40">
        <f t="shared" si="7"/>
        <v>25.5</v>
      </c>
      <c r="AB258" s="41">
        <f t="shared" si="8"/>
        <v>272779</v>
      </c>
      <c r="AC258" s="40">
        <f t="shared" si="9"/>
        <v>248251</v>
      </c>
      <c r="AD258" s="40">
        <f t="shared" si="10"/>
        <v>240160</v>
      </c>
      <c r="AE258" s="40">
        <f t="shared" si="11"/>
        <v>239831</v>
      </c>
      <c r="AF258" s="40">
        <f t="shared" si="12"/>
        <v>255988</v>
      </c>
      <c r="AG258" s="40">
        <f t="shared" si="13"/>
        <v>253609</v>
      </c>
      <c r="AH258" s="11"/>
      <c r="AI258" s="43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>
      <c r="A259" s="33">
        <v>25.6</v>
      </c>
      <c r="B259" s="34">
        <v>251392.0</v>
      </c>
      <c r="C259" s="34">
        <v>263238.0</v>
      </c>
      <c r="D259" s="34">
        <v>294142.0</v>
      </c>
      <c r="E259" s="35">
        <f t="shared" si="1"/>
        <v>269591</v>
      </c>
      <c r="F259" s="44"/>
      <c r="G259" s="34">
        <v>226278.0</v>
      </c>
      <c r="H259" s="34">
        <v>278531.0</v>
      </c>
      <c r="I259" s="36">
        <f t="shared" si="2"/>
        <v>252405</v>
      </c>
      <c r="J259" s="34">
        <v>228228.0</v>
      </c>
      <c r="K259" s="34">
        <v>226816.0</v>
      </c>
      <c r="L259" s="34">
        <v>231084.0</v>
      </c>
      <c r="M259" s="37">
        <f t="shared" si="3"/>
        <v>228709</v>
      </c>
      <c r="N259" s="34">
        <v>234257.0</v>
      </c>
      <c r="O259" s="34">
        <v>232912.0</v>
      </c>
      <c r="P259" s="34">
        <v>249333.0</v>
      </c>
      <c r="Q259" s="38">
        <f t="shared" si="4"/>
        <v>238834</v>
      </c>
      <c r="R259" s="44"/>
      <c r="S259" s="34">
        <v>247426.0</v>
      </c>
      <c r="T259" s="34">
        <v>272111.0</v>
      </c>
      <c r="U259" s="33">
        <f t="shared" si="5"/>
        <v>259769</v>
      </c>
      <c r="V259" s="34">
        <v>242171.0</v>
      </c>
      <c r="W259" s="34">
        <v>242566.0</v>
      </c>
      <c r="X259" s="34">
        <v>237775.0</v>
      </c>
      <c r="Y259" s="39">
        <f t="shared" si="6"/>
        <v>240837</v>
      </c>
      <c r="Z259" s="34">
        <v>3638.0</v>
      </c>
      <c r="AA259" s="40">
        <f t="shared" si="7"/>
        <v>25.6</v>
      </c>
      <c r="AB259" s="41">
        <f t="shared" si="8"/>
        <v>269591</v>
      </c>
      <c r="AC259" s="40">
        <f t="shared" si="9"/>
        <v>252405</v>
      </c>
      <c r="AD259" s="40">
        <f t="shared" si="10"/>
        <v>228709</v>
      </c>
      <c r="AE259" s="40">
        <f t="shared" si="11"/>
        <v>238834</v>
      </c>
      <c r="AF259" s="40">
        <f t="shared" si="12"/>
        <v>259769</v>
      </c>
      <c r="AG259" s="40">
        <f t="shared" si="13"/>
        <v>240837</v>
      </c>
      <c r="AH259" s="11"/>
      <c r="AI259" s="43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>
      <c r="A260" s="33">
        <v>25.7</v>
      </c>
      <c r="B260" s="34">
        <v>247479.0</v>
      </c>
      <c r="C260" s="34">
        <v>266978.0</v>
      </c>
      <c r="D260" s="34">
        <v>277414.0</v>
      </c>
      <c r="E260" s="35">
        <f t="shared" si="1"/>
        <v>263957</v>
      </c>
      <c r="F260" s="44"/>
      <c r="G260" s="34">
        <v>224982.0</v>
      </c>
      <c r="H260" s="34">
        <v>275452.0</v>
      </c>
      <c r="I260" s="36">
        <f t="shared" si="2"/>
        <v>250217</v>
      </c>
      <c r="J260" s="34">
        <v>231431.0</v>
      </c>
      <c r="K260" s="34">
        <v>240643.0</v>
      </c>
      <c r="L260" s="34">
        <v>233330.0</v>
      </c>
      <c r="M260" s="37">
        <f t="shared" si="3"/>
        <v>235135</v>
      </c>
      <c r="N260" s="34">
        <v>241239.0</v>
      </c>
      <c r="O260" s="34">
        <v>216716.0</v>
      </c>
      <c r="P260" s="34">
        <v>250433.0</v>
      </c>
      <c r="Q260" s="38">
        <f t="shared" si="4"/>
        <v>236129</v>
      </c>
      <c r="R260" s="44"/>
      <c r="S260" s="34">
        <v>244196.0</v>
      </c>
      <c r="T260" s="34">
        <v>255595.0</v>
      </c>
      <c r="U260" s="33">
        <f t="shared" si="5"/>
        <v>249896</v>
      </c>
      <c r="V260" s="34">
        <v>245249.0</v>
      </c>
      <c r="W260" s="34">
        <v>248590.0</v>
      </c>
      <c r="X260" s="34">
        <v>245306.0</v>
      </c>
      <c r="Y260" s="39">
        <f t="shared" si="6"/>
        <v>246382</v>
      </c>
      <c r="Z260" s="34">
        <v>4420.0</v>
      </c>
      <c r="AA260" s="40">
        <f t="shared" si="7"/>
        <v>25.7</v>
      </c>
      <c r="AB260" s="41">
        <f t="shared" si="8"/>
        <v>263957</v>
      </c>
      <c r="AC260" s="40">
        <f t="shared" si="9"/>
        <v>250217</v>
      </c>
      <c r="AD260" s="40">
        <f t="shared" si="10"/>
        <v>235135</v>
      </c>
      <c r="AE260" s="40">
        <f t="shared" si="11"/>
        <v>236129</v>
      </c>
      <c r="AF260" s="40">
        <f t="shared" si="12"/>
        <v>249896</v>
      </c>
      <c r="AG260" s="40">
        <f t="shared" si="13"/>
        <v>246382</v>
      </c>
      <c r="AH260" s="11"/>
      <c r="AI260" s="43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>
      <c r="A261" s="33">
        <v>25.8</v>
      </c>
      <c r="B261" s="34">
        <v>249827.0</v>
      </c>
      <c r="C261" s="34">
        <v>273154.0</v>
      </c>
      <c r="D261" s="34">
        <v>277212.0</v>
      </c>
      <c r="E261" s="35">
        <f t="shared" si="1"/>
        <v>266731</v>
      </c>
      <c r="F261" s="44"/>
      <c r="G261" s="34">
        <v>217725.0</v>
      </c>
      <c r="H261" s="34">
        <v>278839.0</v>
      </c>
      <c r="I261" s="36">
        <f t="shared" si="2"/>
        <v>248282</v>
      </c>
      <c r="J261" s="34">
        <v>239828.0</v>
      </c>
      <c r="K261" s="34">
        <v>245132.0</v>
      </c>
      <c r="L261" s="34">
        <v>238857.0</v>
      </c>
      <c r="M261" s="37">
        <f t="shared" si="3"/>
        <v>241272</v>
      </c>
      <c r="N261" s="34">
        <v>228341.0</v>
      </c>
      <c r="O261" s="34">
        <v>230214.0</v>
      </c>
      <c r="P261" s="34">
        <v>239130.0</v>
      </c>
      <c r="Q261" s="38">
        <f t="shared" si="4"/>
        <v>232562</v>
      </c>
      <c r="R261" s="44"/>
      <c r="S261" s="34">
        <v>255185.0</v>
      </c>
      <c r="T261" s="34">
        <v>244730.0</v>
      </c>
      <c r="U261" s="33">
        <f t="shared" si="5"/>
        <v>249958</v>
      </c>
      <c r="V261" s="34">
        <v>242853.0</v>
      </c>
      <c r="W261" s="34">
        <v>231510.0</v>
      </c>
      <c r="X261" s="34">
        <v>250249.0</v>
      </c>
      <c r="Y261" s="39">
        <f t="shared" si="6"/>
        <v>241537</v>
      </c>
      <c r="Z261" s="34">
        <v>3343.0</v>
      </c>
      <c r="AA261" s="40">
        <f t="shared" si="7"/>
        <v>25.8</v>
      </c>
      <c r="AB261" s="41">
        <f t="shared" si="8"/>
        <v>266731</v>
      </c>
      <c r="AC261" s="40">
        <f t="shared" si="9"/>
        <v>248282</v>
      </c>
      <c r="AD261" s="40">
        <f t="shared" si="10"/>
        <v>241272</v>
      </c>
      <c r="AE261" s="40">
        <f t="shared" si="11"/>
        <v>232562</v>
      </c>
      <c r="AF261" s="40">
        <f t="shared" si="12"/>
        <v>249958</v>
      </c>
      <c r="AG261" s="40">
        <f t="shared" si="13"/>
        <v>241537</v>
      </c>
      <c r="AH261" s="11"/>
      <c r="AI261" s="43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>
      <c r="A262" s="33">
        <v>25.9</v>
      </c>
      <c r="B262" s="34">
        <v>262250.0</v>
      </c>
      <c r="C262" s="34">
        <v>265992.0</v>
      </c>
      <c r="D262" s="34">
        <v>271671.0</v>
      </c>
      <c r="E262" s="35">
        <f t="shared" si="1"/>
        <v>266638</v>
      </c>
      <c r="F262" s="44"/>
      <c r="G262" s="34">
        <v>212668.0</v>
      </c>
      <c r="H262" s="34">
        <v>253670.0</v>
      </c>
      <c r="I262" s="36">
        <f t="shared" si="2"/>
        <v>233169</v>
      </c>
      <c r="J262" s="34">
        <v>223475.0</v>
      </c>
      <c r="K262" s="34">
        <v>238504.0</v>
      </c>
      <c r="L262" s="34">
        <v>224342.0</v>
      </c>
      <c r="M262" s="37">
        <f t="shared" si="3"/>
        <v>228774</v>
      </c>
      <c r="N262" s="34">
        <v>229414.0</v>
      </c>
      <c r="O262" s="34">
        <v>221585.0</v>
      </c>
      <c r="P262" s="34">
        <v>232412.0</v>
      </c>
      <c r="Q262" s="38">
        <f t="shared" si="4"/>
        <v>227804</v>
      </c>
      <c r="R262" s="44"/>
      <c r="S262" s="34">
        <v>235125.0</v>
      </c>
      <c r="T262" s="34">
        <v>249295.0</v>
      </c>
      <c r="U262" s="33">
        <f t="shared" si="5"/>
        <v>242210</v>
      </c>
      <c r="V262" s="34">
        <v>228890.0</v>
      </c>
      <c r="W262" s="34">
        <v>236737.0</v>
      </c>
      <c r="X262" s="34">
        <v>245641.0</v>
      </c>
      <c r="Y262" s="39">
        <f t="shared" si="6"/>
        <v>237089</v>
      </c>
      <c r="Z262" s="34">
        <v>3194.0</v>
      </c>
      <c r="AA262" s="40">
        <f t="shared" si="7"/>
        <v>25.9</v>
      </c>
      <c r="AB262" s="41">
        <f t="shared" si="8"/>
        <v>266638</v>
      </c>
      <c r="AC262" s="40">
        <f t="shared" si="9"/>
        <v>233169</v>
      </c>
      <c r="AD262" s="40">
        <f t="shared" si="10"/>
        <v>228774</v>
      </c>
      <c r="AE262" s="40">
        <f t="shared" si="11"/>
        <v>227804</v>
      </c>
      <c r="AF262" s="40">
        <f t="shared" si="12"/>
        <v>242210</v>
      </c>
      <c r="AG262" s="40">
        <f t="shared" si="13"/>
        <v>237089</v>
      </c>
      <c r="AH262" s="11"/>
      <c r="AI262" s="43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>
      <c r="A263" s="33">
        <v>26.0</v>
      </c>
      <c r="B263" s="34">
        <v>255876.0</v>
      </c>
      <c r="C263" s="34">
        <v>275891.0</v>
      </c>
      <c r="D263" s="34">
        <v>263083.0</v>
      </c>
      <c r="E263" s="35">
        <f t="shared" si="1"/>
        <v>264950</v>
      </c>
      <c r="F263" s="44"/>
      <c r="G263" s="34">
        <v>214742.0</v>
      </c>
      <c r="H263" s="34">
        <v>253646.0</v>
      </c>
      <c r="I263" s="36">
        <f t="shared" si="2"/>
        <v>234194</v>
      </c>
      <c r="J263" s="34">
        <v>215189.0</v>
      </c>
      <c r="K263" s="34">
        <v>231586.0</v>
      </c>
      <c r="L263" s="34">
        <v>226913.0</v>
      </c>
      <c r="M263" s="37">
        <f t="shared" si="3"/>
        <v>224563</v>
      </c>
      <c r="N263" s="34">
        <v>235402.0</v>
      </c>
      <c r="O263" s="34">
        <v>231737.0</v>
      </c>
      <c r="P263" s="34">
        <v>232382.0</v>
      </c>
      <c r="Q263" s="38">
        <f t="shared" si="4"/>
        <v>233174</v>
      </c>
      <c r="R263" s="44"/>
      <c r="S263" s="34">
        <v>242441.0</v>
      </c>
      <c r="T263" s="34">
        <v>246423.0</v>
      </c>
      <c r="U263" s="33">
        <f t="shared" si="5"/>
        <v>244432</v>
      </c>
      <c r="V263" s="34">
        <v>243648.0</v>
      </c>
      <c r="W263" s="34">
        <v>232072.0</v>
      </c>
      <c r="X263" s="34">
        <v>265834.0</v>
      </c>
      <c r="Y263" s="39">
        <f t="shared" si="6"/>
        <v>247185</v>
      </c>
      <c r="Z263" s="34">
        <v>6213.0</v>
      </c>
      <c r="AA263" s="40">
        <f t="shared" si="7"/>
        <v>26</v>
      </c>
      <c r="AB263" s="41">
        <f t="shared" si="8"/>
        <v>264950</v>
      </c>
      <c r="AC263" s="40">
        <f t="shared" si="9"/>
        <v>234194</v>
      </c>
      <c r="AD263" s="40">
        <f t="shared" si="10"/>
        <v>224563</v>
      </c>
      <c r="AE263" s="40">
        <f t="shared" si="11"/>
        <v>233174</v>
      </c>
      <c r="AF263" s="40">
        <f t="shared" si="12"/>
        <v>244432</v>
      </c>
      <c r="AG263" s="40">
        <f t="shared" si="13"/>
        <v>247185</v>
      </c>
      <c r="AH263" s="11"/>
      <c r="AI263" s="43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>
      <c r="A264" s="33">
        <v>26.1</v>
      </c>
      <c r="B264" s="34">
        <v>242431.0</v>
      </c>
      <c r="C264" s="34">
        <v>251176.0</v>
      </c>
      <c r="D264" s="34">
        <v>274881.0</v>
      </c>
      <c r="E264" s="35">
        <f t="shared" si="1"/>
        <v>256163</v>
      </c>
      <c r="F264" s="44"/>
      <c r="G264" s="34">
        <v>225098.0</v>
      </c>
      <c r="H264" s="34">
        <v>248512.0</v>
      </c>
      <c r="I264" s="36">
        <f t="shared" si="2"/>
        <v>236805</v>
      </c>
      <c r="J264" s="34">
        <v>223843.0</v>
      </c>
      <c r="K264" s="34">
        <v>244070.0</v>
      </c>
      <c r="L264" s="34">
        <v>218876.0</v>
      </c>
      <c r="M264" s="37">
        <f t="shared" si="3"/>
        <v>228930</v>
      </c>
      <c r="N264" s="34">
        <v>239036.0</v>
      </c>
      <c r="O264" s="34">
        <v>227807.0</v>
      </c>
      <c r="P264" s="34">
        <v>232559.0</v>
      </c>
      <c r="Q264" s="38">
        <f t="shared" si="4"/>
        <v>233134</v>
      </c>
      <c r="R264" s="44"/>
      <c r="S264" s="34">
        <v>241432.0</v>
      </c>
      <c r="T264" s="34">
        <v>241195.0</v>
      </c>
      <c r="U264" s="33">
        <f t="shared" si="5"/>
        <v>241314</v>
      </c>
      <c r="V264" s="34">
        <v>219984.0</v>
      </c>
      <c r="W264" s="34">
        <v>243911.0</v>
      </c>
      <c r="X264" s="34">
        <v>238427.0</v>
      </c>
      <c r="Y264" s="39">
        <f t="shared" si="6"/>
        <v>234107</v>
      </c>
      <c r="Z264" s="34">
        <v>4117.0</v>
      </c>
      <c r="AA264" s="40">
        <f t="shared" si="7"/>
        <v>26.1</v>
      </c>
      <c r="AB264" s="41">
        <f t="shared" si="8"/>
        <v>256163</v>
      </c>
      <c r="AC264" s="40">
        <f t="shared" si="9"/>
        <v>236805</v>
      </c>
      <c r="AD264" s="40">
        <f t="shared" si="10"/>
        <v>228930</v>
      </c>
      <c r="AE264" s="40">
        <f t="shared" si="11"/>
        <v>233134</v>
      </c>
      <c r="AF264" s="40">
        <f t="shared" si="12"/>
        <v>241314</v>
      </c>
      <c r="AG264" s="40">
        <f t="shared" si="13"/>
        <v>234107</v>
      </c>
      <c r="AH264" s="11"/>
      <c r="AI264" s="43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>
      <c r="A265" s="33">
        <v>26.2</v>
      </c>
      <c r="B265" s="34">
        <v>247615.0</v>
      </c>
      <c r="C265" s="34">
        <v>266686.0</v>
      </c>
      <c r="D265" s="34">
        <v>273813.0</v>
      </c>
      <c r="E265" s="35">
        <f t="shared" si="1"/>
        <v>262705</v>
      </c>
      <c r="F265" s="44"/>
      <c r="G265" s="34">
        <v>221760.0</v>
      </c>
      <c r="H265" s="34">
        <v>275537.0</v>
      </c>
      <c r="I265" s="36">
        <f t="shared" si="2"/>
        <v>248649</v>
      </c>
      <c r="J265" s="34">
        <v>211934.0</v>
      </c>
      <c r="K265" s="34">
        <v>216058.0</v>
      </c>
      <c r="L265" s="34">
        <v>226282.0</v>
      </c>
      <c r="M265" s="37">
        <f t="shared" si="3"/>
        <v>218091</v>
      </c>
      <c r="N265" s="34">
        <v>241217.0</v>
      </c>
      <c r="O265" s="34">
        <v>215135.0</v>
      </c>
      <c r="P265" s="34">
        <v>232838.0</v>
      </c>
      <c r="Q265" s="38">
        <f t="shared" si="4"/>
        <v>229730</v>
      </c>
      <c r="R265" s="44"/>
      <c r="S265" s="34">
        <v>244334.0</v>
      </c>
      <c r="T265" s="34">
        <v>242996.0</v>
      </c>
      <c r="U265" s="33">
        <f t="shared" si="5"/>
        <v>243665</v>
      </c>
      <c r="V265" s="34">
        <v>229227.0</v>
      </c>
      <c r="W265" s="34">
        <v>250058.0</v>
      </c>
      <c r="X265" s="34">
        <v>251703.0</v>
      </c>
      <c r="Y265" s="39">
        <f t="shared" si="6"/>
        <v>243663</v>
      </c>
      <c r="Z265" s="34">
        <v>4033.0</v>
      </c>
      <c r="AA265" s="40">
        <f t="shared" si="7"/>
        <v>26.2</v>
      </c>
      <c r="AB265" s="41">
        <f t="shared" si="8"/>
        <v>262705</v>
      </c>
      <c r="AC265" s="40">
        <f t="shared" si="9"/>
        <v>248649</v>
      </c>
      <c r="AD265" s="40">
        <f t="shared" si="10"/>
        <v>218091</v>
      </c>
      <c r="AE265" s="40">
        <f t="shared" si="11"/>
        <v>229730</v>
      </c>
      <c r="AF265" s="40">
        <f t="shared" si="12"/>
        <v>243665</v>
      </c>
      <c r="AG265" s="40">
        <f t="shared" si="13"/>
        <v>243663</v>
      </c>
      <c r="AH265" s="11"/>
      <c r="AI265" s="43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>
      <c r="A266" s="33">
        <v>26.3</v>
      </c>
      <c r="B266" s="34">
        <v>246663.0</v>
      </c>
      <c r="C266" s="34">
        <v>269650.0</v>
      </c>
      <c r="D266" s="34">
        <v>265086.0</v>
      </c>
      <c r="E266" s="35">
        <f t="shared" si="1"/>
        <v>260466</v>
      </c>
      <c r="F266" s="44"/>
      <c r="G266" s="34">
        <v>216722.0</v>
      </c>
      <c r="H266" s="34">
        <v>262465.0</v>
      </c>
      <c r="I266" s="36">
        <f t="shared" si="2"/>
        <v>239594</v>
      </c>
      <c r="J266" s="34">
        <v>217264.0</v>
      </c>
      <c r="K266" s="34">
        <v>227037.0</v>
      </c>
      <c r="L266" s="34">
        <v>228237.0</v>
      </c>
      <c r="M266" s="37">
        <f t="shared" si="3"/>
        <v>224179</v>
      </c>
      <c r="N266" s="34">
        <v>227030.0</v>
      </c>
      <c r="O266" s="34">
        <v>241409.0</v>
      </c>
      <c r="P266" s="34">
        <v>229546.0</v>
      </c>
      <c r="Q266" s="38">
        <f t="shared" si="4"/>
        <v>232662</v>
      </c>
      <c r="R266" s="44"/>
      <c r="S266" s="34">
        <v>227819.0</v>
      </c>
      <c r="T266" s="34">
        <v>232954.0</v>
      </c>
      <c r="U266" s="33">
        <f t="shared" si="5"/>
        <v>230387</v>
      </c>
      <c r="V266" s="34">
        <v>239830.0</v>
      </c>
      <c r="W266" s="34">
        <v>233544.0</v>
      </c>
      <c r="X266" s="34">
        <v>238254.0</v>
      </c>
      <c r="Y266" s="39">
        <f t="shared" si="6"/>
        <v>237209</v>
      </c>
      <c r="Z266" s="34">
        <v>2737.0</v>
      </c>
      <c r="AA266" s="40">
        <f t="shared" si="7"/>
        <v>26.3</v>
      </c>
      <c r="AB266" s="41">
        <f t="shared" si="8"/>
        <v>260466</v>
      </c>
      <c r="AC266" s="40">
        <f t="shared" si="9"/>
        <v>239594</v>
      </c>
      <c r="AD266" s="40">
        <f t="shared" si="10"/>
        <v>224179</v>
      </c>
      <c r="AE266" s="40">
        <f t="shared" si="11"/>
        <v>232662</v>
      </c>
      <c r="AF266" s="40">
        <f t="shared" si="12"/>
        <v>230387</v>
      </c>
      <c r="AG266" s="40">
        <f t="shared" si="13"/>
        <v>237209</v>
      </c>
      <c r="AH266" s="11"/>
      <c r="AI266" s="43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>
      <c r="A267" s="33">
        <v>26.4</v>
      </c>
      <c r="B267" s="34">
        <v>245385.0</v>
      </c>
      <c r="C267" s="34">
        <v>256821.0</v>
      </c>
      <c r="D267" s="34">
        <v>267473.0</v>
      </c>
      <c r="E267" s="35">
        <f t="shared" si="1"/>
        <v>256560</v>
      </c>
      <c r="F267" s="44"/>
      <c r="G267" s="34">
        <v>215679.0</v>
      </c>
      <c r="H267" s="34">
        <v>254889.0</v>
      </c>
      <c r="I267" s="36">
        <f t="shared" si="2"/>
        <v>235284</v>
      </c>
      <c r="J267" s="34">
        <v>207457.0</v>
      </c>
      <c r="K267" s="34">
        <v>218341.0</v>
      </c>
      <c r="L267" s="34">
        <v>223633.0</v>
      </c>
      <c r="M267" s="37">
        <f t="shared" si="3"/>
        <v>216477</v>
      </c>
      <c r="N267" s="34">
        <v>217173.0</v>
      </c>
      <c r="O267" s="34">
        <v>219691.0</v>
      </c>
      <c r="P267" s="34">
        <v>233014.0</v>
      </c>
      <c r="Q267" s="38">
        <f t="shared" si="4"/>
        <v>223293</v>
      </c>
      <c r="R267" s="44"/>
      <c r="S267" s="34">
        <v>229246.0</v>
      </c>
      <c r="T267" s="34">
        <v>236800.0</v>
      </c>
      <c r="U267" s="33">
        <f t="shared" si="5"/>
        <v>233023</v>
      </c>
      <c r="V267" s="34">
        <v>229235.0</v>
      </c>
      <c r="W267" s="34">
        <v>235939.0</v>
      </c>
      <c r="X267" s="34">
        <v>250334.0</v>
      </c>
      <c r="Y267" s="39">
        <f t="shared" si="6"/>
        <v>238503</v>
      </c>
      <c r="Z267" s="34">
        <v>3919.0</v>
      </c>
      <c r="AA267" s="40">
        <f t="shared" si="7"/>
        <v>26.4</v>
      </c>
      <c r="AB267" s="41">
        <f t="shared" si="8"/>
        <v>256560</v>
      </c>
      <c r="AC267" s="40">
        <f t="shared" si="9"/>
        <v>235284</v>
      </c>
      <c r="AD267" s="40">
        <f t="shared" si="10"/>
        <v>216477</v>
      </c>
      <c r="AE267" s="40">
        <f t="shared" si="11"/>
        <v>223293</v>
      </c>
      <c r="AF267" s="40">
        <f t="shared" si="12"/>
        <v>233023</v>
      </c>
      <c r="AG267" s="40">
        <f t="shared" si="13"/>
        <v>238503</v>
      </c>
      <c r="AH267" s="11"/>
      <c r="AI267" s="43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>
      <c r="A268" s="33">
        <v>26.5</v>
      </c>
      <c r="B268" s="34">
        <v>244754.0</v>
      </c>
      <c r="C268" s="34">
        <v>240226.0</v>
      </c>
      <c r="D268" s="34">
        <v>257438.0</v>
      </c>
      <c r="E268" s="35">
        <f t="shared" si="1"/>
        <v>247473</v>
      </c>
      <c r="F268" s="44"/>
      <c r="G268" s="34">
        <v>219466.0</v>
      </c>
      <c r="H268" s="34">
        <v>253723.0</v>
      </c>
      <c r="I268" s="36">
        <f t="shared" si="2"/>
        <v>236595</v>
      </c>
      <c r="J268" s="34">
        <v>223388.0</v>
      </c>
      <c r="K268" s="34">
        <v>236243.0</v>
      </c>
      <c r="L268" s="34">
        <v>229575.0</v>
      </c>
      <c r="M268" s="37">
        <f t="shared" si="3"/>
        <v>229735</v>
      </c>
      <c r="N268" s="34">
        <v>223300.0</v>
      </c>
      <c r="O268" s="34">
        <v>227892.0</v>
      </c>
      <c r="P268" s="34">
        <v>228578.0</v>
      </c>
      <c r="Q268" s="38">
        <f t="shared" si="4"/>
        <v>226590</v>
      </c>
      <c r="R268" s="44"/>
      <c r="S268" s="34">
        <v>237799.0</v>
      </c>
      <c r="T268" s="34">
        <v>238608.0</v>
      </c>
      <c r="U268" s="33">
        <f t="shared" si="5"/>
        <v>238204</v>
      </c>
      <c r="V268" s="34">
        <v>216201.0</v>
      </c>
      <c r="W268" s="34">
        <v>219624.0</v>
      </c>
      <c r="X268" s="34">
        <v>218257.0</v>
      </c>
      <c r="Y268" s="39">
        <f t="shared" si="6"/>
        <v>218027</v>
      </c>
      <c r="Z268" s="34">
        <v>4607.0</v>
      </c>
      <c r="AA268" s="40">
        <f t="shared" si="7"/>
        <v>26.5</v>
      </c>
      <c r="AB268" s="41">
        <f t="shared" si="8"/>
        <v>247473</v>
      </c>
      <c r="AC268" s="40">
        <f t="shared" si="9"/>
        <v>236595</v>
      </c>
      <c r="AD268" s="40">
        <f t="shared" si="10"/>
        <v>229735</v>
      </c>
      <c r="AE268" s="40">
        <f t="shared" si="11"/>
        <v>226590</v>
      </c>
      <c r="AF268" s="40">
        <f t="shared" si="12"/>
        <v>238204</v>
      </c>
      <c r="AG268" s="40">
        <f t="shared" si="13"/>
        <v>218027</v>
      </c>
      <c r="AH268" s="11"/>
      <c r="AI268" s="43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>
      <c r="A269" s="33">
        <v>26.6</v>
      </c>
      <c r="B269" s="34">
        <v>244741.0</v>
      </c>
      <c r="C269" s="34">
        <v>242296.0</v>
      </c>
      <c r="D269" s="34">
        <v>268130.0</v>
      </c>
      <c r="E269" s="35">
        <f t="shared" si="1"/>
        <v>251722</v>
      </c>
      <c r="F269" s="44"/>
      <c r="G269" s="34">
        <v>203944.0</v>
      </c>
      <c r="H269" s="34">
        <v>249264.0</v>
      </c>
      <c r="I269" s="36">
        <f t="shared" si="2"/>
        <v>226604</v>
      </c>
      <c r="J269" s="34">
        <v>212662.0</v>
      </c>
      <c r="K269" s="34">
        <v>230133.0</v>
      </c>
      <c r="L269" s="34">
        <v>221198.0</v>
      </c>
      <c r="M269" s="37">
        <f t="shared" si="3"/>
        <v>221331</v>
      </c>
      <c r="N269" s="34">
        <v>233109.0</v>
      </c>
      <c r="O269" s="34">
        <v>222249.0</v>
      </c>
      <c r="P269" s="34">
        <v>221272.0</v>
      </c>
      <c r="Q269" s="38">
        <f t="shared" si="4"/>
        <v>225543</v>
      </c>
      <c r="R269" s="44"/>
      <c r="S269" s="34">
        <v>241110.0</v>
      </c>
      <c r="T269" s="34">
        <v>243702.0</v>
      </c>
      <c r="U269" s="33">
        <f t="shared" si="5"/>
        <v>242406</v>
      </c>
      <c r="V269" s="34">
        <v>226833.0</v>
      </c>
      <c r="W269" s="34">
        <v>226612.0</v>
      </c>
      <c r="X269" s="34">
        <v>235925.0</v>
      </c>
      <c r="Y269" s="39">
        <f t="shared" si="6"/>
        <v>229790</v>
      </c>
      <c r="Z269" s="34">
        <v>3823.0</v>
      </c>
      <c r="AA269" s="40">
        <f t="shared" si="7"/>
        <v>26.6</v>
      </c>
      <c r="AB269" s="41">
        <f t="shared" si="8"/>
        <v>251722</v>
      </c>
      <c r="AC269" s="40">
        <f t="shared" si="9"/>
        <v>226604</v>
      </c>
      <c r="AD269" s="40">
        <f t="shared" si="10"/>
        <v>221331</v>
      </c>
      <c r="AE269" s="40">
        <f t="shared" si="11"/>
        <v>225543</v>
      </c>
      <c r="AF269" s="40">
        <f t="shared" si="12"/>
        <v>242406</v>
      </c>
      <c r="AG269" s="40">
        <f t="shared" si="13"/>
        <v>229790</v>
      </c>
      <c r="AH269" s="11"/>
      <c r="AI269" s="43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>
      <c r="A270" s="33">
        <v>26.7</v>
      </c>
      <c r="B270" s="34">
        <v>223766.0</v>
      </c>
      <c r="C270" s="34">
        <v>254046.0</v>
      </c>
      <c r="D270" s="34">
        <v>263111.0</v>
      </c>
      <c r="E270" s="35">
        <f t="shared" si="1"/>
        <v>246974</v>
      </c>
      <c r="F270" s="44"/>
      <c r="G270" s="34">
        <v>204821.0</v>
      </c>
      <c r="H270" s="34">
        <v>245225.0</v>
      </c>
      <c r="I270" s="36">
        <f t="shared" si="2"/>
        <v>225023</v>
      </c>
      <c r="J270" s="34">
        <v>211873.0</v>
      </c>
      <c r="K270" s="34">
        <v>234624.0</v>
      </c>
      <c r="L270" s="34">
        <v>225791.0</v>
      </c>
      <c r="M270" s="37">
        <f t="shared" si="3"/>
        <v>224096</v>
      </c>
      <c r="N270" s="34">
        <v>224554.0</v>
      </c>
      <c r="O270" s="34">
        <v>216039.0</v>
      </c>
      <c r="P270" s="34">
        <v>225868.0</v>
      </c>
      <c r="Q270" s="38">
        <f t="shared" si="4"/>
        <v>222154</v>
      </c>
      <c r="R270" s="44"/>
      <c r="S270" s="34">
        <v>239296.0</v>
      </c>
      <c r="T270" s="34">
        <v>239189.0</v>
      </c>
      <c r="U270" s="33">
        <f t="shared" si="5"/>
        <v>239243</v>
      </c>
      <c r="V270" s="34">
        <v>238056.0</v>
      </c>
      <c r="W270" s="34">
        <v>227858.0</v>
      </c>
      <c r="X270" s="34">
        <v>233711.0</v>
      </c>
      <c r="Y270" s="39">
        <f t="shared" si="6"/>
        <v>233208</v>
      </c>
      <c r="Z270" s="34">
        <v>3935.0</v>
      </c>
      <c r="AA270" s="40">
        <f t="shared" si="7"/>
        <v>26.7</v>
      </c>
      <c r="AB270" s="41">
        <f t="shared" si="8"/>
        <v>246974</v>
      </c>
      <c r="AC270" s="40">
        <f t="shared" si="9"/>
        <v>225023</v>
      </c>
      <c r="AD270" s="40">
        <f t="shared" si="10"/>
        <v>224096</v>
      </c>
      <c r="AE270" s="40">
        <f t="shared" si="11"/>
        <v>222154</v>
      </c>
      <c r="AF270" s="40">
        <f t="shared" si="12"/>
        <v>239243</v>
      </c>
      <c r="AG270" s="40">
        <f t="shared" si="13"/>
        <v>233208</v>
      </c>
      <c r="AH270" s="11"/>
      <c r="AI270" s="43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>
      <c r="A271" s="33">
        <v>26.8</v>
      </c>
      <c r="B271" s="34">
        <v>238186.0</v>
      </c>
      <c r="C271" s="34">
        <v>238354.0</v>
      </c>
      <c r="D271" s="34">
        <v>250894.0</v>
      </c>
      <c r="E271" s="35">
        <f t="shared" si="1"/>
        <v>242478</v>
      </c>
      <c r="F271" s="44"/>
      <c r="G271" s="34">
        <v>208883.0</v>
      </c>
      <c r="H271" s="34">
        <v>259471.0</v>
      </c>
      <c r="I271" s="36">
        <f t="shared" si="2"/>
        <v>234177</v>
      </c>
      <c r="J271" s="34">
        <v>209137.0</v>
      </c>
      <c r="K271" s="34">
        <v>224728.0</v>
      </c>
      <c r="L271" s="34">
        <v>223355.0</v>
      </c>
      <c r="M271" s="37">
        <f t="shared" si="3"/>
        <v>219073</v>
      </c>
      <c r="N271" s="34">
        <v>222021.0</v>
      </c>
      <c r="O271" s="34">
        <v>210015.0</v>
      </c>
      <c r="P271" s="34">
        <v>214516.0</v>
      </c>
      <c r="Q271" s="38">
        <f t="shared" si="4"/>
        <v>215517</v>
      </c>
      <c r="R271" s="44"/>
      <c r="S271" s="34">
        <v>238212.0</v>
      </c>
      <c r="T271" s="34">
        <v>239674.0</v>
      </c>
      <c r="U271" s="33">
        <f t="shared" si="5"/>
        <v>238943</v>
      </c>
      <c r="V271" s="34">
        <v>236244.0</v>
      </c>
      <c r="W271" s="34">
        <v>223141.0</v>
      </c>
      <c r="X271" s="34">
        <v>215390.0</v>
      </c>
      <c r="Y271" s="39">
        <f t="shared" si="6"/>
        <v>224925</v>
      </c>
      <c r="Z271" s="34">
        <v>3076.0</v>
      </c>
      <c r="AA271" s="40">
        <f t="shared" si="7"/>
        <v>26.8</v>
      </c>
      <c r="AB271" s="41">
        <f t="shared" si="8"/>
        <v>242478</v>
      </c>
      <c r="AC271" s="40">
        <f t="shared" si="9"/>
        <v>234177</v>
      </c>
      <c r="AD271" s="40">
        <f t="shared" si="10"/>
        <v>219073</v>
      </c>
      <c r="AE271" s="40">
        <f t="shared" si="11"/>
        <v>215517</v>
      </c>
      <c r="AF271" s="40">
        <f t="shared" si="12"/>
        <v>238943</v>
      </c>
      <c r="AG271" s="40">
        <f t="shared" si="13"/>
        <v>224925</v>
      </c>
      <c r="AH271" s="11"/>
      <c r="AI271" s="43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>
      <c r="A272" s="33">
        <v>26.9</v>
      </c>
      <c r="B272" s="34">
        <v>233520.0</v>
      </c>
      <c r="C272" s="34">
        <v>244291.0</v>
      </c>
      <c r="D272" s="34">
        <v>257419.0</v>
      </c>
      <c r="E272" s="35">
        <f t="shared" si="1"/>
        <v>245077</v>
      </c>
      <c r="F272" s="44"/>
      <c r="G272" s="34">
        <v>199446.0</v>
      </c>
      <c r="H272" s="34">
        <v>243218.0</v>
      </c>
      <c r="I272" s="36">
        <f t="shared" si="2"/>
        <v>221332</v>
      </c>
      <c r="J272" s="34">
        <v>207317.0</v>
      </c>
      <c r="K272" s="34">
        <v>233033.0</v>
      </c>
      <c r="L272" s="34">
        <v>226763.0</v>
      </c>
      <c r="M272" s="37">
        <f t="shared" si="3"/>
        <v>222371</v>
      </c>
      <c r="N272" s="34">
        <v>213171.0</v>
      </c>
      <c r="O272" s="34">
        <v>198386.0</v>
      </c>
      <c r="P272" s="34">
        <v>206108.0</v>
      </c>
      <c r="Q272" s="38">
        <f t="shared" si="4"/>
        <v>205888</v>
      </c>
      <c r="R272" s="44"/>
      <c r="S272" s="34">
        <v>234386.0</v>
      </c>
      <c r="T272" s="34">
        <v>225272.0</v>
      </c>
      <c r="U272" s="33">
        <f t="shared" si="5"/>
        <v>229829</v>
      </c>
      <c r="V272" s="34">
        <v>224246.0</v>
      </c>
      <c r="W272" s="34">
        <v>217519.0</v>
      </c>
      <c r="X272" s="34">
        <v>220903.0</v>
      </c>
      <c r="Y272" s="39">
        <f t="shared" si="6"/>
        <v>220889</v>
      </c>
      <c r="Z272" s="34">
        <v>4782.0</v>
      </c>
      <c r="AA272" s="40">
        <f t="shared" si="7"/>
        <v>26.9</v>
      </c>
      <c r="AB272" s="41">
        <f t="shared" si="8"/>
        <v>245077</v>
      </c>
      <c r="AC272" s="40">
        <f t="shared" si="9"/>
        <v>221332</v>
      </c>
      <c r="AD272" s="40">
        <f t="shared" si="10"/>
        <v>222371</v>
      </c>
      <c r="AE272" s="40">
        <f t="shared" si="11"/>
        <v>205888</v>
      </c>
      <c r="AF272" s="40">
        <f t="shared" si="12"/>
        <v>229829</v>
      </c>
      <c r="AG272" s="40">
        <f t="shared" si="13"/>
        <v>220889</v>
      </c>
      <c r="AH272" s="11"/>
      <c r="AI272" s="43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>
      <c r="A273" s="33">
        <v>27.0</v>
      </c>
      <c r="B273" s="34">
        <v>230830.0</v>
      </c>
      <c r="C273" s="34">
        <v>244167.0</v>
      </c>
      <c r="D273" s="34">
        <v>246316.0</v>
      </c>
      <c r="E273" s="35">
        <f t="shared" si="1"/>
        <v>240438</v>
      </c>
      <c r="F273" s="44"/>
      <c r="G273" s="34">
        <v>221134.0</v>
      </c>
      <c r="H273" s="34">
        <v>240881.0</v>
      </c>
      <c r="I273" s="36">
        <f t="shared" si="2"/>
        <v>231008</v>
      </c>
      <c r="J273" s="34">
        <v>205099.0</v>
      </c>
      <c r="K273" s="34">
        <v>210053.0</v>
      </c>
      <c r="L273" s="34">
        <v>205849.0</v>
      </c>
      <c r="M273" s="37">
        <f t="shared" si="3"/>
        <v>207000</v>
      </c>
      <c r="N273" s="34">
        <v>214805.0</v>
      </c>
      <c r="O273" s="34">
        <v>210920.0</v>
      </c>
      <c r="P273" s="34">
        <v>220243.0</v>
      </c>
      <c r="Q273" s="38">
        <f t="shared" si="4"/>
        <v>215323</v>
      </c>
      <c r="R273" s="44"/>
      <c r="S273" s="34">
        <v>221476.0</v>
      </c>
      <c r="T273" s="34">
        <v>228338.0</v>
      </c>
      <c r="U273" s="33">
        <f t="shared" si="5"/>
        <v>224907</v>
      </c>
      <c r="V273" s="34">
        <v>212822.0</v>
      </c>
      <c r="W273" s="34">
        <v>214322.0</v>
      </c>
      <c r="X273" s="34">
        <v>222351.0</v>
      </c>
      <c r="Y273" s="39">
        <f t="shared" si="6"/>
        <v>216498</v>
      </c>
      <c r="Z273" s="34">
        <v>3554.0</v>
      </c>
      <c r="AA273" s="40">
        <f t="shared" si="7"/>
        <v>27</v>
      </c>
      <c r="AB273" s="41">
        <f t="shared" si="8"/>
        <v>240438</v>
      </c>
      <c r="AC273" s="40">
        <f t="shared" si="9"/>
        <v>231008</v>
      </c>
      <c r="AD273" s="40">
        <f t="shared" si="10"/>
        <v>207000</v>
      </c>
      <c r="AE273" s="40">
        <f t="shared" si="11"/>
        <v>215323</v>
      </c>
      <c r="AF273" s="40">
        <f t="shared" si="12"/>
        <v>224907</v>
      </c>
      <c r="AG273" s="40">
        <f t="shared" si="13"/>
        <v>216498</v>
      </c>
      <c r="AH273" s="11"/>
      <c r="AI273" s="43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>
      <c r="A274" s="33">
        <v>27.1</v>
      </c>
      <c r="B274" s="34">
        <v>240994.0</v>
      </c>
      <c r="C274" s="34">
        <v>245720.0</v>
      </c>
      <c r="D274" s="34">
        <v>257785.0</v>
      </c>
      <c r="E274" s="35">
        <f t="shared" si="1"/>
        <v>248166</v>
      </c>
      <c r="F274" s="44"/>
      <c r="G274" s="34">
        <v>196905.0</v>
      </c>
      <c r="H274" s="34">
        <v>246332.0</v>
      </c>
      <c r="I274" s="36">
        <f t="shared" si="2"/>
        <v>221619</v>
      </c>
      <c r="J274" s="34">
        <v>200488.0</v>
      </c>
      <c r="K274" s="34">
        <v>223151.0</v>
      </c>
      <c r="L274" s="34">
        <v>214055.0</v>
      </c>
      <c r="M274" s="37">
        <f t="shared" si="3"/>
        <v>212565</v>
      </c>
      <c r="N274" s="34">
        <v>213404.0</v>
      </c>
      <c r="O274" s="34">
        <v>211453.0</v>
      </c>
      <c r="P274" s="34">
        <v>208980.0</v>
      </c>
      <c r="Q274" s="38">
        <f t="shared" si="4"/>
        <v>211279</v>
      </c>
      <c r="R274" s="44"/>
      <c r="S274" s="34">
        <v>222407.0</v>
      </c>
      <c r="T274" s="34">
        <v>222298.0</v>
      </c>
      <c r="U274" s="33">
        <f t="shared" si="5"/>
        <v>222353</v>
      </c>
      <c r="V274" s="34">
        <v>209264.0</v>
      </c>
      <c r="W274" s="34">
        <v>219302.0</v>
      </c>
      <c r="X274" s="34">
        <v>218326.0</v>
      </c>
      <c r="Y274" s="39">
        <f t="shared" si="6"/>
        <v>215631</v>
      </c>
      <c r="Z274" s="34">
        <v>3890.0</v>
      </c>
      <c r="AA274" s="40">
        <f t="shared" si="7"/>
        <v>27.1</v>
      </c>
      <c r="AB274" s="41">
        <f t="shared" si="8"/>
        <v>248166</v>
      </c>
      <c r="AC274" s="40">
        <f t="shared" si="9"/>
        <v>221619</v>
      </c>
      <c r="AD274" s="40">
        <f t="shared" si="10"/>
        <v>212565</v>
      </c>
      <c r="AE274" s="40">
        <f t="shared" si="11"/>
        <v>211279</v>
      </c>
      <c r="AF274" s="40">
        <f t="shared" si="12"/>
        <v>222353</v>
      </c>
      <c r="AG274" s="40">
        <f t="shared" si="13"/>
        <v>215631</v>
      </c>
      <c r="AH274" s="11"/>
      <c r="AI274" s="43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>
      <c r="A275" s="33">
        <v>27.2</v>
      </c>
      <c r="B275" s="34">
        <v>229704.0</v>
      </c>
      <c r="C275" s="34">
        <v>234333.0</v>
      </c>
      <c r="D275" s="34">
        <v>247870.0</v>
      </c>
      <c r="E275" s="35">
        <f t="shared" si="1"/>
        <v>237302</v>
      </c>
      <c r="F275" s="44"/>
      <c r="G275" s="34">
        <v>205507.0</v>
      </c>
      <c r="H275" s="34">
        <v>242251.0</v>
      </c>
      <c r="I275" s="36">
        <f t="shared" si="2"/>
        <v>223879</v>
      </c>
      <c r="J275" s="34">
        <v>219589.0</v>
      </c>
      <c r="K275" s="34">
        <v>218509.0</v>
      </c>
      <c r="L275" s="34">
        <v>218519.0</v>
      </c>
      <c r="M275" s="37">
        <f t="shared" si="3"/>
        <v>218872</v>
      </c>
      <c r="N275" s="34">
        <v>207914.0</v>
      </c>
      <c r="O275" s="34">
        <v>206578.0</v>
      </c>
      <c r="P275" s="34">
        <v>222776.0</v>
      </c>
      <c r="Q275" s="38">
        <f t="shared" si="4"/>
        <v>212423</v>
      </c>
      <c r="R275" s="44"/>
      <c r="S275" s="34">
        <v>233264.0</v>
      </c>
      <c r="T275" s="34">
        <v>220744.0</v>
      </c>
      <c r="U275" s="33">
        <f t="shared" si="5"/>
        <v>227004</v>
      </c>
      <c r="V275" s="34">
        <v>224400.0</v>
      </c>
      <c r="W275" s="34">
        <v>227934.0</v>
      </c>
      <c r="X275" s="34">
        <v>224495.0</v>
      </c>
      <c r="Y275" s="39">
        <f t="shared" si="6"/>
        <v>225610</v>
      </c>
      <c r="Z275" s="34">
        <v>2130.0</v>
      </c>
      <c r="AA275" s="40">
        <f t="shared" si="7"/>
        <v>27.2</v>
      </c>
      <c r="AB275" s="41">
        <f t="shared" si="8"/>
        <v>237302</v>
      </c>
      <c r="AC275" s="40">
        <f t="shared" si="9"/>
        <v>223879</v>
      </c>
      <c r="AD275" s="40">
        <f t="shared" si="10"/>
        <v>218872</v>
      </c>
      <c r="AE275" s="40">
        <f t="shared" si="11"/>
        <v>212423</v>
      </c>
      <c r="AF275" s="40">
        <f t="shared" si="12"/>
        <v>227004</v>
      </c>
      <c r="AG275" s="40">
        <f t="shared" si="13"/>
        <v>225610</v>
      </c>
      <c r="AH275" s="11"/>
      <c r="AI275" s="43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>
      <c r="A276" s="33">
        <v>27.3</v>
      </c>
      <c r="B276" s="34">
        <v>229845.0</v>
      </c>
      <c r="C276" s="34">
        <v>240314.0</v>
      </c>
      <c r="D276" s="34">
        <v>241975.0</v>
      </c>
      <c r="E276" s="35">
        <f t="shared" si="1"/>
        <v>237378</v>
      </c>
      <c r="F276" s="44"/>
      <c r="G276" s="34">
        <v>206045.0</v>
      </c>
      <c r="H276" s="34">
        <v>255183.0</v>
      </c>
      <c r="I276" s="36">
        <f t="shared" si="2"/>
        <v>230614</v>
      </c>
      <c r="J276" s="34">
        <v>215397.0</v>
      </c>
      <c r="K276" s="34">
        <v>221623.0</v>
      </c>
      <c r="L276" s="34">
        <v>203924.0</v>
      </c>
      <c r="M276" s="37">
        <f t="shared" si="3"/>
        <v>213648</v>
      </c>
      <c r="N276" s="34">
        <v>217616.0</v>
      </c>
      <c r="O276" s="34">
        <v>212884.0</v>
      </c>
      <c r="P276" s="34">
        <v>211734.0</v>
      </c>
      <c r="Q276" s="38">
        <f t="shared" si="4"/>
        <v>214078</v>
      </c>
      <c r="R276" s="44"/>
      <c r="S276" s="34">
        <v>230365.0</v>
      </c>
      <c r="T276" s="34">
        <v>230810.0</v>
      </c>
      <c r="U276" s="33">
        <f t="shared" si="5"/>
        <v>230588</v>
      </c>
      <c r="V276" s="34">
        <v>228185.0</v>
      </c>
      <c r="W276" s="34">
        <v>227121.0</v>
      </c>
      <c r="X276" s="34">
        <v>210156.0</v>
      </c>
      <c r="Y276" s="39">
        <f t="shared" si="6"/>
        <v>221821</v>
      </c>
      <c r="Z276" s="34">
        <v>2016.0</v>
      </c>
      <c r="AA276" s="40">
        <f t="shared" si="7"/>
        <v>27.3</v>
      </c>
      <c r="AB276" s="41">
        <f t="shared" si="8"/>
        <v>237378</v>
      </c>
      <c r="AC276" s="40">
        <f t="shared" si="9"/>
        <v>230614</v>
      </c>
      <c r="AD276" s="40">
        <f t="shared" si="10"/>
        <v>213648</v>
      </c>
      <c r="AE276" s="40">
        <f t="shared" si="11"/>
        <v>214078</v>
      </c>
      <c r="AF276" s="40">
        <f t="shared" si="12"/>
        <v>230588</v>
      </c>
      <c r="AG276" s="40">
        <f t="shared" si="13"/>
        <v>221821</v>
      </c>
      <c r="AH276" s="11"/>
      <c r="AI276" s="43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>
      <c r="A277" s="33">
        <v>27.4</v>
      </c>
      <c r="B277" s="34">
        <v>245549.0</v>
      </c>
      <c r="C277" s="34">
        <v>239098.0</v>
      </c>
      <c r="D277" s="34">
        <v>252403.0</v>
      </c>
      <c r="E277" s="35">
        <f t="shared" si="1"/>
        <v>245683</v>
      </c>
      <c r="F277" s="44"/>
      <c r="G277" s="34">
        <v>194007.0</v>
      </c>
      <c r="H277" s="34">
        <v>249099.0</v>
      </c>
      <c r="I277" s="36">
        <f t="shared" si="2"/>
        <v>221553</v>
      </c>
      <c r="J277" s="34">
        <v>201529.0</v>
      </c>
      <c r="K277" s="34">
        <v>217637.0</v>
      </c>
      <c r="L277" s="34">
        <v>205078.0</v>
      </c>
      <c r="M277" s="37">
        <f t="shared" si="3"/>
        <v>208081</v>
      </c>
      <c r="N277" s="34">
        <v>201023.0</v>
      </c>
      <c r="O277" s="34">
        <v>200336.0</v>
      </c>
      <c r="P277" s="34">
        <v>210313.0</v>
      </c>
      <c r="Q277" s="38">
        <f t="shared" si="4"/>
        <v>203891</v>
      </c>
      <c r="R277" s="44"/>
      <c r="S277" s="34">
        <v>220089.0</v>
      </c>
      <c r="T277" s="34">
        <v>221407.0</v>
      </c>
      <c r="U277" s="33">
        <f t="shared" si="5"/>
        <v>220748</v>
      </c>
      <c r="V277" s="34">
        <v>211434.0</v>
      </c>
      <c r="W277" s="34">
        <v>218547.0</v>
      </c>
      <c r="X277" s="34">
        <v>233369.0</v>
      </c>
      <c r="Y277" s="39">
        <f t="shared" si="6"/>
        <v>221117</v>
      </c>
      <c r="Z277" s="34">
        <v>3566.0</v>
      </c>
      <c r="AA277" s="40">
        <f t="shared" si="7"/>
        <v>27.4</v>
      </c>
      <c r="AB277" s="41">
        <f t="shared" si="8"/>
        <v>245683</v>
      </c>
      <c r="AC277" s="40">
        <f t="shared" si="9"/>
        <v>221553</v>
      </c>
      <c r="AD277" s="40">
        <f t="shared" si="10"/>
        <v>208081</v>
      </c>
      <c r="AE277" s="40">
        <f t="shared" si="11"/>
        <v>203891</v>
      </c>
      <c r="AF277" s="40">
        <f t="shared" si="12"/>
        <v>220748</v>
      </c>
      <c r="AG277" s="40">
        <f t="shared" si="13"/>
        <v>221117</v>
      </c>
      <c r="AH277" s="11"/>
      <c r="AI277" s="43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>
      <c r="A278" s="33">
        <v>27.5</v>
      </c>
      <c r="B278" s="34">
        <v>234228.0</v>
      </c>
      <c r="C278" s="34">
        <v>239762.0</v>
      </c>
      <c r="D278" s="34">
        <v>251480.0</v>
      </c>
      <c r="E278" s="35">
        <f t="shared" si="1"/>
        <v>241823</v>
      </c>
      <c r="F278" s="44"/>
      <c r="G278" s="34">
        <v>198091.0</v>
      </c>
      <c r="H278" s="34">
        <v>240869.0</v>
      </c>
      <c r="I278" s="36">
        <f t="shared" si="2"/>
        <v>219480</v>
      </c>
      <c r="J278" s="34">
        <v>198344.0</v>
      </c>
      <c r="K278" s="34">
        <v>214252.0</v>
      </c>
      <c r="L278" s="34">
        <v>214101.0</v>
      </c>
      <c r="M278" s="37">
        <f t="shared" si="3"/>
        <v>208899</v>
      </c>
      <c r="N278" s="34">
        <v>215712.0</v>
      </c>
      <c r="O278" s="34">
        <v>194912.0</v>
      </c>
      <c r="P278" s="34">
        <v>216219.0</v>
      </c>
      <c r="Q278" s="38">
        <f t="shared" si="4"/>
        <v>208948</v>
      </c>
      <c r="R278" s="44"/>
      <c r="S278" s="34">
        <v>223142.0</v>
      </c>
      <c r="T278" s="34">
        <v>210561.0</v>
      </c>
      <c r="U278" s="33">
        <f t="shared" si="5"/>
        <v>216852</v>
      </c>
      <c r="V278" s="34">
        <v>219009.0</v>
      </c>
      <c r="W278" s="34">
        <v>211981.0</v>
      </c>
      <c r="X278" s="34">
        <v>221732.0</v>
      </c>
      <c r="Y278" s="39">
        <f t="shared" si="6"/>
        <v>217574</v>
      </c>
      <c r="Z278" s="34">
        <v>4275.0</v>
      </c>
      <c r="AA278" s="40">
        <f t="shared" si="7"/>
        <v>27.5</v>
      </c>
      <c r="AB278" s="41">
        <f t="shared" si="8"/>
        <v>241823</v>
      </c>
      <c r="AC278" s="40">
        <f t="shared" si="9"/>
        <v>219480</v>
      </c>
      <c r="AD278" s="40">
        <f t="shared" si="10"/>
        <v>208899</v>
      </c>
      <c r="AE278" s="40">
        <f t="shared" si="11"/>
        <v>208948</v>
      </c>
      <c r="AF278" s="40">
        <f t="shared" si="12"/>
        <v>216852</v>
      </c>
      <c r="AG278" s="40">
        <f t="shared" si="13"/>
        <v>217574</v>
      </c>
      <c r="AH278" s="11"/>
      <c r="AI278" s="43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>
      <c r="A279" s="33">
        <v>27.6</v>
      </c>
      <c r="B279" s="34">
        <v>228553.0</v>
      </c>
      <c r="C279" s="34">
        <v>239272.0</v>
      </c>
      <c r="D279" s="34">
        <v>240895.0</v>
      </c>
      <c r="E279" s="35">
        <f t="shared" si="1"/>
        <v>236240</v>
      </c>
      <c r="F279" s="44"/>
      <c r="G279" s="34">
        <v>196478.0</v>
      </c>
      <c r="H279" s="34">
        <v>234425.0</v>
      </c>
      <c r="I279" s="36">
        <f t="shared" si="2"/>
        <v>215452</v>
      </c>
      <c r="J279" s="34">
        <v>185316.0</v>
      </c>
      <c r="K279" s="34">
        <v>215813.0</v>
      </c>
      <c r="L279" s="34">
        <v>213807.0</v>
      </c>
      <c r="M279" s="37">
        <f t="shared" si="3"/>
        <v>204979</v>
      </c>
      <c r="N279" s="34">
        <v>209948.0</v>
      </c>
      <c r="O279" s="34">
        <v>207809.0</v>
      </c>
      <c r="P279" s="34">
        <v>216787.0</v>
      </c>
      <c r="Q279" s="38">
        <f t="shared" si="4"/>
        <v>211515</v>
      </c>
      <c r="R279" s="44"/>
      <c r="S279" s="34">
        <v>234161.0</v>
      </c>
      <c r="T279" s="34">
        <v>221795.0</v>
      </c>
      <c r="U279" s="33">
        <f t="shared" si="5"/>
        <v>227978</v>
      </c>
      <c r="V279" s="34">
        <v>196940.0</v>
      </c>
      <c r="W279" s="34">
        <v>206690.0</v>
      </c>
      <c r="X279" s="34">
        <v>227678.0</v>
      </c>
      <c r="Y279" s="39">
        <f t="shared" si="6"/>
        <v>210436</v>
      </c>
      <c r="Z279" s="34">
        <v>5660.0</v>
      </c>
      <c r="AA279" s="40">
        <f t="shared" si="7"/>
        <v>27.6</v>
      </c>
      <c r="AB279" s="41">
        <f t="shared" si="8"/>
        <v>236240</v>
      </c>
      <c r="AC279" s="40">
        <f t="shared" si="9"/>
        <v>215452</v>
      </c>
      <c r="AD279" s="40">
        <f t="shared" si="10"/>
        <v>204979</v>
      </c>
      <c r="AE279" s="40">
        <f t="shared" si="11"/>
        <v>211515</v>
      </c>
      <c r="AF279" s="40">
        <f t="shared" si="12"/>
        <v>227978</v>
      </c>
      <c r="AG279" s="40">
        <f t="shared" si="13"/>
        <v>210436</v>
      </c>
      <c r="AH279" s="11"/>
      <c r="AI279" s="43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>
      <c r="A280" s="33">
        <v>27.7</v>
      </c>
      <c r="B280" s="34">
        <v>216223.0</v>
      </c>
      <c r="C280" s="34">
        <v>233303.0</v>
      </c>
      <c r="D280" s="34">
        <v>247474.0</v>
      </c>
      <c r="E280" s="35">
        <f t="shared" si="1"/>
        <v>232333</v>
      </c>
      <c r="F280" s="44"/>
      <c r="G280" s="34">
        <v>185676.0</v>
      </c>
      <c r="H280" s="34">
        <v>225614.0</v>
      </c>
      <c r="I280" s="36">
        <f t="shared" si="2"/>
        <v>205645</v>
      </c>
      <c r="J280" s="34">
        <v>194506.0</v>
      </c>
      <c r="K280" s="34">
        <v>212538.0</v>
      </c>
      <c r="L280" s="34">
        <v>211941.0</v>
      </c>
      <c r="M280" s="37">
        <f t="shared" si="3"/>
        <v>206328</v>
      </c>
      <c r="N280" s="34">
        <v>218560.0</v>
      </c>
      <c r="O280" s="34">
        <v>199542.0</v>
      </c>
      <c r="P280" s="34">
        <v>214315.0</v>
      </c>
      <c r="Q280" s="38">
        <f t="shared" si="4"/>
        <v>210806</v>
      </c>
      <c r="R280" s="44"/>
      <c r="S280" s="34">
        <v>222978.0</v>
      </c>
      <c r="T280" s="34">
        <v>220193.0</v>
      </c>
      <c r="U280" s="33">
        <f t="shared" si="5"/>
        <v>221586</v>
      </c>
      <c r="V280" s="34">
        <v>210922.0</v>
      </c>
      <c r="W280" s="34">
        <v>207297.0</v>
      </c>
      <c r="X280" s="34">
        <v>227865.0</v>
      </c>
      <c r="Y280" s="39">
        <f t="shared" si="6"/>
        <v>215361</v>
      </c>
      <c r="Z280" s="34">
        <v>5060.0</v>
      </c>
      <c r="AA280" s="40">
        <f t="shared" si="7"/>
        <v>27.7</v>
      </c>
      <c r="AB280" s="41">
        <f t="shared" si="8"/>
        <v>232333</v>
      </c>
      <c r="AC280" s="40">
        <f t="shared" si="9"/>
        <v>205645</v>
      </c>
      <c r="AD280" s="40">
        <f t="shared" si="10"/>
        <v>206328</v>
      </c>
      <c r="AE280" s="40">
        <f t="shared" si="11"/>
        <v>210806</v>
      </c>
      <c r="AF280" s="40">
        <f t="shared" si="12"/>
        <v>221586</v>
      </c>
      <c r="AG280" s="40">
        <f t="shared" si="13"/>
        <v>215361</v>
      </c>
      <c r="AH280" s="11"/>
      <c r="AI280" s="43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>
      <c r="A281" s="33">
        <v>27.8</v>
      </c>
      <c r="B281" s="34">
        <v>230184.0</v>
      </c>
      <c r="C281" s="34">
        <v>235238.0</v>
      </c>
      <c r="D281" s="34">
        <v>245373.0</v>
      </c>
      <c r="E281" s="35">
        <f t="shared" si="1"/>
        <v>236932</v>
      </c>
      <c r="F281" s="44"/>
      <c r="G281" s="34">
        <v>185764.0</v>
      </c>
      <c r="H281" s="34">
        <v>244228.0</v>
      </c>
      <c r="I281" s="36">
        <f t="shared" si="2"/>
        <v>214996</v>
      </c>
      <c r="J281" s="34">
        <v>197603.0</v>
      </c>
      <c r="K281" s="34">
        <v>206666.0</v>
      </c>
      <c r="L281" s="34">
        <v>207862.0</v>
      </c>
      <c r="M281" s="37">
        <f t="shared" si="3"/>
        <v>204044</v>
      </c>
      <c r="N281" s="34">
        <v>212331.0</v>
      </c>
      <c r="O281" s="34">
        <v>205350.0</v>
      </c>
      <c r="P281" s="34">
        <v>201347.0</v>
      </c>
      <c r="Q281" s="38">
        <f t="shared" si="4"/>
        <v>206343</v>
      </c>
      <c r="R281" s="44"/>
      <c r="S281" s="34">
        <v>228351.0</v>
      </c>
      <c r="T281" s="34">
        <v>204588.0</v>
      </c>
      <c r="U281" s="33">
        <f t="shared" si="5"/>
        <v>216470</v>
      </c>
      <c r="V281" s="34">
        <v>194470.0</v>
      </c>
      <c r="W281" s="34">
        <v>207302.0</v>
      </c>
      <c r="X281" s="34">
        <v>215283.0</v>
      </c>
      <c r="Y281" s="39">
        <f t="shared" si="6"/>
        <v>205685</v>
      </c>
      <c r="Z281" s="34">
        <v>3010.0</v>
      </c>
      <c r="AA281" s="40">
        <f t="shared" si="7"/>
        <v>27.8</v>
      </c>
      <c r="AB281" s="41">
        <f t="shared" si="8"/>
        <v>236932</v>
      </c>
      <c r="AC281" s="40">
        <f t="shared" si="9"/>
        <v>214996</v>
      </c>
      <c r="AD281" s="40">
        <f t="shared" si="10"/>
        <v>204044</v>
      </c>
      <c r="AE281" s="40">
        <f t="shared" si="11"/>
        <v>206343</v>
      </c>
      <c r="AF281" s="40">
        <f t="shared" si="12"/>
        <v>216470</v>
      </c>
      <c r="AG281" s="40">
        <f t="shared" si="13"/>
        <v>205685</v>
      </c>
      <c r="AH281" s="11"/>
      <c r="AI281" s="43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>
      <c r="A282" s="33">
        <v>27.9</v>
      </c>
      <c r="B282" s="34">
        <v>212469.0</v>
      </c>
      <c r="C282" s="34">
        <v>227766.0</v>
      </c>
      <c r="D282" s="34">
        <v>236867.0</v>
      </c>
      <c r="E282" s="35">
        <f t="shared" si="1"/>
        <v>225701</v>
      </c>
      <c r="F282" s="44"/>
      <c r="G282" s="34">
        <v>208007.0</v>
      </c>
      <c r="H282" s="34">
        <v>238633.0</v>
      </c>
      <c r="I282" s="36">
        <f t="shared" si="2"/>
        <v>223320</v>
      </c>
      <c r="J282" s="34">
        <v>185672.0</v>
      </c>
      <c r="K282" s="34">
        <v>203902.0</v>
      </c>
      <c r="L282" s="34">
        <v>216512.0</v>
      </c>
      <c r="M282" s="37">
        <f t="shared" si="3"/>
        <v>202029</v>
      </c>
      <c r="N282" s="34">
        <v>200478.0</v>
      </c>
      <c r="O282" s="34">
        <v>192604.0</v>
      </c>
      <c r="P282" s="34">
        <v>199828.0</v>
      </c>
      <c r="Q282" s="38">
        <f t="shared" si="4"/>
        <v>197637</v>
      </c>
      <c r="R282" s="44"/>
      <c r="S282" s="34">
        <v>220782.0</v>
      </c>
      <c r="T282" s="34">
        <v>213997.0</v>
      </c>
      <c r="U282" s="33">
        <f t="shared" si="5"/>
        <v>217390</v>
      </c>
      <c r="V282" s="34">
        <v>202091.0</v>
      </c>
      <c r="W282" s="34">
        <v>201502.0</v>
      </c>
      <c r="X282" s="34">
        <v>219826.0</v>
      </c>
      <c r="Y282" s="39">
        <f t="shared" si="6"/>
        <v>207806</v>
      </c>
      <c r="Z282" s="34">
        <v>4661.0</v>
      </c>
      <c r="AA282" s="40">
        <f t="shared" si="7"/>
        <v>27.9</v>
      </c>
      <c r="AB282" s="41">
        <f t="shared" si="8"/>
        <v>225701</v>
      </c>
      <c r="AC282" s="40">
        <f t="shared" si="9"/>
        <v>223320</v>
      </c>
      <c r="AD282" s="40">
        <f t="shared" si="10"/>
        <v>202029</v>
      </c>
      <c r="AE282" s="40">
        <f t="shared" si="11"/>
        <v>197637</v>
      </c>
      <c r="AF282" s="40">
        <f t="shared" si="12"/>
        <v>217390</v>
      </c>
      <c r="AG282" s="40">
        <f t="shared" si="13"/>
        <v>207806</v>
      </c>
      <c r="AH282" s="11"/>
      <c r="AI282" s="43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>
      <c r="A283" s="33">
        <v>28.0</v>
      </c>
      <c r="B283" s="34">
        <v>219159.0</v>
      </c>
      <c r="C283" s="34">
        <v>234592.0</v>
      </c>
      <c r="D283" s="34">
        <v>249078.0</v>
      </c>
      <c r="E283" s="35">
        <f t="shared" si="1"/>
        <v>234276</v>
      </c>
      <c r="F283" s="44"/>
      <c r="G283" s="34">
        <v>193698.0</v>
      </c>
      <c r="H283" s="34">
        <v>232002.0</v>
      </c>
      <c r="I283" s="36">
        <f t="shared" si="2"/>
        <v>212850</v>
      </c>
      <c r="J283" s="34">
        <v>188102.0</v>
      </c>
      <c r="K283" s="34">
        <v>204406.0</v>
      </c>
      <c r="L283" s="34">
        <v>202504.0</v>
      </c>
      <c r="M283" s="37">
        <f t="shared" si="3"/>
        <v>198337</v>
      </c>
      <c r="N283" s="34">
        <v>205926.0</v>
      </c>
      <c r="O283" s="34">
        <v>199477.0</v>
      </c>
      <c r="P283" s="34">
        <v>188704.0</v>
      </c>
      <c r="Q283" s="38">
        <f t="shared" si="4"/>
        <v>198036</v>
      </c>
      <c r="R283" s="44"/>
      <c r="S283" s="34">
        <v>215056.0</v>
      </c>
      <c r="T283" s="34">
        <v>214804.0</v>
      </c>
      <c r="U283" s="33">
        <f t="shared" si="5"/>
        <v>214930</v>
      </c>
      <c r="V283" s="34">
        <v>211370.0</v>
      </c>
      <c r="W283" s="34">
        <v>210406.0</v>
      </c>
      <c r="X283" s="34">
        <v>209853.0</v>
      </c>
      <c r="Y283" s="39">
        <f t="shared" si="6"/>
        <v>210543</v>
      </c>
      <c r="Z283" s="34">
        <v>2548.0</v>
      </c>
      <c r="AA283" s="40">
        <f t="shared" si="7"/>
        <v>28</v>
      </c>
      <c r="AB283" s="41">
        <f t="shared" si="8"/>
        <v>234276</v>
      </c>
      <c r="AC283" s="40">
        <f t="shared" si="9"/>
        <v>212850</v>
      </c>
      <c r="AD283" s="40">
        <f t="shared" si="10"/>
        <v>198337</v>
      </c>
      <c r="AE283" s="40">
        <f t="shared" si="11"/>
        <v>198036</v>
      </c>
      <c r="AF283" s="40">
        <f t="shared" si="12"/>
        <v>214930</v>
      </c>
      <c r="AG283" s="40">
        <f t="shared" si="13"/>
        <v>210543</v>
      </c>
      <c r="AH283" s="11"/>
      <c r="AI283" s="43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>
      <c r="A284" s="33">
        <v>28.1</v>
      </c>
      <c r="B284" s="34">
        <v>221752.0</v>
      </c>
      <c r="C284" s="34">
        <v>226474.0</v>
      </c>
      <c r="D284" s="34">
        <v>250552.0</v>
      </c>
      <c r="E284" s="35">
        <f t="shared" si="1"/>
        <v>232926</v>
      </c>
      <c r="F284" s="44"/>
      <c r="G284" s="34">
        <v>203903.0</v>
      </c>
      <c r="H284" s="34">
        <v>225975.0</v>
      </c>
      <c r="I284" s="36">
        <f t="shared" si="2"/>
        <v>214939</v>
      </c>
      <c r="J284" s="34">
        <v>191270.0</v>
      </c>
      <c r="K284" s="34">
        <v>202699.0</v>
      </c>
      <c r="L284" s="34">
        <v>196391.0</v>
      </c>
      <c r="M284" s="37">
        <f t="shared" si="3"/>
        <v>196787</v>
      </c>
      <c r="N284" s="34">
        <v>201529.0</v>
      </c>
      <c r="O284" s="34">
        <v>197703.0</v>
      </c>
      <c r="P284" s="34">
        <v>200140.0</v>
      </c>
      <c r="Q284" s="38">
        <f t="shared" si="4"/>
        <v>199791</v>
      </c>
      <c r="R284" s="44"/>
      <c r="S284" s="34">
        <v>217578.0</v>
      </c>
      <c r="T284" s="34">
        <v>211662.0</v>
      </c>
      <c r="U284" s="33">
        <f t="shared" si="5"/>
        <v>214620</v>
      </c>
      <c r="V284" s="34">
        <v>213205.0</v>
      </c>
      <c r="W284" s="34">
        <v>199564.0</v>
      </c>
      <c r="X284" s="34">
        <v>202781.0</v>
      </c>
      <c r="Y284" s="39">
        <f t="shared" si="6"/>
        <v>205183</v>
      </c>
      <c r="Z284" s="34">
        <v>2866.0</v>
      </c>
      <c r="AA284" s="40">
        <f t="shared" si="7"/>
        <v>28.1</v>
      </c>
      <c r="AB284" s="41">
        <f t="shared" si="8"/>
        <v>232926</v>
      </c>
      <c r="AC284" s="40">
        <f t="shared" si="9"/>
        <v>214939</v>
      </c>
      <c r="AD284" s="40">
        <f t="shared" si="10"/>
        <v>196787</v>
      </c>
      <c r="AE284" s="40">
        <f t="shared" si="11"/>
        <v>199791</v>
      </c>
      <c r="AF284" s="40">
        <f t="shared" si="12"/>
        <v>214620</v>
      </c>
      <c r="AG284" s="40">
        <f t="shared" si="13"/>
        <v>205183</v>
      </c>
      <c r="AH284" s="11"/>
      <c r="AI284" s="43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>
      <c r="A285" s="33">
        <v>28.2</v>
      </c>
      <c r="B285" s="34">
        <v>218563.0</v>
      </c>
      <c r="C285" s="34">
        <v>233598.0</v>
      </c>
      <c r="D285" s="34">
        <v>237347.0</v>
      </c>
      <c r="E285" s="35">
        <f t="shared" si="1"/>
        <v>229836</v>
      </c>
      <c r="F285" s="44"/>
      <c r="G285" s="34">
        <v>191449.0</v>
      </c>
      <c r="H285" s="34">
        <v>228859.0</v>
      </c>
      <c r="I285" s="36">
        <f t="shared" si="2"/>
        <v>210154</v>
      </c>
      <c r="J285" s="34">
        <v>192625.0</v>
      </c>
      <c r="K285" s="34">
        <v>203892.0</v>
      </c>
      <c r="L285" s="34">
        <v>218232.0</v>
      </c>
      <c r="M285" s="37">
        <f t="shared" si="3"/>
        <v>204916</v>
      </c>
      <c r="N285" s="34">
        <v>206076.0</v>
      </c>
      <c r="O285" s="34">
        <v>191753.0</v>
      </c>
      <c r="P285" s="34">
        <v>213246.0</v>
      </c>
      <c r="Q285" s="38">
        <f t="shared" si="4"/>
        <v>203692</v>
      </c>
      <c r="R285" s="44"/>
      <c r="S285" s="34">
        <v>208134.0</v>
      </c>
      <c r="T285" s="34">
        <v>211755.0</v>
      </c>
      <c r="U285" s="33">
        <f t="shared" si="5"/>
        <v>209945</v>
      </c>
      <c r="V285" s="34">
        <v>204355.0</v>
      </c>
      <c r="W285" s="34">
        <v>208812.0</v>
      </c>
      <c r="X285" s="34">
        <v>211850.0</v>
      </c>
      <c r="Y285" s="39">
        <f t="shared" si="6"/>
        <v>208339</v>
      </c>
      <c r="Z285" s="34">
        <v>3476.0</v>
      </c>
      <c r="AA285" s="40">
        <f t="shared" si="7"/>
        <v>28.2</v>
      </c>
      <c r="AB285" s="41">
        <f t="shared" si="8"/>
        <v>229836</v>
      </c>
      <c r="AC285" s="40">
        <f t="shared" si="9"/>
        <v>210154</v>
      </c>
      <c r="AD285" s="40">
        <f t="shared" si="10"/>
        <v>204916</v>
      </c>
      <c r="AE285" s="40">
        <f t="shared" si="11"/>
        <v>203692</v>
      </c>
      <c r="AF285" s="40">
        <f t="shared" si="12"/>
        <v>209945</v>
      </c>
      <c r="AG285" s="40">
        <f t="shared" si="13"/>
        <v>208339</v>
      </c>
      <c r="AH285" s="11"/>
      <c r="AI285" s="43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>
      <c r="A286" s="33">
        <v>28.3</v>
      </c>
      <c r="B286" s="34">
        <v>215093.0</v>
      </c>
      <c r="C286" s="34">
        <v>229590.0</v>
      </c>
      <c r="D286" s="34">
        <v>222763.0</v>
      </c>
      <c r="E286" s="35">
        <f t="shared" si="1"/>
        <v>222482</v>
      </c>
      <c r="F286" s="44"/>
      <c r="G286" s="34">
        <v>194364.0</v>
      </c>
      <c r="H286" s="34">
        <v>225855.0</v>
      </c>
      <c r="I286" s="36">
        <f t="shared" si="2"/>
        <v>210110</v>
      </c>
      <c r="J286" s="34">
        <v>203017.0</v>
      </c>
      <c r="K286" s="34">
        <v>210347.0</v>
      </c>
      <c r="L286" s="34">
        <v>198236.0</v>
      </c>
      <c r="M286" s="37">
        <f t="shared" si="3"/>
        <v>203867</v>
      </c>
      <c r="N286" s="34">
        <v>201791.0</v>
      </c>
      <c r="O286" s="34">
        <v>196936.0</v>
      </c>
      <c r="P286" s="34">
        <v>196731.0</v>
      </c>
      <c r="Q286" s="38">
        <f t="shared" si="4"/>
        <v>198486</v>
      </c>
      <c r="R286" s="44"/>
      <c r="S286" s="34">
        <v>204321.0</v>
      </c>
      <c r="T286" s="34">
        <v>224352.0</v>
      </c>
      <c r="U286" s="33">
        <f t="shared" si="5"/>
        <v>214337</v>
      </c>
      <c r="V286" s="34">
        <v>204740.0</v>
      </c>
      <c r="W286" s="34">
        <v>206594.0</v>
      </c>
      <c r="X286" s="34">
        <v>214383.0</v>
      </c>
      <c r="Y286" s="39">
        <f t="shared" si="6"/>
        <v>208572</v>
      </c>
      <c r="Z286" s="34">
        <v>3821.0</v>
      </c>
      <c r="AA286" s="40">
        <f t="shared" si="7"/>
        <v>28.3</v>
      </c>
      <c r="AB286" s="41">
        <f t="shared" si="8"/>
        <v>222482</v>
      </c>
      <c r="AC286" s="40">
        <f t="shared" si="9"/>
        <v>210110</v>
      </c>
      <c r="AD286" s="40">
        <f t="shared" si="10"/>
        <v>203867</v>
      </c>
      <c r="AE286" s="40">
        <f t="shared" si="11"/>
        <v>198486</v>
      </c>
      <c r="AF286" s="40">
        <f t="shared" si="12"/>
        <v>214337</v>
      </c>
      <c r="AG286" s="40">
        <f t="shared" si="13"/>
        <v>208572</v>
      </c>
      <c r="AH286" s="11"/>
      <c r="AI286" s="43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>
      <c r="A287" s="33">
        <v>28.4</v>
      </c>
      <c r="B287" s="34">
        <v>214806.0</v>
      </c>
      <c r="C287" s="34">
        <v>208284.0</v>
      </c>
      <c r="D287" s="34">
        <v>230404.0</v>
      </c>
      <c r="E287" s="35">
        <f t="shared" si="1"/>
        <v>217831</v>
      </c>
      <c r="F287" s="44"/>
      <c r="G287" s="34">
        <v>203463.0</v>
      </c>
      <c r="H287" s="34">
        <v>231850.0</v>
      </c>
      <c r="I287" s="36">
        <f t="shared" si="2"/>
        <v>217657</v>
      </c>
      <c r="J287" s="34">
        <v>200069.0</v>
      </c>
      <c r="K287" s="34">
        <v>206792.0</v>
      </c>
      <c r="L287" s="34">
        <v>199229.0</v>
      </c>
      <c r="M287" s="37">
        <f t="shared" si="3"/>
        <v>202030</v>
      </c>
      <c r="N287" s="34">
        <v>191523.0</v>
      </c>
      <c r="O287" s="34">
        <v>193194.0</v>
      </c>
      <c r="P287" s="34">
        <v>208025.0</v>
      </c>
      <c r="Q287" s="38">
        <f t="shared" si="4"/>
        <v>197581</v>
      </c>
      <c r="R287" s="44"/>
      <c r="S287" s="34">
        <v>209816.0</v>
      </c>
      <c r="T287" s="34">
        <v>208504.0</v>
      </c>
      <c r="U287" s="33">
        <f t="shared" si="5"/>
        <v>209160</v>
      </c>
      <c r="V287" s="34">
        <v>190574.0</v>
      </c>
      <c r="W287" s="34">
        <v>208315.0</v>
      </c>
      <c r="X287" s="34">
        <v>203254.0</v>
      </c>
      <c r="Y287" s="39">
        <f t="shared" si="6"/>
        <v>200714</v>
      </c>
      <c r="Z287" s="34">
        <v>5215.0</v>
      </c>
      <c r="AA287" s="40">
        <f t="shared" si="7"/>
        <v>28.4</v>
      </c>
      <c r="AB287" s="41">
        <f t="shared" si="8"/>
        <v>217831</v>
      </c>
      <c r="AC287" s="40">
        <f t="shared" si="9"/>
        <v>217657</v>
      </c>
      <c r="AD287" s="40">
        <f t="shared" si="10"/>
        <v>202030</v>
      </c>
      <c r="AE287" s="40">
        <f t="shared" si="11"/>
        <v>197581</v>
      </c>
      <c r="AF287" s="40">
        <f t="shared" si="12"/>
        <v>209160</v>
      </c>
      <c r="AG287" s="40">
        <f t="shared" si="13"/>
        <v>200714</v>
      </c>
      <c r="AH287" s="11"/>
      <c r="AI287" s="43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>
      <c r="A288" s="33">
        <v>28.5</v>
      </c>
      <c r="B288" s="34">
        <v>209328.0</v>
      </c>
      <c r="C288" s="34">
        <v>215179.0</v>
      </c>
      <c r="D288" s="34">
        <v>229926.0</v>
      </c>
      <c r="E288" s="35">
        <f t="shared" si="1"/>
        <v>218144</v>
      </c>
      <c r="F288" s="44"/>
      <c r="G288" s="34">
        <v>197023.0</v>
      </c>
      <c r="H288" s="34">
        <v>220076.0</v>
      </c>
      <c r="I288" s="36">
        <f t="shared" si="2"/>
        <v>208550</v>
      </c>
      <c r="J288" s="34">
        <v>182476.0</v>
      </c>
      <c r="K288" s="34">
        <v>193416.0</v>
      </c>
      <c r="L288" s="34">
        <v>191299.0</v>
      </c>
      <c r="M288" s="37">
        <f t="shared" si="3"/>
        <v>189064</v>
      </c>
      <c r="N288" s="34">
        <v>200181.0</v>
      </c>
      <c r="O288" s="34">
        <v>189324.0</v>
      </c>
      <c r="P288" s="34">
        <v>200827.0</v>
      </c>
      <c r="Q288" s="38">
        <f t="shared" si="4"/>
        <v>196777</v>
      </c>
      <c r="R288" s="44"/>
      <c r="S288" s="34">
        <v>212153.0</v>
      </c>
      <c r="T288" s="34">
        <v>204729.0</v>
      </c>
      <c r="U288" s="33">
        <f t="shared" si="5"/>
        <v>208441</v>
      </c>
      <c r="V288" s="34">
        <v>184847.0</v>
      </c>
      <c r="W288" s="34">
        <v>190505.0</v>
      </c>
      <c r="X288" s="34">
        <v>207245.0</v>
      </c>
      <c r="Y288" s="39">
        <f t="shared" si="6"/>
        <v>194199</v>
      </c>
      <c r="Z288" s="34">
        <v>5043.0</v>
      </c>
      <c r="AA288" s="40">
        <f t="shared" si="7"/>
        <v>28.5</v>
      </c>
      <c r="AB288" s="41">
        <f t="shared" si="8"/>
        <v>218144</v>
      </c>
      <c r="AC288" s="40">
        <f t="shared" si="9"/>
        <v>208550</v>
      </c>
      <c r="AD288" s="40">
        <f t="shared" si="10"/>
        <v>189064</v>
      </c>
      <c r="AE288" s="40">
        <f t="shared" si="11"/>
        <v>196777</v>
      </c>
      <c r="AF288" s="40">
        <f t="shared" si="12"/>
        <v>208441</v>
      </c>
      <c r="AG288" s="40">
        <f t="shared" si="13"/>
        <v>194199</v>
      </c>
      <c r="AH288" s="11"/>
      <c r="AI288" s="43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>
      <c r="A289" s="33">
        <v>28.6</v>
      </c>
      <c r="B289" s="34">
        <v>207538.0</v>
      </c>
      <c r="C289" s="34">
        <v>220462.0</v>
      </c>
      <c r="D289" s="34">
        <v>236803.0</v>
      </c>
      <c r="E289" s="35">
        <f t="shared" si="1"/>
        <v>221601</v>
      </c>
      <c r="F289" s="44"/>
      <c r="G289" s="34">
        <v>191824.0</v>
      </c>
      <c r="H289" s="34">
        <v>231546.0</v>
      </c>
      <c r="I289" s="36">
        <f t="shared" si="2"/>
        <v>211685</v>
      </c>
      <c r="J289" s="34">
        <v>194644.0</v>
      </c>
      <c r="K289" s="34">
        <v>205086.0</v>
      </c>
      <c r="L289" s="34">
        <v>195323.0</v>
      </c>
      <c r="M289" s="37">
        <f t="shared" si="3"/>
        <v>198351</v>
      </c>
      <c r="N289" s="34">
        <v>215811.0</v>
      </c>
      <c r="O289" s="34">
        <v>194066.0</v>
      </c>
      <c r="P289" s="34">
        <v>196106.0</v>
      </c>
      <c r="Q289" s="38">
        <f t="shared" si="4"/>
        <v>201994</v>
      </c>
      <c r="R289" s="44"/>
      <c r="S289" s="34">
        <v>194766.0</v>
      </c>
      <c r="T289" s="34">
        <v>217069.0</v>
      </c>
      <c r="U289" s="33">
        <f t="shared" si="5"/>
        <v>205918</v>
      </c>
      <c r="V289" s="34">
        <v>209371.0</v>
      </c>
      <c r="W289" s="34">
        <v>205495.0</v>
      </c>
      <c r="X289" s="34">
        <v>210913.0</v>
      </c>
      <c r="Y289" s="39">
        <f t="shared" si="6"/>
        <v>208593</v>
      </c>
      <c r="Z289" s="34">
        <v>3130.0</v>
      </c>
      <c r="AA289" s="40">
        <f t="shared" si="7"/>
        <v>28.6</v>
      </c>
      <c r="AB289" s="41">
        <f t="shared" si="8"/>
        <v>221601</v>
      </c>
      <c r="AC289" s="40">
        <f t="shared" si="9"/>
        <v>211685</v>
      </c>
      <c r="AD289" s="40">
        <f t="shared" si="10"/>
        <v>198351</v>
      </c>
      <c r="AE289" s="40">
        <f t="shared" si="11"/>
        <v>201994</v>
      </c>
      <c r="AF289" s="40">
        <f t="shared" si="12"/>
        <v>205918</v>
      </c>
      <c r="AG289" s="40">
        <f t="shared" si="13"/>
        <v>208593</v>
      </c>
      <c r="AH289" s="11"/>
      <c r="AI289" s="43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>
      <c r="A290" s="33">
        <v>28.7</v>
      </c>
      <c r="B290" s="34">
        <v>209512.0</v>
      </c>
      <c r="C290" s="34">
        <v>223760.0</v>
      </c>
      <c r="D290" s="34">
        <v>226998.0</v>
      </c>
      <c r="E290" s="35">
        <f t="shared" si="1"/>
        <v>220090</v>
      </c>
      <c r="F290" s="44"/>
      <c r="G290" s="34">
        <v>198542.0</v>
      </c>
      <c r="H290" s="34">
        <v>206854.0</v>
      </c>
      <c r="I290" s="36">
        <f t="shared" si="2"/>
        <v>202698</v>
      </c>
      <c r="J290" s="34">
        <v>194560.0</v>
      </c>
      <c r="K290" s="34">
        <v>196121.0</v>
      </c>
      <c r="L290" s="34">
        <v>190678.0</v>
      </c>
      <c r="M290" s="37">
        <f t="shared" si="3"/>
        <v>193786</v>
      </c>
      <c r="N290" s="34">
        <v>192105.0</v>
      </c>
      <c r="O290" s="34">
        <v>202064.0</v>
      </c>
      <c r="P290" s="34">
        <v>189509.0</v>
      </c>
      <c r="Q290" s="38">
        <f t="shared" si="4"/>
        <v>194559</v>
      </c>
      <c r="R290" s="44"/>
      <c r="S290" s="34">
        <v>207523.0</v>
      </c>
      <c r="T290" s="34">
        <v>185531.0</v>
      </c>
      <c r="U290" s="33">
        <f t="shared" si="5"/>
        <v>196527</v>
      </c>
      <c r="V290" s="34">
        <v>205596.0</v>
      </c>
      <c r="W290" s="34">
        <v>199392.0</v>
      </c>
      <c r="X290" s="34">
        <v>213411.0</v>
      </c>
      <c r="Y290" s="39">
        <f t="shared" si="6"/>
        <v>206133</v>
      </c>
      <c r="Z290" s="34">
        <v>4776.0</v>
      </c>
      <c r="AA290" s="40">
        <f t="shared" si="7"/>
        <v>28.7</v>
      </c>
      <c r="AB290" s="41">
        <f t="shared" si="8"/>
        <v>220090</v>
      </c>
      <c r="AC290" s="40">
        <f t="shared" si="9"/>
        <v>202698</v>
      </c>
      <c r="AD290" s="40">
        <f t="shared" si="10"/>
        <v>193786</v>
      </c>
      <c r="AE290" s="40">
        <f t="shared" si="11"/>
        <v>194559</v>
      </c>
      <c r="AF290" s="40">
        <f t="shared" si="12"/>
        <v>196527</v>
      </c>
      <c r="AG290" s="40">
        <f t="shared" si="13"/>
        <v>206133</v>
      </c>
      <c r="AH290" s="11"/>
      <c r="AI290" s="43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>
      <c r="A291" s="33">
        <v>28.8</v>
      </c>
      <c r="B291" s="34">
        <v>212641.0</v>
      </c>
      <c r="C291" s="34">
        <v>209583.0</v>
      </c>
      <c r="D291" s="34">
        <v>221934.0</v>
      </c>
      <c r="E291" s="35">
        <f t="shared" si="1"/>
        <v>214719</v>
      </c>
      <c r="F291" s="44"/>
      <c r="G291" s="34">
        <v>184957.0</v>
      </c>
      <c r="H291" s="34">
        <v>214579.0</v>
      </c>
      <c r="I291" s="36">
        <f t="shared" si="2"/>
        <v>199768</v>
      </c>
      <c r="J291" s="34">
        <v>189464.0</v>
      </c>
      <c r="K291" s="34">
        <v>194782.0</v>
      </c>
      <c r="L291" s="34">
        <v>199108.0</v>
      </c>
      <c r="M291" s="37">
        <f t="shared" si="3"/>
        <v>194451</v>
      </c>
      <c r="N291" s="34">
        <v>200663.0</v>
      </c>
      <c r="O291" s="34">
        <v>180323.0</v>
      </c>
      <c r="P291" s="34">
        <v>202291.0</v>
      </c>
      <c r="Q291" s="38">
        <f t="shared" si="4"/>
        <v>194426</v>
      </c>
      <c r="R291" s="44"/>
      <c r="S291" s="34">
        <v>206665.0</v>
      </c>
      <c r="T291" s="34">
        <v>201402.0</v>
      </c>
      <c r="U291" s="33">
        <f t="shared" si="5"/>
        <v>204034</v>
      </c>
      <c r="V291" s="34">
        <v>214072.0</v>
      </c>
      <c r="W291" s="34">
        <v>200065.0</v>
      </c>
      <c r="X291" s="34">
        <v>195332.0</v>
      </c>
      <c r="Y291" s="39">
        <f t="shared" si="6"/>
        <v>203156</v>
      </c>
      <c r="Z291" s="34">
        <v>3900.0</v>
      </c>
      <c r="AA291" s="40">
        <f t="shared" si="7"/>
        <v>28.8</v>
      </c>
      <c r="AB291" s="41">
        <f t="shared" si="8"/>
        <v>214719</v>
      </c>
      <c r="AC291" s="40">
        <f t="shared" si="9"/>
        <v>199768</v>
      </c>
      <c r="AD291" s="40">
        <f t="shared" si="10"/>
        <v>194451</v>
      </c>
      <c r="AE291" s="40">
        <f t="shared" si="11"/>
        <v>194426</v>
      </c>
      <c r="AF291" s="40">
        <f t="shared" si="12"/>
        <v>204034</v>
      </c>
      <c r="AG291" s="40">
        <f t="shared" si="13"/>
        <v>203156</v>
      </c>
      <c r="AH291" s="11"/>
      <c r="AI291" s="43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>
      <c r="A292" s="33">
        <v>28.9</v>
      </c>
      <c r="B292" s="34">
        <v>214693.0</v>
      </c>
      <c r="C292" s="34">
        <v>200511.0</v>
      </c>
      <c r="D292" s="34">
        <v>220502.0</v>
      </c>
      <c r="E292" s="35">
        <f t="shared" si="1"/>
        <v>211902</v>
      </c>
      <c r="F292" s="44"/>
      <c r="G292" s="34">
        <v>178530.0</v>
      </c>
      <c r="H292" s="34">
        <v>225126.0</v>
      </c>
      <c r="I292" s="36">
        <f t="shared" si="2"/>
        <v>201828</v>
      </c>
      <c r="J292" s="34">
        <v>194242.0</v>
      </c>
      <c r="K292" s="34">
        <v>202862.0</v>
      </c>
      <c r="L292" s="34">
        <v>193182.0</v>
      </c>
      <c r="M292" s="37">
        <f t="shared" si="3"/>
        <v>196762</v>
      </c>
      <c r="N292" s="34">
        <v>192586.0</v>
      </c>
      <c r="O292" s="34">
        <v>189388.0</v>
      </c>
      <c r="P292" s="34">
        <v>201977.0</v>
      </c>
      <c r="Q292" s="38">
        <f t="shared" si="4"/>
        <v>194650</v>
      </c>
      <c r="R292" s="44"/>
      <c r="S292" s="34">
        <v>213735.0</v>
      </c>
      <c r="T292" s="34">
        <v>197325.0</v>
      </c>
      <c r="U292" s="33">
        <f t="shared" si="5"/>
        <v>205530</v>
      </c>
      <c r="V292" s="34">
        <v>198230.0</v>
      </c>
      <c r="W292" s="34">
        <v>207780.0</v>
      </c>
      <c r="X292" s="34">
        <v>198560.0</v>
      </c>
      <c r="Y292" s="39">
        <f t="shared" si="6"/>
        <v>201523</v>
      </c>
      <c r="Z292" s="34">
        <v>3050.0</v>
      </c>
      <c r="AA292" s="40">
        <f t="shared" si="7"/>
        <v>28.9</v>
      </c>
      <c r="AB292" s="41">
        <f t="shared" si="8"/>
        <v>211902</v>
      </c>
      <c r="AC292" s="40">
        <f t="shared" si="9"/>
        <v>201828</v>
      </c>
      <c r="AD292" s="40">
        <f t="shared" si="10"/>
        <v>196762</v>
      </c>
      <c r="AE292" s="40">
        <f t="shared" si="11"/>
        <v>194650</v>
      </c>
      <c r="AF292" s="40">
        <f t="shared" si="12"/>
        <v>205530</v>
      </c>
      <c r="AG292" s="40">
        <f t="shared" si="13"/>
        <v>201523</v>
      </c>
      <c r="AH292" s="11"/>
      <c r="AI292" s="43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>
      <c r="A293" s="33">
        <v>29.0</v>
      </c>
      <c r="B293" s="34">
        <v>203222.0</v>
      </c>
      <c r="C293" s="34">
        <v>232132.0</v>
      </c>
      <c r="D293" s="34">
        <v>218239.0</v>
      </c>
      <c r="E293" s="35">
        <f t="shared" si="1"/>
        <v>217864</v>
      </c>
      <c r="F293" s="44"/>
      <c r="G293" s="34">
        <v>193265.0</v>
      </c>
      <c r="H293" s="34">
        <v>222298.0</v>
      </c>
      <c r="I293" s="36">
        <f t="shared" si="2"/>
        <v>207782</v>
      </c>
      <c r="J293" s="34">
        <v>177547.0</v>
      </c>
      <c r="K293" s="34">
        <v>199731.0</v>
      </c>
      <c r="L293" s="34">
        <v>198705.0</v>
      </c>
      <c r="M293" s="37">
        <f t="shared" si="3"/>
        <v>191994</v>
      </c>
      <c r="N293" s="34">
        <v>199839.0</v>
      </c>
      <c r="O293" s="34">
        <v>186270.0</v>
      </c>
      <c r="P293" s="34">
        <v>194415.0</v>
      </c>
      <c r="Q293" s="38">
        <f t="shared" si="4"/>
        <v>193508</v>
      </c>
      <c r="R293" s="44"/>
      <c r="S293" s="34">
        <v>198762.0</v>
      </c>
      <c r="T293" s="34">
        <v>201863.0</v>
      </c>
      <c r="U293" s="33">
        <f t="shared" si="5"/>
        <v>200313</v>
      </c>
      <c r="V293" s="34">
        <v>192550.0</v>
      </c>
      <c r="W293" s="34">
        <v>203021.0</v>
      </c>
      <c r="X293" s="34">
        <v>204912.0</v>
      </c>
      <c r="Y293" s="39">
        <f t="shared" si="6"/>
        <v>200161</v>
      </c>
      <c r="Z293" s="34">
        <v>3555.0</v>
      </c>
      <c r="AA293" s="40">
        <f t="shared" si="7"/>
        <v>29</v>
      </c>
      <c r="AB293" s="41">
        <f t="shared" si="8"/>
        <v>217864</v>
      </c>
      <c r="AC293" s="40">
        <f t="shared" si="9"/>
        <v>207782</v>
      </c>
      <c r="AD293" s="40">
        <f t="shared" si="10"/>
        <v>191994</v>
      </c>
      <c r="AE293" s="40">
        <f t="shared" si="11"/>
        <v>193508</v>
      </c>
      <c r="AF293" s="40">
        <f t="shared" si="12"/>
        <v>200313</v>
      </c>
      <c r="AG293" s="40">
        <f t="shared" si="13"/>
        <v>200161</v>
      </c>
      <c r="AH293" s="11"/>
      <c r="AI293" s="43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>
      <c r="A294" s="33">
        <v>29.1</v>
      </c>
      <c r="B294" s="34">
        <v>200554.0</v>
      </c>
      <c r="C294" s="34">
        <v>206265.0</v>
      </c>
      <c r="D294" s="34">
        <v>212788.0</v>
      </c>
      <c r="E294" s="35">
        <f t="shared" si="1"/>
        <v>206536</v>
      </c>
      <c r="F294" s="44"/>
      <c r="G294" s="34">
        <v>194309.0</v>
      </c>
      <c r="H294" s="34">
        <v>218589.0</v>
      </c>
      <c r="I294" s="36">
        <f t="shared" si="2"/>
        <v>206449</v>
      </c>
      <c r="J294" s="34">
        <v>188369.0</v>
      </c>
      <c r="K294" s="34">
        <v>196540.0</v>
      </c>
      <c r="L294" s="34">
        <v>203146.0</v>
      </c>
      <c r="M294" s="37">
        <f t="shared" si="3"/>
        <v>196018</v>
      </c>
      <c r="N294" s="34">
        <v>193632.0</v>
      </c>
      <c r="O294" s="34">
        <v>178279.0</v>
      </c>
      <c r="P294" s="34">
        <v>194342.0</v>
      </c>
      <c r="Q294" s="38">
        <f t="shared" si="4"/>
        <v>188751</v>
      </c>
      <c r="R294" s="44"/>
      <c r="S294" s="34">
        <v>203337.0</v>
      </c>
      <c r="T294" s="34">
        <v>209629.0</v>
      </c>
      <c r="U294" s="33">
        <f t="shared" si="5"/>
        <v>206483</v>
      </c>
      <c r="V294" s="34">
        <v>194904.0</v>
      </c>
      <c r="W294" s="34">
        <v>189778.0</v>
      </c>
      <c r="X294" s="34">
        <v>201954.0</v>
      </c>
      <c r="Y294" s="39">
        <f t="shared" si="6"/>
        <v>195545</v>
      </c>
      <c r="Z294" s="34">
        <v>2800.0</v>
      </c>
      <c r="AA294" s="40">
        <f t="shared" si="7"/>
        <v>29.1</v>
      </c>
      <c r="AB294" s="41">
        <f t="shared" si="8"/>
        <v>206536</v>
      </c>
      <c r="AC294" s="40">
        <f t="shared" si="9"/>
        <v>206449</v>
      </c>
      <c r="AD294" s="40">
        <f t="shared" si="10"/>
        <v>196018</v>
      </c>
      <c r="AE294" s="40">
        <f t="shared" si="11"/>
        <v>188751</v>
      </c>
      <c r="AF294" s="40">
        <f t="shared" si="12"/>
        <v>206483</v>
      </c>
      <c r="AG294" s="40">
        <f t="shared" si="13"/>
        <v>195545</v>
      </c>
      <c r="AH294" s="11"/>
      <c r="AI294" s="43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>
      <c r="A295" s="33">
        <v>29.2</v>
      </c>
      <c r="B295" s="34">
        <v>202744.0</v>
      </c>
      <c r="C295" s="34">
        <v>200877.0</v>
      </c>
      <c r="D295" s="34">
        <v>209547.0</v>
      </c>
      <c r="E295" s="35">
        <f t="shared" si="1"/>
        <v>204389</v>
      </c>
      <c r="F295" s="44"/>
      <c r="G295" s="34">
        <v>182151.0</v>
      </c>
      <c r="H295" s="34">
        <v>215616.0</v>
      </c>
      <c r="I295" s="36">
        <f t="shared" si="2"/>
        <v>198884</v>
      </c>
      <c r="J295" s="34">
        <v>167431.0</v>
      </c>
      <c r="K295" s="34">
        <v>196346.0</v>
      </c>
      <c r="L295" s="34">
        <v>195696.0</v>
      </c>
      <c r="M295" s="37">
        <f t="shared" si="3"/>
        <v>186491</v>
      </c>
      <c r="N295" s="34">
        <v>191265.0</v>
      </c>
      <c r="O295" s="34">
        <v>205945.0</v>
      </c>
      <c r="P295" s="34">
        <v>192672.0</v>
      </c>
      <c r="Q295" s="38">
        <f t="shared" si="4"/>
        <v>196627</v>
      </c>
      <c r="R295" s="44"/>
      <c r="S295" s="34">
        <v>194238.0</v>
      </c>
      <c r="T295" s="34">
        <v>207082.0</v>
      </c>
      <c r="U295" s="33">
        <f t="shared" si="5"/>
        <v>200660</v>
      </c>
      <c r="V295" s="34">
        <v>190449.0</v>
      </c>
      <c r="W295" s="34">
        <v>180921.0</v>
      </c>
      <c r="X295" s="34">
        <v>190739.0</v>
      </c>
      <c r="Y295" s="39">
        <f t="shared" si="6"/>
        <v>187370</v>
      </c>
      <c r="Z295" s="34">
        <v>2870.0</v>
      </c>
      <c r="AA295" s="40">
        <f t="shared" si="7"/>
        <v>29.2</v>
      </c>
      <c r="AB295" s="41">
        <f t="shared" si="8"/>
        <v>204389</v>
      </c>
      <c r="AC295" s="40">
        <f t="shared" si="9"/>
        <v>198884</v>
      </c>
      <c r="AD295" s="40">
        <f t="shared" si="10"/>
        <v>186491</v>
      </c>
      <c r="AE295" s="40">
        <f t="shared" si="11"/>
        <v>196627</v>
      </c>
      <c r="AF295" s="40">
        <f t="shared" si="12"/>
        <v>200660</v>
      </c>
      <c r="AG295" s="40">
        <f t="shared" si="13"/>
        <v>187370</v>
      </c>
      <c r="AH295" s="11"/>
      <c r="AI295" s="43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>
      <c r="A296" s="33">
        <v>29.3</v>
      </c>
      <c r="B296" s="34">
        <v>208116.0</v>
      </c>
      <c r="C296" s="34">
        <v>217636.0</v>
      </c>
      <c r="D296" s="34">
        <v>222965.0</v>
      </c>
      <c r="E296" s="35">
        <f t="shared" si="1"/>
        <v>216239</v>
      </c>
      <c r="F296" s="44"/>
      <c r="G296" s="34">
        <v>184681.0</v>
      </c>
      <c r="H296" s="34">
        <v>204906.0</v>
      </c>
      <c r="I296" s="36">
        <f t="shared" si="2"/>
        <v>194794</v>
      </c>
      <c r="J296" s="34">
        <v>191647.0</v>
      </c>
      <c r="K296" s="34">
        <v>191285.0</v>
      </c>
      <c r="L296" s="34">
        <v>191739.0</v>
      </c>
      <c r="M296" s="37">
        <f t="shared" si="3"/>
        <v>191557</v>
      </c>
      <c r="N296" s="34">
        <v>189976.0</v>
      </c>
      <c r="O296" s="34">
        <v>183745.0</v>
      </c>
      <c r="P296" s="34">
        <v>187270.0</v>
      </c>
      <c r="Q296" s="38">
        <f t="shared" si="4"/>
        <v>186997</v>
      </c>
      <c r="R296" s="44"/>
      <c r="S296" s="34">
        <v>207108.0</v>
      </c>
      <c r="T296" s="34">
        <v>205592.0</v>
      </c>
      <c r="U296" s="33">
        <f t="shared" si="5"/>
        <v>206350</v>
      </c>
      <c r="V296" s="34">
        <v>196460.0</v>
      </c>
      <c r="W296" s="34">
        <v>184599.0</v>
      </c>
      <c r="X296" s="34">
        <v>192370.0</v>
      </c>
      <c r="Y296" s="39">
        <f t="shared" si="6"/>
        <v>191143</v>
      </c>
      <c r="Z296" s="34">
        <v>3056.0</v>
      </c>
      <c r="AA296" s="40">
        <f t="shared" si="7"/>
        <v>29.3</v>
      </c>
      <c r="AB296" s="41">
        <f t="shared" si="8"/>
        <v>216239</v>
      </c>
      <c r="AC296" s="40">
        <f t="shared" si="9"/>
        <v>194794</v>
      </c>
      <c r="AD296" s="40">
        <f t="shared" si="10"/>
        <v>191557</v>
      </c>
      <c r="AE296" s="40">
        <f t="shared" si="11"/>
        <v>186997</v>
      </c>
      <c r="AF296" s="40">
        <f t="shared" si="12"/>
        <v>206350</v>
      </c>
      <c r="AG296" s="40">
        <f t="shared" si="13"/>
        <v>191143</v>
      </c>
      <c r="AH296" s="11"/>
      <c r="AI296" s="43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>
      <c r="A297" s="33">
        <v>29.4</v>
      </c>
      <c r="B297" s="34">
        <v>202690.0</v>
      </c>
      <c r="C297" s="34">
        <v>215049.0</v>
      </c>
      <c r="D297" s="34">
        <v>222730.0</v>
      </c>
      <c r="E297" s="35">
        <f t="shared" si="1"/>
        <v>213490</v>
      </c>
      <c r="F297" s="44"/>
      <c r="G297" s="34">
        <v>181248.0</v>
      </c>
      <c r="H297" s="34">
        <v>207674.0</v>
      </c>
      <c r="I297" s="36">
        <f t="shared" si="2"/>
        <v>194461</v>
      </c>
      <c r="J297" s="34">
        <v>174939.0</v>
      </c>
      <c r="K297" s="34">
        <v>185931.0</v>
      </c>
      <c r="L297" s="34">
        <v>203282.0</v>
      </c>
      <c r="M297" s="37">
        <f t="shared" si="3"/>
        <v>188051</v>
      </c>
      <c r="N297" s="34">
        <v>185855.0</v>
      </c>
      <c r="O297" s="34">
        <v>176571.0</v>
      </c>
      <c r="P297" s="34">
        <v>182527.0</v>
      </c>
      <c r="Q297" s="38">
        <f t="shared" si="4"/>
        <v>181651</v>
      </c>
      <c r="R297" s="44"/>
      <c r="S297" s="34">
        <v>208014.0</v>
      </c>
      <c r="T297" s="34">
        <v>193160.0</v>
      </c>
      <c r="U297" s="33">
        <f t="shared" si="5"/>
        <v>200587</v>
      </c>
      <c r="V297" s="34">
        <v>192588.0</v>
      </c>
      <c r="W297" s="34">
        <v>185490.0</v>
      </c>
      <c r="X297" s="34">
        <v>190469.0</v>
      </c>
      <c r="Y297" s="39">
        <f t="shared" si="6"/>
        <v>189516</v>
      </c>
      <c r="Z297" s="34">
        <v>2588.0</v>
      </c>
      <c r="AA297" s="40">
        <f t="shared" si="7"/>
        <v>29.4</v>
      </c>
      <c r="AB297" s="41">
        <f t="shared" si="8"/>
        <v>213490</v>
      </c>
      <c r="AC297" s="40">
        <f t="shared" si="9"/>
        <v>194461</v>
      </c>
      <c r="AD297" s="40">
        <f t="shared" si="10"/>
        <v>188051</v>
      </c>
      <c r="AE297" s="40">
        <f t="shared" si="11"/>
        <v>181651</v>
      </c>
      <c r="AF297" s="40">
        <f t="shared" si="12"/>
        <v>200587</v>
      </c>
      <c r="AG297" s="40">
        <f t="shared" si="13"/>
        <v>189516</v>
      </c>
      <c r="AH297" s="11"/>
      <c r="AI297" s="43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>
      <c r="A298" s="33">
        <v>29.5</v>
      </c>
      <c r="B298" s="34">
        <v>198688.0</v>
      </c>
      <c r="C298" s="34">
        <v>210182.0</v>
      </c>
      <c r="D298" s="34">
        <v>207553.0</v>
      </c>
      <c r="E298" s="35">
        <f t="shared" si="1"/>
        <v>205474</v>
      </c>
      <c r="F298" s="44"/>
      <c r="G298" s="34">
        <v>185842.0</v>
      </c>
      <c r="H298" s="34">
        <v>228705.0</v>
      </c>
      <c r="I298" s="36">
        <f t="shared" si="2"/>
        <v>207274</v>
      </c>
      <c r="J298" s="34">
        <v>174625.0</v>
      </c>
      <c r="K298" s="34">
        <v>186684.0</v>
      </c>
      <c r="L298" s="34">
        <v>193764.0</v>
      </c>
      <c r="M298" s="37">
        <f t="shared" si="3"/>
        <v>185024</v>
      </c>
      <c r="N298" s="34">
        <v>179251.0</v>
      </c>
      <c r="O298" s="34">
        <v>184248.0</v>
      </c>
      <c r="P298" s="34">
        <v>189257.0</v>
      </c>
      <c r="Q298" s="38">
        <f t="shared" si="4"/>
        <v>184252</v>
      </c>
      <c r="R298" s="44"/>
      <c r="S298" s="34">
        <v>190467.0</v>
      </c>
      <c r="T298" s="34">
        <v>194708.0</v>
      </c>
      <c r="U298" s="33">
        <f t="shared" si="5"/>
        <v>192588</v>
      </c>
      <c r="V298" s="34">
        <v>181531.0</v>
      </c>
      <c r="W298" s="34">
        <v>191889.0</v>
      </c>
      <c r="X298" s="34">
        <v>193165.0</v>
      </c>
      <c r="Y298" s="39">
        <f t="shared" si="6"/>
        <v>188862</v>
      </c>
      <c r="Z298" s="34">
        <v>4194.0</v>
      </c>
      <c r="AA298" s="40">
        <f t="shared" si="7"/>
        <v>29.5</v>
      </c>
      <c r="AB298" s="41">
        <f t="shared" si="8"/>
        <v>205474</v>
      </c>
      <c r="AC298" s="40">
        <f t="shared" si="9"/>
        <v>207274</v>
      </c>
      <c r="AD298" s="40">
        <f t="shared" si="10"/>
        <v>185024</v>
      </c>
      <c r="AE298" s="40">
        <f t="shared" si="11"/>
        <v>184252</v>
      </c>
      <c r="AF298" s="40">
        <f t="shared" si="12"/>
        <v>192588</v>
      </c>
      <c r="AG298" s="40">
        <f t="shared" si="13"/>
        <v>188862</v>
      </c>
      <c r="AH298" s="11"/>
      <c r="AI298" s="43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>
      <c r="A299" s="33">
        <v>29.6</v>
      </c>
      <c r="B299" s="34">
        <v>201244.0</v>
      </c>
      <c r="C299" s="34">
        <v>210142.0</v>
      </c>
      <c r="D299" s="34">
        <v>212949.0</v>
      </c>
      <c r="E299" s="35">
        <f t="shared" si="1"/>
        <v>208112</v>
      </c>
      <c r="F299" s="44"/>
      <c r="G299" s="34">
        <v>176550.0</v>
      </c>
      <c r="H299" s="34">
        <v>197993.0</v>
      </c>
      <c r="I299" s="36">
        <f t="shared" si="2"/>
        <v>187272</v>
      </c>
      <c r="J299" s="34">
        <v>188123.0</v>
      </c>
      <c r="K299" s="34">
        <v>192610.0</v>
      </c>
      <c r="L299" s="34">
        <v>180958.0</v>
      </c>
      <c r="M299" s="37">
        <f t="shared" si="3"/>
        <v>187230</v>
      </c>
      <c r="N299" s="34">
        <v>189628.0</v>
      </c>
      <c r="O299" s="34">
        <v>179561.0</v>
      </c>
      <c r="P299" s="34">
        <v>182998.0</v>
      </c>
      <c r="Q299" s="38">
        <f t="shared" si="4"/>
        <v>184062</v>
      </c>
      <c r="R299" s="44"/>
      <c r="S299" s="34">
        <v>203792.0</v>
      </c>
      <c r="T299" s="34">
        <v>188384.0</v>
      </c>
      <c r="U299" s="33">
        <f t="shared" si="5"/>
        <v>196088</v>
      </c>
      <c r="V299" s="34">
        <v>188388.0</v>
      </c>
      <c r="W299" s="34">
        <v>190114.0</v>
      </c>
      <c r="X299" s="34">
        <v>189281.0</v>
      </c>
      <c r="Y299" s="39">
        <f t="shared" si="6"/>
        <v>189261</v>
      </c>
      <c r="Z299" s="34">
        <v>4235.0</v>
      </c>
      <c r="AA299" s="40">
        <f t="shared" si="7"/>
        <v>29.6</v>
      </c>
      <c r="AB299" s="41">
        <f t="shared" si="8"/>
        <v>208112</v>
      </c>
      <c r="AC299" s="40">
        <f t="shared" si="9"/>
        <v>187272</v>
      </c>
      <c r="AD299" s="40">
        <f t="shared" si="10"/>
        <v>187230</v>
      </c>
      <c r="AE299" s="40">
        <f t="shared" si="11"/>
        <v>184062</v>
      </c>
      <c r="AF299" s="40">
        <f t="shared" si="12"/>
        <v>196088</v>
      </c>
      <c r="AG299" s="40">
        <f t="shared" si="13"/>
        <v>189261</v>
      </c>
      <c r="AH299" s="11"/>
      <c r="AI299" s="43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>
      <c r="A300" s="33">
        <v>29.7</v>
      </c>
      <c r="B300" s="34">
        <v>192590.0</v>
      </c>
      <c r="C300" s="34">
        <v>212537.0</v>
      </c>
      <c r="D300" s="34">
        <v>207205.0</v>
      </c>
      <c r="E300" s="35">
        <f t="shared" si="1"/>
        <v>204111</v>
      </c>
      <c r="F300" s="44"/>
      <c r="G300" s="34">
        <v>188689.0</v>
      </c>
      <c r="H300" s="34">
        <v>223050.0</v>
      </c>
      <c r="I300" s="36">
        <f t="shared" si="2"/>
        <v>205870</v>
      </c>
      <c r="J300" s="34">
        <v>178097.0</v>
      </c>
      <c r="K300" s="34">
        <v>199372.0</v>
      </c>
      <c r="L300" s="34">
        <v>187190.0</v>
      </c>
      <c r="M300" s="37">
        <f t="shared" si="3"/>
        <v>188220</v>
      </c>
      <c r="N300" s="34">
        <v>194153.0</v>
      </c>
      <c r="O300" s="34">
        <v>182001.0</v>
      </c>
      <c r="P300" s="34">
        <v>184397.0</v>
      </c>
      <c r="Q300" s="38">
        <f t="shared" si="4"/>
        <v>186850</v>
      </c>
      <c r="R300" s="44"/>
      <c r="S300" s="34">
        <v>207589.0</v>
      </c>
      <c r="T300" s="34">
        <v>188124.0</v>
      </c>
      <c r="U300" s="33">
        <f t="shared" si="5"/>
        <v>197857</v>
      </c>
      <c r="V300" s="34">
        <v>180749.0</v>
      </c>
      <c r="W300" s="34">
        <v>184527.0</v>
      </c>
      <c r="X300" s="34">
        <v>192659.0</v>
      </c>
      <c r="Y300" s="39">
        <f t="shared" si="6"/>
        <v>185978</v>
      </c>
      <c r="Z300" s="34">
        <v>2983.0</v>
      </c>
      <c r="AA300" s="40">
        <f t="shared" si="7"/>
        <v>29.7</v>
      </c>
      <c r="AB300" s="41">
        <f t="shared" si="8"/>
        <v>204111</v>
      </c>
      <c r="AC300" s="40">
        <f t="shared" si="9"/>
        <v>205870</v>
      </c>
      <c r="AD300" s="40">
        <f t="shared" si="10"/>
        <v>188220</v>
      </c>
      <c r="AE300" s="40">
        <f t="shared" si="11"/>
        <v>186850</v>
      </c>
      <c r="AF300" s="40">
        <f t="shared" si="12"/>
        <v>197857</v>
      </c>
      <c r="AG300" s="40">
        <f t="shared" si="13"/>
        <v>185978</v>
      </c>
      <c r="AH300" s="11"/>
      <c r="AI300" s="43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>
      <c r="A301" s="33">
        <v>29.8</v>
      </c>
      <c r="B301" s="34">
        <v>194160.0</v>
      </c>
      <c r="C301" s="34">
        <v>198564.0</v>
      </c>
      <c r="D301" s="34">
        <v>205753.0</v>
      </c>
      <c r="E301" s="35">
        <f t="shared" si="1"/>
        <v>199492</v>
      </c>
      <c r="F301" s="44"/>
      <c r="G301" s="34">
        <v>166733.0</v>
      </c>
      <c r="H301" s="34">
        <v>207578.0</v>
      </c>
      <c r="I301" s="36">
        <f t="shared" si="2"/>
        <v>187156</v>
      </c>
      <c r="J301" s="34">
        <v>191843.0</v>
      </c>
      <c r="K301" s="34">
        <v>194546.0</v>
      </c>
      <c r="L301" s="34">
        <v>193825.0</v>
      </c>
      <c r="M301" s="37">
        <f t="shared" si="3"/>
        <v>193405</v>
      </c>
      <c r="N301" s="34">
        <v>178352.0</v>
      </c>
      <c r="O301" s="34">
        <v>185578.0</v>
      </c>
      <c r="P301" s="34">
        <v>182374.0</v>
      </c>
      <c r="Q301" s="38">
        <f t="shared" si="4"/>
        <v>182101</v>
      </c>
      <c r="R301" s="44"/>
      <c r="S301" s="34">
        <v>198871.0</v>
      </c>
      <c r="T301" s="34">
        <v>196883.0</v>
      </c>
      <c r="U301" s="33">
        <f t="shared" si="5"/>
        <v>197877</v>
      </c>
      <c r="V301" s="34">
        <v>179307.0</v>
      </c>
      <c r="W301" s="34">
        <v>195204.0</v>
      </c>
      <c r="X301" s="34">
        <v>189365.0</v>
      </c>
      <c r="Y301" s="39">
        <f t="shared" si="6"/>
        <v>187959</v>
      </c>
      <c r="Z301" s="34">
        <v>4839.0</v>
      </c>
      <c r="AA301" s="40">
        <f t="shared" si="7"/>
        <v>29.8</v>
      </c>
      <c r="AB301" s="41">
        <f t="shared" si="8"/>
        <v>199492</v>
      </c>
      <c r="AC301" s="40">
        <f t="shared" si="9"/>
        <v>187156</v>
      </c>
      <c r="AD301" s="40">
        <f t="shared" si="10"/>
        <v>193405</v>
      </c>
      <c r="AE301" s="40">
        <f t="shared" si="11"/>
        <v>182101</v>
      </c>
      <c r="AF301" s="40">
        <f t="shared" si="12"/>
        <v>197877</v>
      </c>
      <c r="AG301" s="40">
        <f t="shared" si="13"/>
        <v>187959</v>
      </c>
      <c r="AH301" s="11"/>
      <c r="AI301" s="43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>
      <c r="A302" s="33">
        <v>29.9</v>
      </c>
      <c r="B302" s="34">
        <v>196712.0</v>
      </c>
      <c r="C302" s="34">
        <v>205138.0</v>
      </c>
      <c r="D302" s="34">
        <v>215834.0</v>
      </c>
      <c r="E302" s="35">
        <f t="shared" si="1"/>
        <v>205895</v>
      </c>
      <c r="F302" s="44"/>
      <c r="G302" s="34">
        <v>180095.0</v>
      </c>
      <c r="H302" s="34">
        <v>194604.0</v>
      </c>
      <c r="I302" s="36">
        <f t="shared" si="2"/>
        <v>187350</v>
      </c>
      <c r="J302" s="34">
        <v>183948.0</v>
      </c>
      <c r="K302" s="34">
        <v>184462.0</v>
      </c>
      <c r="L302" s="34">
        <v>193459.0</v>
      </c>
      <c r="M302" s="37">
        <f t="shared" si="3"/>
        <v>187290</v>
      </c>
      <c r="N302" s="34">
        <v>180438.0</v>
      </c>
      <c r="O302" s="34">
        <v>177081.0</v>
      </c>
      <c r="P302" s="34">
        <v>176392.0</v>
      </c>
      <c r="Q302" s="38">
        <f t="shared" si="4"/>
        <v>177970</v>
      </c>
      <c r="R302" s="44"/>
      <c r="S302" s="34">
        <v>181897.0</v>
      </c>
      <c r="T302" s="34">
        <v>199124.0</v>
      </c>
      <c r="U302" s="33">
        <f t="shared" si="5"/>
        <v>190511</v>
      </c>
      <c r="V302" s="34">
        <v>178677.0</v>
      </c>
      <c r="W302" s="34">
        <v>182245.0</v>
      </c>
      <c r="X302" s="34">
        <v>177539.0</v>
      </c>
      <c r="Y302" s="39">
        <f t="shared" si="6"/>
        <v>179487</v>
      </c>
      <c r="Z302" s="34">
        <v>5501.0</v>
      </c>
      <c r="AA302" s="40">
        <f t="shared" si="7"/>
        <v>29.9</v>
      </c>
      <c r="AB302" s="41">
        <f t="shared" si="8"/>
        <v>205895</v>
      </c>
      <c r="AC302" s="40">
        <f t="shared" si="9"/>
        <v>187350</v>
      </c>
      <c r="AD302" s="40">
        <f t="shared" si="10"/>
        <v>187290</v>
      </c>
      <c r="AE302" s="40">
        <f t="shared" si="11"/>
        <v>177970</v>
      </c>
      <c r="AF302" s="40">
        <f t="shared" si="12"/>
        <v>190511</v>
      </c>
      <c r="AG302" s="40">
        <f t="shared" si="13"/>
        <v>179487</v>
      </c>
      <c r="AH302" s="11"/>
      <c r="AI302" s="43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>
      <c r="A303" s="33">
        <v>30.0</v>
      </c>
      <c r="B303" s="34">
        <v>202464.0</v>
      </c>
      <c r="C303" s="34">
        <v>196762.0</v>
      </c>
      <c r="D303" s="34">
        <v>220094.0</v>
      </c>
      <c r="E303" s="35">
        <f t="shared" si="1"/>
        <v>206440</v>
      </c>
      <c r="F303" s="44"/>
      <c r="G303" s="34">
        <v>184405.0</v>
      </c>
      <c r="H303" s="34">
        <v>188652.0</v>
      </c>
      <c r="I303" s="36">
        <f t="shared" si="2"/>
        <v>186529</v>
      </c>
      <c r="J303" s="34">
        <v>193012.0</v>
      </c>
      <c r="K303" s="34">
        <v>182105.0</v>
      </c>
      <c r="L303" s="34">
        <v>186010.0</v>
      </c>
      <c r="M303" s="37">
        <f t="shared" si="3"/>
        <v>187042</v>
      </c>
      <c r="N303" s="34">
        <v>179680.0</v>
      </c>
      <c r="O303" s="34">
        <v>183955.0</v>
      </c>
      <c r="P303" s="34">
        <v>178393.0</v>
      </c>
      <c r="Q303" s="38">
        <f t="shared" si="4"/>
        <v>180676</v>
      </c>
      <c r="R303" s="44"/>
      <c r="S303" s="34">
        <v>186906.0</v>
      </c>
      <c r="T303" s="34">
        <v>181027.0</v>
      </c>
      <c r="U303" s="33">
        <f t="shared" si="5"/>
        <v>183967</v>
      </c>
      <c r="V303" s="34">
        <v>179058.0</v>
      </c>
      <c r="W303" s="34">
        <v>187613.0</v>
      </c>
      <c r="X303" s="34">
        <v>177771.0</v>
      </c>
      <c r="Y303" s="39">
        <f t="shared" si="6"/>
        <v>181481</v>
      </c>
      <c r="Z303" s="34">
        <v>5307.0</v>
      </c>
      <c r="AA303" s="40">
        <f t="shared" si="7"/>
        <v>30</v>
      </c>
      <c r="AB303" s="41">
        <f t="shared" si="8"/>
        <v>206440</v>
      </c>
      <c r="AC303" s="40">
        <f t="shared" si="9"/>
        <v>186529</v>
      </c>
      <c r="AD303" s="40">
        <f t="shared" si="10"/>
        <v>187042</v>
      </c>
      <c r="AE303" s="40">
        <f t="shared" si="11"/>
        <v>180676</v>
      </c>
      <c r="AF303" s="40">
        <f t="shared" si="12"/>
        <v>183967</v>
      </c>
      <c r="AG303" s="40">
        <f t="shared" si="13"/>
        <v>181481</v>
      </c>
      <c r="AH303" s="11"/>
      <c r="AI303" s="43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>
      <c r="A304" s="33">
        <v>30.1</v>
      </c>
      <c r="B304" s="34">
        <v>187836.0</v>
      </c>
      <c r="C304" s="34">
        <v>202167.0</v>
      </c>
      <c r="D304" s="34">
        <v>202346.0</v>
      </c>
      <c r="E304" s="35">
        <f t="shared" si="1"/>
        <v>197450</v>
      </c>
      <c r="F304" s="44"/>
      <c r="G304" s="34">
        <v>174345.0</v>
      </c>
      <c r="H304" s="34">
        <v>198962.0</v>
      </c>
      <c r="I304" s="36">
        <f t="shared" si="2"/>
        <v>186654</v>
      </c>
      <c r="J304" s="34">
        <v>178556.0</v>
      </c>
      <c r="K304" s="34">
        <v>184823.0</v>
      </c>
      <c r="L304" s="34">
        <v>173519.0</v>
      </c>
      <c r="M304" s="37">
        <f t="shared" si="3"/>
        <v>178966</v>
      </c>
      <c r="N304" s="34">
        <v>194274.0</v>
      </c>
      <c r="O304" s="34">
        <v>177533.0</v>
      </c>
      <c r="P304" s="34">
        <v>185823.0</v>
      </c>
      <c r="Q304" s="38">
        <f t="shared" si="4"/>
        <v>185877</v>
      </c>
      <c r="R304" s="44"/>
      <c r="S304" s="34">
        <v>184178.0</v>
      </c>
      <c r="T304" s="34">
        <v>188458.0</v>
      </c>
      <c r="U304" s="33">
        <f t="shared" si="5"/>
        <v>186318</v>
      </c>
      <c r="V304" s="34">
        <v>184790.0</v>
      </c>
      <c r="W304" s="34">
        <v>174296.0</v>
      </c>
      <c r="X304" s="34">
        <v>188687.0</v>
      </c>
      <c r="Y304" s="39">
        <f t="shared" si="6"/>
        <v>182591</v>
      </c>
      <c r="Z304" s="34">
        <v>4183.0</v>
      </c>
      <c r="AA304" s="40">
        <f t="shared" si="7"/>
        <v>30.1</v>
      </c>
      <c r="AB304" s="41">
        <f t="shared" si="8"/>
        <v>197450</v>
      </c>
      <c r="AC304" s="40">
        <f t="shared" si="9"/>
        <v>186654</v>
      </c>
      <c r="AD304" s="40">
        <f t="shared" si="10"/>
        <v>178966</v>
      </c>
      <c r="AE304" s="40">
        <f t="shared" si="11"/>
        <v>185877</v>
      </c>
      <c r="AF304" s="40">
        <f t="shared" si="12"/>
        <v>186318</v>
      </c>
      <c r="AG304" s="40">
        <f t="shared" si="13"/>
        <v>182591</v>
      </c>
      <c r="AH304" s="11"/>
      <c r="AI304" s="43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>
      <c r="A305" s="33">
        <v>30.2</v>
      </c>
      <c r="B305" s="34">
        <v>188363.0</v>
      </c>
      <c r="C305" s="34">
        <v>191180.0</v>
      </c>
      <c r="D305" s="34">
        <v>204145.0</v>
      </c>
      <c r="E305" s="35">
        <f t="shared" si="1"/>
        <v>194563</v>
      </c>
      <c r="F305" s="44"/>
      <c r="G305" s="34">
        <v>194890.0</v>
      </c>
      <c r="H305" s="34">
        <v>188418.0</v>
      </c>
      <c r="I305" s="36">
        <f t="shared" si="2"/>
        <v>191654</v>
      </c>
      <c r="J305" s="34">
        <v>186283.0</v>
      </c>
      <c r="K305" s="34">
        <v>190531.0</v>
      </c>
      <c r="L305" s="34">
        <v>182055.0</v>
      </c>
      <c r="M305" s="37">
        <f t="shared" si="3"/>
        <v>186290</v>
      </c>
      <c r="N305" s="34">
        <v>172433.0</v>
      </c>
      <c r="O305" s="34">
        <v>166117.0</v>
      </c>
      <c r="P305" s="34">
        <v>185070.0</v>
      </c>
      <c r="Q305" s="38">
        <f t="shared" si="4"/>
        <v>174540</v>
      </c>
      <c r="R305" s="44"/>
      <c r="S305" s="34">
        <v>192086.0</v>
      </c>
      <c r="T305" s="34">
        <v>185684.0</v>
      </c>
      <c r="U305" s="33">
        <f t="shared" si="5"/>
        <v>188885</v>
      </c>
      <c r="V305" s="34">
        <v>172738.0</v>
      </c>
      <c r="W305" s="34">
        <v>181782.0</v>
      </c>
      <c r="X305" s="34">
        <v>189072.0</v>
      </c>
      <c r="Y305" s="39">
        <f t="shared" si="6"/>
        <v>181197</v>
      </c>
      <c r="Z305" s="34">
        <v>2786.0</v>
      </c>
      <c r="AA305" s="40">
        <f t="shared" si="7"/>
        <v>30.2</v>
      </c>
      <c r="AB305" s="41">
        <f t="shared" si="8"/>
        <v>194563</v>
      </c>
      <c r="AC305" s="40">
        <f t="shared" si="9"/>
        <v>191654</v>
      </c>
      <c r="AD305" s="40">
        <f t="shared" si="10"/>
        <v>186290</v>
      </c>
      <c r="AE305" s="40">
        <f t="shared" si="11"/>
        <v>174540</v>
      </c>
      <c r="AF305" s="40">
        <f t="shared" si="12"/>
        <v>188885</v>
      </c>
      <c r="AG305" s="40">
        <f t="shared" si="13"/>
        <v>181197</v>
      </c>
      <c r="AH305" s="11"/>
      <c r="AI305" s="43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>
      <c r="A306" s="33">
        <v>30.3</v>
      </c>
      <c r="B306" s="34">
        <v>207259.0</v>
      </c>
      <c r="C306" s="34">
        <v>198804.0</v>
      </c>
      <c r="D306" s="34">
        <v>217144.0</v>
      </c>
      <c r="E306" s="35">
        <f t="shared" si="1"/>
        <v>207736</v>
      </c>
      <c r="F306" s="44"/>
      <c r="G306" s="34">
        <v>172920.0</v>
      </c>
      <c r="H306" s="34">
        <v>215557.0</v>
      </c>
      <c r="I306" s="36">
        <f t="shared" si="2"/>
        <v>194239</v>
      </c>
      <c r="J306" s="34">
        <v>174873.0</v>
      </c>
      <c r="K306" s="34">
        <v>184252.0</v>
      </c>
      <c r="L306" s="34">
        <v>163027.0</v>
      </c>
      <c r="M306" s="37">
        <f t="shared" si="3"/>
        <v>174051</v>
      </c>
      <c r="N306" s="34">
        <v>186667.0</v>
      </c>
      <c r="O306" s="34">
        <v>168126.0</v>
      </c>
      <c r="P306" s="34">
        <v>174865.0</v>
      </c>
      <c r="Q306" s="38">
        <f t="shared" si="4"/>
        <v>176553</v>
      </c>
      <c r="R306" s="44"/>
      <c r="S306" s="34">
        <v>182596.0</v>
      </c>
      <c r="T306" s="34">
        <v>191757.0</v>
      </c>
      <c r="U306" s="33">
        <f t="shared" si="5"/>
        <v>187177</v>
      </c>
      <c r="V306" s="34">
        <v>174495.0</v>
      </c>
      <c r="W306" s="34">
        <v>186949.0</v>
      </c>
      <c r="X306" s="34">
        <v>175171.0</v>
      </c>
      <c r="Y306" s="39">
        <f t="shared" si="6"/>
        <v>178872</v>
      </c>
      <c r="Z306" s="34">
        <v>3161.0</v>
      </c>
      <c r="AA306" s="40">
        <f t="shared" si="7"/>
        <v>30.3</v>
      </c>
      <c r="AB306" s="41">
        <f t="shared" si="8"/>
        <v>207736</v>
      </c>
      <c r="AC306" s="40">
        <f t="shared" si="9"/>
        <v>194239</v>
      </c>
      <c r="AD306" s="40">
        <f t="shared" si="10"/>
        <v>174051</v>
      </c>
      <c r="AE306" s="40">
        <f t="shared" si="11"/>
        <v>176553</v>
      </c>
      <c r="AF306" s="40">
        <f t="shared" si="12"/>
        <v>187177</v>
      </c>
      <c r="AG306" s="40">
        <f t="shared" si="13"/>
        <v>178872</v>
      </c>
      <c r="AH306" s="11"/>
      <c r="AI306" s="43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>
      <c r="A307" s="33">
        <v>30.4</v>
      </c>
      <c r="B307" s="34">
        <v>189500.0</v>
      </c>
      <c r="C307" s="34">
        <v>196143.0</v>
      </c>
      <c r="D307" s="34">
        <v>211645.0</v>
      </c>
      <c r="E307" s="35">
        <f t="shared" si="1"/>
        <v>199096</v>
      </c>
      <c r="F307" s="44"/>
      <c r="G307" s="34">
        <v>175368.0</v>
      </c>
      <c r="H307" s="34">
        <v>189341.0</v>
      </c>
      <c r="I307" s="36">
        <f t="shared" si="2"/>
        <v>182355</v>
      </c>
      <c r="J307" s="34">
        <v>175464.0</v>
      </c>
      <c r="K307" s="34">
        <v>184567.0</v>
      </c>
      <c r="L307" s="34">
        <v>187417.0</v>
      </c>
      <c r="M307" s="37">
        <f t="shared" si="3"/>
        <v>182483</v>
      </c>
      <c r="N307" s="34">
        <v>177592.0</v>
      </c>
      <c r="O307" s="34">
        <v>183632.0</v>
      </c>
      <c r="P307" s="34">
        <v>188129.0</v>
      </c>
      <c r="Q307" s="38">
        <f t="shared" si="4"/>
        <v>183118</v>
      </c>
      <c r="R307" s="44"/>
      <c r="S307" s="34">
        <v>181315.0</v>
      </c>
      <c r="T307" s="34">
        <v>189237.0</v>
      </c>
      <c r="U307" s="33">
        <f t="shared" si="5"/>
        <v>185276</v>
      </c>
      <c r="V307" s="34">
        <v>166176.0</v>
      </c>
      <c r="W307" s="34">
        <v>183949.0</v>
      </c>
      <c r="X307" s="34">
        <v>176826.0</v>
      </c>
      <c r="Y307" s="39">
        <f t="shared" si="6"/>
        <v>175650</v>
      </c>
      <c r="Z307" s="34">
        <v>3183.0</v>
      </c>
      <c r="AA307" s="40">
        <f t="shared" si="7"/>
        <v>30.4</v>
      </c>
      <c r="AB307" s="41">
        <f t="shared" si="8"/>
        <v>199096</v>
      </c>
      <c r="AC307" s="40">
        <f t="shared" si="9"/>
        <v>182355</v>
      </c>
      <c r="AD307" s="40">
        <f t="shared" si="10"/>
        <v>182483</v>
      </c>
      <c r="AE307" s="40">
        <f t="shared" si="11"/>
        <v>183118</v>
      </c>
      <c r="AF307" s="40">
        <f t="shared" si="12"/>
        <v>185276</v>
      </c>
      <c r="AG307" s="40">
        <f t="shared" si="13"/>
        <v>175650</v>
      </c>
      <c r="AH307" s="11"/>
      <c r="AI307" s="43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>
      <c r="A308" s="33">
        <v>30.5</v>
      </c>
      <c r="B308" s="34">
        <v>183093.0</v>
      </c>
      <c r="C308" s="34">
        <v>196045.0</v>
      </c>
      <c r="D308" s="34">
        <v>197514.0</v>
      </c>
      <c r="E308" s="35">
        <f t="shared" si="1"/>
        <v>192217</v>
      </c>
      <c r="F308" s="44"/>
      <c r="G308" s="34">
        <v>168982.0</v>
      </c>
      <c r="H308" s="34">
        <v>213653.0</v>
      </c>
      <c r="I308" s="36">
        <f t="shared" si="2"/>
        <v>191318</v>
      </c>
      <c r="J308" s="34">
        <v>170048.0</v>
      </c>
      <c r="K308" s="34">
        <v>186288.0</v>
      </c>
      <c r="L308" s="34">
        <v>174154.0</v>
      </c>
      <c r="M308" s="37">
        <f t="shared" si="3"/>
        <v>176830</v>
      </c>
      <c r="N308" s="34">
        <v>176370.0</v>
      </c>
      <c r="O308" s="34">
        <v>170591.0</v>
      </c>
      <c r="P308" s="34">
        <v>180829.0</v>
      </c>
      <c r="Q308" s="38">
        <f t="shared" si="4"/>
        <v>175930</v>
      </c>
      <c r="R308" s="44"/>
      <c r="S308" s="34">
        <v>181277.0</v>
      </c>
      <c r="T308" s="34">
        <v>182426.0</v>
      </c>
      <c r="U308" s="33">
        <f t="shared" si="5"/>
        <v>181852</v>
      </c>
      <c r="V308" s="34">
        <v>174048.0</v>
      </c>
      <c r="W308" s="34">
        <v>172320.0</v>
      </c>
      <c r="X308" s="34">
        <v>179584.0</v>
      </c>
      <c r="Y308" s="39">
        <f t="shared" si="6"/>
        <v>175317</v>
      </c>
      <c r="Z308" s="34">
        <v>4290.0</v>
      </c>
      <c r="AA308" s="40">
        <f t="shared" si="7"/>
        <v>30.5</v>
      </c>
      <c r="AB308" s="41">
        <f t="shared" si="8"/>
        <v>192217</v>
      </c>
      <c r="AC308" s="40">
        <f t="shared" si="9"/>
        <v>191318</v>
      </c>
      <c r="AD308" s="40">
        <f t="shared" si="10"/>
        <v>176830</v>
      </c>
      <c r="AE308" s="40">
        <f t="shared" si="11"/>
        <v>175930</v>
      </c>
      <c r="AF308" s="40">
        <f t="shared" si="12"/>
        <v>181852</v>
      </c>
      <c r="AG308" s="40">
        <f t="shared" si="13"/>
        <v>175317</v>
      </c>
      <c r="AH308" s="11"/>
      <c r="AI308" s="43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>
      <c r="A309" s="33">
        <v>30.6</v>
      </c>
      <c r="B309" s="34">
        <v>196988.0</v>
      </c>
      <c r="C309" s="34">
        <v>209424.0</v>
      </c>
      <c r="D309" s="34">
        <v>206314.0</v>
      </c>
      <c r="E309" s="35">
        <f t="shared" si="1"/>
        <v>204242</v>
      </c>
      <c r="F309" s="44"/>
      <c r="G309" s="34">
        <v>174727.0</v>
      </c>
      <c r="H309" s="34">
        <v>203162.0</v>
      </c>
      <c r="I309" s="36">
        <f t="shared" si="2"/>
        <v>188945</v>
      </c>
      <c r="J309" s="34">
        <v>163187.0</v>
      </c>
      <c r="K309" s="34">
        <v>171687.0</v>
      </c>
      <c r="L309" s="34">
        <v>185319.0</v>
      </c>
      <c r="M309" s="37">
        <f t="shared" si="3"/>
        <v>173398</v>
      </c>
      <c r="N309" s="34">
        <v>172238.0</v>
      </c>
      <c r="O309" s="34">
        <v>184782.0</v>
      </c>
      <c r="P309" s="34">
        <v>186846.0</v>
      </c>
      <c r="Q309" s="38">
        <f t="shared" si="4"/>
        <v>181289</v>
      </c>
      <c r="R309" s="44"/>
      <c r="S309" s="34">
        <v>177371.0</v>
      </c>
      <c r="T309" s="34">
        <v>182314.0</v>
      </c>
      <c r="U309" s="33">
        <f t="shared" si="5"/>
        <v>179843</v>
      </c>
      <c r="V309" s="34">
        <v>164040.0</v>
      </c>
      <c r="W309" s="34">
        <v>176501.0</v>
      </c>
      <c r="X309" s="34">
        <v>182686.0</v>
      </c>
      <c r="Y309" s="39">
        <f t="shared" si="6"/>
        <v>174409</v>
      </c>
      <c r="Z309" s="34">
        <v>3005.0</v>
      </c>
      <c r="AA309" s="40">
        <f t="shared" si="7"/>
        <v>30.6</v>
      </c>
      <c r="AB309" s="41">
        <f t="shared" si="8"/>
        <v>204242</v>
      </c>
      <c r="AC309" s="40">
        <f t="shared" si="9"/>
        <v>188945</v>
      </c>
      <c r="AD309" s="40">
        <f t="shared" si="10"/>
        <v>173398</v>
      </c>
      <c r="AE309" s="40">
        <f t="shared" si="11"/>
        <v>181289</v>
      </c>
      <c r="AF309" s="40">
        <f t="shared" si="12"/>
        <v>179843</v>
      </c>
      <c r="AG309" s="40">
        <f t="shared" si="13"/>
        <v>174409</v>
      </c>
      <c r="AH309" s="11"/>
      <c r="AI309" s="43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>
      <c r="A310" s="33">
        <v>30.7</v>
      </c>
      <c r="B310" s="34">
        <v>186799.0</v>
      </c>
      <c r="C310" s="34">
        <v>193723.0</v>
      </c>
      <c r="D310" s="34">
        <v>195363.0</v>
      </c>
      <c r="E310" s="35">
        <f t="shared" si="1"/>
        <v>191962</v>
      </c>
      <c r="F310" s="44"/>
      <c r="G310" s="34">
        <v>166029.0</v>
      </c>
      <c r="H310" s="34">
        <v>205102.0</v>
      </c>
      <c r="I310" s="36">
        <f t="shared" si="2"/>
        <v>185566</v>
      </c>
      <c r="J310" s="34">
        <v>178276.0</v>
      </c>
      <c r="K310" s="34">
        <v>181738.0</v>
      </c>
      <c r="L310" s="34">
        <v>177253.0</v>
      </c>
      <c r="M310" s="37">
        <f t="shared" si="3"/>
        <v>179089</v>
      </c>
      <c r="N310" s="34">
        <v>177749.0</v>
      </c>
      <c r="O310" s="34">
        <v>165409.0</v>
      </c>
      <c r="P310" s="34">
        <v>180595.0</v>
      </c>
      <c r="Q310" s="38">
        <f t="shared" si="4"/>
        <v>174584</v>
      </c>
      <c r="R310" s="44"/>
      <c r="S310" s="34">
        <v>186131.0</v>
      </c>
      <c r="T310" s="34">
        <v>184485.0</v>
      </c>
      <c r="U310" s="33">
        <f t="shared" si="5"/>
        <v>185308</v>
      </c>
      <c r="V310" s="34">
        <v>176874.0</v>
      </c>
      <c r="W310" s="34">
        <v>168929.0</v>
      </c>
      <c r="X310" s="34">
        <v>174607.0</v>
      </c>
      <c r="Y310" s="39">
        <f t="shared" si="6"/>
        <v>173470</v>
      </c>
      <c r="Z310" s="34">
        <v>5862.0</v>
      </c>
      <c r="AA310" s="40">
        <f t="shared" si="7"/>
        <v>30.7</v>
      </c>
      <c r="AB310" s="41">
        <f t="shared" si="8"/>
        <v>191962</v>
      </c>
      <c r="AC310" s="40">
        <f t="shared" si="9"/>
        <v>185566</v>
      </c>
      <c r="AD310" s="40">
        <f t="shared" si="10"/>
        <v>179089</v>
      </c>
      <c r="AE310" s="40">
        <f t="shared" si="11"/>
        <v>174584</v>
      </c>
      <c r="AF310" s="40">
        <f t="shared" si="12"/>
        <v>185308</v>
      </c>
      <c r="AG310" s="40">
        <f t="shared" si="13"/>
        <v>173470</v>
      </c>
      <c r="AH310" s="11"/>
      <c r="AI310" s="43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>
      <c r="A311" s="33">
        <v>30.8</v>
      </c>
      <c r="B311" s="34">
        <v>181158.0</v>
      </c>
      <c r="C311" s="34">
        <v>199371.0</v>
      </c>
      <c r="D311" s="34">
        <v>204859.0</v>
      </c>
      <c r="E311" s="35">
        <f t="shared" si="1"/>
        <v>195129</v>
      </c>
      <c r="F311" s="44"/>
      <c r="G311" s="34">
        <v>166069.0</v>
      </c>
      <c r="H311" s="34">
        <v>183532.0</v>
      </c>
      <c r="I311" s="36">
        <f t="shared" si="2"/>
        <v>174801</v>
      </c>
      <c r="J311" s="34">
        <v>169047.0</v>
      </c>
      <c r="K311" s="34">
        <v>168416.0</v>
      </c>
      <c r="L311" s="34">
        <v>181026.0</v>
      </c>
      <c r="M311" s="37">
        <f t="shared" si="3"/>
        <v>172830</v>
      </c>
      <c r="N311" s="34">
        <v>169099.0</v>
      </c>
      <c r="O311" s="34">
        <v>170671.0</v>
      </c>
      <c r="P311" s="34">
        <v>167790.0</v>
      </c>
      <c r="Q311" s="38">
        <f t="shared" si="4"/>
        <v>169187</v>
      </c>
      <c r="R311" s="44"/>
      <c r="S311" s="34">
        <v>185630.0</v>
      </c>
      <c r="T311" s="34">
        <v>173193.0</v>
      </c>
      <c r="U311" s="33">
        <f t="shared" si="5"/>
        <v>179412</v>
      </c>
      <c r="V311" s="34">
        <v>184706.0</v>
      </c>
      <c r="W311" s="34">
        <v>162696.0</v>
      </c>
      <c r="X311" s="34">
        <v>179271.0</v>
      </c>
      <c r="Y311" s="39">
        <f t="shared" si="6"/>
        <v>175558</v>
      </c>
      <c r="Z311" s="34">
        <v>3967.0</v>
      </c>
      <c r="AA311" s="40">
        <f t="shared" si="7"/>
        <v>30.8</v>
      </c>
      <c r="AB311" s="41">
        <f t="shared" si="8"/>
        <v>195129</v>
      </c>
      <c r="AC311" s="40">
        <f t="shared" si="9"/>
        <v>174801</v>
      </c>
      <c r="AD311" s="40">
        <f t="shared" si="10"/>
        <v>172830</v>
      </c>
      <c r="AE311" s="40">
        <f t="shared" si="11"/>
        <v>169187</v>
      </c>
      <c r="AF311" s="40">
        <f t="shared" si="12"/>
        <v>179412</v>
      </c>
      <c r="AG311" s="40">
        <f t="shared" si="13"/>
        <v>175558</v>
      </c>
      <c r="AH311" s="11"/>
      <c r="AI311" s="43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>
      <c r="A312" s="33">
        <v>30.9</v>
      </c>
      <c r="B312" s="34">
        <v>195563.0</v>
      </c>
      <c r="C312" s="34">
        <v>187804.0</v>
      </c>
      <c r="D312" s="34">
        <v>180764.0</v>
      </c>
      <c r="E312" s="35">
        <f t="shared" si="1"/>
        <v>188044</v>
      </c>
      <c r="F312" s="44"/>
      <c r="G312" s="34">
        <v>174134.0</v>
      </c>
      <c r="H312" s="34">
        <v>193528.0</v>
      </c>
      <c r="I312" s="36">
        <f t="shared" si="2"/>
        <v>183831</v>
      </c>
      <c r="J312" s="34">
        <v>168607.0</v>
      </c>
      <c r="K312" s="34">
        <v>175807.0</v>
      </c>
      <c r="L312" s="34">
        <v>172761.0</v>
      </c>
      <c r="M312" s="37">
        <f t="shared" si="3"/>
        <v>172392</v>
      </c>
      <c r="N312" s="34">
        <v>168365.0</v>
      </c>
      <c r="O312" s="34">
        <v>171079.0</v>
      </c>
      <c r="P312" s="34">
        <v>176718.0</v>
      </c>
      <c r="Q312" s="38">
        <f t="shared" si="4"/>
        <v>172054</v>
      </c>
      <c r="R312" s="44"/>
      <c r="S312" s="34">
        <v>177742.0</v>
      </c>
      <c r="T312" s="34">
        <v>179323.0</v>
      </c>
      <c r="U312" s="33">
        <f t="shared" si="5"/>
        <v>178533</v>
      </c>
      <c r="V312" s="34">
        <v>169475.0</v>
      </c>
      <c r="W312" s="34">
        <v>168534.0</v>
      </c>
      <c r="X312" s="34">
        <v>174506.0</v>
      </c>
      <c r="Y312" s="39">
        <f t="shared" si="6"/>
        <v>170838</v>
      </c>
      <c r="Z312" s="34">
        <v>3819.0</v>
      </c>
      <c r="AA312" s="40">
        <f t="shared" si="7"/>
        <v>30.9</v>
      </c>
      <c r="AB312" s="41">
        <f t="shared" si="8"/>
        <v>188044</v>
      </c>
      <c r="AC312" s="40">
        <f t="shared" si="9"/>
        <v>183831</v>
      </c>
      <c r="AD312" s="40">
        <f t="shared" si="10"/>
        <v>172392</v>
      </c>
      <c r="AE312" s="40">
        <f t="shared" si="11"/>
        <v>172054</v>
      </c>
      <c r="AF312" s="40">
        <f t="shared" si="12"/>
        <v>178533</v>
      </c>
      <c r="AG312" s="40">
        <f t="shared" si="13"/>
        <v>170838</v>
      </c>
      <c r="AH312" s="11"/>
      <c r="AI312" s="43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>
      <c r="A313" s="33">
        <v>31.0</v>
      </c>
      <c r="B313" s="34">
        <v>184040.0</v>
      </c>
      <c r="C313" s="34">
        <v>185903.0</v>
      </c>
      <c r="D313" s="34">
        <v>194076.0</v>
      </c>
      <c r="E313" s="35">
        <f t="shared" si="1"/>
        <v>188006</v>
      </c>
      <c r="F313" s="44"/>
      <c r="G313" s="34">
        <v>167873.0</v>
      </c>
      <c r="H313" s="34">
        <v>190084.0</v>
      </c>
      <c r="I313" s="36">
        <f t="shared" si="2"/>
        <v>178979</v>
      </c>
      <c r="J313" s="34">
        <v>172229.0</v>
      </c>
      <c r="K313" s="34">
        <v>177786.0</v>
      </c>
      <c r="L313" s="34">
        <v>167806.0</v>
      </c>
      <c r="M313" s="37">
        <f t="shared" si="3"/>
        <v>172607</v>
      </c>
      <c r="N313" s="34">
        <v>168246.0</v>
      </c>
      <c r="O313" s="34">
        <v>165051.0</v>
      </c>
      <c r="P313" s="34">
        <v>162838.0</v>
      </c>
      <c r="Q313" s="38">
        <f t="shared" si="4"/>
        <v>165378</v>
      </c>
      <c r="R313" s="44"/>
      <c r="S313" s="34">
        <v>178136.0</v>
      </c>
      <c r="T313" s="34">
        <v>178726.0</v>
      </c>
      <c r="U313" s="33">
        <f t="shared" si="5"/>
        <v>178431</v>
      </c>
      <c r="V313" s="34">
        <v>172450.0</v>
      </c>
      <c r="W313" s="34">
        <v>170213.0</v>
      </c>
      <c r="X313" s="34">
        <v>172145.0</v>
      </c>
      <c r="Y313" s="39">
        <f t="shared" si="6"/>
        <v>171603</v>
      </c>
      <c r="Z313" s="34">
        <v>3797.0</v>
      </c>
      <c r="AA313" s="40">
        <f t="shared" si="7"/>
        <v>31</v>
      </c>
      <c r="AB313" s="41">
        <f t="shared" si="8"/>
        <v>188006</v>
      </c>
      <c r="AC313" s="40">
        <f t="shared" si="9"/>
        <v>178979</v>
      </c>
      <c r="AD313" s="40">
        <f t="shared" si="10"/>
        <v>172607</v>
      </c>
      <c r="AE313" s="40">
        <f t="shared" si="11"/>
        <v>165378</v>
      </c>
      <c r="AF313" s="40">
        <f t="shared" si="12"/>
        <v>178431</v>
      </c>
      <c r="AG313" s="40">
        <f t="shared" si="13"/>
        <v>171603</v>
      </c>
      <c r="AH313" s="11"/>
      <c r="AI313" s="43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>
      <c r="A314" s="33">
        <v>31.1</v>
      </c>
      <c r="B314" s="34">
        <v>180657.0</v>
      </c>
      <c r="C314" s="34">
        <v>184457.0</v>
      </c>
      <c r="D314" s="34">
        <v>196306.0</v>
      </c>
      <c r="E314" s="35">
        <f t="shared" si="1"/>
        <v>187140</v>
      </c>
      <c r="F314" s="44"/>
      <c r="G314" s="34">
        <v>177862.0</v>
      </c>
      <c r="H314" s="34">
        <v>185447.0</v>
      </c>
      <c r="I314" s="36">
        <f t="shared" si="2"/>
        <v>181655</v>
      </c>
      <c r="J314" s="34">
        <v>162806.0</v>
      </c>
      <c r="K314" s="34">
        <v>178413.0</v>
      </c>
      <c r="L314" s="34">
        <v>172801.0</v>
      </c>
      <c r="M314" s="37">
        <f t="shared" si="3"/>
        <v>171340</v>
      </c>
      <c r="N314" s="34">
        <v>180061.0</v>
      </c>
      <c r="O314" s="34">
        <v>183946.0</v>
      </c>
      <c r="P314" s="34">
        <v>159247.0</v>
      </c>
      <c r="Q314" s="38">
        <f t="shared" si="4"/>
        <v>174418</v>
      </c>
      <c r="R314" s="44"/>
      <c r="S314" s="34">
        <v>181369.0</v>
      </c>
      <c r="T314" s="34">
        <v>167902.0</v>
      </c>
      <c r="U314" s="33">
        <f t="shared" si="5"/>
        <v>174636</v>
      </c>
      <c r="V314" s="34">
        <v>182589.0</v>
      </c>
      <c r="W314" s="34">
        <v>162355.0</v>
      </c>
      <c r="X314" s="34">
        <v>182962.0</v>
      </c>
      <c r="Y314" s="39">
        <f t="shared" si="6"/>
        <v>175969</v>
      </c>
      <c r="Z314" s="34">
        <v>3255.0</v>
      </c>
      <c r="AA314" s="40">
        <f t="shared" si="7"/>
        <v>31.1</v>
      </c>
      <c r="AB314" s="41">
        <f t="shared" si="8"/>
        <v>187140</v>
      </c>
      <c r="AC314" s="40">
        <f t="shared" si="9"/>
        <v>181655</v>
      </c>
      <c r="AD314" s="40">
        <f t="shared" si="10"/>
        <v>171340</v>
      </c>
      <c r="AE314" s="40">
        <f t="shared" si="11"/>
        <v>174418</v>
      </c>
      <c r="AF314" s="40">
        <f t="shared" si="12"/>
        <v>174636</v>
      </c>
      <c r="AG314" s="40">
        <f t="shared" si="13"/>
        <v>175969</v>
      </c>
      <c r="AH314" s="11"/>
      <c r="AI314" s="43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>
      <c r="A315" s="33">
        <v>31.2</v>
      </c>
      <c r="B315" s="34">
        <v>194042.0</v>
      </c>
      <c r="C315" s="34">
        <v>190996.0</v>
      </c>
      <c r="D315" s="34">
        <v>204874.0</v>
      </c>
      <c r="E315" s="35">
        <f t="shared" si="1"/>
        <v>196637</v>
      </c>
      <c r="F315" s="44"/>
      <c r="G315" s="34">
        <v>175425.0</v>
      </c>
      <c r="H315" s="34">
        <v>185213.0</v>
      </c>
      <c r="I315" s="36">
        <f t="shared" si="2"/>
        <v>180319</v>
      </c>
      <c r="J315" s="34">
        <v>165423.0</v>
      </c>
      <c r="K315" s="34">
        <v>165512.0</v>
      </c>
      <c r="L315" s="34">
        <v>174878.0</v>
      </c>
      <c r="M315" s="37">
        <f t="shared" si="3"/>
        <v>168604</v>
      </c>
      <c r="N315" s="34">
        <v>172066.0</v>
      </c>
      <c r="O315" s="34">
        <v>167225.0</v>
      </c>
      <c r="P315" s="34">
        <v>168064.0</v>
      </c>
      <c r="Q315" s="38">
        <f t="shared" si="4"/>
        <v>169118</v>
      </c>
      <c r="R315" s="44"/>
      <c r="S315" s="34">
        <v>177075.0</v>
      </c>
      <c r="T315" s="34">
        <v>178662.0</v>
      </c>
      <c r="U315" s="33">
        <f t="shared" si="5"/>
        <v>177869</v>
      </c>
      <c r="V315" s="34">
        <v>162939.0</v>
      </c>
      <c r="W315" s="34">
        <v>157633.0</v>
      </c>
      <c r="X315" s="34">
        <v>179162.0</v>
      </c>
      <c r="Y315" s="39">
        <f t="shared" si="6"/>
        <v>166578</v>
      </c>
      <c r="Z315" s="34">
        <v>5896.0</v>
      </c>
      <c r="AA315" s="40">
        <f t="shared" si="7"/>
        <v>31.2</v>
      </c>
      <c r="AB315" s="41">
        <f t="shared" si="8"/>
        <v>196637</v>
      </c>
      <c r="AC315" s="40">
        <f t="shared" si="9"/>
        <v>180319</v>
      </c>
      <c r="AD315" s="40">
        <f t="shared" si="10"/>
        <v>168604</v>
      </c>
      <c r="AE315" s="40">
        <f t="shared" si="11"/>
        <v>169118</v>
      </c>
      <c r="AF315" s="40">
        <f t="shared" si="12"/>
        <v>177869</v>
      </c>
      <c r="AG315" s="40">
        <f t="shared" si="13"/>
        <v>166578</v>
      </c>
      <c r="AH315" s="11"/>
      <c r="AI315" s="43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>
      <c r="A316" s="33">
        <v>31.3</v>
      </c>
      <c r="B316" s="34">
        <v>188884.0</v>
      </c>
      <c r="C316" s="34">
        <v>176643.0</v>
      </c>
      <c r="D316" s="34">
        <v>193026.0</v>
      </c>
      <c r="E316" s="35">
        <f t="shared" si="1"/>
        <v>186184</v>
      </c>
      <c r="F316" s="44"/>
      <c r="G316" s="34">
        <v>169888.0</v>
      </c>
      <c r="H316" s="34">
        <v>179239.0</v>
      </c>
      <c r="I316" s="36">
        <f t="shared" si="2"/>
        <v>174564</v>
      </c>
      <c r="J316" s="34">
        <v>171614.0</v>
      </c>
      <c r="K316" s="34">
        <v>179417.0</v>
      </c>
      <c r="L316" s="34">
        <v>171961.0</v>
      </c>
      <c r="M316" s="37">
        <f t="shared" si="3"/>
        <v>174331</v>
      </c>
      <c r="N316" s="34">
        <v>166860.0</v>
      </c>
      <c r="O316" s="34">
        <v>167309.0</v>
      </c>
      <c r="P316" s="34">
        <v>173236.0</v>
      </c>
      <c r="Q316" s="38">
        <f t="shared" si="4"/>
        <v>169135</v>
      </c>
      <c r="R316" s="44"/>
      <c r="S316" s="34">
        <v>171281.0</v>
      </c>
      <c r="T316" s="34">
        <v>179714.0</v>
      </c>
      <c r="U316" s="33">
        <f t="shared" si="5"/>
        <v>175498</v>
      </c>
      <c r="V316" s="34">
        <v>150023.0</v>
      </c>
      <c r="W316" s="34">
        <v>173333.0</v>
      </c>
      <c r="X316" s="34">
        <v>169158.0</v>
      </c>
      <c r="Y316" s="39">
        <f t="shared" si="6"/>
        <v>164171</v>
      </c>
      <c r="Z316" s="34">
        <v>5335.0</v>
      </c>
      <c r="AA316" s="40">
        <f t="shared" si="7"/>
        <v>31.3</v>
      </c>
      <c r="AB316" s="41">
        <f t="shared" si="8"/>
        <v>186184</v>
      </c>
      <c r="AC316" s="40">
        <f t="shared" si="9"/>
        <v>174564</v>
      </c>
      <c r="AD316" s="40">
        <f t="shared" si="10"/>
        <v>174331</v>
      </c>
      <c r="AE316" s="40">
        <f t="shared" si="11"/>
        <v>169135</v>
      </c>
      <c r="AF316" s="40">
        <f t="shared" si="12"/>
        <v>175498</v>
      </c>
      <c r="AG316" s="40">
        <f t="shared" si="13"/>
        <v>164171</v>
      </c>
      <c r="AH316" s="11"/>
      <c r="AI316" s="43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>
      <c r="A317" s="33">
        <v>31.4</v>
      </c>
      <c r="B317" s="34">
        <v>178632.0</v>
      </c>
      <c r="C317" s="34">
        <v>184294.0</v>
      </c>
      <c r="D317" s="34">
        <v>186568.0</v>
      </c>
      <c r="E317" s="35">
        <f t="shared" si="1"/>
        <v>183165</v>
      </c>
      <c r="F317" s="44"/>
      <c r="G317" s="34">
        <v>175637.0</v>
      </c>
      <c r="H317" s="34">
        <v>194785.0</v>
      </c>
      <c r="I317" s="36">
        <f t="shared" si="2"/>
        <v>185211</v>
      </c>
      <c r="J317" s="34">
        <v>162239.0</v>
      </c>
      <c r="K317" s="34">
        <v>176283.0</v>
      </c>
      <c r="L317" s="34">
        <v>171414.0</v>
      </c>
      <c r="M317" s="37">
        <f t="shared" si="3"/>
        <v>169979</v>
      </c>
      <c r="N317" s="34">
        <v>173907.0</v>
      </c>
      <c r="O317" s="34">
        <v>175218.0</v>
      </c>
      <c r="P317" s="34">
        <v>171859.0</v>
      </c>
      <c r="Q317" s="38">
        <f t="shared" si="4"/>
        <v>173661</v>
      </c>
      <c r="R317" s="44"/>
      <c r="S317" s="34">
        <v>169897.0</v>
      </c>
      <c r="T317" s="34">
        <v>171144.0</v>
      </c>
      <c r="U317" s="33">
        <f t="shared" si="5"/>
        <v>170521</v>
      </c>
      <c r="V317" s="34">
        <v>168178.0</v>
      </c>
      <c r="W317" s="34">
        <v>161291.0</v>
      </c>
      <c r="X317" s="34">
        <v>172911.0</v>
      </c>
      <c r="Y317" s="39">
        <f t="shared" si="6"/>
        <v>167460</v>
      </c>
      <c r="Z317" s="34">
        <v>5949.0</v>
      </c>
      <c r="AA317" s="40">
        <f t="shared" si="7"/>
        <v>31.4</v>
      </c>
      <c r="AB317" s="41">
        <f t="shared" si="8"/>
        <v>183165</v>
      </c>
      <c r="AC317" s="40">
        <f t="shared" si="9"/>
        <v>185211</v>
      </c>
      <c r="AD317" s="40">
        <f t="shared" si="10"/>
        <v>169979</v>
      </c>
      <c r="AE317" s="40">
        <f t="shared" si="11"/>
        <v>173661</v>
      </c>
      <c r="AF317" s="40">
        <f t="shared" si="12"/>
        <v>170521</v>
      </c>
      <c r="AG317" s="40">
        <f t="shared" si="13"/>
        <v>167460</v>
      </c>
      <c r="AH317" s="11"/>
      <c r="AI317" s="43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>
      <c r="A318" s="33">
        <v>31.5</v>
      </c>
      <c r="B318" s="34">
        <v>178897.0</v>
      </c>
      <c r="C318" s="34">
        <v>180355.0</v>
      </c>
      <c r="D318" s="34">
        <v>179950.0</v>
      </c>
      <c r="E318" s="35">
        <f t="shared" si="1"/>
        <v>179734</v>
      </c>
      <c r="F318" s="44"/>
      <c r="G318" s="34">
        <v>169398.0</v>
      </c>
      <c r="H318" s="34">
        <v>183698.0</v>
      </c>
      <c r="I318" s="36">
        <f t="shared" si="2"/>
        <v>176548</v>
      </c>
      <c r="J318" s="34">
        <v>169422.0</v>
      </c>
      <c r="K318" s="34">
        <v>164133.0</v>
      </c>
      <c r="L318" s="34">
        <v>170967.0</v>
      </c>
      <c r="M318" s="37">
        <f t="shared" si="3"/>
        <v>168174</v>
      </c>
      <c r="N318" s="34">
        <v>164631.0</v>
      </c>
      <c r="O318" s="34">
        <v>156364.0</v>
      </c>
      <c r="P318" s="34">
        <v>169605.0</v>
      </c>
      <c r="Q318" s="38">
        <f t="shared" si="4"/>
        <v>163533</v>
      </c>
      <c r="R318" s="44"/>
      <c r="S318" s="34">
        <v>172035.0</v>
      </c>
      <c r="T318" s="34">
        <v>160738.0</v>
      </c>
      <c r="U318" s="33">
        <f t="shared" si="5"/>
        <v>166387</v>
      </c>
      <c r="V318" s="34">
        <v>162175.0</v>
      </c>
      <c r="W318" s="34">
        <v>162111.0</v>
      </c>
      <c r="X318" s="34">
        <v>161617.0</v>
      </c>
      <c r="Y318" s="39">
        <f t="shared" si="6"/>
        <v>161968</v>
      </c>
      <c r="Z318" s="34">
        <v>3214.0</v>
      </c>
      <c r="AA318" s="40">
        <f t="shared" si="7"/>
        <v>31.5</v>
      </c>
      <c r="AB318" s="41">
        <f t="shared" si="8"/>
        <v>179734</v>
      </c>
      <c r="AC318" s="40">
        <f t="shared" si="9"/>
        <v>176548</v>
      </c>
      <c r="AD318" s="40">
        <f t="shared" si="10"/>
        <v>168174</v>
      </c>
      <c r="AE318" s="40">
        <f t="shared" si="11"/>
        <v>163533</v>
      </c>
      <c r="AF318" s="40">
        <f t="shared" si="12"/>
        <v>166387</v>
      </c>
      <c r="AG318" s="40">
        <f t="shared" si="13"/>
        <v>161968</v>
      </c>
      <c r="AH318" s="11"/>
      <c r="AI318" s="43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>
      <c r="A319" s="33">
        <v>31.6</v>
      </c>
      <c r="B319" s="34">
        <v>175552.0</v>
      </c>
      <c r="C319" s="34">
        <v>183774.0</v>
      </c>
      <c r="D319" s="34">
        <v>180952.0</v>
      </c>
      <c r="E319" s="35">
        <f t="shared" si="1"/>
        <v>180093</v>
      </c>
      <c r="F319" s="44"/>
      <c r="G319" s="34">
        <v>155096.0</v>
      </c>
      <c r="H319" s="34">
        <v>185884.0</v>
      </c>
      <c r="I319" s="36">
        <f t="shared" si="2"/>
        <v>170490</v>
      </c>
      <c r="J319" s="34">
        <v>167642.0</v>
      </c>
      <c r="K319" s="34">
        <v>176356.0</v>
      </c>
      <c r="L319" s="34">
        <v>169759.0</v>
      </c>
      <c r="M319" s="37">
        <f t="shared" si="3"/>
        <v>171252</v>
      </c>
      <c r="N319" s="34">
        <v>174948.0</v>
      </c>
      <c r="O319" s="34">
        <v>160920.0</v>
      </c>
      <c r="P319" s="34">
        <v>167409.0</v>
      </c>
      <c r="Q319" s="38">
        <f t="shared" si="4"/>
        <v>167759</v>
      </c>
      <c r="R319" s="44"/>
      <c r="S319" s="34">
        <v>167811.0</v>
      </c>
      <c r="T319" s="34">
        <v>173785.0</v>
      </c>
      <c r="U319" s="33">
        <f t="shared" si="5"/>
        <v>170798</v>
      </c>
      <c r="V319" s="34">
        <v>164342.0</v>
      </c>
      <c r="W319" s="34">
        <v>154102.0</v>
      </c>
      <c r="X319" s="34">
        <v>169128.0</v>
      </c>
      <c r="Y319" s="39">
        <f t="shared" si="6"/>
        <v>162524</v>
      </c>
      <c r="Z319" s="34">
        <v>2981.0</v>
      </c>
      <c r="AA319" s="40">
        <f t="shared" si="7"/>
        <v>31.6</v>
      </c>
      <c r="AB319" s="41">
        <f t="shared" si="8"/>
        <v>180093</v>
      </c>
      <c r="AC319" s="40">
        <f t="shared" si="9"/>
        <v>170490</v>
      </c>
      <c r="AD319" s="40">
        <f t="shared" si="10"/>
        <v>171252</v>
      </c>
      <c r="AE319" s="40">
        <f t="shared" si="11"/>
        <v>167759</v>
      </c>
      <c r="AF319" s="40">
        <f t="shared" si="12"/>
        <v>170798</v>
      </c>
      <c r="AG319" s="40">
        <f t="shared" si="13"/>
        <v>162524</v>
      </c>
      <c r="AH319" s="11"/>
      <c r="AI319" s="43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>
      <c r="A320" s="33">
        <v>31.7</v>
      </c>
      <c r="B320" s="34">
        <v>182097.0</v>
      </c>
      <c r="C320" s="34">
        <v>186560.0</v>
      </c>
      <c r="D320" s="34">
        <v>185269.0</v>
      </c>
      <c r="E320" s="35">
        <f t="shared" si="1"/>
        <v>184642</v>
      </c>
      <c r="F320" s="44"/>
      <c r="G320" s="34">
        <v>163257.0</v>
      </c>
      <c r="H320" s="34">
        <v>182729.0</v>
      </c>
      <c r="I320" s="36">
        <f t="shared" si="2"/>
        <v>172993</v>
      </c>
      <c r="J320" s="34">
        <v>155829.0</v>
      </c>
      <c r="K320" s="34">
        <v>164494.0</v>
      </c>
      <c r="L320" s="34">
        <v>175176.0</v>
      </c>
      <c r="M320" s="37">
        <f t="shared" si="3"/>
        <v>165166</v>
      </c>
      <c r="N320" s="34">
        <v>171222.0</v>
      </c>
      <c r="O320" s="34">
        <v>156515.0</v>
      </c>
      <c r="P320" s="34">
        <v>167565.0</v>
      </c>
      <c r="Q320" s="38">
        <f t="shared" si="4"/>
        <v>165101</v>
      </c>
      <c r="R320" s="44"/>
      <c r="S320" s="34">
        <v>168327.0</v>
      </c>
      <c r="T320" s="34">
        <v>166868.0</v>
      </c>
      <c r="U320" s="33">
        <f t="shared" si="5"/>
        <v>167598</v>
      </c>
      <c r="V320" s="34">
        <v>164050.0</v>
      </c>
      <c r="W320" s="34">
        <v>146429.0</v>
      </c>
      <c r="X320" s="34">
        <v>159683.0</v>
      </c>
      <c r="Y320" s="39">
        <f t="shared" si="6"/>
        <v>156721</v>
      </c>
      <c r="Z320" s="34">
        <v>3050.0</v>
      </c>
      <c r="AA320" s="40">
        <f t="shared" si="7"/>
        <v>31.7</v>
      </c>
      <c r="AB320" s="41">
        <f t="shared" si="8"/>
        <v>184642</v>
      </c>
      <c r="AC320" s="40">
        <f t="shared" si="9"/>
        <v>172993</v>
      </c>
      <c r="AD320" s="40">
        <f t="shared" si="10"/>
        <v>165166</v>
      </c>
      <c r="AE320" s="40">
        <f t="shared" si="11"/>
        <v>165101</v>
      </c>
      <c r="AF320" s="40">
        <f t="shared" si="12"/>
        <v>167598</v>
      </c>
      <c r="AG320" s="40">
        <f t="shared" si="13"/>
        <v>156721</v>
      </c>
      <c r="AH320" s="11"/>
      <c r="AI320" s="43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>
      <c r="A321" s="33">
        <v>31.8</v>
      </c>
      <c r="B321" s="34">
        <v>173633.0</v>
      </c>
      <c r="C321" s="34">
        <v>181281.0</v>
      </c>
      <c r="D321" s="34">
        <v>192468.0</v>
      </c>
      <c r="E321" s="35">
        <f t="shared" si="1"/>
        <v>182461</v>
      </c>
      <c r="F321" s="44"/>
      <c r="G321" s="34">
        <v>159878.0</v>
      </c>
      <c r="H321" s="34">
        <v>187912.0</v>
      </c>
      <c r="I321" s="36">
        <f t="shared" si="2"/>
        <v>173895</v>
      </c>
      <c r="J321" s="34">
        <v>155989.0</v>
      </c>
      <c r="K321" s="34">
        <v>178953.0</v>
      </c>
      <c r="L321" s="34">
        <v>158026.0</v>
      </c>
      <c r="M321" s="37">
        <f t="shared" si="3"/>
        <v>164323</v>
      </c>
      <c r="N321" s="34">
        <v>175923.0</v>
      </c>
      <c r="O321" s="34">
        <v>159109.0</v>
      </c>
      <c r="P321" s="34">
        <v>165893.0</v>
      </c>
      <c r="Q321" s="38">
        <f t="shared" si="4"/>
        <v>166975</v>
      </c>
      <c r="R321" s="44"/>
      <c r="S321" s="34">
        <v>170231.0</v>
      </c>
      <c r="T321" s="34">
        <v>170654.0</v>
      </c>
      <c r="U321" s="33">
        <f t="shared" si="5"/>
        <v>170443</v>
      </c>
      <c r="V321" s="34">
        <v>157583.0</v>
      </c>
      <c r="W321" s="34">
        <v>163732.0</v>
      </c>
      <c r="X321" s="34">
        <v>165484.0</v>
      </c>
      <c r="Y321" s="39">
        <f t="shared" si="6"/>
        <v>162266</v>
      </c>
      <c r="Z321" s="34">
        <v>2825.0</v>
      </c>
      <c r="AA321" s="40">
        <f t="shared" si="7"/>
        <v>31.8</v>
      </c>
      <c r="AB321" s="41">
        <f t="shared" si="8"/>
        <v>182461</v>
      </c>
      <c r="AC321" s="40">
        <f t="shared" si="9"/>
        <v>173895</v>
      </c>
      <c r="AD321" s="40">
        <f t="shared" si="10"/>
        <v>164323</v>
      </c>
      <c r="AE321" s="40">
        <f t="shared" si="11"/>
        <v>166975</v>
      </c>
      <c r="AF321" s="40">
        <f t="shared" si="12"/>
        <v>170443</v>
      </c>
      <c r="AG321" s="40">
        <f t="shared" si="13"/>
        <v>162266</v>
      </c>
      <c r="AH321" s="11"/>
      <c r="AI321" s="43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>
      <c r="A322" s="33">
        <v>31.9</v>
      </c>
      <c r="B322" s="34">
        <v>168312.0</v>
      </c>
      <c r="C322" s="34">
        <v>178281.0</v>
      </c>
      <c r="D322" s="34">
        <v>185976.0</v>
      </c>
      <c r="E322" s="35">
        <f t="shared" si="1"/>
        <v>177523</v>
      </c>
      <c r="F322" s="44"/>
      <c r="G322" s="34">
        <v>173226.0</v>
      </c>
      <c r="H322" s="34">
        <v>180332.0</v>
      </c>
      <c r="I322" s="36">
        <f t="shared" si="2"/>
        <v>176779</v>
      </c>
      <c r="J322" s="34">
        <v>160832.0</v>
      </c>
      <c r="K322" s="34">
        <v>169465.0</v>
      </c>
      <c r="L322" s="34">
        <v>176414.0</v>
      </c>
      <c r="M322" s="37">
        <f t="shared" si="3"/>
        <v>168904</v>
      </c>
      <c r="N322" s="34">
        <v>170020.0</v>
      </c>
      <c r="O322" s="34">
        <v>160736.0</v>
      </c>
      <c r="P322" s="34">
        <v>171412.0</v>
      </c>
      <c r="Q322" s="38">
        <f t="shared" si="4"/>
        <v>167389</v>
      </c>
      <c r="R322" s="44"/>
      <c r="S322" s="34">
        <v>169634.0</v>
      </c>
      <c r="T322" s="34">
        <v>170978.0</v>
      </c>
      <c r="U322" s="33">
        <f t="shared" si="5"/>
        <v>170306</v>
      </c>
      <c r="V322" s="34">
        <v>155927.0</v>
      </c>
      <c r="W322" s="34">
        <v>157959.0</v>
      </c>
      <c r="X322" s="34">
        <v>161401.0</v>
      </c>
      <c r="Y322" s="39">
        <f t="shared" si="6"/>
        <v>158429</v>
      </c>
      <c r="Z322" s="34">
        <v>3325.0</v>
      </c>
      <c r="AA322" s="40">
        <f t="shared" si="7"/>
        <v>31.9</v>
      </c>
      <c r="AB322" s="41">
        <f t="shared" si="8"/>
        <v>177523</v>
      </c>
      <c r="AC322" s="40">
        <f t="shared" si="9"/>
        <v>176779</v>
      </c>
      <c r="AD322" s="40">
        <f t="shared" si="10"/>
        <v>168904</v>
      </c>
      <c r="AE322" s="40">
        <f t="shared" si="11"/>
        <v>167389</v>
      </c>
      <c r="AF322" s="40">
        <f t="shared" si="12"/>
        <v>170306</v>
      </c>
      <c r="AG322" s="40">
        <f t="shared" si="13"/>
        <v>158429</v>
      </c>
      <c r="AH322" s="11"/>
      <c r="AI322" s="43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>
      <c r="A323" s="33">
        <v>32.0</v>
      </c>
      <c r="B323" s="34">
        <v>173467.0</v>
      </c>
      <c r="C323" s="34">
        <v>168308.0</v>
      </c>
      <c r="D323" s="34">
        <v>172766.0</v>
      </c>
      <c r="E323" s="35">
        <f t="shared" si="1"/>
        <v>171514</v>
      </c>
      <c r="F323" s="44"/>
      <c r="G323" s="34">
        <v>159211.0</v>
      </c>
      <c r="H323" s="34">
        <v>164280.0</v>
      </c>
      <c r="I323" s="36">
        <f t="shared" si="2"/>
        <v>161746</v>
      </c>
      <c r="J323" s="34">
        <v>163718.0</v>
      </c>
      <c r="K323" s="34">
        <v>176847.0</v>
      </c>
      <c r="L323" s="34">
        <v>153438.0</v>
      </c>
      <c r="M323" s="37">
        <f t="shared" si="3"/>
        <v>164668</v>
      </c>
      <c r="N323" s="34">
        <v>160302.0</v>
      </c>
      <c r="O323" s="34">
        <v>162884.0</v>
      </c>
      <c r="P323" s="34">
        <v>158762.0</v>
      </c>
      <c r="Q323" s="38">
        <f t="shared" si="4"/>
        <v>160649</v>
      </c>
      <c r="R323" s="44"/>
      <c r="S323" s="34">
        <v>170593.0</v>
      </c>
      <c r="T323" s="34">
        <v>179521.0</v>
      </c>
      <c r="U323" s="33">
        <f t="shared" si="5"/>
        <v>175057</v>
      </c>
      <c r="V323" s="34">
        <v>163289.0</v>
      </c>
      <c r="W323" s="34">
        <v>152522.0</v>
      </c>
      <c r="X323" s="34">
        <v>153122.0</v>
      </c>
      <c r="Y323" s="39">
        <f t="shared" si="6"/>
        <v>156311</v>
      </c>
      <c r="Z323" s="34">
        <v>2853.0</v>
      </c>
      <c r="AA323" s="40">
        <f t="shared" si="7"/>
        <v>32</v>
      </c>
      <c r="AB323" s="41">
        <f t="shared" si="8"/>
        <v>171514</v>
      </c>
      <c r="AC323" s="40">
        <f t="shared" si="9"/>
        <v>161746</v>
      </c>
      <c r="AD323" s="40">
        <f t="shared" si="10"/>
        <v>164668</v>
      </c>
      <c r="AE323" s="40">
        <f t="shared" si="11"/>
        <v>160649</v>
      </c>
      <c r="AF323" s="40">
        <f t="shared" si="12"/>
        <v>175057</v>
      </c>
      <c r="AG323" s="40">
        <f t="shared" si="13"/>
        <v>156311</v>
      </c>
      <c r="AH323" s="11"/>
      <c r="AI323" s="43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>
      <c r="A324" s="33">
        <v>32.1</v>
      </c>
      <c r="B324" s="34">
        <v>179907.0</v>
      </c>
      <c r="C324" s="34">
        <v>164176.0</v>
      </c>
      <c r="D324" s="34">
        <v>183884.0</v>
      </c>
      <c r="E324" s="35">
        <f t="shared" si="1"/>
        <v>175989</v>
      </c>
      <c r="F324" s="44"/>
      <c r="G324" s="34">
        <v>157781.0</v>
      </c>
      <c r="H324" s="34">
        <v>185139.0</v>
      </c>
      <c r="I324" s="36">
        <f t="shared" si="2"/>
        <v>171460</v>
      </c>
      <c r="J324" s="34">
        <v>163215.0</v>
      </c>
      <c r="K324" s="34">
        <v>170809.0</v>
      </c>
      <c r="L324" s="34">
        <v>150841.0</v>
      </c>
      <c r="M324" s="37">
        <f t="shared" si="3"/>
        <v>161622</v>
      </c>
      <c r="N324" s="34">
        <v>162571.0</v>
      </c>
      <c r="O324" s="34">
        <v>147364.0</v>
      </c>
      <c r="P324" s="34">
        <v>166452.0</v>
      </c>
      <c r="Q324" s="38">
        <f t="shared" si="4"/>
        <v>158796</v>
      </c>
      <c r="R324" s="44"/>
      <c r="S324" s="34">
        <v>176031.0</v>
      </c>
      <c r="T324" s="34">
        <v>168367.0</v>
      </c>
      <c r="U324" s="33">
        <f t="shared" si="5"/>
        <v>172199</v>
      </c>
      <c r="V324" s="34">
        <v>157716.0</v>
      </c>
      <c r="W324" s="34">
        <v>167297.0</v>
      </c>
      <c r="X324" s="34">
        <v>159111.0</v>
      </c>
      <c r="Y324" s="39">
        <f t="shared" si="6"/>
        <v>161375</v>
      </c>
      <c r="Z324" s="34">
        <v>4504.0</v>
      </c>
      <c r="AA324" s="40">
        <f t="shared" si="7"/>
        <v>32.1</v>
      </c>
      <c r="AB324" s="41">
        <f t="shared" si="8"/>
        <v>175989</v>
      </c>
      <c r="AC324" s="40">
        <f t="shared" si="9"/>
        <v>171460</v>
      </c>
      <c r="AD324" s="40">
        <f t="shared" si="10"/>
        <v>161622</v>
      </c>
      <c r="AE324" s="40">
        <f t="shared" si="11"/>
        <v>158796</v>
      </c>
      <c r="AF324" s="40">
        <f t="shared" si="12"/>
        <v>172199</v>
      </c>
      <c r="AG324" s="40">
        <f t="shared" si="13"/>
        <v>161375</v>
      </c>
      <c r="AH324" s="11"/>
      <c r="AI324" s="43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>
      <c r="A325" s="33">
        <v>32.2</v>
      </c>
      <c r="B325" s="34">
        <v>171107.0</v>
      </c>
      <c r="C325" s="34">
        <v>181065.0</v>
      </c>
      <c r="D325" s="34">
        <v>181264.0</v>
      </c>
      <c r="E325" s="35">
        <f t="shared" si="1"/>
        <v>177812</v>
      </c>
      <c r="F325" s="44"/>
      <c r="G325" s="34">
        <v>166076.0</v>
      </c>
      <c r="H325" s="34">
        <v>176547.0</v>
      </c>
      <c r="I325" s="36">
        <f t="shared" si="2"/>
        <v>171312</v>
      </c>
      <c r="J325" s="34">
        <v>158737.0</v>
      </c>
      <c r="K325" s="34">
        <v>166098.0</v>
      </c>
      <c r="L325" s="34">
        <v>173394.0</v>
      </c>
      <c r="M325" s="37">
        <f t="shared" si="3"/>
        <v>166076</v>
      </c>
      <c r="N325" s="34">
        <v>155582.0</v>
      </c>
      <c r="O325" s="34">
        <v>151107.0</v>
      </c>
      <c r="P325" s="34">
        <v>161273.0</v>
      </c>
      <c r="Q325" s="38">
        <f t="shared" si="4"/>
        <v>155987</v>
      </c>
      <c r="R325" s="44"/>
      <c r="S325" s="34">
        <v>164218.0</v>
      </c>
      <c r="T325" s="34">
        <v>175395.0</v>
      </c>
      <c r="U325" s="33">
        <f t="shared" si="5"/>
        <v>169807</v>
      </c>
      <c r="V325" s="34">
        <v>151429.0</v>
      </c>
      <c r="W325" s="34">
        <v>162933.0</v>
      </c>
      <c r="X325" s="34">
        <v>165680.0</v>
      </c>
      <c r="Y325" s="39">
        <f t="shared" si="6"/>
        <v>160014</v>
      </c>
      <c r="Z325" s="34">
        <v>2931.0</v>
      </c>
      <c r="AA325" s="40">
        <f t="shared" si="7"/>
        <v>32.2</v>
      </c>
      <c r="AB325" s="41">
        <f t="shared" si="8"/>
        <v>177812</v>
      </c>
      <c r="AC325" s="40">
        <f t="shared" si="9"/>
        <v>171312</v>
      </c>
      <c r="AD325" s="40">
        <f t="shared" si="10"/>
        <v>166076</v>
      </c>
      <c r="AE325" s="40">
        <f t="shared" si="11"/>
        <v>155987</v>
      </c>
      <c r="AF325" s="40">
        <f t="shared" si="12"/>
        <v>169807</v>
      </c>
      <c r="AG325" s="40">
        <f t="shared" si="13"/>
        <v>160014</v>
      </c>
      <c r="AH325" s="11"/>
      <c r="AI325" s="43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>
      <c r="A326" s="33">
        <v>32.3</v>
      </c>
      <c r="B326" s="34">
        <v>171007.0</v>
      </c>
      <c r="C326" s="34">
        <v>180109.0</v>
      </c>
      <c r="D326" s="34">
        <v>178441.0</v>
      </c>
      <c r="E326" s="35">
        <f t="shared" si="1"/>
        <v>176519</v>
      </c>
      <c r="F326" s="44"/>
      <c r="G326" s="34">
        <v>162288.0</v>
      </c>
      <c r="H326" s="34">
        <v>186750.0</v>
      </c>
      <c r="I326" s="36">
        <f t="shared" si="2"/>
        <v>174519</v>
      </c>
      <c r="J326" s="34">
        <v>156804.0</v>
      </c>
      <c r="K326" s="34">
        <v>159443.0</v>
      </c>
      <c r="L326" s="34">
        <v>159372.0</v>
      </c>
      <c r="M326" s="37">
        <f t="shared" si="3"/>
        <v>158540</v>
      </c>
      <c r="N326" s="34">
        <v>176339.0</v>
      </c>
      <c r="O326" s="34">
        <v>158132.0</v>
      </c>
      <c r="P326" s="34">
        <v>150492.0</v>
      </c>
      <c r="Q326" s="38">
        <f t="shared" si="4"/>
        <v>161654</v>
      </c>
      <c r="R326" s="44"/>
      <c r="S326" s="34">
        <v>156792.0</v>
      </c>
      <c r="T326" s="34">
        <v>166231.0</v>
      </c>
      <c r="U326" s="33">
        <f t="shared" si="5"/>
        <v>161512</v>
      </c>
      <c r="V326" s="34">
        <v>150212.0</v>
      </c>
      <c r="W326" s="34">
        <v>155938.0</v>
      </c>
      <c r="X326" s="34">
        <v>166400.0</v>
      </c>
      <c r="Y326" s="39">
        <f t="shared" si="6"/>
        <v>157517</v>
      </c>
      <c r="Z326" s="34">
        <v>3301.0</v>
      </c>
      <c r="AA326" s="40">
        <f t="shared" si="7"/>
        <v>32.3</v>
      </c>
      <c r="AB326" s="41">
        <f t="shared" si="8"/>
        <v>176519</v>
      </c>
      <c r="AC326" s="40">
        <f t="shared" si="9"/>
        <v>174519</v>
      </c>
      <c r="AD326" s="40">
        <f t="shared" si="10"/>
        <v>158540</v>
      </c>
      <c r="AE326" s="40">
        <f t="shared" si="11"/>
        <v>161654</v>
      </c>
      <c r="AF326" s="40">
        <f t="shared" si="12"/>
        <v>161512</v>
      </c>
      <c r="AG326" s="40">
        <f t="shared" si="13"/>
        <v>157517</v>
      </c>
      <c r="AH326" s="11"/>
      <c r="AI326" s="43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>
      <c r="A327" s="33">
        <v>32.4</v>
      </c>
      <c r="B327" s="34">
        <v>164318.0</v>
      </c>
      <c r="C327" s="34">
        <v>168979.0</v>
      </c>
      <c r="D327" s="34">
        <v>165569.0</v>
      </c>
      <c r="E327" s="35">
        <f t="shared" si="1"/>
        <v>166289</v>
      </c>
      <c r="F327" s="44"/>
      <c r="G327" s="34">
        <v>158936.0</v>
      </c>
      <c r="H327" s="34">
        <v>166588.0</v>
      </c>
      <c r="I327" s="36">
        <f t="shared" si="2"/>
        <v>162762</v>
      </c>
      <c r="J327" s="34">
        <v>147988.0</v>
      </c>
      <c r="K327" s="34">
        <v>158974.0</v>
      </c>
      <c r="L327" s="34">
        <v>169520.0</v>
      </c>
      <c r="M327" s="37">
        <f t="shared" si="3"/>
        <v>158827</v>
      </c>
      <c r="N327" s="34">
        <v>166178.0</v>
      </c>
      <c r="O327" s="34">
        <v>153612.0</v>
      </c>
      <c r="P327" s="34">
        <v>167160.0</v>
      </c>
      <c r="Q327" s="38">
        <f t="shared" si="4"/>
        <v>162317</v>
      </c>
      <c r="R327" s="44"/>
      <c r="S327" s="34">
        <v>161134.0</v>
      </c>
      <c r="T327" s="34">
        <v>151679.0</v>
      </c>
      <c r="U327" s="33">
        <f t="shared" si="5"/>
        <v>156407</v>
      </c>
      <c r="V327" s="34">
        <v>150214.0</v>
      </c>
      <c r="W327" s="34">
        <v>150727.0</v>
      </c>
      <c r="X327" s="34">
        <v>163762.0</v>
      </c>
      <c r="Y327" s="39">
        <f t="shared" si="6"/>
        <v>154901</v>
      </c>
      <c r="Z327" s="34">
        <v>3592.0</v>
      </c>
      <c r="AA327" s="40">
        <f t="shared" si="7"/>
        <v>32.4</v>
      </c>
      <c r="AB327" s="41">
        <f t="shared" si="8"/>
        <v>166289</v>
      </c>
      <c r="AC327" s="40">
        <f t="shared" si="9"/>
        <v>162762</v>
      </c>
      <c r="AD327" s="40">
        <f t="shared" si="10"/>
        <v>158827</v>
      </c>
      <c r="AE327" s="40">
        <f t="shared" si="11"/>
        <v>162317</v>
      </c>
      <c r="AF327" s="40">
        <f t="shared" si="12"/>
        <v>156407</v>
      </c>
      <c r="AG327" s="40">
        <f t="shared" si="13"/>
        <v>154901</v>
      </c>
      <c r="AH327" s="11"/>
      <c r="AI327" s="43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>
      <c r="A328" s="33">
        <v>32.5</v>
      </c>
      <c r="B328" s="34">
        <v>167363.0</v>
      </c>
      <c r="C328" s="34">
        <v>174553.0</v>
      </c>
      <c r="D328" s="34">
        <v>187674.0</v>
      </c>
      <c r="E328" s="35">
        <f t="shared" si="1"/>
        <v>176530</v>
      </c>
      <c r="F328" s="44"/>
      <c r="G328" s="34">
        <v>155534.0</v>
      </c>
      <c r="H328" s="34">
        <v>166998.0</v>
      </c>
      <c r="I328" s="36">
        <f t="shared" si="2"/>
        <v>161266</v>
      </c>
      <c r="J328" s="34">
        <v>154678.0</v>
      </c>
      <c r="K328" s="34">
        <v>166599.0</v>
      </c>
      <c r="L328" s="34">
        <v>165026.0</v>
      </c>
      <c r="M328" s="37">
        <f t="shared" si="3"/>
        <v>162101</v>
      </c>
      <c r="N328" s="34">
        <v>162405.0</v>
      </c>
      <c r="O328" s="34">
        <v>156798.0</v>
      </c>
      <c r="P328" s="34">
        <v>150389.0</v>
      </c>
      <c r="Q328" s="38">
        <f t="shared" si="4"/>
        <v>156531</v>
      </c>
      <c r="R328" s="44"/>
      <c r="S328" s="34">
        <v>159387.0</v>
      </c>
      <c r="T328" s="34">
        <v>167520.0</v>
      </c>
      <c r="U328" s="33">
        <f t="shared" si="5"/>
        <v>163454</v>
      </c>
      <c r="V328" s="34">
        <v>155213.0</v>
      </c>
      <c r="W328" s="34">
        <v>153915.0</v>
      </c>
      <c r="X328" s="34">
        <v>160783.0</v>
      </c>
      <c r="Y328" s="39">
        <f t="shared" si="6"/>
        <v>156637</v>
      </c>
      <c r="Z328" s="34">
        <v>2525.0</v>
      </c>
      <c r="AA328" s="40">
        <f t="shared" si="7"/>
        <v>32.5</v>
      </c>
      <c r="AB328" s="41">
        <f t="shared" si="8"/>
        <v>176530</v>
      </c>
      <c r="AC328" s="40">
        <f t="shared" si="9"/>
        <v>161266</v>
      </c>
      <c r="AD328" s="40">
        <f t="shared" si="10"/>
        <v>162101</v>
      </c>
      <c r="AE328" s="40">
        <f t="shared" si="11"/>
        <v>156531</v>
      </c>
      <c r="AF328" s="40">
        <f t="shared" si="12"/>
        <v>163454</v>
      </c>
      <c r="AG328" s="40">
        <f t="shared" si="13"/>
        <v>156637</v>
      </c>
      <c r="AH328" s="11"/>
      <c r="AI328" s="43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>
      <c r="A329" s="33">
        <v>32.6</v>
      </c>
      <c r="B329" s="34">
        <v>170845.0</v>
      </c>
      <c r="C329" s="34">
        <v>172268.0</v>
      </c>
      <c r="D329" s="34">
        <v>178491.0</v>
      </c>
      <c r="E329" s="35">
        <f t="shared" si="1"/>
        <v>173868</v>
      </c>
      <c r="F329" s="44"/>
      <c r="G329" s="34">
        <v>152099.0</v>
      </c>
      <c r="H329" s="34">
        <v>172325.0</v>
      </c>
      <c r="I329" s="36">
        <f t="shared" si="2"/>
        <v>162212</v>
      </c>
      <c r="J329" s="34">
        <v>152763.0</v>
      </c>
      <c r="K329" s="34">
        <v>168275.0</v>
      </c>
      <c r="L329" s="34">
        <v>145045.0</v>
      </c>
      <c r="M329" s="37">
        <f t="shared" si="3"/>
        <v>155361</v>
      </c>
      <c r="N329" s="34">
        <v>162954.0</v>
      </c>
      <c r="O329" s="34">
        <v>148823.0</v>
      </c>
      <c r="P329" s="34">
        <v>151688.0</v>
      </c>
      <c r="Q329" s="38">
        <f t="shared" si="4"/>
        <v>154488</v>
      </c>
      <c r="R329" s="44"/>
      <c r="S329" s="34">
        <v>166429.0</v>
      </c>
      <c r="T329" s="34">
        <v>161659.0</v>
      </c>
      <c r="U329" s="33">
        <f t="shared" si="5"/>
        <v>164044</v>
      </c>
      <c r="V329" s="34">
        <v>151715.0</v>
      </c>
      <c r="W329" s="34">
        <v>153886.0</v>
      </c>
      <c r="X329" s="34">
        <v>149569.0</v>
      </c>
      <c r="Y329" s="39">
        <f t="shared" si="6"/>
        <v>151723</v>
      </c>
      <c r="Z329" s="34">
        <v>3677.0</v>
      </c>
      <c r="AA329" s="40">
        <f t="shared" si="7"/>
        <v>32.6</v>
      </c>
      <c r="AB329" s="41">
        <f t="shared" si="8"/>
        <v>173868</v>
      </c>
      <c r="AC329" s="40">
        <f t="shared" si="9"/>
        <v>162212</v>
      </c>
      <c r="AD329" s="40">
        <f t="shared" si="10"/>
        <v>155361</v>
      </c>
      <c r="AE329" s="40">
        <f t="shared" si="11"/>
        <v>154488</v>
      </c>
      <c r="AF329" s="40">
        <f t="shared" si="12"/>
        <v>164044</v>
      </c>
      <c r="AG329" s="40">
        <f t="shared" si="13"/>
        <v>151723</v>
      </c>
      <c r="AH329" s="11"/>
      <c r="AI329" s="43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>
      <c r="A330" s="33">
        <v>32.7</v>
      </c>
      <c r="B330" s="34">
        <v>165245.0</v>
      </c>
      <c r="C330" s="34">
        <v>178745.0</v>
      </c>
      <c r="D330" s="34">
        <v>173676.0</v>
      </c>
      <c r="E330" s="35">
        <f t="shared" si="1"/>
        <v>172555</v>
      </c>
      <c r="F330" s="44"/>
      <c r="G330" s="34">
        <v>150620.0</v>
      </c>
      <c r="H330" s="34">
        <v>172859.0</v>
      </c>
      <c r="I330" s="36">
        <f t="shared" si="2"/>
        <v>161740</v>
      </c>
      <c r="J330" s="34">
        <v>152122.0</v>
      </c>
      <c r="K330" s="34">
        <v>173317.0</v>
      </c>
      <c r="L330" s="34">
        <v>156996.0</v>
      </c>
      <c r="M330" s="37">
        <f t="shared" si="3"/>
        <v>160812</v>
      </c>
      <c r="N330" s="34">
        <v>151855.0</v>
      </c>
      <c r="O330" s="34">
        <v>145979.0</v>
      </c>
      <c r="P330" s="34">
        <v>146706.0</v>
      </c>
      <c r="Q330" s="38">
        <f t="shared" si="4"/>
        <v>148180</v>
      </c>
      <c r="R330" s="44"/>
      <c r="S330" s="34">
        <v>158289.0</v>
      </c>
      <c r="T330" s="34">
        <v>157215.0</v>
      </c>
      <c r="U330" s="33">
        <f t="shared" si="5"/>
        <v>157752</v>
      </c>
      <c r="V330" s="34">
        <v>154417.0</v>
      </c>
      <c r="W330" s="34">
        <v>147714.0</v>
      </c>
      <c r="X330" s="34">
        <v>156960.0</v>
      </c>
      <c r="Y330" s="39">
        <f t="shared" si="6"/>
        <v>153030</v>
      </c>
      <c r="Z330" s="34">
        <v>4284.0</v>
      </c>
      <c r="AA330" s="40">
        <f t="shared" si="7"/>
        <v>32.7</v>
      </c>
      <c r="AB330" s="41">
        <f t="shared" si="8"/>
        <v>172555</v>
      </c>
      <c r="AC330" s="40">
        <f t="shared" si="9"/>
        <v>161740</v>
      </c>
      <c r="AD330" s="40">
        <f t="shared" si="10"/>
        <v>160812</v>
      </c>
      <c r="AE330" s="40">
        <f t="shared" si="11"/>
        <v>148180</v>
      </c>
      <c r="AF330" s="40">
        <f t="shared" si="12"/>
        <v>157752</v>
      </c>
      <c r="AG330" s="40">
        <f t="shared" si="13"/>
        <v>153030</v>
      </c>
      <c r="AH330" s="11"/>
      <c r="AI330" s="43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>
      <c r="A331" s="33">
        <v>32.8</v>
      </c>
      <c r="B331" s="34">
        <v>158434.0</v>
      </c>
      <c r="C331" s="34">
        <v>163998.0</v>
      </c>
      <c r="D331" s="34">
        <v>169810.0</v>
      </c>
      <c r="E331" s="35">
        <f t="shared" si="1"/>
        <v>164081</v>
      </c>
      <c r="F331" s="44"/>
      <c r="G331" s="34">
        <v>156946.0</v>
      </c>
      <c r="H331" s="34">
        <v>171337.0</v>
      </c>
      <c r="I331" s="36">
        <f t="shared" si="2"/>
        <v>164142</v>
      </c>
      <c r="J331" s="34">
        <v>138028.0</v>
      </c>
      <c r="K331" s="34">
        <v>168902.0</v>
      </c>
      <c r="L331" s="34">
        <v>159182.0</v>
      </c>
      <c r="M331" s="37">
        <f t="shared" si="3"/>
        <v>155371</v>
      </c>
      <c r="N331" s="34">
        <v>153692.0</v>
      </c>
      <c r="O331" s="34">
        <v>156118.0</v>
      </c>
      <c r="P331" s="34">
        <v>158984.0</v>
      </c>
      <c r="Q331" s="38">
        <f t="shared" si="4"/>
        <v>156265</v>
      </c>
      <c r="R331" s="44"/>
      <c r="S331" s="34">
        <v>155901.0</v>
      </c>
      <c r="T331" s="34">
        <v>150812.0</v>
      </c>
      <c r="U331" s="33">
        <f t="shared" si="5"/>
        <v>153357</v>
      </c>
      <c r="V331" s="34">
        <v>146292.0</v>
      </c>
      <c r="W331" s="34">
        <v>163899.0</v>
      </c>
      <c r="X331" s="34">
        <v>147253.0</v>
      </c>
      <c r="Y331" s="39">
        <f t="shared" si="6"/>
        <v>152481</v>
      </c>
      <c r="Z331" s="34">
        <v>2907.0</v>
      </c>
      <c r="AA331" s="40">
        <f t="shared" si="7"/>
        <v>32.8</v>
      </c>
      <c r="AB331" s="41">
        <f t="shared" si="8"/>
        <v>164081</v>
      </c>
      <c r="AC331" s="40">
        <f t="shared" si="9"/>
        <v>164142</v>
      </c>
      <c r="AD331" s="40">
        <f t="shared" si="10"/>
        <v>155371</v>
      </c>
      <c r="AE331" s="40">
        <f t="shared" si="11"/>
        <v>156265</v>
      </c>
      <c r="AF331" s="40">
        <f t="shared" si="12"/>
        <v>153357</v>
      </c>
      <c r="AG331" s="40">
        <f t="shared" si="13"/>
        <v>152481</v>
      </c>
      <c r="AH331" s="11"/>
      <c r="AI331" s="43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>
      <c r="A332" s="33">
        <v>32.9</v>
      </c>
      <c r="B332" s="34">
        <v>174490.0</v>
      </c>
      <c r="C332" s="34">
        <v>165320.0</v>
      </c>
      <c r="D332" s="34">
        <v>165225.0</v>
      </c>
      <c r="E332" s="35">
        <f t="shared" si="1"/>
        <v>168345</v>
      </c>
      <c r="F332" s="44"/>
      <c r="G332" s="34">
        <v>157061.0</v>
      </c>
      <c r="H332" s="34">
        <v>169654.0</v>
      </c>
      <c r="I332" s="36">
        <f t="shared" si="2"/>
        <v>163358</v>
      </c>
      <c r="J332" s="34">
        <v>151684.0</v>
      </c>
      <c r="K332" s="34">
        <v>164462.0</v>
      </c>
      <c r="L332" s="34">
        <v>153009.0</v>
      </c>
      <c r="M332" s="37">
        <f t="shared" si="3"/>
        <v>156385</v>
      </c>
      <c r="N332" s="34">
        <v>154611.0</v>
      </c>
      <c r="O332" s="34">
        <v>150239.0</v>
      </c>
      <c r="P332" s="34">
        <v>157663.0</v>
      </c>
      <c r="Q332" s="38">
        <f t="shared" si="4"/>
        <v>154171</v>
      </c>
      <c r="R332" s="44"/>
      <c r="S332" s="34">
        <v>173483.0</v>
      </c>
      <c r="T332" s="34">
        <v>168480.0</v>
      </c>
      <c r="U332" s="33">
        <f t="shared" si="5"/>
        <v>170982</v>
      </c>
      <c r="V332" s="34">
        <v>150051.0</v>
      </c>
      <c r="W332" s="34">
        <v>135570.0</v>
      </c>
      <c r="X332" s="34">
        <v>157389.0</v>
      </c>
      <c r="Y332" s="39">
        <f t="shared" si="6"/>
        <v>147670</v>
      </c>
      <c r="Z332" s="34">
        <v>4481.0</v>
      </c>
      <c r="AA332" s="40">
        <f t="shared" si="7"/>
        <v>32.9</v>
      </c>
      <c r="AB332" s="41">
        <f t="shared" si="8"/>
        <v>168345</v>
      </c>
      <c r="AC332" s="40">
        <f t="shared" si="9"/>
        <v>163358</v>
      </c>
      <c r="AD332" s="40">
        <f t="shared" si="10"/>
        <v>156385</v>
      </c>
      <c r="AE332" s="40">
        <f t="shared" si="11"/>
        <v>154171</v>
      </c>
      <c r="AF332" s="40">
        <f t="shared" si="12"/>
        <v>170982</v>
      </c>
      <c r="AG332" s="40">
        <f t="shared" si="13"/>
        <v>147670</v>
      </c>
      <c r="AH332" s="11"/>
      <c r="AI332" s="43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>
      <c r="A333" s="33">
        <v>33.0</v>
      </c>
      <c r="B333" s="34">
        <v>158462.0</v>
      </c>
      <c r="C333" s="34">
        <v>171968.0</v>
      </c>
      <c r="D333" s="34">
        <v>170457.0</v>
      </c>
      <c r="E333" s="35">
        <f t="shared" si="1"/>
        <v>166962</v>
      </c>
      <c r="F333" s="44"/>
      <c r="G333" s="34">
        <v>153435.0</v>
      </c>
      <c r="H333" s="34">
        <v>169868.0</v>
      </c>
      <c r="I333" s="36">
        <f t="shared" si="2"/>
        <v>161652</v>
      </c>
      <c r="J333" s="34">
        <v>157567.0</v>
      </c>
      <c r="K333" s="34">
        <v>166477.0</v>
      </c>
      <c r="L333" s="34">
        <v>158356.0</v>
      </c>
      <c r="M333" s="37">
        <f t="shared" si="3"/>
        <v>160800</v>
      </c>
      <c r="N333" s="34">
        <v>156915.0</v>
      </c>
      <c r="O333" s="34">
        <v>162856.0</v>
      </c>
      <c r="P333" s="34">
        <v>155261.0</v>
      </c>
      <c r="Q333" s="38">
        <f t="shared" si="4"/>
        <v>158344</v>
      </c>
      <c r="R333" s="44"/>
      <c r="S333" s="34">
        <v>165889.0</v>
      </c>
      <c r="T333" s="34">
        <v>156191.0</v>
      </c>
      <c r="U333" s="33">
        <f t="shared" si="5"/>
        <v>161040</v>
      </c>
      <c r="V333" s="34">
        <v>155597.0</v>
      </c>
      <c r="W333" s="34">
        <v>156128.0</v>
      </c>
      <c r="X333" s="34">
        <v>148038.0</v>
      </c>
      <c r="Y333" s="39">
        <f t="shared" si="6"/>
        <v>153254</v>
      </c>
      <c r="Z333" s="34">
        <v>2804.0</v>
      </c>
      <c r="AA333" s="40">
        <f t="shared" si="7"/>
        <v>33</v>
      </c>
      <c r="AB333" s="41">
        <f t="shared" si="8"/>
        <v>166962</v>
      </c>
      <c r="AC333" s="40">
        <f t="shared" si="9"/>
        <v>161652</v>
      </c>
      <c r="AD333" s="40">
        <f t="shared" si="10"/>
        <v>160800</v>
      </c>
      <c r="AE333" s="40">
        <f t="shared" si="11"/>
        <v>158344</v>
      </c>
      <c r="AF333" s="40">
        <f t="shared" si="12"/>
        <v>161040</v>
      </c>
      <c r="AG333" s="40">
        <f t="shared" si="13"/>
        <v>153254</v>
      </c>
      <c r="AH333" s="11"/>
      <c r="AI333" s="43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>
      <c r="A334" s="33">
        <v>33.1</v>
      </c>
      <c r="B334" s="34">
        <v>163396.0</v>
      </c>
      <c r="C334" s="34">
        <v>177975.0</v>
      </c>
      <c r="D334" s="34">
        <v>168027.0</v>
      </c>
      <c r="E334" s="35">
        <f t="shared" si="1"/>
        <v>169799</v>
      </c>
      <c r="F334" s="44"/>
      <c r="G334" s="34">
        <v>160319.0</v>
      </c>
      <c r="H334" s="34">
        <v>171429.0</v>
      </c>
      <c r="I334" s="36">
        <f t="shared" si="2"/>
        <v>165874</v>
      </c>
      <c r="J334" s="34">
        <v>149514.0</v>
      </c>
      <c r="K334" s="34">
        <v>152796.0</v>
      </c>
      <c r="L334" s="34">
        <v>155275.0</v>
      </c>
      <c r="M334" s="37">
        <f t="shared" si="3"/>
        <v>152528</v>
      </c>
      <c r="N334" s="34">
        <v>152065.0</v>
      </c>
      <c r="O334" s="34">
        <v>144018.0</v>
      </c>
      <c r="P334" s="34">
        <v>145666.0</v>
      </c>
      <c r="Q334" s="38">
        <f t="shared" si="4"/>
        <v>147250</v>
      </c>
      <c r="R334" s="44"/>
      <c r="S334" s="34">
        <v>152678.0</v>
      </c>
      <c r="T334" s="34">
        <v>147760.0</v>
      </c>
      <c r="U334" s="33">
        <f t="shared" si="5"/>
        <v>150219</v>
      </c>
      <c r="V334" s="34">
        <v>137366.0</v>
      </c>
      <c r="W334" s="34">
        <v>146632.0</v>
      </c>
      <c r="X334" s="34">
        <v>141880.0</v>
      </c>
      <c r="Y334" s="39">
        <f t="shared" si="6"/>
        <v>141959</v>
      </c>
      <c r="Z334" s="34">
        <v>3296.0</v>
      </c>
      <c r="AA334" s="40">
        <f t="shared" si="7"/>
        <v>33.1</v>
      </c>
      <c r="AB334" s="41">
        <f t="shared" si="8"/>
        <v>169799</v>
      </c>
      <c r="AC334" s="40">
        <f t="shared" si="9"/>
        <v>165874</v>
      </c>
      <c r="AD334" s="40">
        <f t="shared" si="10"/>
        <v>152528</v>
      </c>
      <c r="AE334" s="40">
        <f t="shared" si="11"/>
        <v>147250</v>
      </c>
      <c r="AF334" s="40">
        <f t="shared" si="12"/>
        <v>150219</v>
      </c>
      <c r="AG334" s="40">
        <f t="shared" si="13"/>
        <v>141959</v>
      </c>
      <c r="AH334" s="11"/>
      <c r="AI334" s="43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>
      <c r="A335" s="33">
        <v>33.2</v>
      </c>
      <c r="B335" s="34">
        <v>155829.0</v>
      </c>
      <c r="C335" s="34">
        <v>154329.0</v>
      </c>
      <c r="D335" s="34">
        <v>185673.0</v>
      </c>
      <c r="E335" s="35">
        <f t="shared" si="1"/>
        <v>165277</v>
      </c>
      <c r="F335" s="44"/>
      <c r="G335" s="34">
        <v>149853.0</v>
      </c>
      <c r="H335" s="34">
        <v>168746.0</v>
      </c>
      <c r="I335" s="36">
        <f t="shared" si="2"/>
        <v>159300</v>
      </c>
      <c r="J335" s="34">
        <v>155248.0</v>
      </c>
      <c r="K335" s="34">
        <v>161646.0</v>
      </c>
      <c r="L335" s="34">
        <v>157434.0</v>
      </c>
      <c r="M335" s="37">
        <f t="shared" si="3"/>
        <v>158109</v>
      </c>
      <c r="N335" s="34">
        <v>159141.0</v>
      </c>
      <c r="O335" s="34">
        <v>153749.0</v>
      </c>
      <c r="P335" s="34">
        <v>140982.0</v>
      </c>
      <c r="Q335" s="38">
        <f t="shared" si="4"/>
        <v>151291</v>
      </c>
      <c r="R335" s="44"/>
      <c r="S335" s="34">
        <v>151770.0</v>
      </c>
      <c r="T335" s="34">
        <v>164544.0</v>
      </c>
      <c r="U335" s="33">
        <f t="shared" si="5"/>
        <v>158157</v>
      </c>
      <c r="V335" s="34">
        <v>147353.0</v>
      </c>
      <c r="W335" s="34">
        <v>146917.0</v>
      </c>
      <c r="X335" s="34">
        <v>151913.0</v>
      </c>
      <c r="Y335" s="39">
        <f t="shared" si="6"/>
        <v>148728</v>
      </c>
      <c r="Z335" s="34">
        <v>5022.0</v>
      </c>
      <c r="AA335" s="40">
        <f t="shared" si="7"/>
        <v>33.2</v>
      </c>
      <c r="AB335" s="41">
        <f t="shared" si="8"/>
        <v>165277</v>
      </c>
      <c r="AC335" s="40">
        <f t="shared" si="9"/>
        <v>159300</v>
      </c>
      <c r="AD335" s="40">
        <f t="shared" si="10"/>
        <v>158109</v>
      </c>
      <c r="AE335" s="40">
        <f t="shared" si="11"/>
        <v>151291</v>
      </c>
      <c r="AF335" s="40">
        <f t="shared" si="12"/>
        <v>158157</v>
      </c>
      <c r="AG335" s="40">
        <f t="shared" si="13"/>
        <v>148728</v>
      </c>
      <c r="AH335" s="11"/>
      <c r="AI335" s="43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>
      <c r="A336" s="33">
        <v>33.3</v>
      </c>
      <c r="B336" s="34">
        <v>158867.0</v>
      </c>
      <c r="C336" s="34">
        <v>163498.0</v>
      </c>
      <c r="D336" s="34">
        <v>176889.0</v>
      </c>
      <c r="E336" s="35">
        <f t="shared" si="1"/>
        <v>166418</v>
      </c>
      <c r="F336" s="44"/>
      <c r="G336" s="34">
        <v>157683.0</v>
      </c>
      <c r="H336" s="34">
        <v>163562.0</v>
      </c>
      <c r="I336" s="36">
        <f t="shared" si="2"/>
        <v>160623</v>
      </c>
      <c r="J336" s="34">
        <v>156440.0</v>
      </c>
      <c r="K336" s="34">
        <v>163345.0</v>
      </c>
      <c r="L336" s="34">
        <v>162208.0</v>
      </c>
      <c r="M336" s="37">
        <f t="shared" si="3"/>
        <v>160664</v>
      </c>
      <c r="N336" s="34">
        <v>144335.0</v>
      </c>
      <c r="O336" s="34">
        <v>150749.0</v>
      </c>
      <c r="P336" s="34">
        <v>157642.0</v>
      </c>
      <c r="Q336" s="38">
        <f t="shared" si="4"/>
        <v>150909</v>
      </c>
      <c r="R336" s="44"/>
      <c r="S336" s="34">
        <v>157008.0</v>
      </c>
      <c r="T336" s="34">
        <v>148351.0</v>
      </c>
      <c r="U336" s="33">
        <f t="shared" si="5"/>
        <v>152680</v>
      </c>
      <c r="V336" s="34">
        <v>150349.0</v>
      </c>
      <c r="W336" s="34">
        <v>151222.0</v>
      </c>
      <c r="X336" s="34">
        <v>143537.0</v>
      </c>
      <c r="Y336" s="39">
        <f t="shared" si="6"/>
        <v>148369</v>
      </c>
      <c r="Z336" s="34">
        <v>1372.0</v>
      </c>
      <c r="AA336" s="40">
        <f t="shared" si="7"/>
        <v>33.3</v>
      </c>
      <c r="AB336" s="41">
        <f t="shared" si="8"/>
        <v>166418</v>
      </c>
      <c r="AC336" s="40">
        <f t="shared" si="9"/>
        <v>160623</v>
      </c>
      <c r="AD336" s="40">
        <f t="shared" si="10"/>
        <v>160664</v>
      </c>
      <c r="AE336" s="40">
        <f t="shared" si="11"/>
        <v>150909</v>
      </c>
      <c r="AF336" s="40">
        <f t="shared" si="12"/>
        <v>152680</v>
      </c>
      <c r="AG336" s="40">
        <f t="shared" si="13"/>
        <v>148369</v>
      </c>
      <c r="AH336" s="11"/>
      <c r="AI336" s="43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>
      <c r="A337" s="33">
        <v>33.4</v>
      </c>
      <c r="B337" s="34">
        <v>145380.0</v>
      </c>
      <c r="C337" s="34">
        <v>165715.0</v>
      </c>
      <c r="D337" s="34">
        <v>163700.0</v>
      </c>
      <c r="E337" s="35">
        <f t="shared" si="1"/>
        <v>158265</v>
      </c>
      <c r="F337" s="44"/>
      <c r="G337" s="34">
        <v>154144.0</v>
      </c>
      <c r="H337" s="34">
        <v>181039.0</v>
      </c>
      <c r="I337" s="36">
        <f t="shared" si="2"/>
        <v>167592</v>
      </c>
      <c r="J337" s="34">
        <v>157716.0</v>
      </c>
      <c r="K337" s="34">
        <v>154501.0</v>
      </c>
      <c r="L337" s="34">
        <v>164599.0</v>
      </c>
      <c r="M337" s="37">
        <f t="shared" si="3"/>
        <v>158939</v>
      </c>
      <c r="N337" s="34">
        <v>142691.0</v>
      </c>
      <c r="O337" s="34">
        <v>147280.0</v>
      </c>
      <c r="P337" s="34">
        <v>154681.0</v>
      </c>
      <c r="Q337" s="38">
        <f t="shared" si="4"/>
        <v>148217</v>
      </c>
      <c r="R337" s="44"/>
      <c r="S337" s="34">
        <v>151381.0</v>
      </c>
      <c r="T337" s="34">
        <v>137839.0</v>
      </c>
      <c r="U337" s="33">
        <f t="shared" si="5"/>
        <v>144610</v>
      </c>
      <c r="V337" s="34">
        <v>149728.0</v>
      </c>
      <c r="W337" s="34">
        <v>147316.0</v>
      </c>
      <c r="X337" s="34">
        <v>147935.0</v>
      </c>
      <c r="Y337" s="39">
        <f t="shared" si="6"/>
        <v>148326</v>
      </c>
      <c r="Z337" s="34">
        <v>4006.0</v>
      </c>
      <c r="AA337" s="40">
        <f t="shared" si="7"/>
        <v>33.4</v>
      </c>
      <c r="AB337" s="41">
        <f t="shared" si="8"/>
        <v>158265</v>
      </c>
      <c r="AC337" s="40">
        <f t="shared" si="9"/>
        <v>167592</v>
      </c>
      <c r="AD337" s="40">
        <f t="shared" si="10"/>
        <v>158939</v>
      </c>
      <c r="AE337" s="40">
        <f t="shared" si="11"/>
        <v>148217</v>
      </c>
      <c r="AF337" s="40">
        <f t="shared" si="12"/>
        <v>144610</v>
      </c>
      <c r="AG337" s="40">
        <f t="shared" si="13"/>
        <v>148326</v>
      </c>
      <c r="AH337" s="11"/>
      <c r="AI337" s="43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>
      <c r="A338" s="33">
        <v>33.5</v>
      </c>
      <c r="B338" s="34">
        <v>167018.0</v>
      </c>
      <c r="C338" s="34">
        <v>155374.0</v>
      </c>
      <c r="D338" s="34">
        <v>167511.0</v>
      </c>
      <c r="E338" s="35">
        <f t="shared" si="1"/>
        <v>163301</v>
      </c>
      <c r="F338" s="44"/>
      <c r="G338" s="34">
        <v>147320.0</v>
      </c>
      <c r="H338" s="34">
        <v>170943.0</v>
      </c>
      <c r="I338" s="36">
        <f t="shared" si="2"/>
        <v>159132</v>
      </c>
      <c r="J338" s="34">
        <v>162517.0</v>
      </c>
      <c r="K338" s="34">
        <v>159087.0</v>
      </c>
      <c r="L338" s="34">
        <v>156546.0</v>
      </c>
      <c r="M338" s="37">
        <f t="shared" si="3"/>
        <v>159383</v>
      </c>
      <c r="N338" s="34">
        <v>147848.0</v>
      </c>
      <c r="O338" s="34">
        <v>143769.0</v>
      </c>
      <c r="P338" s="34">
        <v>141273.0</v>
      </c>
      <c r="Q338" s="38">
        <f t="shared" si="4"/>
        <v>144297</v>
      </c>
      <c r="R338" s="44"/>
      <c r="S338" s="34">
        <v>161754.0</v>
      </c>
      <c r="T338" s="34">
        <v>158473.0</v>
      </c>
      <c r="U338" s="33">
        <f t="shared" si="5"/>
        <v>160114</v>
      </c>
      <c r="V338" s="34">
        <v>136397.0</v>
      </c>
      <c r="W338" s="34">
        <v>144198.0</v>
      </c>
      <c r="X338" s="34">
        <v>155746.0</v>
      </c>
      <c r="Y338" s="39">
        <f t="shared" si="6"/>
        <v>145447</v>
      </c>
      <c r="Z338" s="34">
        <v>2990.0</v>
      </c>
      <c r="AA338" s="40">
        <f t="shared" si="7"/>
        <v>33.5</v>
      </c>
      <c r="AB338" s="41">
        <f t="shared" si="8"/>
        <v>163301</v>
      </c>
      <c r="AC338" s="40">
        <f t="shared" si="9"/>
        <v>159132</v>
      </c>
      <c r="AD338" s="40">
        <f t="shared" si="10"/>
        <v>159383</v>
      </c>
      <c r="AE338" s="40">
        <f t="shared" si="11"/>
        <v>144297</v>
      </c>
      <c r="AF338" s="40">
        <f t="shared" si="12"/>
        <v>160114</v>
      </c>
      <c r="AG338" s="40">
        <f t="shared" si="13"/>
        <v>145447</v>
      </c>
      <c r="AH338" s="11"/>
      <c r="AI338" s="43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>
      <c r="A339" s="33">
        <v>33.6</v>
      </c>
      <c r="B339" s="34">
        <v>150441.0</v>
      </c>
      <c r="C339" s="34">
        <v>158157.0</v>
      </c>
      <c r="D339" s="34">
        <v>165487.0</v>
      </c>
      <c r="E339" s="35">
        <f t="shared" si="1"/>
        <v>158028</v>
      </c>
      <c r="F339" s="44"/>
      <c r="G339" s="34">
        <v>144924.0</v>
      </c>
      <c r="H339" s="34">
        <v>162620.0</v>
      </c>
      <c r="I339" s="36">
        <f t="shared" si="2"/>
        <v>153772</v>
      </c>
      <c r="J339" s="34">
        <v>141615.0</v>
      </c>
      <c r="K339" s="34">
        <v>165901.0</v>
      </c>
      <c r="L339" s="34">
        <v>165778.0</v>
      </c>
      <c r="M339" s="37">
        <f t="shared" si="3"/>
        <v>157765</v>
      </c>
      <c r="N339" s="34">
        <v>153074.0</v>
      </c>
      <c r="O339" s="34">
        <v>154425.0</v>
      </c>
      <c r="P339" s="34">
        <v>154189.0</v>
      </c>
      <c r="Q339" s="38">
        <f t="shared" si="4"/>
        <v>153896</v>
      </c>
      <c r="R339" s="44"/>
      <c r="S339" s="34">
        <v>166366.0</v>
      </c>
      <c r="T339" s="34">
        <v>147340.0</v>
      </c>
      <c r="U339" s="33">
        <f t="shared" si="5"/>
        <v>156853</v>
      </c>
      <c r="V339" s="34">
        <v>135077.0</v>
      </c>
      <c r="W339" s="34">
        <v>141789.0</v>
      </c>
      <c r="X339" s="34">
        <v>151671.0</v>
      </c>
      <c r="Y339" s="39">
        <f t="shared" si="6"/>
        <v>142846</v>
      </c>
      <c r="Z339" s="34">
        <v>3250.0</v>
      </c>
      <c r="AA339" s="40">
        <f t="shared" si="7"/>
        <v>33.6</v>
      </c>
      <c r="AB339" s="41">
        <f t="shared" si="8"/>
        <v>158028</v>
      </c>
      <c r="AC339" s="40">
        <f t="shared" si="9"/>
        <v>153772</v>
      </c>
      <c r="AD339" s="40">
        <f t="shared" si="10"/>
        <v>157765</v>
      </c>
      <c r="AE339" s="40">
        <f t="shared" si="11"/>
        <v>153896</v>
      </c>
      <c r="AF339" s="40">
        <f t="shared" si="12"/>
        <v>156853</v>
      </c>
      <c r="AG339" s="40">
        <f t="shared" si="13"/>
        <v>142846</v>
      </c>
      <c r="AH339" s="11"/>
      <c r="AI339" s="43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>
      <c r="A340" s="33">
        <v>33.7</v>
      </c>
      <c r="B340" s="34">
        <v>152469.0</v>
      </c>
      <c r="C340" s="34">
        <v>158282.0</v>
      </c>
      <c r="D340" s="34">
        <v>172081.0</v>
      </c>
      <c r="E340" s="35">
        <f t="shared" si="1"/>
        <v>160944</v>
      </c>
      <c r="F340" s="44"/>
      <c r="G340" s="34">
        <v>153455.0</v>
      </c>
      <c r="H340" s="34">
        <v>170962.0</v>
      </c>
      <c r="I340" s="36">
        <f t="shared" si="2"/>
        <v>162209</v>
      </c>
      <c r="J340" s="34">
        <v>144129.0</v>
      </c>
      <c r="K340" s="34">
        <v>155189.0</v>
      </c>
      <c r="L340" s="34">
        <v>155826.0</v>
      </c>
      <c r="M340" s="37">
        <f t="shared" si="3"/>
        <v>151715</v>
      </c>
      <c r="N340" s="34">
        <v>141671.0</v>
      </c>
      <c r="O340" s="34">
        <v>144996.0</v>
      </c>
      <c r="P340" s="34">
        <v>146230.0</v>
      </c>
      <c r="Q340" s="38">
        <f t="shared" si="4"/>
        <v>144299</v>
      </c>
      <c r="R340" s="44"/>
      <c r="S340" s="34">
        <v>159254.0</v>
      </c>
      <c r="T340" s="34">
        <v>157977.0</v>
      </c>
      <c r="U340" s="33">
        <f t="shared" si="5"/>
        <v>158616</v>
      </c>
      <c r="V340" s="34">
        <v>140556.0</v>
      </c>
      <c r="W340" s="34">
        <v>132207.0</v>
      </c>
      <c r="X340" s="34">
        <v>141582.0</v>
      </c>
      <c r="Y340" s="39">
        <f t="shared" si="6"/>
        <v>138115</v>
      </c>
      <c r="Z340" s="34">
        <v>3316.0</v>
      </c>
      <c r="AA340" s="40">
        <f t="shared" si="7"/>
        <v>33.7</v>
      </c>
      <c r="AB340" s="41">
        <f t="shared" si="8"/>
        <v>160944</v>
      </c>
      <c r="AC340" s="40">
        <f t="shared" si="9"/>
        <v>162209</v>
      </c>
      <c r="AD340" s="40">
        <f t="shared" si="10"/>
        <v>151715</v>
      </c>
      <c r="AE340" s="40">
        <f t="shared" si="11"/>
        <v>144299</v>
      </c>
      <c r="AF340" s="40">
        <f t="shared" si="12"/>
        <v>158616</v>
      </c>
      <c r="AG340" s="40">
        <f t="shared" si="13"/>
        <v>138115</v>
      </c>
      <c r="AH340" s="11"/>
      <c r="AI340" s="43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>
      <c r="A341" s="33">
        <v>33.8</v>
      </c>
      <c r="B341" s="34">
        <v>153549.0</v>
      </c>
      <c r="C341" s="34">
        <v>157282.0</v>
      </c>
      <c r="D341" s="34">
        <v>168479.0</v>
      </c>
      <c r="E341" s="35">
        <f t="shared" si="1"/>
        <v>159770</v>
      </c>
      <c r="F341" s="44"/>
      <c r="G341" s="34">
        <v>144302.0</v>
      </c>
      <c r="H341" s="34">
        <v>158531.0</v>
      </c>
      <c r="I341" s="36">
        <f t="shared" si="2"/>
        <v>151417</v>
      </c>
      <c r="J341" s="34">
        <v>135940.0</v>
      </c>
      <c r="K341" s="34">
        <v>169488.0</v>
      </c>
      <c r="L341" s="34">
        <v>154298.0</v>
      </c>
      <c r="M341" s="37">
        <f t="shared" si="3"/>
        <v>153242</v>
      </c>
      <c r="N341" s="34">
        <v>142560.0</v>
      </c>
      <c r="O341" s="34">
        <v>146339.0</v>
      </c>
      <c r="P341" s="34">
        <v>146145.0</v>
      </c>
      <c r="Q341" s="38">
        <f t="shared" si="4"/>
        <v>145015</v>
      </c>
      <c r="R341" s="44"/>
      <c r="S341" s="34">
        <v>147331.0</v>
      </c>
      <c r="T341" s="34">
        <v>143592.0</v>
      </c>
      <c r="U341" s="33">
        <f t="shared" si="5"/>
        <v>145462</v>
      </c>
      <c r="V341" s="34">
        <v>137153.0</v>
      </c>
      <c r="W341" s="34">
        <v>153868.0</v>
      </c>
      <c r="X341" s="34">
        <v>155898.0</v>
      </c>
      <c r="Y341" s="39">
        <f t="shared" si="6"/>
        <v>148973</v>
      </c>
      <c r="Z341" s="34">
        <v>4842.0</v>
      </c>
      <c r="AA341" s="40">
        <f t="shared" si="7"/>
        <v>33.8</v>
      </c>
      <c r="AB341" s="41">
        <f t="shared" si="8"/>
        <v>159770</v>
      </c>
      <c r="AC341" s="40">
        <f t="shared" si="9"/>
        <v>151417</v>
      </c>
      <c r="AD341" s="40">
        <f t="shared" si="10"/>
        <v>153242</v>
      </c>
      <c r="AE341" s="40">
        <f t="shared" si="11"/>
        <v>145015</v>
      </c>
      <c r="AF341" s="40">
        <f t="shared" si="12"/>
        <v>145462</v>
      </c>
      <c r="AG341" s="40">
        <f t="shared" si="13"/>
        <v>148973</v>
      </c>
      <c r="AH341" s="11"/>
      <c r="AI341" s="43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>
      <c r="A342" s="33">
        <v>33.9</v>
      </c>
      <c r="B342" s="34">
        <v>158579.0</v>
      </c>
      <c r="C342" s="34">
        <v>159851.0</v>
      </c>
      <c r="D342" s="34">
        <v>158199.0</v>
      </c>
      <c r="E342" s="35">
        <f t="shared" si="1"/>
        <v>158876</v>
      </c>
      <c r="F342" s="44"/>
      <c r="G342" s="34">
        <v>138868.0</v>
      </c>
      <c r="H342" s="34">
        <v>164691.0</v>
      </c>
      <c r="I342" s="36">
        <f t="shared" si="2"/>
        <v>151780</v>
      </c>
      <c r="J342" s="34">
        <v>143067.0</v>
      </c>
      <c r="K342" s="34">
        <v>147302.0</v>
      </c>
      <c r="L342" s="34">
        <v>153567.0</v>
      </c>
      <c r="M342" s="37">
        <f t="shared" si="3"/>
        <v>147979</v>
      </c>
      <c r="N342" s="34">
        <v>138445.0</v>
      </c>
      <c r="O342" s="34">
        <v>152836.0</v>
      </c>
      <c r="P342" s="34">
        <v>158920.0</v>
      </c>
      <c r="Q342" s="38">
        <f t="shared" si="4"/>
        <v>150067</v>
      </c>
      <c r="R342" s="44"/>
      <c r="S342" s="34">
        <v>141471.0</v>
      </c>
      <c r="T342" s="34">
        <v>148212.0</v>
      </c>
      <c r="U342" s="33">
        <f t="shared" si="5"/>
        <v>144842</v>
      </c>
      <c r="V342" s="34">
        <v>136269.0</v>
      </c>
      <c r="W342" s="34">
        <v>130931.0</v>
      </c>
      <c r="X342" s="34">
        <v>147249.0</v>
      </c>
      <c r="Y342" s="39">
        <f t="shared" si="6"/>
        <v>138150</v>
      </c>
      <c r="Z342" s="34">
        <v>3390.0</v>
      </c>
      <c r="AA342" s="40">
        <f t="shared" si="7"/>
        <v>33.9</v>
      </c>
      <c r="AB342" s="41">
        <f t="shared" si="8"/>
        <v>158876</v>
      </c>
      <c r="AC342" s="40">
        <f t="shared" si="9"/>
        <v>151780</v>
      </c>
      <c r="AD342" s="40">
        <f t="shared" si="10"/>
        <v>147979</v>
      </c>
      <c r="AE342" s="40">
        <f t="shared" si="11"/>
        <v>150067</v>
      </c>
      <c r="AF342" s="40">
        <f t="shared" si="12"/>
        <v>144842</v>
      </c>
      <c r="AG342" s="40">
        <f t="shared" si="13"/>
        <v>138150</v>
      </c>
      <c r="AH342" s="11"/>
      <c r="AI342" s="43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>
      <c r="A343" s="33">
        <v>34.0</v>
      </c>
      <c r="B343" s="34">
        <v>162028.0</v>
      </c>
      <c r="C343" s="34">
        <v>164387.0</v>
      </c>
      <c r="D343" s="34">
        <v>168277.0</v>
      </c>
      <c r="E343" s="35">
        <f t="shared" si="1"/>
        <v>164897</v>
      </c>
      <c r="F343" s="44"/>
      <c r="G343" s="34">
        <v>142415.0</v>
      </c>
      <c r="H343" s="34">
        <v>163859.0</v>
      </c>
      <c r="I343" s="36">
        <f t="shared" si="2"/>
        <v>153137</v>
      </c>
      <c r="J343" s="34">
        <v>140787.0</v>
      </c>
      <c r="K343" s="34">
        <v>159595.0</v>
      </c>
      <c r="L343" s="34">
        <v>161181.0</v>
      </c>
      <c r="M343" s="37">
        <f t="shared" si="3"/>
        <v>153854</v>
      </c>
      <c r="N343" s="34">
        <v>147761.0</v>
      </c>
      <c r="O343" s="34">
        <v>145136.0</v>
      </c>
      <c r="P343" s="34">
        <v>141602.0</v>
      </c>
      <c r="Q343" s="38">
        <f t="shared" si="4"/>
        <v>144833</v>
      </c>
      <c r="R343" s="44"/>
      <c r="S343" s="34">
        <v>148009.0</v>
      </c>
      <c r="T343" s="34">
        <v>145838.0</v>
      </c>
      <c r="U343" s="33">
        <f t="shared" si="5"/>
        <v>146924</v>
      </c>
      <c r="V343" s="34">
        <v>153423.0</v>
      </c>
      <c r="W343" s="34">
        <v>148268.0</v>
      </c>
      <c r="X343" s="34">
        <v>139126.0</v>
      </c>
      <c r="Y343" s="39">
        <f t="shared" si="6"/>
        <v>146939</v>
      </c>
      <c r="Z343" s="34">
        <v>4360.0</v>
      </c>
      <c r="AA343" s="40">
        <f t="shared" si="7"/>
        <v>34</v>
      </c>
      <c r="AB343" s="41">
        <f t="shared" si="8"/>
        <v>164897</v>
      </c>
      <c r="AC343" s="40">
        <f t="shared" si="9"/>
        <v>153137</v>
      </c>
      <c r="AD343" s="40">
        <f t="shared" si="10"/>
        <v>153854</v>
      </c>
      <c r="AE343" s="40">
        <f t="shared" si="11"/>
        <v>144833</v>
      </c>
      <c r="AF343" s="40">
        <f t="shared" si="12"/>
        <v>146924</v>
      </c>
      <c r="AG343" s="40">
        <f t="shared" si="13"/>
        <v>146939</v>
      </c>
      <c r="AH343" s="11"/>
      <c r="AI343" s="43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>
      <c r="A344" s="33">
        <v>34.1</v>
      </c>
      <c r="B344" s="34">
        <v>158084.0</v>
      </c>
      <c r="C344" s="34">
        <v>148540.0</v>
      </c>
      <c r="D344" s="34">
        <v>153635.0</v>
      </c>
      <c r="E344" s="35">
        <f t="shared" si="1"/>
        <v>153420</v>
      </c>
      <c r="F344" s="44"/>
      <c r="G344" s="34">
        <v>144153.0</v>
      </c>
      <c r="H344" s="34">
        <v>161978.0</v>
      </c>
      <c r="I344" s="36">
        <f t="shared" si="2"/>
        <v>153066</v>
      </c>
      <c r="J344" s="34">
        <v>138364.0</v>
      </c>
      <c r="K344" s="34">
        <v>152873.0</v>
      </c>
      <c r="L344" s="34">
        <v>146663.0</v>
      </c>
      <c r="M344" s="37">
        <f t="shared" si="3"/>
        <v>145967</v>
      </c>
      <c r="N344" s="34">
        <v>151124.0</v>
      </c>
      <c r="O344" s="34">
        <v>145995.0</v>
      </c>
      <c r="P344" s="34">
        <v>147449.0</v>
      </c>
      <c r="Q344" s="38">
        <f t="shared" si="4"/>
        <v>148189</v>
      </c>
      <c r="R344" s="44"/>
      <c r="S344" s="34">
        <v>143740.0</v>
      </c>
      <c r="T344" s="34">
        <v>137830.0</v>
      </c>
      <c r="U344" s="33">
        <f t="shared" si="5"/>
        <v>140785</v>
      </c>
      <c r="V344" s="34">
        <v>139316.0</v>
      </c>
      <c r="W344" s="34">
        <v>143736.0</v>
      </c>
      <c r="X344" s="34">
        <v>136493.0</v>
      </c>
      <c r="Y344" s="39">
        <f t="shared" si="6"/>
        <v>139848</v>
      </c>
      <c r="Z344" s="34">
        <v>4393.0</v>
      </c>
      <c r="AA344" s="40">
        <f t="shared" si="7"/>
        <v>34.1</v>
      </c>
      <c r="AB344" s="41">
        <f t="shared" si="8"/>
        <v>153420</v>
      </c>
      <c r="AC344" s="40">
        <f t="shared" si="9"/>
        <v>153066</v>
      </c>
      <c r="AD344" s="40">
        <f t="shared" si="10"/>
        <v>145967</v>
      </c>
      <c r="AE344" s="40">
        <f t="shared" si="11"/>
        <v>148189</v>
      </c>
      <c r="AF344" s="40">
        <f t="shared" si="12"/>
        <v>140785</v>
      </c>
      <c r="AG344" s="40">
        <f t="shared" si="13"/>
        <v>139848</v>
      </c>
      <c r="AH344" s="11"/>
      <c r="AI344" s="43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>
      <c r="A345" s="33">
        <v>34.2</v>
      </c>
      <c r="B345" s="34">
        <v>146817.0</v>
      </c>
      <c r="C345" s="34">
        <v>154798.0</v>
      </c>
      <c r="D345" s="34">
        <v>158096.0</v>
      </c>
      <c r="E345" s="35">
        <f t="shared" si="1"/>
        <v>153237</v>
      </c>
      <c r="F345" s="44"/>
      <c r="G345" s="34">
        <v>151370.0</v>
      </c>
      <c r="H345" s="34">
        <v>167535.0</v>
      </c>
      <c r="I345" s="36">
        <f t="shared" si="2"/>
        <v>159453</v>
      </c>
      <c r="J345" s="34">
        <v>148463.0</v>
      </c>
      <c r="K345" s="34">
        <v>162815.0</v>
      </c>
      <c r="L345" s="34">
        <v>152290.0</v>
      </c>
      <c r="M345" s="37">
        <f t="shared" si="3"/>
        <v>154523</v>
      </c>
      <c r="N345" s="34">
        <v>153622.0</v>
      </c>
      <c r="O345" s="34">
        <v>133251.0</v>
      </c>
      <c r="P345" s="34">
        <v>136157.0</v>
      </c>
      <c r="Q345" s="38">
        <f t="shared" si="4"/>
        <v>141010</v>
      </c>
      <c r="R345" s="44"/>
      <c r="S345" s="34">
        <v>148774.0</v>
      </c>
      <c r="T345" s="34">
        <v>143788.0</v>
      </c>
      <c r="U345" s="33">
        <f t="shared" si="5"/>
        <v>146281</v>
      </c>
      <c r="V345" s="34">
        <v>127340.0</v>
      </c>
      <c r="W345" s="34">
        <v>138117.0</v>
      </c>
      <c r="X345" s="34">
        <v>140820.0</v>
      </c>
      <c r="Y345" s="39">
        <f t="shared" si="6"/>
        <v>135426</v>
      </c>
      <c r="Z345" s="34">
        <v>2323.0</v>
      </c>
      <c r="AA345" s="40">
        <f t="shared" si="7"/>
        <v>34.2</v>
      </c>
      <c r="AB345" s="41">
        <f t="shared" si="8"/>
        <v>153237</v>
      </c>
      <c r="AC345" s="40">
        <f t="shared" si="9"/>
        <v>159453</v>
      </c>
      <c r="AD345" s="40">
        <f t="shared" si="10"/>
        <v>154523</v>
      </c>
      <c r="AE345" s="40">
        <f t="shared" si="11"/>
        <v>141010</v>
      </c>
      <c r="AF345" s="40">
        <f t="shared" si="12"/>
        <v>146281</v>
      </c>
      <c r="AG345" s="40">
        <f t="shared" si="13"/>
        <v>135426</v>
      </c>
      <c r="AH345" s="11"/>
      <c r="AI345" s="43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>
      <c r="A346" s="33">
        <v>34.3</v>
      </c>
      <c r="B346" s="34">
        <v>162508.0</v>
      </c>
      <c r="C346" s="34">
        <v>158487.0</v>
      </c>
      <c r="D346" s="34">
        <v>158250.0</v>
      </c>
      <c r="E346" s="35">
        <f t="shared" si="1"/>
        <v>159748</v>
      </c>
      <c r="F346" s="44"/>
      <c r="G346" s="34">
        <v>145704.0</v>
      </c>
      <c r="H346" s="34">
        <v>156412.0</v>
      </c>
      <c r="I346" s="36">
        <f t="shared" si="2"/>
        <v>151058</v>
      </c>
      <c r="J346" s="34">
        <v>140407.0</v>
      </c>
      <c r="K346" s="34">
        <v>149165.0</v>
      </c>
      <c r="L346" s="34">
        <v>142613.0</v>
      </c>
      <c r="M346" s="37">
        <f t="shared" si="3"/>
        <v>144062</v>
      </c>
      <c r="N346" s="34">
        <v>134402.0</v>
      </c>
      <c r="O346" s="34">
        <v>148297.0</v>
      </c>
      <c r="P346" s="34">
        <v>142814.0</v>
      </c>
      <c r="Q346" s="38">
        <f t="shared" si="4"/>
        <v>141838</v>
      </c>
      <c r="R346" s="44"/>
      <c r="S346" s="34">
        <v>143144.0</v>
      </c>
      <c r="T346" s="34">
        <v>138645.0</v>
      </c>
      <c r="U346" s="33">
        <f t="shared" si="5"/>
        <v>140895</v>
      </c>
      <c r="V346" s="34">
        <v>137507.0</v>
      </c>
      <c r="W346" s="34">
        <v>129068.0</v>
      </c>
      <c r="X346" s="34">
        <v>145170.0</v>
      </c>
      <c r="Y346" s="39">
        <f t="shared" si="6"/>
        <v>137248</v>
      </c>
      <c r="Z346" s="34">
        <v>4932.0</v>
      </c>
      <c r="AA346" s="40">
        <f t="shared" si="7"/>
        <v>34.3</v>
      </c>
      <c r="AB346" s="41">
        <f t="shared" si="8"/>
        <v>159748</v>
      </c>
      <c r="AC346" s="40">
        <f t="shared" si="9"/>
        <v>151058</v>
      </c>
      <c r="AD346" s="40">
        <f t="shared" si="10"/>
        <v>144062</v>
      </c>
      <c r="AE346" s="40">
        <f t="shared" si="11"/>
        <v>141838</v>
      </c>
      <c r="AF346" s="40">
        <f t="shared" si="12"/>
        <v>140895</v>
      </c>
      <c r="AG346" s="40">
        <f t="shared" si="13"/>
        <v>137248</v>
      </c>
      <c r="AH346" s="11"/>
      <c r="AI346" s="43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>
      <c r="A347" s="33">
        <v>34.4</v>
      </c>
      <c r="B347" s="34">
        <v>157186.0</v>
      </c>
      <c r="C347" s="34">
        <v>154131.0</v>
      </c>
      <c r="D347" s="34">
        <v>152293.0</v>
      </c>
      <c r="E347" s="35">
        <f t="shared" si="1"/>
        <v>154537</v>
      </c>
      <c r="F347" s="44"/>
      <c r="G347" s="34">
        <v>145148.0</v>
      </c>
      <c r="H347" s="34">
        <v>164353.0</v>
      </c>
      <c r="I347" s="36">
        <f t="shared" si="2"/>
        <v>154751</v>
      </c>
      <c r="J347" s="34">
        <v>145478.0</v>
      </c>
      <c r="K347" s="34">
        <v>154591.0</v>
      </c>
      <c r="L347" s="34">
        <v>144028.0</v>
      </c>
      <c r="M347" s="37">
        <f t="shared" si="3"/>
        <v>148032</v>
      </c>
      <c r="N347" s="34">
        <v>140329.0</v>
      </c>
      <c r="O347" s="34">
        <v>136340.0</v>
      </c>
      <c r="P347" s="34">
        <v>145348.0</v>
      </c>
      <c r="Q347" s="38">
        <f t="shared" si="4"/>
        <v>140672</v>
      </c>
      <c r="R347" s="44"/>
      <c r="S347" s="34">
        <v>136473.0</v>
      </c>
      <c r="T347" s="34">
        <v>150045.0</v>
      </c>
      <c r="U347" s="33">
        <f t="shared" si="5"/>
        <v>143259</v>
      </c>
      <c r="V347" s="34">
        <v>125156.0</v>
      </c>
      <c r="W347" s="34">
        <v>140039.0</v>
      </c>
      <c r="X347" s="34">
        <v>146661.0</v>
      </c>
      <c r="Y347" s="39">
        <f t="shared" si="6"/>
        <v>137285</v>
      </c>
      <c r="Z347" s="34">
        <v>4043.0</v>
      </c>
      <c r="AA347" s="40">
        <f t="shared" si="7"/>
        <v>34.4</v>
      </c>
      <c r="AB347" s="41">
        <f t="shared" si="8"/>
        <v>154537</v>
      </c>
      <c r="AC347" s="40">
        <f t="shared" si="9"/>
        <v>154751</v>
      </c>
      <c r="AD347" s="40">
        <f t="shared" si="10"/>
        <v>148032</v>
      </c>
      <c r="AE347" s="40">
        <f t="shared" si="11"/>
        <v>140672</v>
      </c>
      <c r="AF347" s="40">
        <f t="shared" si="12"/>
        <v>143259</v>
      </c>
      <c r="AG347" s="40">
        <f t="shared" si="13"/>
        <v>137285</v>
      </c>
      <c r="AH347" s="11"/>
      <c r="AI347" s="43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>
      <c r="A348" s="33">
        <v>34.5</v>
      </c>
      <c r="B348" s="34">
        <v>144712.0</v>
      </c>
      <c r="C348" s="34">
        <v>151468.0</v>
      </c>
      <c r="D348" s="34">
        <v>150669.0</v>
      </c>
      <c r="E348" s="35">
        <f t="shared" si="1"/>
        <v>148950</v>
      </c>
      <c r="F348" s="44"/>
      <c r="G348" s="34">
        <v>131544.0</v>
      </c>
      <c r="H348" s="34">
        <v>160087.0</v>
      </c>
      <c r="I348" s="36">
        <f t="shared" si="2"/>
        <v>145816</v>
      </c>
      <c r="J348" s="34">
        <v>147762.0</v>
      </c>
      <c r="K348" s="34">
        <v>151273.0</v>
      </c>
      <c r="L348" s="34">
        <v>151916.0</v>
      </c>
      <c r="M348" s="37">
        <f t="shared" si="3"/>
        <v>150317</v>
      </c>
      <c r="N348" s="34">
        <v>150159.0</v>
      </c>
      <c r="O348" s="34">
        <v>134370.0</v>
      </c>
      <c r="P348" s="34">
        <v>154421.0</v>
      </c>
      <c r="Q348" s="38">
        <f t="shared" si="4"/>
        <v>146317</v>
      </c>
      <c r="R348" s="44"/>
      <c r="S348" s="34">
        <v>144132.0</v>
      </c>
      <c r="T348" s="34">
        <v>146286.0</v>
      </c>
      <c r="U348" s="33">
        <f t="shared" si="5"/>
        <v>145209</v>
      </c>
      <c r="V348" s="34">
        <v>133814.0</v>
      </c>
      <c r="W348" s="34">
        <v>141235.0</v>
      </c>
      <c r="X348" s="34">
        <v>142108.0</v>
      </c>
      <c r="Y348" s="39">
        <f t="shared" si="6"/>
        <v>139052</v>
      </c>
      <c r="Z348" s="34">
        <v>4028.0</v>
      </c>
      <c r="AA348" s="40">
        <f t="shared" si="7"/>
        <v>34.5</v>
      </c>
      <c r="AB348" s="41">
        <f t="shared" si="8"/>
        <v>148950</v>
      </c>
      <c r="AC348" s="40">
        <f t="shared" si="9"/>
        <v>145816</v>
      </c>
      <c r="AD348" s="40">
        <f t="shared" si="10"/>
        <v>150317</v>
      </c>
      <c r="AE348" s="40">
        <f t="shared" si="11"/>
        <v>146317</v>
      </c>
      <c r="AF348" s="40">
        <f t="shared" si="12"/>
        <v>145209</v>
      </c>
      <c r="AG348" s="40">
        <f t="shared" si="13"/>
        <v>139052</v>
      </c>
      <c r="AH348" s="11"/>
      <c r="AI348" s="43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>
      <c r="A349" s="33">
        <v>34.6</v>
      </c>
      <c r="B349" s="34">
        <v>153390.0</v>
      </c>
      <c r="C349" s="34">
        <v>147922.0</v>
      </c>
      <c r="D349" s="34">
        <v>158867.0</v>
      </c>
      <c r="E349" s="35">
        <f t="shared" si="1"/>
        <v>153393</v>
      </c>
      <c r="F349" s="44"/>
      <c r="G349" s="34">
        <v>145223.0</v>
      </c>
      <c r="H349" s="34">
        <v>163911.0</v>
      </c>
      <c r="I349" s="36">
        <f t="shared" si="2"/>
        <v>154567</v>
      </c>
      <c r="J349" s="34">
        <v>143085.0</v>
      </c>
      <c r="K349" s="34">
        <v>143594.0</v>
      </c>
      <c r="L349" s="34">
        <v>147225.0</v>
      </c>
      <c r="M349" s="37">
        <f t="shared" si="3"/>
        <v>144635</v>
      </c>
      <c r="N349" s="34">
        <v>145545.0</v>
      </c>
      <c r="O349" s="34">
        <v>151772.0</v>
      </c>
      <c r="P349" s="34">
        <v>150521.0</v>
      </c>
      <c r="Q349" s="38">
        <f t="shared" si="4"/>
        <v>149279</v>
      </c>
      <c r="R349" s="44"/>
      <c r="S349" s="34">
        <v>137899.0</v>
      </c>
      <c r="T349" s="34">
        <v>139675.0</v>
      </c>
      <c r="U349" s="33">
        <f t="shared" si="5"/>
        <v>138787</v>
      </c>
      <c r="V349" s="34">
        <v>136246.0</v>
      </c>
      <c r="W349" s="34">
        <v>142104.0</v>
      </c>
      <c r="X349" s="34">
        <v>136392.0</v>
      </c>
      <c r="Y349" s="39">
        <f t="shared" si="6"/>
        <v>138247</v>
      </c>
      <c r="Z349" s="34">
        <v>5388.0</v>
      </c>
      <c r="AA349" s="40">
        <f t="shared" si="7"/>
        <v>34.6</v>
      </c>
      <c r="AB349" s="41">
        <f t="shared" si="8"/>
        <v>153393</v>
      </c>
      <c r="AC349" s="40">
        <f t="shared" si="9"/>
        <v>154567</v>
      </c>
      <c r="AD349" s="40">
        <f t="shared" si="10"/>
        <v>144635</v>
      </c>
      <c r="AE349" s="40">
        <f t="shared" si="11"/>
        <v>149279</v>
      </c>
      <c r="AF349" s="40">
        <f t="shared" si="12"/>
        <v>138787</v>
      </c>
      <c r="AG349" s="40">
        <f t="shared" si="13"/>
        <v>138247</v>
      </c>
      <c r="AH349" s="11"/>
      <c r="AI349" s="43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>
      <c r="A350" s="33">
        <v>34.7</v>
      </c>
      <c r="B350" s="34">
        <v>161301.0</v>
      </c>
      <c r="C350" s="34">
        <v>152146.0</v>
      </c>
      <c r="D350" s="34">
        <v>160420.0</v>
      </c>
      <c r="E350" s="35">
        <f t="shared" si="1"/>
        <v>157956</v>
      </c>
      <c r="F350" s="44"/>
      <c r="G350" s="34">
        <v>148907.0</v>
      </c>
      <c r="H350" s="34">
        <v>146857.0</v>
      </c>
      <c r="I350" s="36">
        <f t="shared" si="2"/>
        <v>147882</v>
      </c>
      <c r="J350" s="34">
        <v>136930.0</v>
      </c>
      <c r="K350" s="34">
        <v>155155.0</v>
      </c>
      <c r="L350" s="34">
        <v>145881.0</v>
      </c>
      <c r="M350" s="37">
        <f t="shared" si="3"/>
        <v>145989</v>
      </c>
      <c r="N350" s="34">
        <v>137363.0</v>
      </c>
      <c r="O350" s="34">
        <v>141643.0</v>
      </c>
      <c r="P350" s="34">
        <v>144755.0</v>
      </c>
      <c r="Q350" s="38">
        <f t="shared" si="4"/>
        <v>141254</v>
      </c>
      <c r="R350" s="44"/>
      <c r="S350" s="34">
        <v>149918.0</v>
      </c>
      <c r="T350" s="34">
        <v>155435.0</v>
      </c>
      <c r="U350" s="33">
        <f t="shared" si="5"/>
        <v>152677</v>
      </c>
      <c r="V350" s="34">
        <v>131540.0</v>
      </c>
      <c r="W350" s="34">
        <v>138769.0</v>
      </c>
      <c r="X350" s="34">
        <v>140627.0</v>
      </c>
      <c r="Y350" s="39">
        <f t="shared" si="6"/>
        <v>136979</v>
      </c>
      <c r="Z350" s="34">
        <v>2944.0</v>
      </c>
      <c r="AA350" s="40">
        <f t="shared" si="7"/>
        <v>34.7</v>
      </c>
      <c r="AB350" s="41">
        <f t="shared" si="8"/>
        <v>157956</v>
      </c>
      <c r="AC350" s="40">
        <f t="shared" si="9"/>
        <v>147882</v>
      </c>
      <c r="AD350" s="40">
        <f t="shared" si="10"/>
        <v>145989</v>
      </c>
      <c r="AE350" s="40">
        <f t="shared" si="11"/>
        <v>141254</v>
      </c>
      <c r="AF350" s="40">
        <f t="shared" si="12"/>
        <v>152677</v>
      </c>
      <c r="AG350" s="40">
        <f t="shared" si="13"/>
        <v>136979</v>
      </c>
      <c r="AH350" s="11"/>
      <c r="AI350" s="43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>
      <c r="A351" s="33">
        <v>34.8</v>
      </c>
      <c r="B351" s="34">
        <v>147236.0</v>
      </c>
      <c r="C351" s="34">
        <v>148117.0</v>
      </c>
      <c r="D351" s="34">
        <v>151017.0</v>
      </c>
      <c r="E351" s="35">
        <f t="shared" si="1"/>
        <v>148790</v>
      </c>
      <c r="F351" s="44"/>
      <c r="G351" s="34">
        <v>141267.0</v>
      </c>
      <c r="H351" s="34">
        <v>157237.0</v>
      </c>
      <c r="I351" s="36">
        <f t="shared" si="2"/>
        <v>149252</v>
      </c>
      <c r="J351" s="34">
        <v>131079.0</v>
      </c>
      <c r="K351" s="34">
        <v>146918.0</v>
      </c>
      <c r="L351" s="34">
        <v>139124.0</v>
      </c>
      <c r="M351" s="37">
        <f t="shared" si="3"/>
        <v>139040</v>
      </c>
      <c r="N351" s="34">
        <v>135690.0</v>
      </c>
      <c r="O351" s="34">
        <v>142881.0</v>
      </c>
      <c r="P351" s="34">
        <v>133774.0</v>
      </c>
      <c r="Q351" s="38">
        <f t="shared" si="4"/>
        <v>137448</v>
      </c>
      <c r="R351" s="44"/>
      <c r="S351" s="34">
        <v>137128.0</v>
      </c>
      <c r="T351" s="34">
        <v>139754.0</v>
      </c>
      <c r="U351" s="33">
        <f t="shared" si="5"/>
        <v>138441</v>
      </c>
      <c r="V351" s="34">
        <v>127266.0</v>
      </c>
      <c r="W351" s="34">
        <v>133841.0</v>
      </c>
      <c r="X351" s="34">
        <v>140028.0</v>
      </c>
      <c r="Y351" s="39">
        <f t="shared" si="6"/>
        <v>133712</v>
      </c>
      <c r="Z351" s="34">
        <v>6299.0</v>
      </c>
      <c r="AA351" s="40">
        <f t="shared" si="7"/>
        <v>34.8</v>
      </c>
      <c r="AB351" s="41">
        <f t="shared" si="8"/>
        <v>148790</v>
      </c>
      <c r="AC351" s="40">
        <f t="shared" si="9"/>
        <v>149252</v>
      </c>
      <c r="AD351" s="40">
        <f t="shared" si="10"/>
        <v>139040</v>
      </c>
      <c r="AE351" s="40">
        <f t="shared" si="11"/>
        <v>137448</v>
      </c>
      <c r="AF351" s="40">
        <f t="shared" si="12"/>
        <v>138441</v>
      </c>
      <c r="AG351" s="40">
        <f t="shared" si="13"/>
        <v>133712</v>
      </c>
      <c r="AH351" s="11"/>
      <c r="AI351" s="43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>
      <c r="A352" s="33">
        <v>34.9</v>
      </c>
      <c r="B352" s="34">
        <v>165775.0</v>
      </c>
      <c r="C352" s="34">
        <v>151562.0</v>
      </c>
      <c r="D352" s="34">
        <v>148272.0</v>
      </c>
      <c r="E352" s="35">
        <f t="shared" si="1"/>
        <v>155203</v>
      </c>
      <c r="F352" s="44"/>
      <c r="G352" s="34">
        <v>148561.0</v>
      </c>
      <c r="H352" s="34">
        <v>158557.0</v>
      </c>
      <c r="I352" s="36">
        <f t="shared" si="2"/>
        <v>153559</v>
      </c>
      <c r="J352" s="34">
        <v>144707.0</v>
      </c>
      <c r="K352" s="34">
        <v>150724.0</v>
      </c>
      <c r="L352" s="34">
        <v>150339.0</v>
      </c>
      <c r="M352" s="37">
        <f t="shared" si="3"/>
        <v>148590</v>
      </c>
      <c r="N352" s="34">
        <v>142105.0</v>
      </c>
      <c r="O352" s="34">
        <v>142355.0</v>
      </c>
      <c r="P352" s="34">
        <v>143347.0</v>
      </c>
      <c r="Q352" s="38">
        <f t="shared" si="4"/>
        <v>142602</v>
      </c>
      <c r="R352" s="44"/>
      <c r="S352" s="34">
        <v>142574.0</v>
      </c>
      <c r="T352" s="34">
        <v>141236.0</v>
      </c>
      <c r="U352" s="33">
        <f t="shared" si="5"/>
        <v>141905</v>
      </c>
      <c r="V352" s="34">
        <v>130493.0</v>
      </c>
      <c r="W352" s="34">
        <v>134753.0</v>
      </c>
      <c r="X352" s="34">
        <v>132336.0</v>
      </c>
      <c r="Y352" s="39">
        <f t="shared" si="6"/>
        <v>132527</v>
      </c>
      <c r="Z352" s="34">
        <v>3292.0</v>
      </c>
      <c r="AA352" s="40">
        <f t="shared" si="7"/>
        <v>34.9</v>
      </c>
      <c r="AB352" s="41">
        <f t="shared" si="8"/>
        <v>155203</v>
      </c>
      <c r="AC352" s="40">
        <f t="shared" si="9"/>
        <v>153559</v>
      </c>
      <c r="AD352" s="40">
        <f t="shared" si="10"/>
        <v>148590</v>
      </c>
      <c r="AE352" s="40">
        <f t="shared" si="11"/>
        <v>142602</v>
      </c>
      <c r="AF352" s="40">
        <f t="shared" si="12"/>
        <v>141905</v>
      </c>
      <c r="AG352" s="40">
        <f t="shared" si="13"/>
        <v>132527</v>
      </c>
      <c r="AH352" s="11"/>
      <c r="AI352" s="43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>
      <c r="A353" s="33">
        <v>35.0</v>
      </c>
      <c r="B353" s="34">
        <v>149862.0</v>
      </c>
      <c r="C353" s="34">
        <v>157459.0</v>
      </c>
      <c r="D353" s="34">
        <v>156875.0</v>
      </c>
      <c r="E353" s="35">
        <f t="shared" si="1"/>
        <v>154732</v>
      </c>
      <c r="F353" s="44"/>
      <c r="G353" s="34">
        <v>146233.0</v>
      </c>
      <c r="H353" s="34">
        <v>148682.0</v>
      </c>
      <c r="I353" s="36">
        <f t="shared" si="2"/>
        <v>147458</v>
      </c>
      <c r="J353" s="34">
        <v>134097.0</v>
      </c>
      <c r="K353" s="34">
        <v>142802.0</v>
      </c>
      <c r="L353" s="34">
        <v>143295.0</v>
      </c>
      <c r="M353" s="37">
        <f t="shared" si="3"/>
        <v>140065</v>
      </c>
      <c r="N353" s="34">
        <v>134944.0</v>
      </c>
      <c r="O353" s="34">
        <v>127574.0</v>
      </c>
      <c r="P353" s="34">
        <v>141997.0</v>
      </c>
      <c r="Q353" s="38">
        <f t="shared" si="4"/>
        <v>134838</v>
      </c>
      <c r="R353" s="44"/>
      <c r="S353" s="34">
        <v>146753.0</v>
      </c>
      <c r="T353" s="34">
        <v>129822.0</v>
      </c>
      <c r="U353" s="33">
        <f t="shared" si="5"/>
        <v>138288</v>
      </c>
      <c r="V353" s="34">
        <v>129604.0</v>
      </c>
      <c r="W353" s="34">
        <v>126265.0</v>
      </c>
      <c r="X353" s="34">
        <v>123066.0</v>
      </c>
      <c r="Y353" s="39">
        <f t="shared" si="6"/>
        <v>126312</v>
      </c>
      <c r="Z353" s="34">
        <v>3776.0</v>
      </c>
      <c r="AA353" s="40">
        <f t="shared" si="7"/>
        <v>35</v>
      </c>
      <c r="AB353" s="41">
        <f t="shared" si="8"/>
        <v>154732</v>
      </c>
      <c r="AC353" s="40">
        <f t="shared" si="9"/>
        <v>147458</v>
      </c>
      <c r="AD353" s="40">
        <f t="shared" si="10"/>
        <v>140065</v>
      </c>
      <c r="AE353" s="40">
        <f t="shared" si="11"/>
        <v>134838</v>
      </c>
      <c r="AF353" s="40">
        <f t="shared" si="12"/>
        <v>138288</v>
      </c>
      <c r="AG353" s="40">
        <f t="shared" si="13"/>
        <v>126312</v>
      </c>
      <c r="AH353" s="11"/>
      <c r="AI353" s="43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>
      <c r="A354" s="33">
        <v>35.1</v>
      </c>
      <c r="B354" s="34">
        <v>150606.0</v>
      </c>
      <c r="C354" s="34">
        <v>157959.0</v>
      </c>
      <c r="D354" s="34">
        <v>149014.0</v>
      </c>
      <c r="E354" s="35">
        <f t="shared" si="1"/>
        <v>152526</v>
      </c>
      <c r="F354" s="44"/>
      <c r="G354" s="34">
        <v>148799.0</v>
      </c>
      <c r="H354" s="34">
        <v>148822.0</v>
      </c>
      <c r="I354" s="36">
        <f t="shared" si="2"/>
        <v>148811</v>
      </c>
      <c r="J354" s="34">
        <v>138526.0</v>
      </c>
      <c r="K354" s="34">
        <v>153755.0</v>
      </c>
      <c r="L354" s="34">
        <v>142978.0</v>
      </c>
      <c r="M354" s="37">
        <f t="shared" si="3"/>
        <v>145086</v>
      </c>
      <c r="N354" s="34">
        <v>133637.0</v>
      </c>
      <c r="O354" s="34">
        <v>144411.0</v>
      </c>
      <c r="P354" s="34">
        <v>142802.0</v>
      </c>
      <c r="Q354" s="38">
        <f t="shared" si="4"/>
        <v>140283</v>
      </c>
      <c r="R354" s="44"/>
      <c r="S354" s="34">
        <v>143440.0</v>
      </c>
      <c r="T354" s="34">
        <v>143516.0</v>
      </c>
      <c r="U354" s="33">
        <f t="shared" si="5"/>
        <v>143478</v>
      </c>
      <c r="V354" s="34">
        <v>129909.0</v>
      </c>
      <c r="W354" s="34">
        <v>136862.0</v>
      </c>
      <c r="X354" s="34">
        <v>125236.0</v>
      </c>
      <c r="Y354" s="39">
        <f t="shared" si="6"/>
        <v>130669</v>
      </c>
      <c r="Z354" s="34">
        <v>2546.0</v>
      </c>
      <c r="AA354" s="40">
        <f t="shared" si="7"/>
        <v>35.1</v>
      </c>
      <c r="AB354" s="41">
        <f t="shared" si="8"/>
        <v>152526</v>
      </c>
      <c r="AC354" s="40">
        <f t="shared" si="9"/>
        <v>148811</v>
      </c>
      <c r="AD354" s="40">
        <f t="shared" si="10"/>
        <v>145086</v>
      </c>
      <c r="AE354" s="40">
        <f t="shared" si="11"/>
        <v>140283</v>
      </c>
      <c r="AF354" s="40">
        <f t="shared" si="12"/>
        <v>143478</v>
      </c>
      <c r="AG354" s="40">
        <f t="shared" si="13"/>
        <v>130669</v>
      </c>
      <c r="AH354" s="11"/>
      <c r="AI354" s="43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>
      <c r="A355" s="33">
        <v>35.2</v>
      </c>
      <c r="B355" s="34">
        <v>149317.0</v>
      </c>
      <c r="C355" s="34">
        <v>146871.0</v>
      </c>
      <c r="D355" s="34">
        <v>155759.0</v>
      </c>
      <c r="E355" s="35">
        <f t="shared" si="1"/>
        <v>150649</v>
      </c>
      <c r="F355" s="44"/>
      <c r="G355" s="34">
        <v>137635.0</v>
      </c>
      <c r="H355" s="34">
        <v>142558.0</v>
      </c>
      <c r="I355" s="36">
        <f t="shared" si="2"/>
        <v>140097</v>
      </c>
      <c r="J355" s="34">
        <v>141230.0</v>
      </c>
      <c r="K355" s="34">
        <v>140535.0</v>
      </c>
      <c r="L355" s="34">
        <v>143196.0</v>
      </c>
      <c r="M355" s="37">
        <f t="shared" si="3"/>
        <v>141654</v>
      </c>
      <c r="N355" s="34">
        <v>133953.0</v>
      </c>
      <c r="O355" s="34">
        <v>138680.0</v>
      </c>
      <c r="P355" s="34">
        <v>137061.0</v>
      </c>
      <c r="Q355" s="38">
        <f t="shared" si="4"/>
        <v>136565</v>
      </c>
      <c r="R355" s="44"/>
      <c r="S355" s="34">
        <v>150506.0</v>
      </c>
      <c r="T355" s="34">
        <v>137497.0</v>
      </c>
      <c r="U355" s="33">
        <f t="shared" si="5"/>
        <v>144002</v>
      </c>
      <c r="V355" s="34">
        <v>125362.0</v>
      </c>
      <c r="W355" s="34">
        <v>128014.0</v>
      </c>
      <c r="X355" s="34">
        <v>139594.0</v>
      </c>
      <c r="Y355" s="39">
        <f t="shared" si="6"/>
        <v>130990</v>
      </c>
      <c r="Z355" s="34">
        <v>3613.0</v>
      </c>
      <c r="AA355" s="40">
        <f t="shared" si="7"/>
        <v>35.2</v>
      </c>
      <c r="AB355" s="41">
        <f t="shared" si="8"/>
        <v>150649</v>
      </c>
      <c r="AC355" s="40">
        <f t="shared" si="9"/>
        <v>140097</v>
      </c>
      <c r="AD355" s="40">
        <f t="shared" si="10"/>
        <v>141654</v>
      </c>
      <c r="AE355" s="40">
        <f t="shared" si="11"/>
        <v>136565</v>
      </c>
      <c r="AF355" s="40">
        <f t="shared" si="12"/>
        <v>144002</v>
      </c>
      <c r="AG355" s="40">
        <f t="shared" si="13"/>
        <v>130990</v>
      </c>
      <c r="AH355" s="11"/>
      <c r="AI355" s="43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>
      <c r="A356" s="33">
        <v>35.3</v>
      </c>
      <c r="B356" s="34">
        <v>151752.0</v>
      </c>
      <c r="C356" s="34">
        <v>156240.0</v>
      </c>
      <c r="D356" s="34">
        <v>150518.0</v>
      </c>
      <c r="E356" s="35">
        <f t="shared" si="1"/>
        <v>152837</v>
      </c>
      <c r="F356" s="44"/>
      <c r="G356" s="34">
        <v>140240.0</v>
      </c>
      <c r="H356" s="34">
        <v>144633.0</v>
      </c>
      <c r="I356" s="36">
        <f t="shared" si="2"/>
        <v>142437</v>
      </c>
      <c r="J356" s="34">
        <v>142380.0</v>
      </c>
      <c r="K356" s="34">
        <v>142704.0</v>
      </c>
      <c r="L356" s="34">
        <v>141469.0</v>
      </c>
      <c r="M356" s="37">
        <f t="shared" si="3"/>
        <v>142184</v>
      </c>
      <c r="N356" s="34">
        <v>154983.0</v>
      </c>
      <c r="O356" s="34">
        <v>134946.0</v>
      </c>
      <c r="P356" s="34">
        <v>138600.0</v>
      </c>
      <c r="Q356" s="38">
        <f t="shared" si="4"/>
        <v>142843</v>
      </c>
      <c r="R356" s="44"/>
      <c r="S356" s="34">
        <v>147829.0</v>
      </c>
      <c r="T356" s="34">
        <v>137585.0</v>
      </c>
      <c r="U356" s="33">
        <f t="shared" si="5"/>
        <v>142707</v>
      </c>
      <c r="V356" s="34">
        <v>125613.0</v>
      </c>
      <c r="W356" s="34">
        <v>134901.0</v>
      </c>
      <c r="X356" s="34">
        <v>143114.0</v>
      </c>
      <c r="Y356" s="39">
        <f t="shared" si="6"/>
        <v>134543</v>
      </c>
      <c r="Z356" s="34">
        <v>3599.0</v>
      </c>
      <c r="AA356" s="40">
        <f t="shared" si="7"/>
        <v>35.3</v>
      </c>
      <c r="AB356" s="41">
        <f t="shared" si="8"/>
        <v>152837</v>
      </c>
      <c r="AC356" s="40">
        <f t="shared" si="9"/>
        <v>142437</v>
      </c>
      <c r="AD356" s="40">
        <f t="shared" si="10"/>
        <v>142184</v>
      </c>
      <c r="AE356" s="40">
        <f t="shared" si="11"/>
        <v>142843</v>
      </c>
      <c r="AF356" s="40">
        <f t="shared" si="12"/>
        <v>142707</v>
      </c>
      <c r="AG356" s="40">
        <f t="shared" si="13"/>
        <v>134543</v>
      </c>
      <c r="AH356" s="11"/>
      <c r="AI356" s="43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>
      <c r="A357" s="33">
        <v>35.4</v>
      </c>
      <c r="B357" s="34">
        <v>152684.0</v>
      </c>
      <c r="C357" s="34">
        <v>143150.0</v>
      </c>
      <c r="D357" s="34">
        <v>146761.0</v>
      </c>
      <c r="E357" s="35">
        <f t="shared" si="1"/>
        <v>147532</v>
      </c>
      <c r="F357" s="44"/>
      <c r="G357" s="34">
        <v>153085.0</v>
      </c>
      <c r="H357" s="34">
        <v>155180.0</v>
      </c>
      <c r="I357" s="36">
        <f t="shared" si="2"/>
        <v>154133</v>
      </c>
      <c r="J357" s="34">
        <v>136414.0</v>
      </c>
      <c r="K357" s="34">
        <v>145022.0</v>
      </c>
      <c r="L357" s="34">
        <v>140589.0</v>
      </c>
      <c r="M357" s="37">
        <f t="shared" si="3"/>
        <v>140675</v>
      </c>
      <c r="N357" s="34">
        <v>134615.0</v>
      </c>
      <c r="O357" s="34">
        <v>139069.0</v>
      </c>
      <c r="P357" s="34">
        <v>130986.0</v>
      </c>
      <c r="Q357" s="38">
        <f t="shared" si="4"/>
        <v>134890</v>
      </c>
      <c r="R357" s="44"/>
      <c r="S357" s="34">
        <v>132415.0</v>
      </c>
      <c r="T357" s="34">
        <v>124016.0</v>
      </c>
      <c r="U357" s="33">
        <f t="shared" si="5"/>
        <v>128216</v>
      </c>
      <c r="V357" s="34">
        <v>141505.0</v>
      </c>
      <c r="W357" s="34">
        <v>138917.0</v>
      </c>
      <c r="X357" s="34">
        <v>118594.0</v>
      </c>
      <c r="Y357" s="39">
        <f t="shared" si="6"/>
        <v>133005</v>
      </c>
      <c r="Z357" s="34">
        <v>2451.0</v>
      </c>
      <c r="AA357" s="40">
        <f t="shared" si="7"/>
        <v>35.4</v>
      </c>
      <c r="AB357" s="41">
        <f t="shared" si="8"/>
        <v>147532</v>
      </c>
      <c r="AC357" s="40">
        <f t="shared" si="9"/>
        <v>154133</v>
      </c>
      <c r="AD357" s="40">
        <f t="shared" si="10"/>
        <v>140675</v>
      </c>
      <c r="AE357" s="40">
        <f t="shared" si="11"/>
        <v>134890</v>
      </c>
      <c r="AF357" s="40">
        <f t="shared" si="12"/>
        <v>128216</v>
      </c>
      <c r="AG357" s="40">
        <f t="shared" si="13"/>
        <v>133005</v>
      </c>
      <c r="AH357" s="11"/>
      <c r="AI357" s="43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>
      <c r="A358" s="33">
        <v>35.5</v>
      </c>
      <c r="B358" s="34">
        <v>138197.0</v>
      </c>
      <c r="C358" s="34">
        <v>145749.0</v>
      </c>
      <c r="D358" s="34">
        <v>143910.0</v>
      </c>
      <c r="E358" s="35">
        <f t="shared" si="1"/>
        <v>142619</v>
      </c>
      <c r="F358" s="44"/>
      <c r="G358" s="34">
        <v>139850.0</v>
      </c>
      <c r="H358" s="34">
        <v>143124.0</v>
      </c>
      <c r="I358" s="36">
        <f t="shared" si="2"/>
        <v>141487</v>
      </c>
      <c r="J358" s="34">
        <v>130017.0</v>
      </c>
      <c r="K358" s="34">
        <v>152150.0</v>
      </c>
      <c r="L358" s="34">
        <v>129901.0</v>
      </c>
      <c r="M358" s="37">
        <f t="shared" si="3"/>
        <v>137356</v>
      </c>
      <c r="N358" s="34">
        <v>124903.0</v>
      </c>
      <c r="O358" s="34">
        <v>144510.0</v>
      </c>
      <c r="P358" s="34">
        <v>141871.0</v>
      </c>
      <c r="Q358" s="38">
        <f t="shared" si="4"/>
        <v>137095</v>
      </c>
      <c r="R358" s="44"/>
      <c r="S358" s="34">
        <v>144357.0</v>
      </c>
      <c r="T358" s="34">
        <v>137789.0</v>
      </c>
      <c r="U358" s="33">
        <f t="shared" si="5"/>
        <v>141073</v>
      </c>
      <c r="V358" s="34">
        <v>129329.0</v>
      </c>
      <c r="W358" s="34">
        <v>121707.0</v>
      </c>
      <c r="X358" s="34">
        <v>132145.0</v>
      </c>
      <c r="Y358" s="39">
        <f t="shared" si="6"/>
        <v>127727</v>
      </c>
      <c r="Z358" s="34">
        <v>4567.0</v>
      </c>
      <c r="AA358" s="40">
        <f t="shared" si="7"/>
        <v>35.5</v>
      </c>
      <c r="AB358" s="41">
        <f t="shared" si="8"/>
        <v>142619</v>
      </c>
      <c r="AC358" s="40">
        <f t="shared" si="9"/>
        <v>141487</v>
      </c>
      <c r="AD358" s="40">
        <f t="shared" si="10"/>
        <v>137356</v>
      </c>
      <c r="AE358" s="40">
        <f t="shared" si="11"/>
        <v>137095</v>
      </c>
      <c r="AF358" s="40">
        <f t="shared" si="12"/>
        <v>141073</v>
      </c>
      <c r="AG358" s="40">
        <f t="shared" si="13"/>
        <v>127727</v>
      </c>
      <c r="AH358" s="11"/>
      <c r="AI358" s="43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>
      <c r="A359" s="33">
        <v>35.6</v>
      </c>
      <c r="B359" s="34">
        <v>134031.0</v>
      </c>
      <c r="C359" s="34">
        <v>143647.0</v>
      </c>
      <c r="D359" s="34">
        <v>148987.0</v>
      </c>
      <c r="E359" s="35">
        <f t="shared" si="1"/>
        <v>142222</v>
      </c>
      <c r="F359" s="44"/>
      <c r="G359" s="34">
        <v>134638.0</v>
      </c>
      <c r="H359" s="34">
        <v>142668.0</v>
      </c>
      <c r="I359" s="36">
        <f t="shared" si="2"/>
        <v>138653</v>
      </c>
      <c r="J359" s="34">
        <v>138182.0</v>
      </c>
      <c r="K359" s="34">
        <v>132375.0</v>
      </c>
      <c r="L359" s="34">
        <v>136946.0</v>
      </c>
      <c r="M359" s="37">
        <f t="shared" si="3"/>
        <v>135834</v>
      </c>
      <c r="N359" s="34">
        <v>143894.0</v>
      </c>
      <c r="O359" s="34">
        <v>133317.0</v>
      </c>
      <c r="P359" s="34">
        <v>130915.0</v>
      </c>
      <c r="Q359" s="38">
        <f t="shared" si="4"/>
        <v>136042</v>
      </c>
      <c r="R359" s="44"/>
      <c r="S359" s="34">
        <v>135754.0</v>
      </c>
      <c r="T359" s="34">
        <v>146162.0</v>
      </c>
      <c r="U359" s="33">
        <f t="shared" si="5"/>
        <v>140958</v>
      </c>
      <c r="V359" s="34">
        <v>128261.0</v>
      </c>
      <c r="W359" s="34">
        <v>130490.0</v>
      </c>
      <c r="X359" s="34">
        <v>126181.0</v>
      </c>
      <c r="Y359" s="39">
        <f t="shared" si="6"/>
        <v>128311</v>
      </c>
      <c r="Z359" s="34">
        <v>4126.0</v>
      </c>
      <c r="AA359" s="40">
        <f t="shared" si="7"/>
        <v>35.6</v>
      </c>
      <c r="AB359" s="41">
        <f t="shared" si="8"/>
        <v>142222</v>
      </c>
      <c r="AC359" s="40">
        <f t="shared" si="9"/>
        <v>138653</v>
      </c>
      <c r="AD359" s="40">
        <f t="shared" si="10"/>
        <v>135834</v>
      </c>
      <c r="AE359" s="40">
        <f t="shared" si="11"/>
        <v>136042</v>
      </c>
      <c r="AF359" s="40">
        <f t="shared" si="12"/>
        <v>140958</v>
      </c>
      <c r="AG359" s="40">
        <f t="shared" si="13"/>
        <v>128311</v>
      </c>
      <c r="AH359" s="11"/>
      <c r="AI359" s="43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>
      <c r="A360" s="33">
        <v>35.7</v>
      </c>
      <c r="B360" s="34">
        <v>127990.0</v>
      </c>
      <c r="C360" s="34">
        <v>134952.0</v>
      </c>
      <c r="D360" s="34">
        <v>148621.0</v>
      </c>
      <c r="E360" s="35">
        <f t="shared" si="1"/>
        <v>137188</v>
      </c>
      <c r="F360" s="44"/>
      <c r="G360" s="34">
        <v>130354.0</v>
      </c>
      <c r="H360" s="34">
        <v>138969.0</v>
      </c>
      <c r="I360" s="36">
        <f t="shared" si="2"/>
        <v>134662</v>
      </c>
      <c r="J360" s="34">
        <v>137604.0</v>
      </c>
      <c r="K360" s="34">
        <v>143191.0</v>
      </c>
      <c r="L360" s="34">
        <v>145212.0</v>
      </c>
      <c r="M360" s="37">
        <f t="shared" si="3"/>
        <v>142002</v>
      </c>
      <c r="N360" s="34">
        <v>135808.0</v>
      </c>
      <c r="O360" s="34">
        <v>134509.0</v>
      </c>
      <c r="P360" s="34">
        <v>137932.0</v>
      </c>
      <c r="Q360" s="38">
        <f t="shared" si="4"/>
        <v>136083</v>
      </c>
      <c r="R360" s="44"/>
      <c r="S360" s="34">
        <v>145644.0</v>
      </c>
      <c r="T360" s="34">
        <v>138778.0</v>
      </c>
      <c r="U360" s="33">
        <f t="shared" si="5"/>
        <v>142211</v>
      </c>
      <c r="V360" s="34">
        <v>126607.0</v>
      </c>
      <c r="W360" s="34">
        <v>126094.0</v>
      </c>
      <c r="X360" s="34">
        <v>123881.0</v>
      </c>
      <c r="Y360" s="39">
        <f t="shared" si="6"/>
        <v>125527</v>
      </c>
      <c r="Z360" s="34">
        <v>2178.0</v>
      </c>
      <c r="AA360" s="40">
        <f t="shared" si="7"/>
        <v>35.7</v>
      </c>
      <c r="AB360" s="41">
        <f t="shared" si="8"/>
        <v>137188</v>
      </c>
      <c r="AC360" s="40">
        <f t="shared" si="9"/>
        <v>134662</v>
      </c>
      <c r="AD360" s="40">
        <f t="shared" si="10"/>
        <v>142002</v>
      </c>
      <c r="AE360" s="40">
        <f t="shared" si="11"/>
        <v>136083</v>
      </c>
      <c r="AF360" s="40">
        <f t="shared" si="12"/>
        <v>142211</v>
      </c>
      <c r="AG360" s="40">
        <f t="shared" si="13"/>
        <v>125527</v>
      </c>
      <c r="AH360" s="11"/>
      <c r="AI360" s="43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>
      <c r="A361" s="33">
        <v>35.8</v>
      </c>
      <c r="B361" s="34">
        <v>150569.0</v>
      </c>
      <c r="C361" s="34">
        <v>146489.0</v>
      </c>
      <c r="D361" s="34">
        <v>141463.0</v>
      </c>
      <c r="E361" s="35">
        <f t="shared" si="1"/>
        <v>146174</v>
      </c>
      <c r="F361" s="44"/>
      <c r="G361" s="34">
        <v>129611.0</v>
      </c>
      <c r="H361" s="34">
        <v>137208.0</v>
      </c>
      <c r="I361" s="36">
        <f t="shared" si="2"/>
        <v>133410</v>
      </c>
      <c r="J361" s="34">
        <v>126753.0</v>
      </c>
      <c r="K361" s="34">
        <v>140405.0</v>
      </c>
      <c r="L361" s="34">
        <v>134664.0</v>
      </c>
      <c r="M361" s="37">
        <f t="shared" si="3"/>
        <v>133941</v>
      </c>
      <c r="N361" s="34">
        <v>133363.0</v>
      </c>
      <c r="O361" s="34">
        <v>138011.0</v>
      </c>
      <c r="P361" s="34">
        <v>139696.0</v>
      </c>
      <c r="Q361" s="38">
        <f t="shared" si="4"/>
        <v>137023</v>
      </c>
      <c r="R361" s="44"/>
      <c r="S361" s="34">
        <v>140089.0</v>
      </c>
      <c r="T361" s="34">
        <v>146605.0</v>
      </c>
      <c r="U361" s="33">
        <f t="shared" si="5"/>
        <v>143347</v>
      </c>
      <c r="V361" s="34">
        <v>126402.0</v>
      </c>
      <c r="W361" s="34">
        <v>127462.0</v>
      </c>
      <c r="X361" s="34">
        <v>127884.0</v>
      </c>
      <c r="Y361" s="39">
        <f t="shared" si="6"/>
        <v>127249</v>
      </c>
      <c r="Z361" s="34">
        <v>2969.0</v>
      </c>
      <c r="AA361" s="40">
        <f t="shared" si="7"/>
        <v>35.8</v>
      </c>
      <c r="AB361" s="41">
        <f t="shared" si="8"/>
        <v>146174</v>
      </c>
      <c r="AC361" s="40">
        <f t="shared" si="9"/>
        <v>133410</v>
      </c>
      <c r="AD361" s="40">
        <f t="shared" si="10"/>
        <v>133941</v>
      </c>
      <c r="AE361" s="40">
        <f t="shared" si="11"/>
        <v>137023</v>
      </c>
      <c r="AF361" s="40">
        <f t="shared" si="12"/>
        <v>143347</v>
      </c>
      <c r="AG361" s="40">
        <f t="shared" si="13"/>
        <v>127249</v>
      </c>
      <c r="AH361" s="11"/>
      <c r="AI361" s="43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>
      <c r="A362" s="33">
        <v>35.9</v>
      </c>
      <c r="B362" s="34">
        <v>136664.0</v>
      </c>
      <c r="C362" s="34">
        <v>137621.0</v>
      </c>
      <c r="D362" s="34">
        <v>150307.0</v>
      </c>
      <c r="E362" s="35">
        <f t="shared" si="1"/>
        <v>141531</v>
      </c>
      <c r="F362" s="44"/>
      <c r="G362" s="34">
        <v>141332.0</v>
      </c>
      <c r="H362" s="34">
        <v>148317.0</v>
      </c>
      <c r="I362" s="36">
        <f t="shared" si="2"/>
        <v>144825</v>
      </c>
      <c r="J362" s="34">
        <v>128937.0</v>
      </c>
      <c r="K362" s="34">
        <v>146470.0</v>
      </c>
      <c r="L362" s="34">
        <v>140523.0</v>
      </c>
      <c r="M362" s="37">
        <f t="shared" si="3"/>
        <v>138643</v>
      </c>
      <c r="N362" s="34">
        <v>136126.0</v>
      </c>
      <c r="O362" s="34">
        <v>135874.0</v>
      </c>
      <c r="P362" s="34">
        <v>131323.0</v>
      </c>
      <c r="Q362" s="38">
        <f t="shared" si="4"/>
        <v>134441</v>
      </c>
      <c r="R362" s="44"/>
      <c r="S362" s="34">
        <v>141703.0</v>
      </c>
      <c r="T362" s="34">
        <v>135736.0</v>
      </c>
      <c r="U362" s="33">
        <f t="shared" si="5"/>
        <v>138720</v>
      </c>
      <c r="V362" s="34">
        <v>137101.0</v>
      </c>
      <c r="W362" s="34">
        <v>125259.0</v>
      </c>
      <c r="X362" s="34">
        <v>134207.0</v>
      </c>
      <c r="Y362" s="39">
        <f t="shared" si="6"/>
        <v>132189</v>
      </c>
      <c r="Z362" s="34">
        <v>4356.0</v>
      </c>
      <c r="AA362" s="40">
        <f t="shared" si="7"/>
        <v>35.9</v>
      </c>
      <c r="AB362" s="41">
        <f t="shared" si="8"/>
        <v>141531</v>
      </c>
      <c r="AC362" s="40">
        <f t="shared" si="9"/>
        <v>144825</v>
      </c>
      <c r="AD362" s="40">
        <f t="shared" si="10"/>
        <v>138643</v>
      </c>
      <c r="AE362" s="40">
        <f t="shared" si="11"/>
        <v>134441</v>
      </c>
      <c r="AF362" s="40">
        <f t="shared" si="12"/>
        <v>138720</v>
      </c>
      <c r="AG362" s="40">
        <f t="shared" si="13"/>
        <v>132189</v>
      </c>
      <c r="AH362" s="11"/>
      <c r="AI362" s="43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>
      <c r="A363" s="33">
        <v>36.0</v>
      </c>
      <c r="B363" s="34">
        <v>146359.0</v>
      </c>
      <c r="C363" s="34">
        <v>139774.0</v>
      </c>
      <c r="D363" s="34">
        <v>148938.0</v>
      </c>
      <c r="E363" s="35">
        <f t="shared" si="1"/>
        <v>145024</v>
      </c>
      <c r="F363" s="44"/>
      <c r="G363" s="34">
        <v>161524.0</v>
      </c>
      <c r="H363" s="34">
        <v>147951.0</v>
      </c>
      <c r="I363" s="36">
        <f t="shared" si="2"/>
        <v>154738</v>
      </c>
      <c r="J363" s="34">
        <v>132660.0</v>
      </c>
      <c r="K363" s="34">
        <v>137150.0</v>
      </c>
      <c r="L363" s="34">
        <v>145214.0</v>
      </c>
      <c r="M363" s="37">
        <f t="shared" si="3"/>
        <v>138341</v>
      </c>
      <c r="N363" s="34">
        <v>130169.0</v>
      </c>
      <c r="O363" s="34">
        <v>126989.0</v>
      </c>
      <c r="P363" s="34">
        <v>132698.0</v>
      </c>
      <c r="Q363" s="38">
        <f t="shared" si="4"/>
        <v>129952</v>
      </c>
      <c r="R363" s="44"/>
      <c r="S363" s="34">
        <v>132901.0</v>
      </c>
      <c r="T363" s="34">
        <v>129020.0</v>
      </c>
      <c r="U363" s="33">
        <f t="shared" si="5"/>
        <v>130961</v>
      </c>
      <c r="V363" s="34">
        <v>134128.0</v>
      </c>
      <c r="W363" s="34">
        <v>128621.0</v>
      </c>
      <c r="X363" s="34">
        <v>135213.0</v>
      </c>
      <c r="Y363" s="39">
        <f t="shared" si="6"/>
        <v>132654</v>
      </c>
      <c r="Z363" s="34">
        <v>4681.0</v>
      </c>
      <c r="AA363" s="40">
        <f t="shared" si="7"/>
        <v>36</v>
      </c>
      <c r="AB363" s="41">
        <f t="shared" si="8"/>
        <v>145024</v>
      </c>
      <c r="AC363" s="40">
        <f t="shared" si="9"/>
        <v>154738</v>
      </c>
      <c r="AD363" s="40">
        <f t="shared" si="10"/>
        <v>138341</v>
      </c>
      <c r="AE363" s="40">
        <f t="shared" si="11"/>
        <v>129952</v>
      </c>
      <c r="AF363" s="40">
        <f t="shared" si="12"/>
        <v>130961</v>
      </c>
      <c r="AG363" s="40">
        <f t="shared" si="13"/>
        <v>132654</v>
      </c>
      <c r="AH363" s="11"/>
      <c r="AI363" s="43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>
      <c r="A364" s="33">
        <v>36.1</v>
      </c>
      <c r="B364" s="34">
        <v>144242.0</v>
      </c>
      <c r="C364" s="34">
        <v>133918.0</v>
      </c>
      <c r="D364" s="34">
        <v>141452.0</v>
      </c>
      <c r="E364" s="35">
        <f t="shared" si="1"/>
        <v>139871</v>
      </c>
      <c r="F364" s="44"/>
      <c r="G364" s="34">
        <v>132968.0</v>
      </c>
      <c r="H364" s="34">
        <v>147058.0</v>
      </c>
      <c r="I364" s="36">
        <f t="shared" si="2"/>
        <v>140013</v>
      </c>
      <c r="J364" s="34">
        <v>127433.0</v>
      </c>
      <c r="K364" s="34">
        <v>138769.0</v>
      </c>
      <c r="L364" s="34">
        <v>137247.0</v>
      </c>
      <c r="M364" s="37">
        <f t="shared" si="3"/>
        <v>134483</v>
      </c>
      <c r="N364" s="34">
        <v>133294.0</v>
      </c>
      <c r="O364" s="34">
        <v>133135.0</v>
      </c>
      <c r="P364" s="34">
        <v>125079.0</v>
      </c>
      <c r="Q364" s="38">
        <f t="shared" si="4"/>
        <v>130503</v>
      </c>
      <c r="R364" s="44"/>
      <c r="S364" s="34">
        <v>141217.0</v>
      </c>
      <c r="T364" s="34">
        <v>132584.0</v>
      </c>
      <c r="U364" s="33">
        <f t="shared" si="5"/>
        <v>136901</v>
      </c>
      <c r="V364" s="34">
        <v>124664.0</v>
      </c>
      <c r="W364" s="34">
        <v>129617.0</v>
      </c>
      <c r="X364" s="34">
        <v>132590.0</v>
      </c>
      <c r="Y364" s="39">
        <f t="shared" si="6"/>
        <v>128957</v>
      </c>
      <c r="Z364" s="34">
        <v>2610.0</v>
      </c>
      <c r="AA364" s="40">
        <f t="shared" si="7"/>
        <v>36.1</v>
      </c>
      <c r="AB364" s="41">
        <f t="shared" si="8"/>
        <v>139871</v>
      </c>
      <c r="AC364" s="40">
        <f t="shared" si="9"/>
        <v>140013</v>
      </c>
      <c r="AD364" s="40">
        <f t="shared" si="10"/>
        <v>134483</v>
      </c>
      <c r="AE364" s="40">
        <f t="shared" si="11"/>
        <v>130503</v>
      </c>
      <c r="AF364" s="40">
        <f t="shared" si="12"/>
        <v>136901</v>
      </c>
      <c r="AG364" s="40">
        <f t="shared" si="13"/>
        <v>128957</v>
      </c>
      <c r="AH364" s="11"/>
      <c r="AI364" s="43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>
      <c r="A365" s="33">
        <v>36.2</v>
      </c>
      <c r="B365" s="34">
        <v>130373.0</v>
      </c>
      <c r="C365" s="34">
        <v>130992.0</v>
      </c>
      <c r="D365" s="34">
        <v>149877.0</v>
      </c>
      <c r="E365" s="35">
        <f t="shared" si="1"/>
        <v>137081</v>
      </c>
      <c r="F365" s="44"/>
      <c r="G365" s="34">
        <v>129612.0</v>
      </c>
      <c r="H365" s="34">
        <v>143916.0</v>
      </c>
      <c r="I365" s="36">
        <f t="shared" si="2"/>
        <v>136764</v>
      </c>
      <c r="J365" s="34">
        <v>129342.0</v>
      </c>
      <c r="K365" s="34">
        <v>134263.0</v>
      </c>
      <c r="L365" s="34">
        <v>136129.0</v>
      </c>
      <c r="M365" s="37">
        <f t="shared" si="3"/>
        <v>133245</v>
      </c>
      <c r="N365" s="34">
        <v>131476.0</v>
      </c>
      <c r="O365" s="34">
        <v>135209.0</v>
      </c>
      <c r="P365" s="34">
        <v>121041.0</v>
      </c>
      <c r="Q365" s="38">
        <f t="shared" si="4"/>
        <v>129242</v>
      </c>
      <c r="R365" s="44"/>
      <c r="S365" s="34">
        <v>130576.0</v>
      </c>
      <c r="T365" s="34">
        <v>137019.0</v>
      </c>
      <c r="U365" s="33">
        <f t="shared" si="5"/>
        <v>133798</v>
      </c>
      <c r="V365" s="34">
        <v>120459.0</v>
      </c>
      <c r="W365" s="34">
        <v>121830.0</v>
      </c>
      <c r="X365" s="34">
        <v>136189.0</v>
      </c>
      <c r="Y365" s="39">
        <f t="shared" si="6"/>
        <v>126159</v>
      </c>
      <c r="Z365" s="34">
        <v>2459.0</v>
      </c>
      <c r="AA365" s="40">
        <f t="shared" si="7"/>
        <v>36.2</v>
      </c>
      <c r="AB365" s="41">
        <f t="shared" si="8"/>
        <v>137081</v>
      </c>
      <c r="AC365" s="40">
        <f t="shared" si="9"/>
        <v>136764</v>
      </c>
      <c r="AD365" s="40">
        <f t="shared" si="10"/>
        <v>133245</v>
      </c>
      <c r="AE365" s="40">
        <f t="shared" si="11"/>
        <v>129242</v>
      </c>
      <c r="AF365" s="40">
        <f t="shared" si="12"/>
        <v>133798</v>
      </c>
      <c r="AG365" s="40">
        <f t="shared" si="13"/>
        <v>126159</v>
      </c>
      <c r="AH365" s="11"/>
      <c r="AI365" s="43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>
      <c r="A366" s="33">
        <v>36.3</v>
      </c>
      <c r="B366" s="34">
        <v>134106.0</v>
      </c>
      <c r="C366" s="34">
        <v>137759.0</v>
      </c>
      <c r="D366" s="34">
        <v>143760.0</v>
      </c>
      <c r="E366" s="35">
        <f t="shared" si="1"/>
        <v>138542</v>
      </c>
      <c r="F366" s="44"/>
      <c r="G366" s="34">
        <v>131303.0</v>
      </c>
      <c r="H366" s="34">
        <v>155473.0</v>
      </c>
      <c r="I366" s="36">
        <f t="shared" si="2"/>
        <v>143388</v>
      </c>
      <c r="J366" s="34">
        <v>131020.0</v>
      </c>
      <c r="K366" s="34">
        <v>131146.0</v>
      </c>
      <c r="L366" s="34">
        <v>140673.0</v>
      </c>
      <c r="M366" s="37">
        <f t="shared" si="3"/>
        <v>134280</v>
      </c>
      <c r="N366" s="34">
        <v>136751.0</v>
      </c>
      <c r="O366" s="34">
        <v>135476.0</v>
      </c>
      <c r="P366" s="34">
        <v>137114.0</v>
      </c>
      <c r="Q366" s="38">
        <f t="shared" si="4"/>
        <v>136447</v>
      </c>
      <c r="R366" s="44"/>
      <c r="S366" s="34">
        <v>130811.0</v>
      </c>
      <c r="T366" s="34">
        <v>138912.0</v>
      </c>
      <c r="U366" s="33">
        <f t="shared" si="5"/>
        <v>134862</v>
      </c>
      <c r="V366" s="34">
        <v>121553.0</v>
      </c>
      <c r="W366" s="34">
        <v>119599.0</v>
      </c>
      <c r="X366" s="34">
        <v>130235.0</v>
      </c>
      <c r="Y366" s="39">
        <f t="shared" si="6"/>
        <v>123796</v>
      </c>
      <c r="Z366" s="34">
        <v>2192.0</v>
      </c>
      <c r="AA366" s="40">
        <f t="shared" si="7"/>
        <v>36.3</v>
      </c>
      <c r="AB366" s="41">
        <f t="shared" si="8"/>
        <v>138542</v>
      </c>
      <c r="AC366" s="40">
        <f t="shared" si="9"/>
        <v>143388</v>
      </c>
      <c r="AD366" s="40">
        <f t="shared" si="10"/>
        <v>134280</v>
      </c>
      <c r="AE366" s="40">
        <f t="shared" si="11"/>
        <v>136447</v>
      </c>
      <c r="AF366" s="40">
        <f t="shared" si="12"/>
        <v>134862</v>
      </c>
      <c r="AG366" s="40">
        <f t="shared" si="13"/>
        <v>123796</v>
      </c>
      <c r="AH366" s="11"/>
      <c r="AI366" s="43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>
      <c r="A367" s="33">
        <v>36.4</v>
      </c>
      <c r="B367" s="34">
        <v>148916.0</v>
      </c>
      <c r="C367" s="34">
        <v>139250.0</v>
      </c>
      <c r="D367" s="34">
        <v>153538.0</v>
      </c>
      <c r="E367" s="35">
        <f t="shared" si="1"/>
        <v>147235</v>
      </c>
      <c r="F367" s="44"/>
      <c r="G367" s="34">
        <v>148139.0</v>
      </c>
      <c r="H367" s="34">
        <v>146800.0</v>
      </c>
      <c r="I367" s="36">
        <f t="shared" si="2"/>
        <v>147470</v>
      </c>
      <c r="J367" s="34">
        <v>132410.0</v>
      </c>
      <c r="K367" s="34">
        <v>132516.0</v>
      </c>
      <c r="L367" s="34">
        <v>143374.0</v>
      </c>
      <c r="M367" s="37">
        <f t="shared" si="3"/>
        <v>136100</v>
      </c>
      <c r="N367" s="34">
        <v>128718.0</v>
      </c>
      <c r="O367" s="34">
        <v>129294.0</v>
      </c>
      <c r="P367" s="34">
        <v>128755.0</v>
      </c>
      <c r="Q367" s="38">
        <f t="shared" si="4"/>
        <v>128922</v>
      </c>
      <c r="R367" s="44"/>
      <c r="S367" s="34">
        <v>128714.0</v>
      </c>
      <c r="T367" s="34">
        <v>125337.0</v>
      </c>
      <c r="U367" s="33">
        <f t="shared" si="5"/>
        <v>127026</v>
      </c>
      <c r="V367" s="34">
        <v>117237.0</v>
      </c>
      <c r="W367" s="34">
        <v>121689.0</v>
      </c>
      <c r="X367" s="34">
        <v>135975.0</v>
      </c>
      <c r="Y367" s="39">
        <f t="shared" si="6"/>
        <v>124967</v>
      </c>
      <c r="Z367" s="34">
        <v>2655.0</v>
      </c>
      <c r="AA367" s="40">
        <f t="shared" si="7"/>
        <v>36.4</v>
      </c>
      <c r="AB367" s="41">
        <f t="shared" si="8"/>
        <v>147235</v>
      </c>
      <c r="AC367" s="40">
        <f t="shared" si="9"/>
        <v>147470</v>
      </c>
      <c r="AD367" s="40">
        <f t="shared" si="10"/>
        <v>136100</v>
      </c>
      <c r="AE367" s="40">
        <f t="shared" si="11"/>
        <v>128922</v>
      </c>
      <c r="AF367" s="40">
        <f t="shared" si="12"/>
        <v>127026</v>
      </c>
      <c r="AG367" s="40">
        <f t="shared" si="13"/>
        <v>124967</v>
      </c>
      <c r="AH367" s="11"/>
      <c r="AI367" s="43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>
      <c r="A368" s="33">
        <v>36.5</v>
      </c>
      <c r="B368" s="34">
        <v>133996.0</v>
      </c>
      <c r="C368" s="34">
        <v>132158.0</v>
      </c>
      <c r="D368" s="34">
        <v>132995.0</v>
      </c>
      <c r="E368" s="35">
        <f t="shared" si="1"/>
        <v>133050</v>
      </c>
      <c r="F368" s="44"/>
      <c r="G368" s="34">
        <v>135267.0</v>
      </c>
      <c r="H368" s="34">
        <v>143826.0</v>
      </c>
      <c r="I368" s="36">
        <f t="shared" si="2"/>
        <v>139547</v>
      </c>
      <c r="J368" s="34">
        <v>133967.0</v>
      </c>
      <c r="K368" s="34">
        <v>157594.0</v>
      </c>
      <c r="L368" s="34">
        <v>125299.0</v>
      </c>
      <c r="M368" s="37">
        <f t="shared" si="3"/>
        <v>138953</v>
      </c>
      <c r="N368" s="34">
        <v>128473.0</v>
      </c>
      <c r="O368" s="34">
        <v>127558.0</v>
      </c>
      <c r="P368" s="34">
        <v>127859.0</v>
      </c>
      <c r="Q368" s="38">
        <f t="shared" si="4"/>
        <v>127963</v>
      </c>
      <c r="R368" s="44"/>
      <c r="S368" s="34">
        <v>126315.0</v>
      </c>
      <c r="T368" s="34">
        <v>125841.0</v>
      </c>
      <c r="U368" s="33">
        <f t="shared" si="5"/>
        <v>126078</v>
      </c>
      <c r="V368" s="34">
        <v>116587.0</v>
      </c>
      <c r="W368" s="34">
        <v>120628.0</v>
      </c>
      <c r="X368" s="34">
        <v>126102.0</v>
      </c>
      <c r="Y368" s="39">
        <f t="shared" si="6"/>
        <v>121106</v>
      </c>
      <c r="Z368" s="34">
        <v>2224.0</v>
      </c>
      <c r="AA368" s="40">
        <f t="shared" si="7"/>
        <v>36.5</v>
      </c>
      <c r="AB368" s="41">
        <f t="shared" si="8"/>
        <v>133050</v>
      </c>
      <c r="AC368" s="40">
        <f t="shared" si="9"/>
        <v>139547</v>
      </c>
      <c r="AD368" s="40">
        <f t="shared" si="10"/>
        <v>138953</v>
      </c>
      <c r="AE368" s="40">
        <f t="shared" si="11"/>
        <v>127963</v>
      </c>
      <c r="AF368" s="40">
        <f t="shared" si="12"/>
        <v>126078</v>
      </c>
      <c r="AG368" s="40">
        <f t="shared" si="13"/>
        <v>121106</v>
      </c>
      <c r="AH368" s="11"/>
      <c r="AI368" s="43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>
      <c r="A369" s="33">
        <v>36.6</v>
      </c>
      <c r="B369" s="34">
        <v>137658.0</v>
      </c>
      <c r="C369" s="34">
        <v>138067.0</v>
      </c>
      <c r="D369" s="34">
        <v>152355.0</v>
      </c>
      <c r="E369" s="35">
        <f t="shared" si="1"/>
        <v>142693</v>
      </c>
      <c r="F369" s="44"/>
      <c r="G369" s="34">
        <v>132511.0</v>
      </c>
      <c r="H369" s="34">
        <v>143605.0</v>
      </c>
      <c r="I369" s="36">
        <f t="shared" si="2"/>
        <v>138058</v>
      </c>
      <c r="J369" s="34">
        <v>125242.0</v>
      </c>
      <c r="K369" s="34">
        <v>126168.0</v>
      </c>
      <c r="L369" s="34">
        <v>135822.0</v>
      </c>
      <c r="M369" s="37">
        <f t="shared" si="3"/>
        <v>129077</v>
      </c>
      <c r="N369" s="34">
        <v>126101.0</v>
      </c>
      <c r="O369" s="34">
        <v>124124.0</v>
      </c>
      <c r="P369" s="34">
        <v>139360.0</v>
      </c>
      <c r="Q369" s="38">
        <f t="shared" si="4"/>
        <v>129862</v>
      </c>
      <c r="R369" s="44"/>
      <c r="S369" s="34">
        <v>133266.0</v>
      </c>
      <c r="T369" s="34">
        <v>136009.0</v>
      </c>
      <c r="U369" s="33">
        <f t="shared" si="5"/>
        <v>134638</v>
      </c>
      <c r="V369" s="34">
        <v>127853.0</v>
      </c>
      <c r="W369" s="34">
        <v>123322.0</v>
      </c>
      <c r="X369" s="34">
        <v>125936.0</v>
      </c>
      <c r="Y369" s="39">
        <f t="shared" si="6"/>
        <v>125704</v>
      </c>
      <c r="Z369" s="34">
        <v>3388.0</v>
      </c>
      <c r="AA369" s="40">
        <f t="shared" si="7"/>
        <v>36.6</v>
      </c>
      <c r="AB369" s="41">
        <f t="shared" si="8"/>
        <v>142693</v>
      </c>
      <c r="AC369" s="40">
        <f t="shared" si="9"/>
        <v>138058</v>
      </c>
      <c r="AD369" s="40">
        <f t="shared" si="10"/>
        <v>129077</v>
      </c>
      <c r="AE369" s="40">
        <f t="shared" si="11"/>
        <v>129862</v>
      </c>
      <c r="AF369" s="40">
        <f t="shared" si="12"/>
        <v>134638</v>
      </c>
      <c r="AG369" s="40">
        <f t="shared" si="13"/>
        <v>125704</v>
      </c>
      <c r="AH369" s="11"/>
      <c r="AI369" s="43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>
      <c r="A370" s="33">
        <v>36.7</v>
      </c>
      <c r="B370" s="34">
        <v>128147.0</v>
      </c>
      <c r="C370" s="34">
        <v>139488.0</v>
      </c>
      <c r="D370" s="34">
        <v>145602.0</v>
      </c>
      <c r="E370" s="35">
        <f t="shared" si="1"/>
        <v>137746</v>
      </c>
      <c r="F370" s="44"/>
      <c r="G370" s="34">
        <v>133923.0</v>
      </c>
      <c r="H370" s="34">
        <v>139868.0</v>
      </c>
      <c r="I370" s="36">
        <f t="shared" si="2"/>
        <v>136896</v>
      </c>
      <c r="J370" s="34">
        <v>134617.0</v>
      </c>
      <c r="K370" s="34">
        <v>132560.0</v>
      </c>
      <c r="L370" s="34">
        <v>131738.0</v>
      </c>
      <c r="M370" s="37">
        <f t="shared" si="3"/>
        <v>132972</v>
      </c>
      <c r="N370" s="34">
        <v>134341.0</v>
      </c>
      <c r="O370" s="34">
        <v>128503.0</v>
      </c>
      <c r="P370" s="34">
        <v>122079.0</v>
      </c>
      <c r="Q370" s="38">
        <f t="shared" si="4"/>
        <v>128308</v>
      </c>
      <c r="R370" s="44"/>
      <c r="S370" s="34">
        <v>130345.0</v>
      </c>
      <c r="T370" s="34">
        <v>131261.0</v>
      </c>
      <c r="U370" s="33">
        <f t="shared" si="5"/>
        <v>130803</v>
      </c>
      <c r="V370" s="34">
        <v>115639.0</v>
      </c>
      <c r="W370" s="34">
        <v>120712.0</v>
      </c>
      <c r="X370" s="34">
        <v>122073.0</v>
      </c>
      <c r="Y370" s="39">
        <f t="shared" si="6"/>
        <v>119475</v>
      </c>
      <c r="Z370" s="34">
        <v>3388.0</v>
      </c>
      <c r="AA370" s="40">
        <f t="shared" si="7"/>
        <v>36.7</v>
      </c>
      <c r="AB370" s="41">
        <f t="shared" si="8"/>
        <v>137746</v>
      </c>
      <c r="AC370" s="40">
        <f t="shared" si="9"/>
        <v>136896</v>
      </c>
      <c r="AD370" s="40">
        <f t="shared" si="10"/>
        <v>132972</v>
      </c>
      <c r="AE370" s="40">
        <f t="shared" si="11"/>
        <v>128308</v>
      </c>
      <c r="AF370" s="40">
        <f t="shared" si="12"/>
        <v>130803</v>
      </c>
      <c r="AG370" s="40">
        <f t="shared" si="13"/>
        <v>119475</v>
      </c>
      <c r="AH370" s="11"/>
      <c r="AI370" s="43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>
      <c r="A371" s="33">
        <v>36.8</v>
      </c>
      <c r="B371" s="34">
        <v>143620.0</v>
      </c>
      <c r="C371" s="34">
        <v>140230.0</v>
      </c>
      <c r="D371" s="34">
        <v>128932.0</v>
      </c>
      <c r="E371" s="35">
        <f t="shared" si="1"/>
        <v>137594</v>
      </c>
      <c r="F371" s="44"/>
      <c r="G371" s="34">
        <v>125438.0</v>
      </c>
      <c r="H371" s="34">
        <v>140911.0</v>
      </c>
      <c r="I371" s="36">
        <f t="shared" si="2"/>
        <v>133175</v>
      </c>
      <c r="J371" s="34">
        <v>137311.0</v>
      </c>
      <c r="K371" s="34">
        <v>132637.0</v>
      </c>
      <c r="L371" s="34">
        <v>127809.0</v>
      </c>
      <c r="M371" s="37">
        <f t="shared" si="3"/>
        <v>132586</v>
      </c>
      <c r="N371" s="34">
        <v>121549.0</v>
      </c>
      <c r="O371" s="34">
        <v>129587.0</v>
      </c>
      <c r="P371" s="34">
        <v>131256.0</v>
      </c>
      <c r="Q371" s="38">
        <f t="shared" si="4"/>
        <v>127464</v>
      </c>
      <c r="R371" s="44"/>
      <c r="S371" s="34">
        <v>134474.0</v>
      </c>
      <c r="T371" s="34">
        <v>125797.0</v>
      </c>
      <c r="U371" s="33">
        <f t="shared" si="5"/>
        <v>130136</v>
      </c>
      <c r="V371" s="34">
        <v>120752.0</v>
      </c>
      <c r="W371" s="34">
        <v>125544.0</v>
      </c>
      <c r="X371" s="34">
        <v>115447.0</v>
      </c>
      <c r="Y371" s="39">
        <f t="shared" si="6"/>
        <v>120581</v>
      </c>
      <c r="Z371" s="34">
        <v>4856.0</v>
      </c>
      <c r="AA371" s="40">
        <f t="shared" si="7"/>
        <v>36.8</v>
      </c>
      <c r="AB371" s="41">
        <f t="shared" si="8"/>
        <v>137594</v>
      </c>
      <c r="AC371" s="40">
        <f t="shared" si="9"/>
        <v>133175</v>
      </c>
      <c r="AD371" s="40">
        <f t="shared" si="10"/>
        <v>132586</v>
      </c>
      <c r="AE371" s="40">
        <f t="shared" si="11"/>
        <v>127464</v>
      </c>
      <c r="AF371" s="40">
        <f t="shared" si="12"/>
        <v>130136</v>
      </c>
      <c r="AG371" s="40">
        <f t="shared" si="13"/>
        <v>120581</v>
      </c>
      <c r="AH371" s="11"/>
      <c r="AI371" s="43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>
      <c r="A372" s="33">
        <v>36.9</v>
      </c>
      <c r="B372" s="34">
        <v>122443.0</v>
      </c>
      <c r="C372" s="34">
        <v>138818.0</v>
      </c>
      <c r="D372" s="34">
        <v>137194.0</v>
      </c>
      <c r="E372" s="35">
        <f t="shared" si="1"/>
        <v>132818</v>
      </c>
      <c r="F372" s="44"/>
      <c r="G372" s="34">
        <v>127679.0</v>
      </c>
      <c r="H372" s="34">
        <v>151445.0</v>
      </c>
      <c r="I372" s="36">
        <f t="shared" si="2"/>
        <v>139562</v>
      </c>
      <c r="J372" s="34">
        <v>128756.0</v>
      </c>
      <c r="K372" s="34">
        <v>129221.0</v>
      </c>
      <c r="L372" s="34">
        <v>128889.0</v>
      </c>
      <c r="M372" s="37">
        <f t="shared" si="3"/>
        <v>128955</v>
      </c>
      <c r="N372" s="34">
        <v>134563.0</v>
      </c>
      <c r="O372" s="34">
        <v>126303.0</v>
      </c>
      <c r="P372" s="34">
        <v>130000.0</v>
      </c>
      <c r="Q372" s="38">
        <f t="shared" si="4"/>
        <v>130289</v>
      </c>
      <c r="R372" s="44"/>
      <c r="S372" s="34">
        <v>126509.0</v>
      </c>
      <c r="T372" s="34">
        <v>120784.0</v>
      </c>
      <c r="U372" s="33">
        <f t="shared" si="5"/>
        <v>123647</v>
      </c>
      <c r="V372" s="34">
        <v>128350.0</v>
      </c>
      <c r="W372" s="34">
        <v>119454.0</v>
      </c>
      <c r="X372" s="34">
        <v>123416.0</v>
      </c>
      <c r="Y372" s="39">
        <f t="shared" si="6"/>
        <v>123740</v>
      </c>
      <c r="Z372" s="34">
        <v>3174.0</v>
      </c>
      <c r="AA372" s="40">
        <f t="shared" si="7"/>
        <v>36.9</v>
      </c>
      <c r="AB372" s="41">
        <f t="shared" si="8"/>
        <v>132818</v>
      </c>
      <c r="AC372" s="40">
        <f t="shared" si="9"/>
        <v>139562</v>
      </c>
      <c r="AD372" s="40">
        <f t="shared" si="10"/>
        <v>128955</v>
      </c>
      <c r="AE372" s="40">
        <f t="shared" si="11"/>
        <v>130289</v>
      </c>
      <c r="AF372" s="40">
        <f t="shared" si="12"/>
        <v>123647</v>
      </c>
      <c r="AG372" s="40">
        <f t="shared" si="13"/>
        <v>123740</v>
      </c>
      <c r="AH372" s="11"/>
      <c r="AI372" s="43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>
      <c r="A373" s="33">
        <v>37.0</v>
      </c>
      <c r="B373" s="34">
        <v>150888.0</v>
      </c>
      <c r="C373" s="34">
        <v>132146.0</v>
      </c>
      <c r="D373" s="34">
        <v>146303.0</v>
      </c>
      <c r="E373" s="35">
        <f t="shared" si="1"/>
        <v>143112</v>
      </c>
      <c r="F373" s="44"/>
      <c r="G373" s="34">
        <v>133858.0</v>
      </c>
      <c r="H373" s="34">
        <v>126796.0</v>
      </c>
      <c r="I373" s="36">
        <f t="shared" si="2"/>
        <v>130327</v>
      </c>
      <c r="J373" s="34">
        <v>130944.0</v>
      </c>
      <c r="K373" s="34">
        <v>143692.0</v>
      </c>
      <c r="L373" s="34">
        <v>133947.0</v>
      </c>
      <c r="M373" s="37">
        <f t="shared" si="3"/>
        <v>136194</v>
      </c>
      <c r="N373" s="34">
        <v>133308.0</v>
      </c>
      <c r="O373" s="34">
        <v>126872.0</v>
      </c>
      <c r="P373" s="34">
        <v>127887.0</v>
      </c>
      <c r="Q373" s="38">
        <f t="shared" si="4"/>
        <v>129356</v>
      </c>
      <c r="R373" s="44"/>
      <c r="S373" s="34">
        <v>126127.0</v>
      </c>
      <c r="T373" s="34">
        <v>130726.0</v>
      </c>
      <c r="U373" s="33">
        <f t="shared" si="5"/>
        <v>128427</v>
      </c>
      <c r="V373" s="34">
        <v>118753.0</v>
      </c>
      <c r="W373" s="34">
        <v>126403.0</v>
      </c>
      <c r="X373" s="34">
        <v>120474.0</v>
      </c>
      <c r="Y373" s="39">
        <f t="shared" si="6"/>
        <v>121877</v>
      </c>
      <c r="Z373" s="34">
        <v>3352.0</v>
      </c>
      <c r="AA373" s="40">
        <f t="shared" si="7"/>
        <v>37</v>
      </c>
      <c r="AB373" s="41">
        <f t="shared" si="8"/>
        <v>143112</v>
      </c>
      <c r="AC373" s="40">
        <f t="shared" si="9"/>
        <v>130327</v>
      </c>
      <c r="AD373" s="40">
        <f t="shared" si="10"/>
        <v>136194</v>
      </c>
      <c r="AE373" s="40">
        <f t="shared" si="11"/>
        <v>129356</v>
      </c>
      <c r="AF373" s="40">
        <f t="shared" si="12"/>
        <v>128427</v>
      </c>
      <c r="AG373" s="40">
        <f t="shared" si="13"/>
        <v>121877</v>
      </c>
      <c r="AH373" s="11"/>
      <c r="AI373" s="43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>
      <c r="A374" s="33">
        <v>37.1</v>
      </c>
      <c r="B374" s="34">
        <v>125084.0</v>
      </c>
      <c r="C374" s="34">
        <v>143376.0</v>
      </c>
      <c r="D374" s="34">
        <v>143449.0</v>
      </c>
      <c r="E374" s="35">
        <f t="shared" si="1"/>
        <v>137303</v>
      </c>
      <c r="F374" s="44"/>
      <c r="G374" s="34">
        <v>134431.0</v>
      </c>
      <c r="H374" s="34">
        <v>138465.0</v>
      </c>
      <c r="I374" s="36">
        <f t="shared" si="2"/>
        <v>136448</v>
      </c>
      <c r="J374" s="34">
        <v>125599.0</v>
      </c>
      <c r="K374" s="34">
        <v>127334.0</v>
      </c>
      <c r="L374" s="34">
        <v>131004.0</v>
      </c>
      <c r="M374" s="37">
        <f t="shared" si="3"/>
        <v>127979</v>
      </c>
      <c r="N374" s="34">
        <v>127090.0</v>
      </c>
      <c r="O374" s="34">
        <v>125941.0</v>
      </c>
      <c r="P374" s="34">
        <v>119013.0</v>
      </c>
      <c r="Q374" s="38">
        <f t="shared" si="4"/>
        <v>124015</v>
      </c>
      <c r="R374" s="44"/>
      <c r="S374" s="34">
        <v>127680.0</v>
      </c>
      <c r="T374" s="34">
        <v>130825.0</v>
      </c>
      <c r="U374" s="33">
        <f t="shared" si="5"/>
        <v>129253</v>
      </c>
      <c r="V374" s="34">
        <v>116709.0</v>
      </c>
      <c r="W374" s="34">
        <v>110678.0</v>
      </c>
      <c r="X374" s="34">
        <v>122478.0</v>
      </c>
      <c r="Y374" s="39">
        <f t="shared" si="6"/>
        <v>116622</v>
      </c>
      <c r="Z374" s="34">
        <v>3589.0</v>
      </c>
      <c r="AA374" s="40">
        <f t="shared" si="7"/>
        <v>37.1</v>
      </c>
      <c r="AB374" s="41">
        <f t="shared" si="8"/>
        <v>137303</v>
      </c>
      <c r="AC374" s="40">
        <f t="shared" si="9"/>
        <v>136448</v>
      </c>
      <c r="AD374" s="40">
        <f t="shared" si="10"/>
        <v>127979</v>
      </c>
      <c r="AE374" s="40">
        <f t="shared" si="11"/>
        <v>124015</v>
      </c>
      <c r="AF374" s="40">
        <f t="shared" si="12"/>
        <v>129253</v>
      </c>
      <c r="AG374" s="40">
        <f t="shared" si="13"/>
        <v>116622</v>
      </c>
      <c r="AH374" s="11"/>
      <c r="AI374" s="43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>
      <c r="A375" s="33">
        <v>37.2</v>
      </c>
      <c r="B375" s="34">
        <v>126803.0</v>
      </c>
      <c r="C375" s="34">
        <v>129429.0</v>
      </c>
      <c r="D375" s="34">
        <v>142287.0</v>
      </c>
      <c r="E375" s="35">
        <f t="shared" si="1"/>
        <v>132840</v>
      </c>
      <c r="F375" s="44"/>
      <c r="G375" s="34">
        <v>129926.0</v>
      </c>
      <c r="H375" s="34">
        <v>137928.0</v>
      </c>
      <c r="I375" s="36">
        <f t="shared" si="2"/>
        <v>133927</v>
      </c>
      <c r="J375" s="34">
        <v>129934.0</v>
      </c>
      <c r="K375" s="34">
        <v>133369.0</v>
      </c>
      <c r="L375" s="34">
        <v>129922.0</v>
      </c>
      <c r="M375" s="37">
        <f t="shared" si="3"/>
        <v>131075</v>
      </c>
      <c r="N375" s="34">
        <v>119449.0</v>
      </c>
      <c r="O375" s="34">
        <v>132921.0</v>
      </c>
      <c r="P375" s="34">
        <v>122556.0</v>
      </c>
      <c r="Q375" s="38">
        <f t="shared" si="4"/>
        <v>124975</v>
      </c>
      <c r="R375" s="44"/>
      <c r="S375" s="34">
        <v>122231.0</v>
      </c>
      <c r="T375" s="34">
        <v>123966.0</v>
      </c>
      <c r="U375" s="33">
        <f t="shared" si="5"/>
        <v>123099</v>
      </c>
      <c r="V375" s="34">
        <v>113685.0</v>
      </c>
      <c r="W375" s="34">
        <v>115001.0</v>
      </c>
      <c r="X375" s="34">
        <v>123036.0</v>
      </c>
      <c r="Y375" s="39">
        <f t="shared" si="6"/>
        <v>117241</v>
      </c>
      <c r="Z375" s="34">
        <v>2358.0</v>
      </c>
      <c r="AA375" s="40">
        <f t="shared" si="7"/>
        <v>37.2</v>
      </c>
      <c r="AB375" s="41">
        <f t="shared" si="8"/>
        <v>132840</v>
      </c>
      <c r="AC375" s="40">
        <f t="shared" si="9"/>
        <v>133927</v>
      </c>
      <c r="AD375" s="40">
        <f t="shared" si="10"/>
        <v>131075</v>
      </c>
      <c r="AE375" s="40">
        <f t="shared" si="11"/>
        <v>124975</v>
      </c>
      <c r="AF375" s="40">
        <f t="shared" si="12"/>
        <v>123099</v>
      </c>
      <c r="AG375" s="40">
        <f t="shared" si="13"/>
        <v>117241</v>
      </c>
      <c r="AH375" s="11"/>
      <c r="AI375" s="43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>
      <c r="A376" s="33">
        <v>37.3</v>
      </c>
      <c r="B376" s="34">
        <v>136050.0</v>
      </c>
      <c r="C376" s="34">
        <v>124371.0</v>
      </c>
      <c r="D376" s="34">
        <v>141307.0</v>
      </c>
      <c r="E376" s="35">
        <f t="shared" si="1"/>
        <v>133909</v>
      </c>
      <c r="F376" s="44"/>
      <c r="G376" s="34">
        <v>137249.0</v>
      </c>
      <c r="H376" s="34">
        <v>125733.0</v>
      </c>
      <c r="I376" s="36">
        <f t="shared" si="2"/>
        <v>131491</v>
      </c>
      <c r="J376" s="34">
        <v>126517.0</v>
      </c>
      <c r="K376" s="34">
        <v>137929.0</v>
      </c>
      <c r="L376" s="34">
        <v>123682.0</v>
      </c>
      <c r="M376" s="37">
        <f t="shared" si="3"/>
        <v>129376</v>
      </c>
      <c r="N376" s="34">
        <v>124084.0</v>
      </c>
      <c r="O376" s="34">
        <v>129127.0</v>
      </c>
      <c r="P376" s="34">
        <v>122401.0</v>
      </c>
      <c r="Q376" s="38">
        <f t="shared" si="4"/>
        <v>125204</v>
      </c>
      <c r="R376" s="44"/>
      <c r="S376" s="34">
        <v>133832.0</v>
      </c>
      <c r="T376" s="34">
        <v>122047.0</v>
      </c>
      <c r="U376" s="33">
        <f t="shared" si="5"/>
        <v>127940</v>
      </c>
      <c r="V376" s="34">
        <v>128177.0</v>
      </c>
      <c r="W376" s="34">
        <v>118409.0</v>
      </c>
      <c r="X376" s="34">
        <v>119254.0</v>
      </c>
      <c r="Y376" s="39">
        <f t="shared" si="6"/>
        <v>121947</v>
      </c>
      <c r="Z376" s="34">
        <v>3457.0</v>
      </c>
      <c r="AA376" s="40">
        <f t="shared" si="7"/>
        <v>37.3</v>
      </c>
      <c r="AB376" s="41">
        <f t="shared" si="8"/>
        <v>133909</v>
      </c>
      <c r="AC376" s="40">
        <f t="shared" si="9"/>
        <v>131491</v>
      </c>
      <c r="AD376" s="40">
        <f t="shared" si="10"/>
        <v>129376</v>
      </c>
      <c r="AE376" s="40">
        <f t="shared" si="11"/>
        <v>125204</v>
      </c>
      <c r="AF376" s="40">
        <f t="shared" si="12"/>
        <v>127940</v>
      </c>
      <c r="AG376" s="40">
        <f t="shared" si="13"/>
        <v>121947</v>
      </c>
      <c r="AH376" s="11"/>
      <c r="AI376" s="43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>
      <c r="A377" s="33">
        <v>37.4</v>
      </c>
      <c r="B377" s="34">
        <v>133954.0</v>
      </c>
      <c r="C377" s="34">
        <v>131416.0</v>
      </c>
      <c r="D377" s="34">
        <v>127585.0</v>
      </c>
      <c r="E377" s="35">
        <f t="shared" si="1"/>
        <v>130985</v>
      </c>
      <c r="F377" s="44"/>
      <c r="G377" s="34">
        <v>125598.0</v>
      </c>
      <c r="H377" s="34">
        <v>129833.0</v>
      </c>
      <c r="I377" s="36">
        <f t="shared" si="2"/>
        <v>127716</v>
      </c>
      <c r="J377" s="34">
        <v>128585.0</v>
      </c>
      <c r="K377" s="34">
        <v>141183.0</v>
      </c>
      <c r="L377" s="34">
        <v>123502.0</v>
      </c>
      <c r="M377" s="37">
        <f t="shared" si="3"/>
        <v>131090</v>
      </c>
      <c r="N377" s="34">
        <v>125271.0</v>
      </c>
      <c r="O377" s="34">
        <v>121223.0</v>
      </c>
      <c r="P377" s="34">
        <v>134160.0</v>
      </c>
      <c r="Q377" s="38">
        <f t="shared" si="4"/>
        <v>126885</v>
      </c>
      <c r="R377" s="44"/>
      <c r="S377" s="34">
        <v>125562.0</v>
      </c>
      <c r="T377" s="34">
        <v>126520.0</v>
      </c>
      <c r="U377" s="33">
        <f t="shared" si="5"/>
        <v>126041</v>
      </c>
      <c r="V377" s="34">
        <v>109726.0</v>
      </c>
      <c r="W377" s="34">
        <v>119792.0</v>
      </c>
      <c r="X377" s="34">
        <v>120583.0</v>
      </c>
      <c r="Y377" s="39">
        <f t="shared" si="6"/>
        <v>116700</v>
      </c>
      <c r="Z377" s="34">
        <v>4045.0</v>
      </c>
      <c r="AA377" s="40">
        <f t="shared" si="7"/>
        <v>37.4</v>
      </c>
      <c r="AB377" s="41">
        <f t="shared" si="8"/>
        <v>130985</v>
      </c>
      <c r="AC377" s="40">
        <f t="shared" si="9"/>
        <v>127716</v>
      </c>
      <c r="AD377" s="40">
        <f t="shared" si="10"/>
        <v>131090</v>
      </c>
      <c r="AE377" s="40">
        <f t="shared" si="11"/>
        <v>126885</v>
      </c>
      <c r="AF377" s="40">
        <f t="shared" si="12"/>
        <v>126041</v>
      </c>
      <c r="AG377" s="40">
        <f t="shared" si="13"/>
        <v>116700</v>
      </c>
      <c r="AH377" s="11"/>
      <c r="AI377" s="43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>
      <c r="A378" s="33">
        <v>37.5</v>
      </c>
      <c r="B378" s="34">
        <v>120059.0</v>
      </c>
      <c r="C378" s="34">
        <v>122100.0</v>
      </c>
      <c r="D378" s="34">
        <v>124009.0</v>
      </c>
      <c r="E378" s="35">
        <f t="shared" si="1"/>
        <v>122056</v>
      </c>
      <c r="F378" s="44"/>
      <c r="G378" s="34">
        <v>130178.0</v>
      </c>
      <c r="H378" s="34">
        <v>135289.0</v>
      </c>
      <c r="I378" s="36">
        <f t="shared" si="2"/>
        <v>132734</v>
      </c>
      <c r="J378" s="34">
        <v>128305.0</v>
      </c>
      <c r="K378" s="34">
        <v>120015.0</v>
      </c>
      <c r="L378" s="34">
        <v>123127.0</v>
      </c>
      <c r="M378" s="37">
        <f t="shared" si="3"/>
        <v>123816</v>
      </c>
      <c r="N378" s="34">
        <v>126915.0</v>
      </c>
      <c r="O378" s="34">
        <v>124673.0</v>
      </c>
      <c r="P378" s="34">
        <v>114281.0</v>
      </c>
      <c r="Q378" s="38">
        <f t="shared" si="4"/>
        <v>121956</v>
      </c>
      <c r="R378" s="44"/>
      <c r="S378" s="34">
        <v>122167.0</v>
      </c>
      <c r="T378" s="34">
        <v>120392.0</v>
      </c>
      <c r="U378" s="33">
        <f t="shared" si="5"/>
        <v>121280</v>
      </c>
      <c r="V378" s="34">
        <v>121568.0</v>
      </c>
      <c r="W378" s="34">
        <v>121431.0</v>
      </c>
      <c r="X378" s="34">
        <v>111527.0</v>
      </c>
      <c r="Y378" s="39">
        <f t="shared" si="6"/>
        <v>118175</v>
      </c>
      <c r="Z378" s="34">
        <v>4913.0</v>
      </c>
      <c r="AA378" s="40">
        <f t="shared" si="7"/>
        <v>37.5</v>
      </c>
      <c r="AB378" s="41">
        <f t="shared" si="8"/>
        <v>122056</v>
      </c>
      <c r="AC378" s="40">
        <f t="shared" si="9"/>
        <v>132734</v>
      </c>
      <c r="AD378" s="40">
        <f t="shared" si="10"/>
        <v>123816</v>
      </c>
      <c r="AE378" s="40">
        <f t="shared" si="11"/>
        <v>121956</v>
      </c>
      <c r="AF378" s="40">
        <f t="shared" si="12"/>
        <v>121280</v>
      </c>
      <c r="AG378" s="40">
        <f t="shared" si="13"/>
        <v>118175</v>
      </c>
      <c r="AH378" s="11"/>
      <c r="AI378" s="43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>
      <c r="A379" s="33">
        <v>37.6</v>
      </c>
      <c r="B379" s="34">
        <v>130502.0</v>
      </c>
      <c r="C379" s="34">
        <v>127231.0</v>
      </c>
      <c r="D379" s="34">
        <v>141805.0</v>
      </c>
      <c r="E379" s="35">
        <f t="shared" si="1"/>
        <v>133179</v>
      </c>
      <c r="F379" s="44"/>
      <c r="G379" s="34">
        <v>124838.0</v>
      </c>
      <c r="H379" s="34">
        <v>143733.0</v>
      </c>
      <c r="I379" s="36">
        <f t="shared" si="2"/>
        <v>134286</v>
      </c>
      <c r="J379" s="34">
        <v>127716.0</v>
      </c>
      <c r="K379" s="34">
        <v>127645.0</v>
      </c>
      <c r="L379" s="34">
        <v>132823.0</v>
      </c>
      <c r="M379" s="37">
        <f t="shared" si="3"/>
        <v>129395</v>
      </c>
      <c r="N379" s="34">
        <v>125342.0</v>
      </c>
      <c r="O379" s="34">
        <v>113814.0</v>
      </c>
      <c r="P379" s="34">
        <v>122499.0</v>
      </c>
      <c r="Q379" s="38">
        <f t="shared" si="4"/>
        <v>120552</v>
      </c>
      <c r="R379" s="44"/>
      <c r="S379" s="34">
        <v>122242.0</v>
      </c>
      <c r="T379" s="34">
        <v>113116.0</v>
      </c>
      <c r="U379" s="33">
        <f t="shared" si="5"/>
        <v>117679</v>
      </c>
      <c r="V379" s="34">
        <v>117193.0</v>
      </c>
      <c r="W379" s="34">
        <v>114226.0</v>
      </c>
      <c r="X379" s="34">
        <v>114134.0</v>
      </c>
      <c r="Y379" s="39">
        <f t="shared" si="6"/>
        <v>115184</v>
      </c>
      <c r="Z379" s="34">
        <v>4183.0</v>
      </c>
      <c r="AA379" s="40">
        <f t="shared" si="7"/>
        <v>37.6</v>
      </c>
      <c r="AB379" s="41">
        <f t="shared" si="8"/>
        <v>133179</v>
      </c>
      <c r="AC379" s="40">
        <f t="shared" si="9"/>
        <v>134286</v>
      </c>
      <c r="AD379" s="40">
        <f t="shared" si="10"/>
        <v>129395</v>
      </c>
      <c r="AE379" s="40">
        <f t="shared" si="11"/>
        <v>120552</v>
      </c>
      <c r="AF379" s="40">
        <f t="shared" si="12"/>
        <v>117679</v>
      </c>
      <c r="AG379" s="40">
        <f t="shared" si="13"/>
        <v>115184</v>
      </c>
      <c r="AH379" s="11"/>
      <c r="AI379" s="43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>
      <c r="A380" s="33">
        <v>37.7</v>
      </c>
      <c r="B380" s="34">
        <v>128667.0</v>
      </c>
      <c r="C380" s="34">
        <v>146953.0</v>
      </c>
      <c r="D380" s="34">
        <v>137399.0</v>
      </c>
      <c r="E380" s="35">
        <f t="shared" si="1"/>
        <v>137673</v>
      </c>
      <c r="F380" s="44"/>
      <c r="G380" s="34">
        <v>127598.0</v>
      </c>
      <c r="H380" s="34">
        <v>131620.0</v>
      </c>
      <c r="I380" s="36">
        <f t="shared" si="2"/>
        <v>129609</v>
      </c>
      <c r="J380" s="34">
        <v>126313.0</v>
      </c>
      <c r="K380" s="34">
        <v>126769.0</v>
      </c>
      <c r="L380" s="34">
        <v>129676.0</v>
      </c>
      <c r="M380" s="37">
        <f t="shared" si="3"/>
        <v>127586</v>
      </c>
      <c r="N380" s="34">
        <v>120760.0</v>
      </c>
      <c r="O380" s="34">
        <v>124058.0</v>
      </c>
      <c r="P380" s="34">
        <v>118466.0</v>
      </c>
      <c r="Q380" s="38">
        <f t="shared" si="4"/>
        <v>121095</v>
      </c>
      <c r="R380" s="44"/>
      <c r="S380" s="34">
        <v>130156.0</v>
      </c>
      <c r="T380" s="34">
        <v>136422.0</v>
      </c>
      <c r="U380" s="33">
        <f t="shared" si="5"/>
        <v>133289</v>
      </c>
      <c r="V380" s="34">
        <v>117418.0</v>
      </c>
      <c r="W380" s="34">
        <v>116332.0</v>
      </c>
      <c r="X380" s="34">
        <v>114333.0</v>
      </c>
      <c r="Y380" s="39">
        <f t="shared" si="6"/>
        <v>116028</v>
      </c>
      <c r="Z380" s="34">
        <v>3213.0</v>
      </c>
      <c r="AA380" s="40">
        <f t="shared" si="7"/>
        <v>37.7</v>
      </c>
      <c r="AB380" s="41">
        <f t="shared" si="8"/>
        <v>137673</v>
      </c>
      <c r="AC380" s="40">
        <f t="shared" si="9"/>
        <v>129609</v>
      </c>
      <c r="AD380" s="40">
        <f t="shared" si="10"/>
        <v>127586</v>
      </c>
      <c r="AE380" s="40">
        <f t="shared" si="11"/>
        <v>121095</v>
      </c>
      <c r="AF380" s="40">
        <f t="shared" si="12"/>
        <v>133289</v>
      </c>
      <c r="AG380" s="40">
        <f t="shared" si="13"/>
        <v>116028</v>
      </c>
      <c r="AH380" s="11"/>
      <c r="AI380" s="43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>
      <c r="A381" s="33">
        <v>37.8</v>
      </c>
      <c r="B381" s="34">
        <v>129824.0</v>
      </c>
      <c r="C381" s="34">
        <v>128036.0</v>
      </c>
      <c r="D381" s="34">
        <v>134308.0</v>
      </c>
      <c r="E381" s="35">
        <f t="shared" si="1"/>
        <v>130723</v>
      </c>
      <c r="F381" s="44"/>
      <c r="G381" s="34">
        <v>121313.0</v>
      </c>
      <c r="H381" s="34">
        <v>137711.0</v>
      </c>
      <c r="I381" s="36">
        <f t="shared" si="2"/>
        <v>129512</v>
      </c>
      <c r="J381" s="34">
        <v>121398.0</v>
      </c>
      <c r="K381" s="34">
        <v>124219.0</v>
      </c>
      <c r="L381" s="34">
        <v>120267.0</v>
      </c>
      <c r="M381" s="37">
        <f t="shared" si="3"/>
        <v>121961</v>
      </c>
      <c r="N381" s="34">
        <v>115103.0</v>
      </c>
      <c r="O381" s="34">
        <v>115600.0</v>
      </c>
      <c r="P381" s="34">
        <v>115089.0</v>
      </c>
      <c r="Q381" s="38">
        <f t="shared" si="4"/>
        <v>115264</v>
      </c>
      <c r="R381" s="44"/>
      <c r="S381" s="34">
        <v>125985.0</v>
      </c>
      <c r="T381" s="34">
        <v>129180.0</v>
      </c>
      <c r="U381" s="33">
        <f t="shared" si="5"/>
        <v>127583</v>
      </c>
      <c r="V381" s="34">
        <v>116676.0</v>
      </c>
      <c r="W381" s="34">
        <v>110440.0</v>
      </c>
      <c r="X381" s="34">
        <v>114419.0</v>
      </c>
      <c r="Y381" s="39">
        <f t="shared" si="6"/>
        <v>113845</v>
      </c>
      <c r="Z381" s="34">
        <v>4175.0</v>
      </c>
      <c r="AA381" s="40">
        <f t="shared" si="7"/>
        <v>37.8</v>
      </c>
      <c r="AB381" s="41">
        <f t="shared" si="8"/>
        <v>130723</v>
      </c>
      <c r="AC381" s="40">
        <f t="shared" si="9"/>
        <v>129512</v>
      </c>
      <c r="AD381" s="40">
        <f t="shared" si="10"/>
        <v>121961</v>
      </c>
      <c r="AE381" s="40">
        <f t="shared" si="11"/>
        <v>115264</v>
      </c>
      <c r="AF381" s="40">
        <f t="shared" si="12"/>
        <v>127583</v>
      </c>
      <c r="AG381" s="40">
        <f t="shared" si="13"/>
        <v>113845</v>
      </c>
      <c r="AH381" s="11"/>
      <c r="AI381" s="43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>
      <c r="A382" s="33">
        <v>37.9</v>
      </c>
      <c r="B382" s="34">
        <v>125040.0</v>
      </c>
      <c r="C382" s="34">
        <v>142298.0</v>
      </c>
      <c r="D382" s="34">
        <v>125779.0</v>
      </c>
      <c r="E382" s="35">
        <f t="shared" si="1"/>
        <v>131039</v>
      </c>
      <c r="F382" s="44"/>
      <c r="G382" s="34">
        <v>130796.0</v>
      </c>
      <c r="H382" s="34">
        <v>140772.0</v>
      </c>
      <c r="I382" s="36">
        <f t="shared" si="2"/>
        <v>135784</v>
      </c>
      <c r="J382" s="34">
        <v>118792.0</v>
      </c>
      <c r="K382" s="34">
        <v>133439.0</v>
      </c>
      <c r="L382" s="34">
        <v>127561.0</v>
      </c>
      <c r="M382" s="37">
        <f t="shared" si="3"/>
        <v>126597</v>
      </c>
      <c r="N382" s="34">
        <v>125692.0</v>
      </c>
      <c r="O382" s="34">
        <v>117788.0</v>
      </c>
      <c r="P382" s="34">
        <v>117881.0</v>
      </c>
      <c r="Q382" s="38">
        <f t="shared" si="4"/>
        <v>120454</v>
      </c>
      <c r="R382" s="44"/>
      <c r="S382" s="34">
        <v>130687.0</v>
      </c>
      <c r="T382" s="34">
        <v>122206.0</v>
      </c>
      <c r="U382" s="33">
        <f t="shared" si="5"/>
        <v>126447</v>
      </c>
      <c r="V382" s="34">
        <v>119188.0</v>
      </c>
      <c r="W382" s="34">
        <v>110592.0</v>
      </c>
      <c r="X382" s="34">
        <v>111163.0</v>
      </c>
      <c r="Y382" s="39">
        <f t="shared" si="6"/>
        <v>113648</v>
      </c>
      <c r="Z382" s="34">
        <v>2786.0</v>
      </c>
      <c r="AA382" s="40">
        <f t="shared" si="7"/>
        <v>37.9</v>
      </c>
      <c r="AB382" s="41">
        <f t="shared" si="8"/>
        <v>131039</v>
      </c>
      <c r="AC382" s="40">
        <f t="shared" si="9"/>
        <v>135784</v>
      </c>
      <c r="AD382" s="40">
        <f t="shared" si="10"/>
        <v>126597</v>
      </c>
      <c r="AE382" s="40">
        <f t="shared" si="11"/>
        <v>120454</v>
      </c>
      <c r="AF382" s="40">
        <f t="shared" si="12"/>
        <v>126447</v>
      </c>
      <c r="AG382" s="40">
        <f t="shared" si="13"/>
        <v>113648</v>
      </c>
      <c r="AH382" s="11"/>
      <c r="AI382" s="43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>
      <c r="A383" s="33">
        <v>38.0</v>
      </c>
      <c r="B383" s="34">
        <v>124871.0</v>
      </c>
      <c r="C383" s="34">
        <v>125395.0</v>
      </c>
      <c r="D383" s="34">
        <v>137935.0</v>
      </c>
      <c r="E383" s="35">
        <f t="shared" si="1"/>
        <v>129400</v>
      </c>
      <c r="F383" s="44"/>
      <c r="G383" s="34">
        <v>120078.0</v>
      </c>
      <c r="H383" s="34">
        <v>140301.0</v>
      </c>
      <c r="I383" s="36">
        <f t="shared" si="2"/>
        <v>130190</v>
      </c>
      <c r="J383" s="34">
        <v>119333.0</v>
      </c>
      <c r="K383" s="34">
        <v>125756.0</v>
      </c>
      <c r="L383" s="34">
        <v>127067.0</v>
      </c>
      <c r="M383" s="37">
        <f t="shared" si="3"/>
        <v>124052</v>
      </c>
      <c r="N383" s="34">
        <v>118381.0</v>
      </c>
      <c r="O383" s="34">
        <v>128833.0</v>
      </c>
      <c r="P383" s="34">
        <v>123713.0</v>
      </c>
      <c r="Q383" s="38">
        <f t="shared" si="4"/>
        <v>123642</v>
      </c>
      <c r="R383" s="44"/>
      <c r="S383" s="34">
        <v>120009.0</v>
      </c>
      <c r="T383" s="34">
        <v>123335.0</v>
      </c>
      <c r="U383" s="33">
        <f t="shared" si="5"/>
        <v>121672</v>
      </c>
      <c r="V383" s="34">
        <v>120451.0</v>
      </c>
      <c r="W383" s="34">
        <v>112358.0</v>
      </c>
      <c r="X383" s="34">
        <v>114962.0</v>
      </c>
      <c r="Y383" s="39">
        <f t="shared" si="6"/>
        <v>115924</v>
      </c>
      <c r="Z383" s="34">
        <v>3970.0</v>
      </c>
      <c r="AA383" s="40">
        <f t="shared" si="7"/>
        <v>38</v>
      </c>
      <c r="AB383" s="41">
        <f t="shared" si="8"/>
        <v>129400</v>
      </c>
      <c r="AC383" s="40">
        <f t="shared" si="9"/>
        <v>130190</v>
      </c>
      <c r="AD383" s="40">
        <f t="shared" si="10"/>
        <v>124052</v>
      </c>
      <c r="AE383" s="40">
        <f t="shared" si="11"/>
        <v>123642</v>
      </c>
      <c r="AF383" s="40">
        <f t="shared" si="12"/>
        <v>121672</v>
      </c>
      <c r="AG383" s="40">
        <f t="shared" si="13"/>
        <v>115924</v>
      </c>
      <c r="AH383" s="11"/>
      <c r="AI383" s="43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>
      <c r="A384" s="33">
        <v>38.1</v>
      </c>
      <c r="B384" s="34">
        <v>128854.0</v>
      </c>
      <c r="C384" s="34">
        <v>115268.0</v>
      </c>
      <c r="D384" s="34">
        <v>128962.0</v>
      </c>
      <c r="E384" s="35">
        <f t="shared" si="1"/>
        <v>124361</v>
      </c>
      <c r="F384" s="44"/>
      <c r="G384" s="34">
        <v>125572.0</v>
      </c>
      <c r="H384" s="34">
        <v>132929.0</v>
      </c>
      <c r="I384" s="36">
        <f t="shared" si="2"/>
        <v>129251</v>
      </c>
      <c r="J384" s="34">
        <v>118839.0</v>
      </c>
      <c r="K384" s="34">
        <v>127376.0</v>
      </c>
      <c r="L384" s="34">
        <v>142799.0</v>
      </c>
      <c r="M384" s="37">
        <f t="shared" si="3"/>
        <v>129671</v>
      </c>
      <c r="N384" s="34">
        <v>118109.0</v>
      </c>
      <c r="O384" s="34">
        <v>123500.0</v>
      </c>
      <c r="P384" s="34">
        <v>121841.0</v>
      </c>
      <c r="Q384" s="38">
        <f t="shared" si="4"/>
        <v>121150</v>
      </c>
      <c r="R384" s="44"/>
      <c r="S384" s="34">
        <v>121990.0</v>
      </c>
      <c r="T384" s="34">
        <v>123558.0</v>
      </c>
      <c r="U384" s="33">
        <f t="shared" si="5"/>
        <v>122774</v>
      </c>
      <c r="V384" s="34">
        <v>109656.0</v>
      </c>
      <c r="W384" s="34">
        <v>110072.0</v>
      </c>
      <c r="X384" s="34">
        <v>116915.0</v>
      </c>
      <c r="Y384" s="39">
        <f t="shared" si="6"/>
        <v>112214</v>
      </c>
      <c r="Z384" s="34">
        <v>3317.0</v>
      </c>
      <c r="AA384" s="40">
        <f t="shared" si="7"/>
        <v>38.1</v>
      </c>
      <c r="AB384" s="41">
        <f t="shared" si="8"/>
        <v>124361</v>
      </c>
      <c r="AC384" s="40">
        <f t="shared" si="9"/>
        <v>129251</v>
      </c>
      <c r="AD384" s="40">
        <f t="shared" si="10"/>
        <v>129671</v>
      </c>
      <c r="AE384" s="40">
        <f t="shared" si="11"/>
        <v>121150</v>
      </c>
      <c r="AF384" s="40">
        <f t="shared" si="12"/>
        <v>122774</v>
      </c>
      <c r="AG384" s="40">
        <f t="shared" si="13"/>
        <v>112214</v>
      </c>
      <c r="AH384" s="11"/>
      <c r="AI384" s="43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>
      <c r="A385" s="33">
        <v>38.2</v>
      </c>
      <c r="B385" s="34">
        <v>127384.0</v>
      </c>
      <c r="C385" s="34">
        <v>120116.0</v>
      </c>
      <c r="D385" s="34">
        <v>126394.0</v>
      </c>
      <c r="E385" s="35">
        <f t="shared" si="1"/>
        <v>124631</v>
      </c>
      <c r="F385" s="44"/>
      <c r="G385" s="34">
        <v>121758.0</v>
      </c>
      <c r="H385" s="34">
        <v>122034.0</v>
      </c>
      <c r="I385" s="36">
        <f t="shared" si="2"/>
        <v>121896</v>
      </c>
      <c r="J385" s="34">
        <v>119183.0</v>
      </c>
      <c r="K385" s="34">
        <v>120875.0</v>
      </c>
      <c r="L385" s="34">
        <v>122577.0</v>
      </c>
      <c r="M385" s="37">
        <f t="shared" si="3"/>
        <v>120878</v>
      </c>
      <c r="N385" s="34">
        <v>126008.0</v>
      </c>
      <c r="O385" s="34">
        <v>121935.0</v>
      </c>
      <c r="P385" s="34">
        <v>113753.0</v>
      </c>
      <c r="Q385" s="38">
        <f t="shared" si="4"/>
        <v>120565</v>
      </c>
      <c r="R385" s="44"/>
      <c r="S385" s="34">
        <v>118032.0</v>
      </c>
      <c r="T385" s="34">
        <v>124223.0</v>
      </c>
      <c r="U385" s="33">
        <f t="shared" si="5"/>
        <v>121128</v>
      </c>
      <c r="V385" s="34">
        <v>119083.0</v>
      </c>
      <c r="W385" s="34">
        <v>115465.0</v>
      </c>
      <c r="X385" s="34">
        <v>105728.0</v>
      </c>
      <c r="Y385" s="39">
        <f t="shared" si="6"/>
        <v>113425</v>
      </c>
      <c r="Z385" s="34">
        <v>3535.0</v>
      </c>
      <c r="AA385" s="40">
        <f t="shared" si="7"/>
        <v>38.2</v>
      </c>
      <c r="AB385" s="41">
        <f t="shared" si="8"/>
        <v>124631</v>
      </c>
      <c r="AC385" s="40">
        <f t="shared" si="9"/>
        <v>121896</v>
      </c>
      <c r="AD385" s="40">
        <f t="shared" si="10"/>
        <v>120878</v>
      </c>
      <c r="AE385" s="40">
        <f t="shared" si="11"/>
        <v>120565</v>
      </c>
      <c r="AF385" s="40">
        <f t="shared" si="12"/>
        <v>121128</v>
      </c>
      <c r="AG385" s="40">
        <f t="shared" si="13"/>
        <v>113425</v>
      </c>
      <c r="AH385" s="11"/>
      <c r="AI385" s="43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>
      <c r="A386" s="33">
        <v>38.3</v>
      </c>
      <c r="B386" s="34">
        <v>119897.0</v>
      </c>
      <c r="C386" s="34">
        <v>124037.0</v>
      </c>
      <c r="D386" s="34">
        <v>129597.0</v>
      </c>
      <c r="E386" s="35">
        <f t="shared" si="1"/>
        <v>124510</v>
      </c>
      <c r="F386" s="44"/>
      <c r="G386" s="34">
        <v>124781.0</v>
      </c>
      <c r="H386" s="34">
        <v>130822.0</v>
      </c>
      <c r="I386" s="36">
        <f t="shared" si="2"/>
        <v>127802</v>
      </c>
      <c r="J386" s="34">
        <v>124373.0</v>
      </c>
      <c r="K386" s="34">
        <v>133415.0</v>
      </c>
      <c r="L386" s="34">
        <v>122493.0</v>
      </c>
      <c r="M386" s="37">
        <f t="shared" si="3"/>
        <v>126760</v>
      </c>
      <c r="N386" s="34">
        <v>122964.0</v>
      </c>
      <c r="O386" s="34">
        <v>112729.0</v>
      </c>
      <c r="P386" s="34">
        <v>124039.0</v>
      </c>
      <c r="Q386" s="38">
        <f t="shared" si="4"/>
        <v>119911</v>
      </c>
      <c r="R386" s="44"/>
      <c r="S386" s="34">
        <v>116522.0</v>
      </c>
      <c r="T386" s="34">
        <v>122243.0</v>
      </c>
      <c r="U386" s="33">
        <f t="shared" si="5"/>
        <v>119383</v>
      </c>
      <c r="V386" s="34">
        <v>103276.0</v>
      </c>
      <c r="W386" s="34">
        <v>109284.0</v>
      </c>
      <c r="X386" s="34">
        <v>110909.0</v>
      </c>
      <c r="Y386" s="39">
        <f t="shared" si="6"/>
        <v>107823</v>
      </c>
      <c r="Z386" s="34">
        <v>4342.0</v>
      </c>
      <c r="AA386" s="40">
        <f t="shared" si="7"/>
        <v>38.3</v>
      </c>
      <c r="AB386" s="41">
        <f t="shared" si="8"/>
        <v>124510</v>
      </c>
      <c r="AC386" s="40">
        <f t="shared" si="9"/>
        <v>127802</v>
      </c>
      <c r="AD386" s="40">
        <f t="shared" si="10"/>
        <v>126760</v>
      </c>
      <c r="AE386" s="40">
        <f t="shared" si="11"/>
        <v>119911</v>
      </c>
      <c r="AF386" s="40">
        <f t="shared" si="12"/>
        <v>119383</v>
      </c>
      <c r="AG386" s="40">
        <f t="shared" si="13"/>
        <v>107823</v>
      </c>
      <c r="AH386" s="11"/>
      <c r="AI386" s="43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>
      <c r="A387" s="33">
        <v>38.4</v>
      </c>
      <c r="B387" s="34">
        <v>127540.0</v>
      </c>
      <c r="C387" s="34">
        <v>127307.0</v>
      </c>
      <c r="D387" s="34">
        <v>134737.0</v>
      </c>
      <c r="E387" s="35">
        <f t="shared" si="1"/>
        <v>129861</v>
      </c>
      <c r="F387" s="44"/>
      <c r="G387" s="34">
        <v>123606.0</v>
      </c>
      <c r="H387" s="34">
        <v>132171.0</v>
      </c>
      <c r="I387" s="36">
        <f t="shared" si="2"/>
        <v>127889</v>
      </c>
      <c r="J387" s="34">
        <v>121273.0</v>
      </c>
      <c r="K387" s="34">
        <v>128132.0</v>
      </c>
      <c r="L387" s="34">
        <v>122373.0</v>
      </c>
      <c r="M387" s="37">
        <f t="shared" si="3"/>
        <v>123926</v>
      </c>
      <c r="N387" s="34">
        <v>116201.0</v>
      </c>
      <c r="O387" s="34">
        <v>129560.0</v>
      </c>
      <c r="P387" s="34">
        <v>121473.0</v>
      </c>
      <c r="Q387" s="38">
        <f t="shared" si="4"/>
        <v>122411</v>
      </c>
      <c r="R387" s="44"/>
      <c r="S387" s="34">
        <v>132254.0</v>
      </c>
      <c r="T387" s="34">
        <v>120813.0</v>
      </c>
      <c r="U387" s="33">
        <f t="shared" si="5"/>
        <v>126534</v>
      </c>
      <c r="V387" s="34">
        <v>108848.0</v>
      </c>
      <c r="W387" s="34">
        <v>112873.0</v>
      </c>
      <c r="X387" s="34">
        <v>116488.0</v>
      </c>
      <c r="Y387" s="39">
        <f t="shared" si="6"/>
        <v>112736</v>
      </c>
      <c r="Z387" s="34">
        <v>5598.0</v>
      </c>
      <c r="AA387" s="40">
        <f t="shared" si="7"/>
        <v>38.4</v>
      </c>
      <c r="AB387" s="41">
        <f t="shared" si="8"/>
        <v>129861</v>
      </c>
      <c r="AC387" s="40">
        <f t="shared" si="9"/>
        <v>127889</v>
      </c>
      <c r="AD387" s="40">
        <f t="shared" si="10"/>
        <v>123926</v>
      </c>
      <c r="AE387" s="40">
        <f t="shared" si="11"/>
        <v>122411</v>
      </c>
      <c r="AF387" s="40">
        <f t="shared" si="12"/>
        <v>126534</v>
      </c>
      <c r="AG387" s="40">
        <f t="shared" si="13"/>
        <v>112736</v>
      </c>
      <c r="AH387" s="11"/>
      <c r="AI387" s="43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>
      <c r="A388" s="33">
        <v>38.5</v>
      </c>
      <c r="B388" s="34">
        <v>122429.0</v>
      </c>
      <c r="C388" s="34">
        <v>127167.0</v>
      </c>
      <c r="D388" s="34">
        <v>134337.0</v>
      </c>
      <c r="E388" s="35">
        <f t="shared" si="1"/>
        <v>127978</v>
      </c>
      <c r="F388" s="44"/>
      <c r="G388" s="34">
        <v>114035.0</v>
      </c>
      <c r="H388" s="34">
        <v>121263.0</v>
      </c>
      <c r="I388" s="36">
        <f t="shared" si="2"/>
        <v>117649</v>
      </c>
      <c r="J388" s="34">
        <v>107880.0</v>
      </c>
      <c r="K388" s="34">
        <v>129291.0</v>
      </c>
      <c r="L388" s="34">
        <v>125033.0</v>
      </c>
      <c r="M388" s="37">
        <f t="shared" si="3"/>
        <v>120735</v>
      </c>
      <c r="N388" s="34">
        <v>118341.0</v>
      </c>
      <c r="O388" s="34">
        <v>124641.0</v>
      </c>
      <c r="P388" s="34">
        <v>118061.0</v>
      </c>
      <c r="Q388" s="38">
        <f t="shared" si="4"/>
        <v>120348</v>
      </c>
      <c r="R388" s="44"/>
      <c r="S388" s="34">
        <v>118494.0</v>
      </c>
      <c r="T388" s="34">
        <v>122844.0</v>
      </c>
      <c r="U388" s="33">
        <f t="shared" si="5"/>
        <v>120669</v>
      </c>
      <c r="V388" s="34">
        <v>112039.0</v>
      </c>
      <c r="W388" s="34">
        <v>112847.0</v>
      </c>
      <c r="X388" s="34">
        <v>105586.0</v>
      </c>
      <c r="Y388" s="39">
        <f t="shared" si="6"/>
        <v>110157</v>
      </c>
      <c r="Z388" s="34">
        <v>3341.0</v>
      </c>
      <c r="AA388" s="40">
        <f t="shared" si="7"/>
        <v>38.5</v>
      </c>
      <c r="AB388" s="41">
        <f t="shared" si="8"/>
        <v>127978</v>
      </c>
      <c r="AC388" s="40">
        <f t="shared" si="9"/>
        <v>117649</v>
      </c>
      <c r="AD388" s="40">
        <f t="shared" si="10"/>
        <v>120735</v>
      </c>
      <c r="AE388" s="40">
        <f t="shared" si="11"/>
        <v>120348</v>
      </c>
      <c r="AF388" s="40">
        <f t="shared" si="12"/>
        <v>120669</v>
      </c>
      <c r="AG388" s="40">
        <f t="shared" si="13"/>
        <v>110157</v>
      </c>
      <c r="AH388" s="11"/>
      <c r="AI388" s="43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>
      <c r="A389" s="33">
        <v>38.6</v>
      </c>
      <c r="B389" s="34">
        <v>126296.0</v>
      </c>
      <c r="C389" s="34">
        <v>120254.0</v>
      </c>
      <c r="D389" s="34">
        <v>121291.0</v>
      </c>
      <c r="E389" s="35">
        <f t="shared" si="1"/>
        <v>122614</v>
      </c>
      <c r="F389" s="44"/>
      <c r="G389" s="34">
        <v>134091.0</v>
      </c>
      <c r="H389" s="34">
        <v>126373.0</v>
      </c>
      <c r="I389" s="36">
        <f t="shared" si="2"/>
        <v>130232</v>
      </c>
      <c r="J389" s="34">
        <v>123628.0</v>
      </c>
      <c r="K389" s="34">
        <v>118047.0</v>
      </c>
      <c r="L389" s="34">
        <v>125556.0</v>
      </c>
      <c r="M389" s="37">
        <f t="shared" si="3"/>
        <v>122410</v>
      </c>
      <c r="N389" s="34">
        <v>122107.0</v>
      </c>
      <c r="O389" s="34">
        <v>117952.0</v>
      </c>
      <c r="P389" s="34">
        <v>127826.0</v>
      </c>
      <c r="Q389" s="38">
        <f t="shared" si="4"/>
        <v>122628</v>
      </c>
      <c r="R389" s="44"/>
      <c r="S389" s="34">
        <v>129825.0</v>
      </c>
      <c r="T389" s="34">
        <v>125512.0</v>
      </c>
      <c r="U389" s="33">
        <f t="shared" si="5"/>
        <v>127669</v>
      </c>
      <c r="V389" s="34">
        <v>108905.0</v>
      </c>
      <c r="W389" s="34">
        <v>110223.0</v>
      </c>
      <c r="X389" s="34">
        <v>110323.0</v>
      </c>
      <c r="Y389" s="39">
        <f t="shared" si="6"/>
        <v>109817</v>
      </c>
      <c r="Z389" s="34">
        <v>4329.0</v>
      </c>
      <c r="AA389" s="40">
        <f t="shared" si="7"/>
        <v>38.6</v>
      </c>
      <c r="AB389" s="41">
        <f t="shared" si="8"/>
        <v>122614</v>
      </c>
      <c r="AC389" s="40">
        <f t="shared" si="9"/>
        <v>130232</v>
      </c>
      <c r="AD389" s="40">
        <f t="shared" si="10"/>
        <v>122410</v>
      </c>
      <c r="AE389" s="40">
        <f t="shared" si="11"/>
        <v>122628</v>
      </c>
      <c r="AF389" s="40">
        <f t="shared" si="12"/>
        <v>127669</v>
      </c>
      <c r="AG389" s="40">
        <f t="shared" si="13"/>
        <v>109817</v>
      </c>
      <c r="AH389" s="11"/>
      <c r="AI389" s="43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>
      <c r="A390" s="33">
        <v>38.7</v>
      </c>
      <c r="B390" s="34">
        <v>127255.0</v>
      </c>
      <c r="C390" s="34">
        <v>122574.0</v>
      </c>
      <c r="D390" s="34">
        <v>123692.0</v>
      </c>
      <c r="E390" s="35">
        <f t="shared" si="1"/>
        <v>124507</v>
      </c>
      <c r="F390" s="44"/>
      <c r="G390" s="34">
        <v>120345.0</v>
      </c>
      <c r="H390" s="34">
        <v>119425.0</v>
      </c>
      <c r="I390" s="36">
        <f t="shared" si="2"/>
        <v>119885</v>
      </c>
      <c r="J390" s="34">
        <v>116312.0</v>
      </c>
      <c r="K390" s="34">
        <v>137665.0</v>
      </c>
      <c r="L390" s="34">
        <v>114830.0</v>
      </c>
      <c r="M390" s="37">
        <f t="shared" si="3"/>
        <v>122936</v>
      </c>
      <c r="N390" s="34">
        <v>126851.0</v>
      </c>
      <c r="O390" s="34">
        <v>114679.0</v>
      </c>
      <c r="P390" s="34">
        <v>118569.0</v>
      </c>
      <c r="Q390" s="38">
        <f t="shared" si="4"/>
        <v>120033</v>
      </c>
      <c r="R390" s="44"/>
      <c r="S390" s="34">
        <v>127580.0</v>
      </c>
      <c r="T390" s="34">
        <v>109641.0</v>
      </c>
      <c r="U390" s="33">
        <f t="shared" si="5"/>
        <v>118611</v>
      </c>
      <c r="V390" s="34">
        <v>108234.0</v>
      </c>
      <c r="W390" s="34">
        <v>107991.0</v>
      </c>
      <c r="X390" s="34">
        <v>107059.0</v>
      </c>
      <c r="Y390" s="39">
        <f t="shared" si="6"/>
        <v>107761</v>
      </c>
      <c r="Z390" s="34">
        <v>3277.0</v>
      </c>
      <c r="AA390" s="40">
        <f t="shared" si="7"/>
        <v>38.7</v>
      </c>
      <c r="AB390" s="41">
        <f t="shared" si="8"/>
        <v>124507</v>
      </c>
      <c r="AC390" s="40">
        <f t="shared" si="9"/>
        <v>119885</v>
      </c>
      <c r="AD390" s="40">
        <f t="shared" si="10"/>
        <v>122936</v>
      </c>
      <c r="AE390" s="40">
        <f t="shared" si="11"/>
        <v>120033</v>
      </c>
      <c r="AF390" s="40">
        <f t="shared" si="12"/>
        <v>118611</v>
      </c>
      <c r="AG390" s="40">
        <f t="shared" si="13"/>
        <v>107761</v>
      </c>
      <c r="AH390" s="11"/>
      <c r="AI390" s="43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>
      <c r="A391" s="33">
        <v>38.8</v>
      </c>
      <c r="B391" s="34">
        <v>122541.0</v>
      </c>
      <c r="C391" s="34">
        <v>126159.0</v>
      </c>
      <c r="D391" s="34">
        <v>125490.0</v>
      </c>
      <c r="E391" s="35">
        <f t="shared" si="1"/>
        <v>124730</v>
      </c>
      <c r="F391" s="44"/>
      <c r="G391" s="34">
        <v>120522.0</v>
      </c>
      <c r="H391" s="34">
        <v>126805.0</v>
      </c>
      <c r="I391" s="36">
        <f t="shared" si="2"/>
        <v>123664</v>
      </c>
      <c r="J391" s="34">
        <v>119326.0</v>
      </c>
      <c r="K391" s="34">
        <v>124684.0</v>
      </c>
      <c r="L391" s="34">
        <v>117628.0</v>
      </c>
      <c r="M391" s="37">
        <f t="shared" si="3"/>
        <v>120546</v>
      </c>
      <c r="N391" s="34">
        <v>119292.0</v>
      </c>
      <c r="O391" s="34">
        <v>115608.0</v>
      </c>
      <c r="P391" s="34">
        <v>114615.0</v>
      </c>
      <c r="Q391" s="38">
        <f t="shared" si="4"/>
        <v>116505</v>
      </c>
      <c r="R391" s="44"/>
      <c r="S391" s="34">
        <v>111535.0</v>
      </c>
      <c r="T391" s="34">
        <v>122071.0</v>
      </c>
      <c r="U391" s="33">
        <f t="shared" si="5"/>
        <v>116803</v>
      </c>
      <c r="V391" s="34">
        <v>116777.0</v>
      </c>
      <c r="W391" s="34">
        <v>105934.0</v>
      </c>
      <c r="X391" s="34">
        <v>105721.0</v>
      </c>
      <c r="Y391" s="39">
        <f t="shared" si="6"/>
        <v>109477</v>
      </c>
      <c r="Z391" s="34">
        <v>3843.0</v>
      </c>
      <c r="AA391" s="40">
        <f t="shared" si="7"/>
        <v>38.8</v>
      </c>
      <c r="AB391" s="41">
        <f t="shared" si="8"/>
        <v>124730</v>
      </c>
      <c r="AC391" s="40">
        <f t="shared" si="9"/>
        <v>123664</v>
      </c>
      <c r="AD391" s="40">
        <f t="shared" si="10"/>
        <v>120546</v>
      </c>
      <c r="AE391" s="40">
        <f t="shared" si="11"/>
        <v>116505</v>
      </c>
      <c r="AF391" s="40">
        <f t="shared" si="12"/>
        <v>116803</v>
      </c>
      <c r="AG391" s="40">
        <f t="shared" si="13"/>
        <v>109477</v>
      </c>
      <c r="AH391" s="11"/>
      <c r="AI391" s="43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>
      <c r="A392" s="33">
        <v>38.9</v>
      </c>
      <c r="B392" s="34">
        <v>126037.0</v>
      </c>
      <c r="C392" s="34">
        <v>127639.0</v>
      </c>
      <c r="D392" s="34">
        <v>120539.0</v>
      </c>
      <c r="E392" s="35">
        <f t="shared" si="1"/>
        <v>124738</v>
      </c>
      <c r="F392" s="44"/>
      <c r="G392" s="34">
        <v>116754.0</v>
      </c>
      <c r="H392" s="34">
        <v>128350.0</v>
      </c>
      <c r="I392" s="36">
        <f t="shared" si="2"/>
        <v>122552</v>
      </c>
      <c r="J392" s="34">
        <v>116366.0</v>
      </c>
      <c r="K392" s="34">
        <v>120263.0</v>
      </c>
      <c r="L392" s="34">
        <v>113481.0</v>
      </c>
      <c r="M392" s="37">
        <f t="shared" si="3"/>
        <v>116703</v>
      </c>
      <c r="N392" s="34">
        <v>111296.0</v>
      </c>
      <c r="O392" s="34">
        <v>119380.0</v>
      </c>
      <c r="P392" s="34">
        <v>114815.0</v>
      </c>
      <c r="Q392" s="38">
        <f t="shared" si="4"/>
        <v>115164</v>
      </c>
      <c r="R392" s="44"/>
      <c r="S392" s="34">
        <v>118702.0</v>
      </c>
      <c r="T392" s="34">
        <v>122533.0</v>
      </c>
      <c r="U392" s="33">
        <f t="shared" si="5"/>
        <v>120618</v>
      </c>
      <c r="V392" s="34">
        <v>105410.0</v>
      </c>
      <c r="W392" s="34">
        <v>101422.0</v>
      </c>
      <c r="X392" s="34">
        <v>109087.0</v>
      </c>
      <c r="Y392" s="39">
        <f t="shared" si="6"/>
        <v>105306</v>
      </c>
      <c r="Z392" s="34">
        <v>1402.0</v>
      </c>
      <c r="AA392" s="40">
        <f t="shared" si="7"/>
        <v>38.9</v>
      </c>
      <c r="AB392" s="41">
        <f t="shared" si="8"/>
        <v>124738</v>
      </c>
      <c r="AC392" s="40">
        <f t="shared" si="9"/>
        <v>122552</v>
      </c>
      <c r="AD392" s="40">
        <f t="shared" si="10"/>
        <v>116703</v>
      </c>
      <c r="AE392" s="40">
        <f t="shared" si="11"/>
        <v>115164</v>
      </c>
      <c r="AF392" s="40">
        <f t="shared" si="12"/>
        <v>120618</v>
      </c>
      <c r="AG392" s="40">
        <f t="shared" si="13"/>
        <v>105306</v>
      </c>
      <c r="AH392" s="11"/>
      <c r="AI392" s="43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>
      <c r="A393" s="33">
        <v>39.0</v>
      </c>
      <c r="B393" s="34">
        <v>121858.0</v>
      </c>
      <c r="C393" s="34">
        <v>136836.0</v>
      </c>
      <c r="D393" s="34">
        <v>124785.0</v>
      </c>
      <c r="E393" s="35">
        <f t="shared" si="1"/>
        <v>127826</v>
      </c>
      <c r="F393" s="44"/>
      <c r="G393" s="34">
        <v>131667.0</v>
      </c>
      <c r="H393" s="34">
        <v>128933.0</v>
      </c>
      <c r="I393" s="36">
        <f t="shared" si="2"/>
        <v>130300</v>
      </c>
      <c r="J393" s="34">
        <v>110653.0</v>
      </c>
      <c r="K393" s="34">
        <v>119425.0</v>
      </c>
      <c r="L393" s="34">
        <v>123943.0</v>
      </c>
      <c r="M393" s="37">
        <f t="shared" si="3"/>
        <v>118007</v>
      </c>
      <c r="N393" s="34">
        <v>119242.0</v>
      </c>
      <c r="O393" s="34">
        <v>111037.0</v>
      </c>
      <c r="P393" s="34">
        <v>123796.0</v>
      </c>
      <c r="Q393" s="38">
        <f t="shared" si="4"/>
        <v>118025</v>
      </c>
      <c r="R393" s="44"/>
      <c r="S393" s="34">
        <v>116526.0</v>
      </c>
      <c r="T393" s="34">
        <v>118183.0</v>
      </c>
      <c r="U393" s="33">
        <f t="shared" si="5"/>
        <v>117355</v>
      </c>
      <c r="V393" s="34">
        <v>110843.0</v>
      </c>
      <c r="W393" s="34">
        <v>113604.0</v>
      </c>
      <c r="X393" s="34">
        <v>104656.0</v>
      </c>
      <c r="Y393" s="39">
        <f t="shared" si="6"/>
        <v>109701</v>
      </c>
      <c r="Z393" s="34">
        <v>2732.0</v>
      </c>
      <c r="AA393" s="40">
        <f t="shared" si="7"/>
        <v>39</v>
      </c>
      <c r="AB393" s="41">
        <f t="shared" si="8"/>
        <v>127826</v>
      </c>
      <c r="AC393" s="40">
        <f t="shared" si="9"/>
        <v>130300</v>
      </c>
      <c r="AD393" s="40">
        <f t="shared" si="10"/>
        <v>118007</v>
      </c>
      <c r="AE393" s="40">
        <f t="shared" si="11"/>
        <v>118025</v>
      </c>
      <c r="AF393" s="40">
        <f t="shared" si="12"/>
        <v>117355</v>
      </c>
      <c r="AG393" s="40">
        <f t="shared" si="13"/>
        <v>109701</v>
      </c>
      <c r="AH393" s="11"/>
      <c r="AI393" s="43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>
      <c r="A394" s="33">
        <v>39.1</v>
      </c>
      <c r="B394" s="34">
        <v>119758.0</v>
      </c>
      <c r="C394" s="34">
        <v>124055.0</v>
      </c>
      <c r="D394" s="34">
        <v>141432.0</v>
      </c>
      <c r="E394" s="35">
        <f t="shared" si="1"/>
        <v>128415</v>
      </c>
      <c r="F394" s="44"/>
      <c r="G394" s="34">
        <v>122328.0</v>
      </c>
      <c r="H394" s="34">
        <v>128063.0</v>
      </c>
      <c r="I394" s="36">
        <f t="shared" si="2"/>
        <v>125196</v>
      </c>
      <c r="J394" s="34">
        <v>109080.0</v>
      </c>
      <c r="K394" s="34">
        <v>125834.0</v>
      </c>
      <c r="L394" s="34">
        <v>117167.0</v>
      </c>
      <c r="M394" s="37">
        <f t="shared" si="3"/>
        <v>117360</v>
      </c>
      <c r="N394" s="34">
        <v>105644.0</v>
      </c>
      <c r="O394" s="34">
        <v>113070.0</v>
      </c>
      <c r="P394" s="34">
        <v>111160.0</v>
      </c>
      <c r="Q394" s="38">
        <f t="shared" si="4"/>
        <v>109958</v>
      </c>
      <c r="R394" s="44"/>
      <c r="S394" s="34">
        <v>114760.0</v>
      </c>
      <c r="T394" s="34">
        <v>118340.0</v>
      </c>
      <c r="U394" s="33">
        <f t="shared" si="5"/>
        <v>116550</v>
      </c>
      <c r="V394" s="34">
        <v>101873.0</v>
      </c>
      <c r="W394" s="34">
        <v>99333.0</v>
      </c>
      <c r="X394" s="34">
        <v>101047.0</v>
      </c>
      <c r="Y394" s="39">
        <f t="shared" si="6"/>
        <v>100751</v>
      </c>
      <c r="Z394" s="34">
        <v>3457.0</v>
      </c>
      <c r="AA394" s="40">
        <f t="shared" si="7"/>
        <v>39.1</v>
      </c>
      <c r="AB394" s="41">
        <f t="shared" si="8"/>
        <v>128415</v>
      </c>
      <c r="AC394" s="40">
        <f t="shared" si="9"/>
        <v>125196</v>
      </c>
      <c r="AD394" s="40">
        <f t="shared" si="10"/>
        <v>117360</v>
      </c>
      <c r="AE394" s="40">
        <f t="shared" si="11"/>
        <v>109958</v>
      </c>
      <c r="AF394" s="40">
        <f t="shared" si="12"/>
        <v>116550</v>
      </c>
      <c r="AG394" s="40">
        <f t="shared" si="13"/>
        <v>100751</v>
      </c>
      <c r="AH394" s="11"/>
      <c r="AI394" s="43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>
      <c r="A395" s="33">
        <v>39.2</v>
      </c>
      <c r="B395" s="34">
        <v>125010.0</v>
      </c>
      <c r="C395" s="34">
        <v>112927.0</v>
      </c>
      <c r="D395" s="34">
        <v>111379.0</v>
      </c>
      <c r="E395" s="35">
        <f t="shared" si="1"/>
        <v>116439</v>
      </c>
      <c r="F395" s="44"/>
      <c r="G395" s="34">
        <v>116466.0</v>
      </c>
      <c r="H395" s="34">
        <v>127732.0</v>
      </c>
      <c r="I395" s="36">
        <f t="shared" si="2"/>
        <v>122099</v>
      </c>
      <c r="J395" s="34">
        <v>121183.0</v>
      </c>
      <c r="K395" s="34">
        <v>120167.0</v>
      </c>
      <c r="L395" s="34">
        <v>120236.0</v>
      </c>
      <c r="M395" s="37">
        <f t="shared" si="3"/>
        <v>120529</v>
      </c>
      <c r="N395" s="34">
        <v>123373.0</v>
      </c>
      <c r="O395" s="34">
        <v>110691.0</v>
      </c>
      <c r="P395" s="34">
        <v>122040.0</v>
      </c>
      <c r="Q395" s="38">
        <f t="shared" si="4"/>
        <v>118701</v>
      </c>
      <c r="R395" s="44"/>
      <c r="S395" s="34">
        <v>112979.0</v>
      </c>
      <c r="T395" s="34">
        <v>123755.0</v>
      </c>
      <c r="U395" s="33">
        <f t="shared" si="5"/>
        <v>118367</v>
      </c>
      <c r="V395" s="34">
        <v>108525.0</v>
      </c>
      <c r="W395" s="34">
        <v>110060.0</v>
      </c>
      <c r="X395" s="34">
        <v>111347.0</v>
      </c>
      <c r="Y395" s="39">
        <f t="shared" si="6"/>
        <v>109977</v>
      </c>
      <c r="Z395" s="34">
        <v>4769.0</v>
      </c>
      <c r="AA395" s="40">
        <f t="shared" si="7"/>
        <v>39.2</v>
      </c>
      <c r="AB395" s="41">
        <f t="shared" si="8"/>
        <v>116439</v>
      </c>
      <c r="AC395" s="40">
        <f t="shared" si="9"/>
        <v>122099</v>
      </c>
      <c r="AD395" s="40">
        <f t="shared" si="10"/>
        <v>120529</v>
      </c>
      <c r="AE395" s="40">
        <f t="shared" si="11"/>
        <v>118701</v>
      </c>
      <c r="AF395" s="40">
        <f t="shared" si="12"/>
        <v>118367</v>
      </c>
      <c r="AG395" s="40">
        <f t="shared" si="13"/>
        <v>109977</v>
      </c>
      <c r="AH395" s="11"/>
      <c r="AI395" s="43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>
      <c r="A396" s="33">
        <v>39.3</v>
      </c>
      <c r="B396" s="34">
        <v>134260.0</v>
      </c>
      <c r="C396" s="34">
        <v>123405.0</v>
      </c>
      <c r="D396" s="34">
        <v>121818.0</v>
      </c>
      <c r="E396" s="35">
        <f t="shared" si="1"/>
        <v>126494</v>
      </c>
      <c r="F396" s="44"/>
      <c r="G396" s="34">
        <v>112364.0</v>
      </c>
      <c r="H396" s="34">
        <v>115267.0</v>
      </c>
      <c r="I396" s="36">
        <f t="shared" si="2"/>
        <v>113816</v>
      </c>
      <c r="J396" s="34">
        <v>136932.0</v>
      </c>
      <c r="K396" s="34">
        <v>118654.0</v>
      </c>
      <c r="L396" s="34">
        <v>122118.0</v>
      </c>
      <c r="M396" s="37">
        <f t="shared" si="3"/>
        <v>125901</v>
      </c>
      <c r="N396" s="34">
        <v>110224.0</v>
      </c>
      <c r="O396" s="34">
        <v>123564.0</v>
      </c>
      <c r="P396" s="34">
        <v>124363.0</v>
      </c>
      <c r="Q396" s="38">
        <f t="shared" si="4"/>
        <v>119384</v>
      </c>
      <c r="R396" s="44"/>
      <c r="S396" s="34">
        <v>116300.0</v>
      </c>
      <c r="T396" s="34">
        <v>117307.0</v>
      </c>
      <c r="U396" s="33">
        <f t="shared" si="5"/>
        <v>116804</v>
      </c>
      <c r="V396" s="34">
        <v>118596.0</v>
      </c>
      <c r="W396" s="34">
        <v>102300.0</v>
      </c>
      <c r="X396" s="34">
        <v>107355.0</v>
      </c>
      <c r="Y396" s="39">
        <f t="shared" si="6"/>
        <v>109417</v>
      </c>
      <c r="Z396" s="34">
        <v>4119.0</v>
      </c>
      <c r="AA396" s="40">
        <f t="shared" si="7"/>
        <v>39.3</v>
      </c>
      <c r="AB396" s="41">
        <f t="shared" si="8"/>
        <v>126494</v>
      </c>
      <c r="AC396" s="40">
        <f t="shared" si="9"/>
        <v>113816</v>
      </c>
      <c r="AD396" s="40">
        <f t="shared" si="10"/>
        <v>125901</v>
      </c>
      <c r="AE396" s="40">
        <f t="shared" si="11"/>
        <v>119384</v>
      </c>
      <c r="AF396" s="40">
        <f t="shared" si="12"/>
        <v>116804</v>
      </c>
      <c r="AG396" s="40">
        <f t="shared" si="13"/>
        <v>109417</v>
      </c>
      <c r="AH396" s="11"/>
      <c r="AI396" s="43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>
      <c r="A397" s="33">
        <v>39.4</v>
      </c>
      <c r="B397" s="34">
        <v>126462.0</v>
      </c>
      <c r="C397" s="34">
        <v>126695.0</v>
      </c>
      <c r="D397" s="34">
        <v>123235.0</v>
      </c>
      <c r="E397" s="35">
        <f t="shared" si="1"/>
        <v>125464</v>
      </c>
      <c r="F397" s="44"/>
      <c r="G397" s="34">
        <v>124658.0</v>
      </c>
      <c r="H397" s="34">
        <v>122925.0</v>
      </c>
      <c r="I397" s="36">
        <f t="shared" si="2"/>
        <v>123792</v>
      </c>
      <c r="J397" s="34">
        <v>117204.0</v>
      </c>
      <c r="K397" s="34">
        <v>111742.0</v>
      </c>
      <c r="L397" s="34">
        <v>117704.0</v>
      </c>
      <c r="M397" s="37">
        <f t="shared" si="3"/>
        <v>115550</v>
      </c>
      <c r="N397" s="34">
        <v>118291.0</v>
      </c>
      <c r="O397" s="34">
        <v>112347.0</v>
      </c>
      <c r="P397" s="34">
        <v>107505.0</v>
      </c>
      <c r="Q397" s="38">
        <f t="shared" si="4"/>
        <v>112714</v>
      </c>
      <c r="R397" s="44"/>
      <c r="S397" s="34">
        <v>126073.0</v>
      </c>
      <c r="T397" s="34">
        <v>112435.0</v>
      </c>
      <c r="U397" s="33">
        <f t="shared" si="5"/>
        <v>119254</v>
      </c>
      <c r="V397" s="34">
        <v>101618.0</v>
      </c>
      <c r="W397" s="34">
        <v>108728.0</v>
      </c>
      <c r="X397" s="34">
        <v>97588.0</v>
      </c>
      <c r="Y397" s="39">
        <f t="shared" si="6"/>
        <v>102645</v>
      </c>
      <c r="Z397" s="34">
        <v>3065.0</v>
      </c>
      <c r="AA397" s="40">
        <f t="shared" si="7"/>
        <v>39.4</v>
      </c>
      <c r="AB397" s="41">
        <f t="shared" si="8"/>
        <v>125464</v>
      </c>
      <c r="AC397" s="40">
        <f t="shared" si="9"/>
        <v>123792</v>
      </c>
      <c r="AD397" s="40">
        <f t="shared" si="10"/>
        <v>115550</v>
      </c>
      <c r="AE397" s="40">
        <f t="shared" si="11"/>
        <v>112714</v>
      </c>
      <c r="AF397" s="40">
        <f t="shared" si="12"/>
        <v>119254</v>
      </c>
      <c r="AG397" s="40">
        <f t="shared" si="13"/>
        <v>102645</v>
      </c>
      <c r="AH397" s="11"/>
      <c r="AI397" s="43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>
      <c r="A398" s="33">
        <v>39.5</v>
      </c>
      <c r="B398" s="34">
        <v>114765.0</v>
      </c>
      <c r="C398" s="34">
        <v>123561.0</v>
      </c>
      <c r="D398" s="34">
        <v>119717.0</v>
      </c>
      <c r="E398" s="35">
        <f t="shared" si="1"/>
        <v>119348</v>
      </c>
      <c r="F398" s="44"/>
      <c r="G398" s="34">
        <v>114789.0</v>
      </c>
      <c r="H398" s="34">
        <v>116297.0</v>
      </c>
      <c r="I398" s="36">
        <f t="shared" si="2"/>
        <v>115543</v>
      </c>
      <c r="J398" s="34">
        <v>108730.0</v>
      </c>
      <c r="K398" s="34">
        <v>114378.0</v>
      </c>
      <c r="L398" s="34">
        <v>115219.0</v>
      </c>
      <c r="M398" s="37">
        <f t="shared" si="3"/>
        <v>112776</v>
      </c>
      <c r="N398" s="34">
        <v>122013.0</v>
      </c>
      <c r="O398" s="34">
        <v>117675.0</v>
      </c>
      <c r="P398" s="34">
        <v>118837.0</v>
      </c>
      <c r="Q398" s="38">
        <f t="shared" si="4"/>
        <v>119508</v>
      </c>
      <c r="R398" s="44"/>
      <c r="S398" s="34">
        <v>122429.0</v>
      </c>
      <c r="T398" s="34">
        <v>115480.0</v>
      </c>
      <c r="U398" s="33">
        <f t="shared" si="5"/>
        <v>118955</v>
      </c>
      <c r="V398" s="34">
        <v>104963.0</v>
      </c>
      <c r="W398" s="34">
        <v>109711.0</v>
      </c>
      <c r="X398" s="34">
        <v>112590.0</v>
      </c>
      <c r="Y398" s="39">
        <f t="shared" si="6"/>
        <v>109088</v>
      </c>
      <c r="Z398" s="34">
        <v>4699.0</v>
      </c>
      <c r="AA398" s="40">
        <f t="shared" si="7"/>
        <v>39.5</v>
      </c>
      <c r="AB398" s="41">
        <f t="shared" si="8"/>
        <v>119348</v>
      </c>
      <c r="AC398" s="40">
        <f t="shared" si="9"/>
        <v>115543</v>
      </c>
      <c r="AD398" s="40">
        <f t="shared" si="10"/>
        <v>112776</v>
      </c>
      <c r="AE398" s="40">
        <f t="shared" si="11"/>
        <v>119508</v>
      </c>
      <c r="AF398" s="40">
        <f t="shared" si="12"/>
        <v>118955</v>
      </c>
      <c r="AG398" s="40">
        <f t="shared" si="13"/>
        <v>109088</v>
      </c>
      <c r="AH398" s="11"/>
      <c r="AI398" s="43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>
      <c r="A399" s="33">
        <v>39.6</v>
      </c>
      <c r="B399" s="34">
        <v>126827.0</v>
      </c>
      <c r="C399" s="34">
        <v>122595.0</v>
      </c>
      <c r="D399" s="34">
        <v>117941.0</v>
      </c>
      <c r="E399" s="35">
        <f t="shared" si="1"/>
        <v>122454</v>
      </c>
      <c r="F399" s="44"/>
      <c r="G399" s="34">
        <v>117791.0</v>
      </c>
      <c r="H399" s="34">
        <v>122179.0</v>
      </c>
      <c r="I399" s="36">
        <f t="shared" si="2"/>
        <v>119985</v>
      </c>
      <c r="J399" s="34">
        <v>118443.0</v>
      </c>
      <c r="K399" s="34">
        <v>125855.0</v>
      </c>
      <c r="L399" s="34">
        <v>126266.0</v>
      </c>
      <c r="M399" s="37">
        <f t="shared" si="3"/>
        <v>123521</v>
      </c>
      <c r="N399" s="34">
        <v>109881.0</v>
      </c>
      <c r="O399" s="34">
        <v>111561.0</v>
      </c>
      <c r="P399" s="34">
        <v>104370.0</v>
      </c>
      <c r="Q399" s="38">
        <f t="shared" si="4"/>
        <v>108604</v>
      </c>
      <c r="R399" s="44"/>
      <c r="S399" s="34">
        <v>118417.0</v>
      </c>
      <c r="T399" s="34">
        <v>109338.0</v>
      </c>
      <c r="U399" s="33">
        <f t="shared" si="5"/>
        <v>113878</v>
      </c>
      <c r="V399" s="34">
        <v>105736.0</v>
      </c>
      <c r="W399" s="34">
        <v>101790.0</v>
      </c>
      <c r="X399" s="34">
        <v>100838.0</v>
      </c>
      <c r="Y399" s="39">
        <f t="shared" si="6"/>
        <v>102788</v>
      </c>
      <c r="Z399" s="34">
        <v>3585.0</v>
      </c>
      <c r="AA399" s="40">
        <f t="shared" si="7"/>
        <v>39.6</v>
      </c>
      <c r="AB399" s="41">
        <f t="shared" si="8"/>
        <v>122454</v>
      </c>
      <c r="AC399" s="40">
        <f t="shared" si="9"/>
        <v>119985</v>
      </c>
      <c r="AD399" s="40">
        <f t="shared" si="10"/>
        <v>123521</v>
      </c>
      <c r="AE399" s="40">
        <f t="shared" si="11"/>
        <v>108604</v>
      </c>
      <c r="AF399" s="40">
        <f t="shared" si="12"/>
        <v>113878</v>
      </c>
      <c r="AG399" s="40">
        <f t="shared" si="13"/>
        <v>102788</v>
      </c>
      <c r="AH399" s="11"/>
      <c r="AI399" s="43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>
      <c r="A400" s="33">
        <v>39.7</v>
      </c>
      <c r="B400" s="34">
        <v>113258.0</v>
      </c>
      <c r="C400" s="34">
        <v>122482.0</v>
      </c>
      <c r="D400" s="34">
        <v>124469.0</v>
      </c>
      <c r="E400" s="35">
        <f t="shared" si="1"/>
        <v>120070</v>
      </c>
      <c r="F400" s="44"/>
      <c r="G400" s="34">
        <v>119563.0</v>
      </c>
      <c r="H400" s="34">
        <v>132370.0</v>
      </c>
      <c r="I400" s="36">
        <f t="shared" si="2"/>
        <v>125967</v>
      </c>
      <c r="J400" s="34">
        <v>112221.0</v>
      </c>
      <c r="K400" s="34">
        <v>110090.0</v>
      </c>
      <c r="L400" s="34">
        <v>111335.0</v>
      </c>
      <c r="M400" s="37">
        <f t="shared" si="3"/>
        <v>111215</v>
      </c>
      <c r="N400" s="34">
        <v>117659.0</v>
      </c>
      <c r="O400" s="34">
        <v>107539.0</v>
      </c>
      <c r="P400" s="34">
        <v>112724.0</v>
      </c>
      <c r="Q400" s="38">
        <f t="shared" si="4"/>
        <v>112641</v>
      </c>
      <c r="R400" s="44"/>
      <c r="S400" s="34">
        <v>112593.0</v>
      </c>
      <c r="T400" s="34">
        <v>116610.0</v>
      </c>
      <c r="U400" s="33">
        <f t="shared" si="5"/>
        <v>114602</v>
      </c>
      <c r="V400" s="34">
        <v>116003.0</v>
      </c>
      <c r="W400" s="34">
        <v>110781.0</v>
      </c>
      <c r="X400" s="34">
        <v>107636.0</v>
      </c>
      <c r="Y400" s="39">
        <f t="shared" si="6"/>
        <v>111473</v>
      </c>
      <c r="Z400" s="34">
        <v>3484.0</v>
      </c>
      <c r="AA400" s="40">
        <f t="shared" si="7"/>
        <v>39.7</v>
      </c>
      <c r="AB400" s="41">
        <f t="shared" si="8"/>
        <v>120070</v>
      </c>
      <c r="AC400" s="40">
        <f t="shared" si="9"/>
        <v>125967</v>
      </c>
      <c r="AD400" s="40">
        <f t="shared" si="10"/>
        <v>111215</v>
      </c>
      <c r="AE400" s="40">
        <f t="shared" si="11"/>
        <v>112641</v>
      </c>
      <c r="AF400" s="40">
        <f t="shared" si="12"/>
        <v>114602</v>
      </c>
      <c r="AG400" s="40">
        <f t="shared" si="13"/>
        <v>111473</v>
      </c>
      <c r="AH400" s="11"/>
      <c r="AI400" s="43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>
      <c r="A401" s="33">
        <v>39.8</v>
      </c>
      <c r="B401" s="34">
        <v>116281.0</v>
      </c>
      <c r="C401" s="34">
        <v>121626.0</v>
      </c>
      <c r="D401" s="34">
        <v>136639.0</v>
      </c>
      <c r="E401" s="35">
        <f t="shared" si="1"/>
        <v>124849</v>
      </c>
      <c r="F401" s="44"/>
      <c r="G401" s="34">
        <v>114924.0</v>
      </c>
      <c r="H401" s="34">
        <v>118164.0</v>
      </c>
      <c r="I401" s="36">
        <f t="shared" si="2"/>
        <v>116544</v>
      </c>
      <c r="J401" s="34">
        <v>116809.0</v>
      </c>
      <c r="K401" s="34">
        <v>111232.0</v>
      </c>
      <c r="L401" s="34">
        <v>124485.0</v>
      </c>
      <c r="M401" s="37">
        <f t="shared" si="3"/>
        <v>117509</v>
      </c>
      <c r="N401" s="34">
        <v>118044.0</v>
      </c>
      <c r="O401" s="34">
        <v>110184.0</v>
      </c>
      <c r="P401" s="34">
        <v>109038.0</v>
      </c>
      <c r="Q401" s="38">
        <f t="shared" si="4"/>
        <v>112422</v>
      </c>
      <c r="R401" s="44"/>
      <c r="S401" s="34">
        <v>110934.0</v>
      </c>
      <c r="T401" s="34">
        <v>108184.0</v>
      </c>
      <c r="U401" s="33">
        <f t="shared" si="5"/>
        <v>109559</v>
      </c>
      <c r="V401" s="34">
        <v>102287.0</v>
      </c>
      <c r="W401" s="34">
        <v>98007.0</v>
      </c>
      <c r="X401" s="34">
        <v>106079.0</v>
      </c>
      <c r="Y401" s="39">
        <f t="shared" si="6"/>
        <v>102124</v>
      </c>
      <c r="Z401" s="34">
        <v>3891.0</v>
      </c>
      <c r="AA401" s="40">
        <f t="shared" si="7"/>
        <v>39.8</v>
      </c>
      <c r="AB401" s="41">
        <f t="shared" si="8"/>
        <v>124849</v>
      </c>
      <c r="AC401" s="40">
        <f t="shared" si="9"/>
        <v>116544</v>
      </c>
      <c r="AD401" s="40">
        <f t="shared" si="10"/>
        <v>117509</v>
      </c>
      <c r="AE401" s="40">
        <f t="shared" si="11"/>
        <v>112422</v>
      </c>
      <c r="AF401" s="40">
        <f t="shared" si="12"/>
        <v>109559</v>
      </c>
      <c r="AG401" s="40">
        <f t="shared" si="13"/>
        <v>102124</v>
      </c>
      <c r="AH401" s="11"/>
      <c r="AI401" s="43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>
      <c r="A402" s="33">
        <v>39.9</v>
      </c>
      <c r="B402" s="34">
        <v>116772.0</v>
      </c>
      <c r="C402" s="34">
        <v>115936.0</v>
      </c>
      <c r="D402" s="34">
        <v>113521.0</v>
      </c>
      <c r="E402" s="35">
        <f t="shared" si="1"/>
        <v>115410</v>
      </c>
      <c r="F402" s="44"/>
      <c r="G402" s="34">
        <v>120062.0</v>
      </c>
      <c r="H402" s="34">
        <v>114913.0</v>
      </c>
      <c r="I402" s="36">
        <f t="shared" si="2"/>
        <v>117488</v>
      </c>
      <c r="J402" s="34">
        <v>112939.0</v>
      </c>
      <c r="K402" s="34">
        <v>114891.0</v>
      </c>
      <c r="L402" s="34">
        <v>107928.0</v>
      </c>
      <c r="M402" s="37">
        <f t="shared" si="3"/>
        <v>111919</v>
      </c>
      <c r="N402" s="34">
        <v>112425.0</v>
      </c>
      <c r="O402" s="34">
        <v>116296.0</v>
      </c>
      <c r="P402" s="34">
        <v>108837.0</v>
      </c>
      <c r="Q402" s="38">
        <f t="shared" si="4"/>
        <v>112519</v>
      </c>
      <c r="R402" s="44"/>
      <c r="S402" s="34">
        <v>114352.0</v>
      </c>
      <c r="T402" s="34">
        <v>114656.0</v>
      </c>
      <c r="U402" s="33">
        <f t="shared" si="5"/>
        <v>114504</v>
      </c>
      <c r="V402" s="34">
        <v>101744.0</v>
      </c>
      <c r="W402" s="34">
        <v>108517.0</v>
      </c>
      <c r="X402" s="34">
        <v>108925.0</v>
      </c>
      <c r="Y402" s="39">
        <f t="shared" si="6"/>
        <v>106395</v>
      </c>
      <c r="Z402" s="34">
        <v>2664.0</v>
      </c>
      <c r="AA402" s="40">
        <f t="shared" si="7"/>
        <v>39.9</v>
      </c>
      <c r="AB402" s="41">
        <f t="shared" si="8"/>
        <v>115410</v>
      </c>
      <c r="AC402" s="40">
        <f t="shared" si="9"/>
        <v>117488</v>
      </c>
      <c r="AD402" s="40">
        <f t="shared" si="10"/>
        <v>111919</v>
      </c>
      <c r="AE402" s="40">
        <f t="shared" si="11"/>
        <v>112519</v>
      </c>
      <c r="AF402" s="40">
        <f t="shared" si="12"/>
        <v>114504</v>
      </c>
      <c r="AG402" s="40">
        <f t="shared" si="13"/>
        <v>106395</v>
      </c>
      <c r="AH402" s="11"/>
      <c r="AI402" s="43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>
      <c r="A403" s="33">
        <v>40.0</v>
      </c>
      <c r="B403" s="34">
        <v>117117.0</v>
      </c>
      <c r="C403" s="34">
        <v>127788.0</v>
      </c>
      <c r="D403" s="34">
        <v>118050.0</v>
      </c>
      <c r="E403" s="35">
        <f t="shared" si="1"/>
        <v>120985</v>
      </c>
      <c r="F403" s="44"/>
      <c r="G403" s="34">
        <v>127971.0</v>
      </c>
      <c r="H403" s="34">
        <v>122293.0</v>
      </c>
      <c r="I403" s="36">
        <f t="shared" si="2"/>
        <v>125132</v>
      </c>
      <c r="J403" s="34">
        <v>114433.0</v>
      </c>
      <c r="K403" s="34">
        <v>109969.0</v>
      </c>
      <c r="L403" s="34">
        <v>115261.0</v>
      </c>
      <c r="M403" s="37">
        <f t="shared" si="3"/>
        <v>113221</v>
      </c>
      <c r="N403" s="34">
        <v>110781.0</v>
      </c>
      <c r="O403" s="34">
        <v>107315.0</v>
      </c>
      <c r="P403" s="34">
        <v>113695.0</v>
      </c>
      <c r="Q403" s="38">
        <f t="shared" si="4"/>
        <v>110597</v>
      </c>
      <c r="R403" s="44"/>
      <c r="S403" s="34">
        <v>111708.0</v>
      </c>
      <c r="T403" s="34">
        <v>116215.0</v>
      </c>
      <c r="U403" s="33">
        <f t="shared" si="5"/>
        <v>113962</v>
      </c>
      <c r="V403" s="34">
        <v>101403.0</v>
      </c>
      <c r="W403" s="34">
        <v>102259.0</v>
      </c>
      <c r="X403" s="34">
        <v>106032.0</v>
      </c>
      <c r="Y403" s="39">
        <f t="shared" si="6"/>
        <v>103231</v>
      </c>
      <c r="Z403" s="34">
        <v>2620.0</v>
      </c>
      <c r="AA403" s="40">
        <f t="shared" si="7"/>
        <v>40</v>
      </c>
      <c r="AB403" s="41">
        <f t="shared" si="8"/>
        <v>120985</v>
      </c>
      <c r="AC403" s="40">
        <f t="shared" si="9"/>
        <v>125132</v>
      </c>
      <c r="AD403" s="40">
        <f t="shared" si="10"/>
        <v>113221</v>
      </c>
      <c r="AE403" s="40">
        <f t="shared" si="11"/>
        <v>110597</v>
      </c>
      <c r="AF403" s="40">
        <f t="shared" si="12"/>
        <v>113962</v>
      </c>
      <c r="AG403" s="40">
        <f t="shared" si="13"/>
        <v>103231</v>
      </c>
      <c r="AH403" s="11"/>
      <c r="AI403" s="43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>
      <c r="A404" s="33">
        <v>40.1</v>
      </c>
      <c r="B404" s="34">
        <v>115794.0</v>
      </c>
      <c r="C404" s="34">
        <v>117172.0</v>
      </c>
      <c r="D404" s="34">
        <v>121341.0</v>
      </c>
      <c r="E404" s="35">
        <f t="shared" si="1"/>
        <v>118102</v>
      </c>
      <c r="F404" s="44"/>
      <c r="G404" s="34">
        <v>118664.0</v>
      </c>
      <c r="H404" s="34">
        <v>115760.0</v>
      </c>
      <c r="I404" s="36">
        <f t="shared" si="2"/>
        <v>117212</v>
      </c>
      <c r="J404" s="34">
        <v>107803.0</v>
      </c>
      <c r="K404" s="34">
        <v>118121.0</v>
      </c>
      <c r="L404" s="34">
        <v>110255.0</v>
      </c>
      <c r="M404" s="37">
        <f t="shared" si="3"/>
        <v>112060</v>
      </c>
      <c r="N404" s="34">
        <v>110029.0</v>
      </c>
      <c r="O404" s="34">
        <v>115189.0</v>
      </c>
      <c r="P404" s="34">
        <v>115462.0</v>
      </c>
      <c r="Q404" s="38">
        <f t="shared" si="4"/>
        <v>113560</v>
      </c>
      <c r="R404" s="44"/>
      <c r="S404" s="34">
        <v>113492.0</v>
      </c>
      <c r="T404" s="34">
        <v>105839.0</v>
      </c>
      <c r="U404" s="33">
        <f t="shared" si="5"/>
        <v>109666</v>
      </c>
      <c r="V404" s="34">
        <v>100392.0</v>
      </c>
      <c r="W404" s="34">
        <v>102098.0</v>
      </c>
      <c r="X404" s="34">
        <v>105677.0</v>
      </c>
      <c r="Y404" s="39">
        <f t="shared" si="6"/>
        <v>102722</v>
      </c>
      <c r="Z404" s="34">
        <v>3122.0</v>
      </c>
      <c r="AA404" s="40">
        <f t="shared" si="7"/>
        <v>40.1</v>
      </c>
      <c r="AB404" s="41">
        <f t="shared" si="8"/>
        <v>118102</v>
      </c>
      <c r="AC404" s="40">
        <f t="shared" si="9"/>
        <v>117212</v>
      </c>
      <c r="AD404" s="40">
        <f t="shared" si="10"/>
        <v>112060</v>
      </c>
      <c r="AE404" s="40">
        <f t="shared" si="11"/>
        <v>113560</v>
      </c>
      <c r="AF404" s="40">
        <f t="shared" si="12"/>
        <v>109666</v>
      </c>
      <c r="AG404" s="40">
        <f t="shared" si="13"/>
        <v>102722</v>
      </c>
      <c r="AH404" s="11"/>
      <c r="AI404" s="43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>
      <c r="A405" s="33">
        <v>40.2</v>
      </c>
      <c r="B405" s="34">
        <v>120252.0</v>
      </c>
      <c r="C405" s="34">
        <v>123970.0</v>
      </c>
      <c r="D405" s="34">
        <v>121849.0</v>
      </c>
      <c r="E405" s="35">
        <f t="shared" si="1"/>
        <v>122024</v>
      </c>
      <c r="F405" s="44"/>
      <c r="G405" s="34">
        <v>114909.0</v>
      </c>
      <c r="H405" s="34">
        <v>121905.0</v>
      </c>
      <c r="I405" s="36">
        <f t="shared" si="2"/>
        <v>118407</v>
      </c>
      <c r="J405" s="34">
        <v>120437.0</v>
      </c>
      <c r="K405" s="34">
        <v>120721.0</v>
      </c>
      <c r="L405" s="34">
        <v>125384.0</v>
      </c>
      <c r="M405" s="37">
        <f t="shared" si="3"/>
        <v>122181</v>
      </c>
      <c r="N405" s="34">
        <v>109902.0</v>
      </c>
      <c r="O405" s="34">
        <v>106194.0</v>
      </c>
      <c r="P405" s="34">
        <v>113494.0</v>
      </c>
      <c r="Q405" s="38">
        <f t="shared" si="4"/>
        <v>109863</v>
      </c>
      <c r="R405" s="44"/>
      <c r="S405" s="34">
        <v>114126.0</v>
      </c>
      <c r="T405" s="34">
        <v>103900.0</v>
      </c>
      <c r="U405" s="33">
        <f t="shared" si="5"/>
        <v>109013</v>
      </c>
      <c r="V405" s="34">
        <v>93573.0</v>
      </c>
      <c r="W405" s="34">
        <v>95424.0</v>
      </c>
      <c r="X405" s="34">
        <v>110339.0</v>
      </c>
      <c r="Y405" s="39">
        <f t="shared" si="6"/>
        <v>99779</v>
      </c>
      <c r="Z405" s="34">
        <v>3123.0</v>
      </c>
      <c r="AA405" s="40">
        <f t="shared" si="7"/>
        <v>40.2</v>
      </c>
      <c r="AB405" s="41">
        <f t="shared" si="8"/>
        <v>122024</v>
      </c>
      <c r="AC405" s="40">
        <f t="shared" si="9"/>
        <v>118407</v>
      </c>
      <c r="AD405" s="40">
        <f t="shared" si="10"/>
        <v>122181</v>
      </c>
      <c r="AE405" s="40">
        <f t="shared" si="11"/>
        <v>109863</v>
      </c>
      <c r="AF405" s="40">
        <f t="shared" si="12"/>
        <v>109013</v>
      </c>
      <c r="AG405" s="40">
        <f t="shared" si="13"/>
        <v>99779</v>
      </c>
      <c r="AH405" s="11"/>
      <c r="AI405" s="43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>
      <c r="A406" s="33">
        <v>40.3</v>
      </c>
      <c r="B406" s="34">
        <v>122293.0</v>
      </c>
      <c r="C406" s="34">
        <v>120579.0</v>
      </c>
      <c r="D406" s="34">
        <v>122066.0</v>
      </c>
      <c r="E406" s="35">
        <f t="shared" si="1"/>
        <v>121646</v>
      </c>
      <c r="F406" s="44"/>
      <c r="G406" s="34">
        <v>113036.0</v>
      </c>
      <c r="H406" s="34">
        <v>120602.0</v>
      </c>
      <c r="I406" s="36">
        <f t="shared" si="2"/>
        <v>116819</v>
      </c>
      <c r="J406" s="34">
        <v>110875.0</v>
      </c>
      <c r="K406" s="34">
        <v>123098.0</v>
      </c>
      <c r="L406" s="34">
        <v>111627.0</v>
      </c>
      <c r="M406" s="37">
        <f t="shared" si="3"/>
        <v>115200</v>
      </c>
      <c r="N406" s="34">
        <v>103842.0</v>
      </c>
      <c r="O406" s="34">
        <v>110244.0</v>
      </c>
      <c r="P406" s="34">
        <v>107144.0</v>
      </c>
      <c r="Q406" s="38">
        <f t="shared" si="4"/>
        <v>107077</v>
      </c>
      <c r="R406" s="44"/>
      <c r="S406" s="34">
        <v>113528.0</v>
      </c>
      <c r="T406" s="34">
        <v>116038.0</v>
      </c>
      <c r="U406" s="33">
        <f t="shared" si="5"/>
        <v>114783</v>
      </c>
      <c r="V406" s="34">
        <v>96910.0</v>
      </c>
      <c r="W406" s="34">
        <v>99591.0</v>
      </c>
      <c r="X406" s="34">
        <v>99350.0</v>
      </c>
      <c r="Y406" s="39">
        <f t="shared" si="6"/>
        <v>98617</v>
      </c>
      <c r="Z406" s="34">
        <v>4263.0</v>
      </c>
      <c r="AA406" s="40">
        <f t="shared" si="7"/>
        <v>40.3</v>
      </c>
      <c r="AB406" s="41">
        <f t="shared" si="8"/>
        <v>121646</v>
      </c>
      <c r="AC406" s="40">
        <f t="shared" si="9"/>
        <v>116819</v>
      </c>
      <c r="AD406" s="40">
        <f t="shared" si="10"/>
        <v>115200</v>
      </c>
      <c r="AE406" s="40">
        <f t="shared" si="11"/>
        <v>107077</v>
      </c>
      <c r="AF406" s="40">
        <f t="shared" si="12"/>
        <v>114783</v>
      </c>
      <c r="AG406" s="40">
        <f t="shared" si="13"/>
        <v>98617</v>
      </c>
      <c r="AH406" s="11"/>
      <c r="AI406" s="43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>
      <c r="A407" s="33">
        <v>40.4</v>
      </c>
      <c r="B407" s="34">
        <v>107412.0</v>
      </c>
      <c r="C407" s="34">
        <v>112489.0</v>
      </c>
      <c r="D407" s="34">
        <v>125166.0</v>
      </c>
      <c r="E407" s="35">
        <f t="shared" si="1"/>
        <v>115022</v>
      </c>
      <c r="F407" s="44"/>
      <c r="G407" s="34">
        <v>113352.0</v>
      </c>
      <c r="H407" s="34">
        <v>118017.0</v>
      </c>
      <c r="I407" s="36">
        <f t="shared" si="2"/>
        <v>115685</v>
      </c>
      <c r="J407" s="34">
        <v>107543.0</v>
      </c>
      <c r="K407" s="34">
        <v>114594.0</v>
      </c>
      <c r="L407" s="34">
        <v>112329.0</v>
      </c>
      <c r="M407" s="37">
        <f t="shared" si="3"/>
        <v>111489</v>
      </c>
      <c r="N407" s="34">
        <v>111258.0</v>
      </c>
      <c r="O407" s="34">
        <v>110602.0</v>
      </c>
      <c r="P407" s="34">
        <v>117076.0</v>
      </c>
      <c r="Q407" s="38">
        <f t="shared" si="4"/>
        <v>112979</v>
      </c>
      <c r="R407" s="44"/>
      <c r="S407" s="34">
        <v>114834.0</v>
      </c>
      <c r="T407" s="34">
        <v>112552.0</v>
      </c>
      <c r="U407" s="33">
        <f t="shared" si="5"/>
        <v>113693</v>
      </c>
      <c r="V407" s="34">
        <v>101773.0</v>
      </c>
      <c r="W407" s="34">
        <v>98447.0</v>
      </c>
      <c r="X407" s="34">
        <v>100696.0</v>
      </c>
      <c r="Y407" s="39">
        <f t="shared" si="6"/>
        <v>100305</v>
      </c>
      <c r="Z407" s="34">
        <v>4360.0</v>
      </c>
      <c r="AA407" s="40">
        <f t="shared" si="7"/>
        <v>40.4</v>
      </c>
      <c r="AB407" s="41">
        <f t="shared" si="8"/>
        <v>115022</v>
      </c>
      <c r="AC407" s="40">
        <f t="shared" si="9"/>
        <v>115685</v>
      </c>
      <c r="AD407" s="40">
        <f t="shared" si="10"/>
        <v>111489</v>
      </c>
      <c r="AE407" s="40">
        <f t="shared" si="11"/>
        <v>112979</v>
      </c>
      <c r="AF407" s="40">
        <f t="shared" si="12"/>
        <v>113693</v>
      </c>
      <c r="AG407" s="40">
        <f t="shared" si="13"/>
        <v>100305</v>
      </c>
      <c r="AH407" s="11"/>
      <c r="AI407" s="43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>
      <c r="A408" s="33">
        <v>40.5</v>
      </c>
      <c r="B408" s="34">
        <v>122306.0</v>
      </c>
      <c r="C408" s="34">
        <v>114596.0</v>
      </c>
      <c r="D408" s="34">
        <v>114155.0</v>
      </c>
      <c r="E408" s="35">
        <f t="shared" si="1"/>
        <v>117019</v>
      </c>
      <c r="F408" s="44"/>
      <c r="G408" s="34">
        <v>117521.0</v>
      </c>
      <c r="H408" s="34">
        <v>111727.0</v>
      </c>
      <c r="I408" s="36">
        <f t="shared" si="2"/>
        <v>114624</v>
      </c>
      <c r="J408" s="34">
        <v>121067.0</v>
      </c>
      <c r="K408" s="34">
        <v>111095.0</v>
      </c>
      <c r="L408" s="34">
        <v>102542.0</v>
      </c>
      <c r="M408" s="37">
        <f t="shared" si="3"/>
        <v>111568</v>
      </c>
      <c r="N408" s="34">
        <v>109695.0</v>
      </c>
      <c r="O408" s="34">
        <v>106196.0</v>
      </c>
      <c r="P408" s="34">
        <v>116517.0</v>
      </c>
      <c r="Q408" s="38">
        <f t="shared" si="4"/>
        <v>110803</v>
      </c>
      <c r="R408" s="44"/>
      <c r="S408" s="34">
        <v>104461.0</v>
      </c>
      <c r="T408" s="34">
        <v>104333.0</v>
      </c>
      <c r="U408" s="33">
        <f t="shared" si="5"/>
        <v>104397</v>
      </c>
      <c r="V408" s="34">
        <v>96516.0</v>
      </c>
      <c r="W408" s="34">
        <v>102997.0</v>
      </c>
      <c r="X408" s="34">
        <v>97802.0</v>
      </c>
      <c r="Y408" s="39">
        <f t="shared" si="6"/>
        <v>99105</v>
      </c>
      <c r="Z408" s="34">
        <v>2417.0</v>
      </c>
      <c r="AA408" s="40">
        <f t="shared" si="7"/>
        <v>40.5</v>
      </c>
      <c r="AB408" s="41">
        <f t="shared" si="8"/>
        <v>117019</v>
      </c>
      <c r="AC408" s="40">
        <f t="shared" si="9"/>
        <v>114624</v>
      </c>
      <c r="AD408" s="40">
        <f t="shared" si="10"/>
        <v>111568</v>
      </c>
      <c r="AE408" s="40">
        <f t="shared" si="11"/>
        <v>110803</v>
      </c>
      <c r="AF408" s="40">
        <f t="shared" si="12"/>
        <v>104397</v>
      </c>
      <c r="AG408" s="40">
        <f t="shared" si="13"/>
        <v>99105</v>
      </c>
      <c r="AH408" s="11"/>
      <c r="AI408" s="43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>
      <c r="A409" s="33">
        <v>40.6</v>
      </c>
      <c r="B409" s="34">
        <v>112501.0</v>
      </c>
      <c r="C409" s="34">
        <v>115348.0</v>
      </c>
      <c r="D409" s="34">
        <v>121826.0</v>
      </c>
      <c r="E409" s="35">
        <f t="shared" si="1"/>
        <v>116558</v>
      </c>
      <c r="F409" s="44"/>
      <c r="G409" s="34">
        <v>121700.0</v>
      </c>
      <c r="H409" s="34">
        <v>119344.0</v>
      </c>
      <c r="I409" s="36">
        <f t="shared" si="2"/>
        <v>120522</v>
      </c>
      <c r="J409" s="34">
        <v>114750.0</v>
      </c>
      <c r="K409" s="34">
        <v>108720.0</v>
      </c>
      <c r="L409" s="34">
        <v>113039.0</v>
      </c>
      <c r="M409" s="37">
        <f t="shared" si="3"/>
        <v>112170</v>
      </c>
      <c r="N409" s="34">
        <v>107998.0</v>
      </c>
      <c r="O409" s="34">
        <v>108204.0</v>
      </c>
      <c r="P409" s="34">
        <v>102093.0</v>
      </c>
      <c r="Q409" s="38">
        <f t="shared" si="4"/>
        <v>106098</v>
      </c>
      <c r="R409" s="44"/>
      <c r="S409" s="34">
        <v>102629.0</v>
      </c>
      <c r="T409" s="34">
        <v>109426.0</v>
      </c>
      <c r="U409" s="33">
        <f t="shared" si="5"/>
        <v>106028</v>
      </c>
      <c r="V409" s="34">
        <v>95695.0</v>
      </c>
      <c r="W409" s="34">
        <v>99821.0</v>
      </c>
      <c r="X409" s="34">
        <v>96260.0</v>
      </c>
      <c r="Y409" s="39">
        <f t="shared" si="6"/>
        <v>97259</v>
      </c>
      <c r="Z409" s="34">
        <v>3051.0</v>
      </c>
      <c r="AA409" s="40">
        <f t="shared" si="7"/>
        <v>40.6</v>
      </c>
      <c r="AB409" s="41">
        <f t="shared" si="8"/>
        <v>116558</v>
      </c>
      <c r="AC409" s="40">
        <f t="shared" si="9"/>
        <v>120522</v>
      </c>
      <c r="AD409" s="40">
        <f t="shared" si="10"/>
        <v>112170</v>
      </c>
      <c r="AE409" s="40">
        <f t="shared" si="11"/>
        <v>106098</v>
      </c>
      <c r="AF409" s="40">
        <f t="shared" si="12"/>
        <v>106028</v>
      </c>
      <c r="AG409" s="40">
        <f t="shared" si="13"/>
        <v>97259</v>
      </c>
      <c r="AH409" s="11"/>
      <c r="AI409" s="43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>
      <c r="A410" s="33">
        <v>40.7</v>
      </c>
      <c r="B410" s="34">
        <v>105591.0</v>
      </c>
      <c r="C410" s="34">
        <v>125172.0</v>
      </c>
      <c r="D410" s="34">
        <v>116149.0</v>
      </c>
      <c r="E410" s="35">
        <f t="shared" si="1"/>
        <v>115637</v>
      </c>
      <c r="F410" s="44"/>
      <c r="G410" s="34">
        <v>114054.0</v>
      </c>
      <c r="H410" s="34">
        <v>116997.0</v>
      </c>
      <c r="I410" s="36">
        <f t="shared" si="2"/>
        <v>115526</v>
      </c>
      <c r="J410" s="34">
        <v>110028.0</v>
      </c>
      <c r="K410" s="34">
        <v>115033.0</v>
      </c>
      <c r="L410" s="34">
        <v>107878.0</v>
      </c>
      <c r="M410" s="37">
        <f t="shared" si="3"/>
        <v>110980</v>
      </c>
      <c r="N410" s="34">
        <v>101955.0</v>
      </c>
      <c r="O410" s="34">
        <v>107279.0</v>
      </c>
      <c r="P410" s="34">
        <v>114951.0</v>
      </c>
      <c r="Q410" s="38">
        <f t="shared" si="4"/>
        <v>108062</v>
      </c>
      <c r="R410" s="44"/>
      <c r="S410" s="34">
        <v>112587.0</v>
      </c>
      <c r="T410" s="34">
        <v>109160.0</v>
      </c>
      <c r="U410" s="33">
        <f t="shared" si="5"/>
        <v>110874</v>
      </c>
      <c r="V410" s="34">
        <v>94043.0</v>
      </c>
      <c r="W410" s="34">
        <v>103340.0</v>
      </c>
      <c r="X410" s="34">
        <v>97207.0</v>
      </c>
      <c r="Y410" s="39">
        <f t="shared" si="6"/>
        <v>98197</v>
      </c>
      <c r="Z410" s="34">
        <v>3995.0</v>
      </c>
      <c r="AA410" s="40">
        <f t="shared" si="7"/>
        <v>40.7</v>
      </c>
      <c r="AB410" s="41">
        <f t="shared" si="8"/>
        <v>115637</v>
      </c>
      <c r="AC410" s="40">
        <f t="shared" si="9"/>
        <v>115526</v>
      </c>
      <c r="AD410" s="40">
        <f t="shared" si="10"/>
        <v>110980</v>
      </c>
      <c r="AE410" s="40">
        <f t="shared" si="11"/>
        <v>108062</v>
      </c>
      <c r="AF410" s="40">
        <f t="shared" si="12"/>
        <v>110874</v>
      </c>
      <c r="AG410" s="40">
        <f t="shared" si="13"/>
        <v>98197</v>
      </c>
      <c r="AH410" s="11"/>
      <c r="AI410" s="43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>
      <c r="A411" s="33">
        <v>40.8</v>
      </c>
      <c r="B411" s="34">
        <v>115284.0</v>
      </c>
      <c r="C411" s="34">
        <v>116516.0</v>
      </c>
      <c r="D411" s="34">
        <v>109120.0</v>
      </c>
      <c r="E411" s="35">
        <f t="shared" si="1"/>
        <v>113640</v>
      </c>
      <c r="F411" s="44"/>
      <c r="G411" s="34">
        <v>115096.0</v>
      </c>
      <c r="H411" s="34">
        <v>113596.0</v>
      </c>
      <c r="I411" s="36">
        <f t="shared" si="2"/>
        <v>114346</v>
      </c>
      <c r="J411" s="34">
        <v>107512.0</v>
      </c>
      <c r="K411" s="34">
        <v>117154.0</v>
      </c>
      <c r="L411" s="34">
        <v>119792.0</v>
      </c>
      <c r="M411" s="37">
        <f t="shared" si="3"/>
        <v>114819</v>
      </c>
      <c r="N411" s="34">
        <v>110895.0</v>
      </c>
      <c r="O411" s="34">
        <v>106715.0</v>
      </c>
      <c r="P411" s="34">
        <v>109933.0</v>
      </c>
      <c r="Q411" s="38">
        <f t="shared" si="4"/>
        <v>109181</v>
      </c>
      <c r="R411" s="44"/>
      <c r="S411" s="34">
        <v>106110.0</v>
      </c>
      <c r="T411" s="34">
        <v>109339.0</v>
      </c>
      <c r="U411" s="33">
        <f t="shared" si="5"/>
        <v>107725</v>
      </c>
      <c r="V411" s="34">
        <v>91016.0</v>
      </c>
      <c r="W411" s="34">
        <v>86581.0</v>
      </c>
      <c r="X411" s="34">
        <v>95825.0</v>
      </c>
      <c r="Y411" s="39">
        <f t="shared" si="6"/>
        <v>91141</v>
      </c>
      <c r="Z411" s="34">
        <v>4848.0</v>
      </c>
      <c r="AA411" s="40">
        <f t="shared" si="7"/>
        <v>40.8</v>
      </c>
      <c r="AB411" s="41">
        <f t="shared" si="8"/>
        <v>113640</v>
      </c>
      <c r="AC411" s="40">
        <f t="shared" si="9"/>
        <v>114346</v>
      </c>
      <c r="AD411" s="40">
        <f t="shared" si="10"/>
        <v>114819</v>
      </c>
      <c r="AE411" s="40">
        <f t="shared" si="11"/>
        <v>109181</v>
      </c>
      <c r="AF411" s="40">
        <f t="shared" si="12"/>
        <v>107725</v>
      </c>
      <c r="AG411" s="40">
        <f t="shared" si="13"/>
        <v>91141</v>
      </c>
      <c r="AH411" s="11"/>
      <c r="AI411" s="43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>
      <c r="A412" s="33">
        <v>40.9</v>
      </c>
      <c r="B412" s="34">
        <v>108314.0</v>
      </c>
      <c r="C412" s="34">
        <v>121201.0</v>
      </c>
      <c r="D412" s="34">
        <v>112993.0</v>
      </c>
      <c r="E412" s="35">
        <f t="shared" si="1"/>
        <v>114169</v>
      </c>
      <c r="F412" s="44"/>
      <c r="G412" s="34">
        <v>114037.0</v>
      </c>
      <c r="H412" s="34">
        <v>109027.0</v>
      </c>
      <c r="I412" s="36">
        <f t="shared" si="2"/>
        <v>111532</v>
      </c>
      <c r="J412" s="34">
        <v>112815.0</v>
      </c>
      <c r="K412" s="34">
        <v>109481.0</v>
      </c>
      <c r="L412" s="34">
        <v>108611.0</v>
      </c>
      <c r="M412" s="37">
        <f t="shared" si="3"/>
        <v>110302</v>
      </c>
      <c r="N412" s="34">
        <v>110885.0</v>
      </c>
      <c r="O412" s="34">
        <v>108058.0</v>
      </c>
      <c r="P412" s="34">
        <v>108203.0</v>
      </c>
      <c r="Q412" s="38">
        <f t="shared" si="4"/>
        <v>109049</v>
      </c>
      <c r="R412" s="44"/>
      <c r="S412" s="34">
        <v>114112.0</v>
      </c>
      <c r="T412" s="34">
        <v>104341.0</v>
      </c>
      <c r="U412" s="33">
        <f t="shared" si="5"/>
        <v>109227</v>
      </c>
      <c r="V412" s="34">
        <v>97639.0</v>
      </c>
      <c r="W412" s="34">
        <v>104418.0</v>
      </c>
      <c r="X412" s="34">
        <v>86197.0</v>
      </c>
      <c r="Y412" s="39">
        <f t="shared" si="6"/>
        <v>96085</v>
      </c>
      <c r="Z412" s="34">
        <v>4025.0</v>
      </c>
      <c r="AA412" s="40">
        <f t="shared" si="7"/>
        <v>40.9</v>
      </c>
      <c r="AB412" s="41">
        <f t="shared" si="8"/>
        <v>114169</v>
      </c>
      <c r="AC412" s="40">
        <f t="shared" si="9"/>
        <v>111532</v>
      </c>
      <c r="AD412" s="40">
        <f t="shared" si="10"/>
        <v>110302</v>
      </c>
      <c r="AE412" s="40">
        <f t="shared" si="11"/>
        <v>109049</v>
      </c>
      <c r="AF412" s="40">
        <f t="shared" si="12"/>
        <v>109227</v>
      </c>
      <c r="AG412" s="40">
        <f t="shared" si="13"/>
        <v>96085</v>
      </c>
      <c r="AH412" s="11"/>
      <c r="AI412" s="43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>
      <c r="A413" s="33">
        <v>41.0</v>
      </c>
      <c r="B413" s="34">
        <v>103055.0</v>
      </c>
      <c r="C413" s="34">
        <v>106505.0</v>
      </c>
      <c r="D413" s="34">
        <v>113357.0</v>
      </c>
      <c r="E413" s="35">
        <f t="shared" si="1"/>
        <v>107639</v>
      </c>
      <c r="F413" s="44"/>
      <c r="G413" s="34">
        <v>110821.0</v>
      </c>
      <c r="H413" s="34">
        <v>130120.0</v>
      </c>
      <c r="I413" s="36">
        <f t="shared" si="2"/>
        <v>120471</v>
      </c>
      <c r="J413" s="34">
        <v>110322.0</v>
      </c>
      <c r="K413" s="34">
        <v>115057.0</v>
      </c>
      <c r="L413" s="34">
        <v>108783.0</v>
      </c>
      <c r="M413" s="37">
        <f t="shared" si="3"/>
        <v>111387</v>
      </c>
      <c r="N413" s="34">
        <v>109587.0</v>
      </c>
      <c r="O413" s="34">
        <v>98260.0</v>
      </c>
      <c r="P413" s="34">
        <v>101272.0</v>
      </c>
      <c r="Q413" s="38">
        <f t="shared" si="4"/>
        <v>103040</v>
      </c>
      <c r="R413" s="44"/>
      <c r="S413" s="34">
        <v>112841.0</v>
      </c>
      <c r="T413" s="34">
        <v>108234.0</v>
      </c>
      <c r="U413" s="33">
        <f t="shared" si="5"/>
        <v>110538</v>
      </c>
      <c r="V413" s="34">
        <v>97675.0</v>
      </c>
      <c r="W413" s="34">
        <v>90680.0</v>
      </c>
      <c r="X413" s="34">
        <v>98733.0</v>
      </c>
      <c r="Y413" s="39">
        <f t="shared" si="6"/>
        <v>95696</v>
      </c>
      <c r="Z413" s="34">
        <v>2323.0</v>
      </c>
      <c r="AA413" s="40">
        <f t="shared" si="7"/>
        <v>41</v>
      </c>
      <c r="AB413" s="41">
        <f t="shared" si="8"/>
        <v>107639</v>
      </c>
      <c r="AC413" s="40">
        <f t="shared" si="9"/>
        <v>120471</v>
      </c>
      <c r="AD413" s="40">
        <f t="shared" si="10"/>
        <v>111387</v>
      </c>
      <c r="AE413" s="40">
        <f t="shared" si="11"/>
        <v>103040</v>
      </c>
      <c r="AF413" s="40">
        <f t="shared" si="12"/>
        <v>110538</v>
      </c>
      <c r="AG413" s="40">
        <f t="shared" si="13"/>
        <v>95696</v>
      </c>
      <c r="AH413" s="11"/>
      <c r="AI413" s="43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>
      <c r="A414" s="33">
        <v>41.1</v>
      </c>
      <c r="B414" s="34">
        <v>102765.0</v>
      </c>
      <c r="C414" s="34">
        <v>109284.0</v>
      </c>
      <c r="D414" s="34">
        <v>108851.0</v>
      </c>
      <c r="E414" s="35">
        <f t="shared" si="1"/>
        <v>106967</v>
      </c>
      <c r="F414" s="44"/>
      <c r="G414" s="34">
        <v>106707.0</v>
      </c>
      <c r="H414" s="34">
        <v>116100.0</v>
      </c>
      <c r="I414" s="36">
        <f t="shared" si="2"/>
        <v>111404</v>
      </c>
      <c r="J414" s="34">
        <v>106316.0</v>
      </c>
      <c r="K414" s="34">
        <v>114079.0</v>
      </c>
      <c r="L414" s="34">
        <v>106605.0</v>
      </c>
      <c r="M414" s="37">
        <f t="shared" si="3"/>
        <v>109000</v>
      </c>
      <c r="N414" s="34">
        <v>105116.0</v>
      </c>
      <c r="O414" s="34">
        <v>98881.0</v>
      </c>
      <c r="P414" s="34">
        <v>107772.0</v>
      </c>
      <c r="Q414" s="38">
        <f t="shared" si="4"/>
        <v>103923</v>
      </c>
      <c r="R414" s="44"/>
      <c r="S414" s="34">
        <v>109915.0</v>
      </c>
      <c r="T414" s="34">
        <v>103608.0</v>
      </c>
      <c r="U414" s="33">
        <f t="shared" si="5"/>
        <v>106762</v>
      </c>
      <c r="V414" s="34">
        <v>100757.0</v>
      </c>
      <c r="W414" s="34">
        <v>102836.0</v>
      </c>
      <c r="X414" s="34">
        <v>109422.0</v>
      </c>
      <c r="Y414" s="39">
        <f t="shared" si="6"/>
        <v>104338</v>
      </c>
      <c r="Z414" s="34">
        <v>2584.0</v>
      </c>
      <c r="AA414" s="40">
        <f t="shared" si="7"/>
        <v>41.1</v>
      </c>
      <c r="AB414" s="41">
        <f t="shared" si="8"/>
        <v>106967</v>
      </c>
      <c r="AC414" s="40">
        <f t="shared" si="9"/>
        <v>111404</v>
      </c>
      <c r="AD414" s="40">
        <f t="shared" si="10"/>
        <v>109000</v>
      </c>
      <c r="AE414" s="40">
        <f t="shared" si="11"/>
        <v>103923</v>
      </c>
      <c r="AF414" s="40">
        <f t="shared" si="12"/>
        <v>106762</v>
      </c>
      <c r="AG414" s="40">
        <f t="shared" si="13"/>
        <v>104338</v>
      </c>
      <c r="AH414" s="11"/>
      <c r="AI414" s="43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>
      <c r="A415" s="33">
        <v>41.2</v>
      </c>
      <c r="B415" s="34">
        <v>111070.0</v>
      </c>
      <c r="C415" s="34">
        <v>114682.0</v>
      </c>
      <c r="D415" s="34">
        <v>116791.0</v>
      </c>
      <c r="E415" s="35">
        <f t="shared" si="1"/>
        <v>114181</v>
      </c>
      <c r="F415" s="44"/>
      <c r="G415" s="34">
        <v>107475.0</v>
      </c>
      <c r="H415" s="34">
        <v>111731.0</v>
      </c>
      <c r="I415" s="36">
        <f t="shared" si="2"/>
        <v>109603</v>
      </c>
      <c r="J415" s="34">
        <v>106949.0</v>
      </c>
      <c r="K415" s="34">
        <v>108046.0</v>
      </c>
      <c r="L415" s="34">
        <v>111924.0</v>
      </c>
      <c r="M415" s="37">
        <f t="shared" si="3"/>
        <v>108973</v>
      </c>
      <c r="N415" s="34">
        <v>112800.0</v>
      </c>
      <c r="O415" s="34">
        <v>102315.0</v>
      </c>
      <c r="P415" s="34">
        <v>108924.0</v>
      </c>
      <c r="Q415" s="38">
        <f t="shared" si="4"/>
        <v>108013</v>
      </c>
      <c r="R415" s="44"/>
      <c r="S415" s="34">
        <v>105215.0</v>
      </c>
      <c r="T415" s="34">
        <v>102947.0</v>
      </c>
      <c r="U415" s="33">
        <f t="shared" si="5"/>
        <v>104081</v>
      </c>
      <c r="V415" s="34">
        <v>98748.0</v>
      </c>
      <c r="W415" s="34">
        <v>98945.0</v>
      </c>
      <c r="X415" s="34">
        <v>93080.0</v>
      </c>
      <c r="Y415" s="39">
        <f t="shared" si="6"/>
        <v>96924</v>
      </c>
      <c r="Z415" s="34">
        <v>3670.0</v>
      </c>
      <c r="AA415" s="40">
        <f t="shared" si="7"/>
        <v>41.2</v>
      </c>
      <c r="AB415" s="41">
        <f t="shared" si="8"/>
        <v>114181</v>
      </c>
      <c r="AC415" s="40">
        <f t="shared" si="9"/>
        <v>109603</v>
      </c>
      <c r="AD415" s="40">
        <f t="shared" si="10"/>
        <v>108973</v>
      </c>
      <c r="AE415" s="40">
        <f t="shared" si="11"/>
        <v>108013</v>
      </c>
      <c r="AF415" s="40">
        <f t="shared" si="12"/>
        <v>104081</v>
      </c>
      <c r="AG415" s="40">
        <f t="shared" si="13"/>
        <v>96924</v>
      </c>
      <c r="AH415" s="11"/>
      <c r="AI415" s="43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>
      <c r="A416" s="33">
        <v>41.3</v>
      </c>
      <c r="B416" s="34">
        <v>108154.0</v>
      </c>
      <c r="C416" s="34">
        <v>112279.0</v>
      </c>
      <c r="D416" s="34">
        <v>111492.0</v>
      </c>
      <c r="E416" s="35">
        <f t="shared" si="1"/>
        <v>110642</v>
      </c>
      <c r="F416" s="44"/>
      <c r="G416" s="34">
        <v>105565.0</v>
      </c>
      <c r="H416" s="34">
        <v>113914.0</v>
      </c>
      <c r="I416" s="36">
        <f t="shared" si="2"/>
        <v>109740</v>
      </c>
      <c r="J416" s="34">
        <v>113485.0</v>
      </c>
      <c r="K416" s="34">
        <v>98861.0</v>
      </c>
      <c r="L416" s="34">
        <v>106854.0</v>
      </c>
      <c r="M416" s="37">
        <f t="shared" si="3"/>
        <v>106400</v>
      </c>
      <c r="N416" s="34">
        <v>112540.0</v>
      </c>
      <c r="O416" s="34">
        <v>105685.0</v>
      </c>
      <c r="P416" s="34">
        <v>108602.0</v>
      </c>
      <c r="Q416" s="38">
        <f t="shared" si="4"/>
        <v>108942</v>
      </c>
      <c r="R416" s="44"/>
      <c r="S416" s="34">
        <v>107766.0</v>
      </c>
      <c r="T416" s="34">
        <v>106131.0</v>
      </c>
      <c r="U416" s="33">
        <f t="shared" si="5"/>
        <v>106949</v>
      </c>
      <c r="V416" s="34">
        <v>98739.0</v>
      </c>
      <c r="W416" s="34">
        <v>99632.0</v>
      </c>
      <c r="X416" s="34">
        <v>98384.0</v>
      </c>
      <c r="Y416" s="39">
        <f t="shared" si="6"/>
        <v>98918</v>
      </c>
      <c r="Z416" s="34">
        <v>3419.0</v>
      </c>
      <c r="AA416" s="40">
        <f t="shared" si="7"/>
        <v>41.3</v>
      </c>
      <c r="AB416" s="41">
        <f t="shared" si="8"/>
        <v>110642</v>
      </c>
      <c r="AC416" s="40">
        <f t="shared" si="9"/>
        <v>109740</v>
      </c>
      <c r="AD416" s="40">
        <f t="shared" si="10"/>
        <v>106400</v>
      </c>
      <c r="AE416" s="40">
        <f t="shared" si="11"/>
        <v>108942</v>
      </c>
      <c r="AF416" s="40">
        <f t="shared" si="12"/>
        <v>106949</v>
      </c>
      <c r="AG416" s="40">
        <f t="shared" si="13"/>
        <v>98918</v>
      </c>
      <c r="AH416" s="11"/>
      <c r="AI416" s="43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>
      <c r="A417" s="33">
        <v>41.4</v>
      </c>
      <c r="B417" s="34">
        <v>109404.0</v>
      </c>
      <c r="C417" s="34">
        <v>115910.0</v>
      </c>
      <c r="D417" s="34">
        <v>108023.0</v>
      </c>
      <c r="E417" s="35">
        <f t="shared" si="1"/>
        <v>111112</v>
      </c>
      <c r="F417" s="44"/>
      <c r="G417" s="34">
        <v>104248.0</v>
      </c>
      <c r="H417" s="34">
        <v>111553.0</v>
      </c>
      <c r="I417" s="36">
        <f t="shared" si="2"/>
        <v>107901</v>
      </c>
      <c r="J417" s="34">
        <v>105784.0</v>
      </c>
      <c r="K417" s="34">
        <v>111679.0</v>
      </c>
      <c r="L417" s="34">
        <v>111623.0</v>
      </c>
      <c r="M417" s="37">
        <f t="shared" si="3"/>
        <v>109695</v>
      </c>
      <c r="N417" s="34">
        <v>101115.0</v>
      </c>
      <c r="O417" s="34">
        <v>99563.0</v>
      </c>
      <c r="P417" s="34">
        <v>109794.0</v>
      </c>
      <c r="Q417" s="38">
        <f t="shared" si="4"/>
        <v>103491</v>
      </c>
      <c r="R417" s="44"/>
      <c r="S417" s="34">
        <v>91876.0</v>
      </c>
      <c r="T417" s="34">
        <v>96973.0</v>
      </c>
      <c r="U417" s="33">
        <f t="shared" si="5"/>
        <v>94425</v>
      </c>
      <c r="V417" s="34">
        <v>97583.0</v>
      </c>
      <c r="W417" s="34">
        <v>93324.0</v>
      </c>
      <c r="X417" s="34">
        <v>92695.0</v>
      </c>
      <c r="Y417" s="39">
        <f t="shared" si="6"/>
        <v>94534</v>
      </c>
      <c r="Z417" s="34">
        <v>4311.0</v>
      </c>
      <c r="AA417" s="40">
        <f t="shared" si="7"/>
        <v>41.4</v>
      </c>
      <c r="AB417" s="41">
        <f t="shared" si="8"/>
        <v>111112</v>
      </c>
      <c r="AC417" s="40">
        <f t="shared" si="9"/>
        <v>107901</v>
      </c>
      <c r="AD417" s="40">
        <f t="shared" si="10"/>
        <v>109695</v>
      </c>
      <c r="AE417" s="40">
        <f t="shared" si="11"/>
        <v>103491</v>
      </c>
      <c r="AF417" s="40">
        <f t="shared" si="12"/>
        <v>94425</v>
      </c>
      <c r="AG417" s="40">
        <f t="shared" si="13"/>
        <v>94534</v>
      </c>
      <c r="AH417" s="11"/>
      <c r="AI417" s="43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>
      <c r="A418" s="33">
        <v>41.5</v>
      </c>
      <c r="B418" s="34">
        <v>121209.0</v>
      </c>
      <c r="C418" s="34">
        <v>108023.0</v>
      </c>
      <c r="D418" s="34">
        <v>113064.0</v>
      </c>
      <c r="E418" s="35">
        <f t="shared" si="1"/>
        <v>114099</v>
      </c>
      <c r="F418" s="44"/>
      <c r="G418" s="34">
        <v>111224.0</v>
      </c>
      <c r="H418" s="34">
        <v>117757.0</v>
      </c>
      <c r="I418" s="36">
        <f t="shared" si="2"/>
        <v>114491</v>
      </c>
      <c r="J418" s="34">
        <v>104363.0</v>
      </c>
      <c r="K418" s="34">
        <v>108646.0</v>
      </c>
      <c r="L418" s="34">
        <v>104837.0</v>
      </c>
      <c r="M418" s="37">
        <f t="shared" si="3"/>
        <v>105949</v>
      </c>
      <c r="N418" s="34">
        <v>111061.0</v>
      </c>
      <c r="O418" s="34">
        <v>102283.0</v>
      </c>
      <c r="P418" s="34">
        <v>104324.0</v>
      </c>
      <c r="Q418" s="38">
        <f t="shared" si="4"/>
        <v>105889</v>
      </c>
      <c r="R418" s="44"/>
      <c r="S418" s="34">
        <v>100277.0</v>
      </c>
      <c r="T418" s="34">
        <v>109247.0</v>
      </c>
      <c r="U418" s="33">
        <f t="shared" si="5"/>
        <v>104762</v>
      </c>
      <c r="V418" s="34">
        <v>95434.0</v>
      </c>
      <c r="W418" s="34">
        <v>92768.0</v>
      </c>
      <c r="X418" s="34">
        <v>102494.0</v>
      </c>
      <c r="Y418" s="39">
        <f t="shared" si="6"/>
        <v>96899</v>
      </c>
      <c r="Z418" s="34">
        <v>3545.0</v>
      </c>
      <c r="AA418" s="40">
        <f t="shared" si="7"/>
        <v>41.5</v>
      </c>
      <c r="AB418" s="41">
        <f t="shared" si="8"/>
        <v>114099</v>
      </c>
      <c r="AC418" s="40">
        <f t="shared" si="9"/>
        <v>114491</v>
      </c>
      <c r="AD418" s="40">
        <f t="shared" si="10"/>
        <v>105949</v>
      </c>
      <c r="AE418" s="40">
        <f t="shared" si="11"/>
        <v>105889</v>
      </c>
      <c r="AF418" s="40">
        <f t="shared" si="12"/>
        <v>104762</v>
      </c>
      <c r="AG418" s="40">
        <f t="shared" si="13"/>
        <v>96899</v>
      </c>
      <c r="AH418" s="11"/>
      <c r="AI418" s="43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>
      <c r="A419" s="33">
        <v>41.6</v>
      </c>
      <c r="B419" s="34">
        <v>105341.0</v>
      </c>
      <c r="C419" s="34">
        <v>112339.0</v>
      </c>
      <c r="D419" s="34">
        <v>113085.0</v>
      </c>
      <c r="E419" s="35">
        <f t="shared" si="1"/>
        <v>110255</v>
      </c>
      <c r="F419" s="44"/>
      <c r="G419" s="34">
        <v>110205.0</v>
      </c>
      <c r="H419" s="34">
        <v>116855.0</v>
      </c>
      <c r="I419" s="36">
        <f t="shared" si="2"/>
        <v>113530</v>
      </c>
      <c r="J419" s="34">
        <v>110107.0</v>
      </c>
      <c r="K419" s="34">
        <v>106336.0</v>
      </c>
      <c r="L419" s="34">
        <v>114711.0</v>
      </c>
      <c r="M419" s="37">
        <f t="shared" si="3"/>
        <v>110385</v>
      </c>
      <c r="N419" s="34">
        <v>100986.0</v>
      </c>
      <c r="O419" s="34">
        <v>97273.0</v>
      </c>
      <c r="P419" s="34">
        <v>101842.0</v>
      </c>
      <c r="Q419" s="38">
        <f t="shared" si="4"/>
        <v>100034</v>
      </c>
      <c r="R419" s="44"/>
      <c r="S419" s="34">
        <v>98339.0</v>
      </c>
      <c r="T419" s="34">
        <v>102174.0</v>
      </c>
      <c r="U419" s="33">
        <f t="shared" si="5"/>
        <v>100257</v>
      </c>
      <c r="V419" s="34">
        <v>94351.0</v>
      </c>
      <c r="W419" s="34">
        <v>94960.0</v>
      </c>
      <c r="X419" s="34">
        <v>90736.0</v>
      </c>
      <c r="Y419" s="39">
        <f t="shared" si="6"/>
        <v>93349</v>
      </c>
      <c r="Z419" s="34">
        <v>3801.0</v>
      </c>
      <c r="AA419" s="40">
        <f t="shared" si="7"/>
        <v>41.6</v>
      </c>
      <c r="AB419" s="41">
        <f t="shared" si="8"/>
        <v>110255</v>
      </c>
      <c r="AC419" s="40">
        <f t="shared" si="9"/>
        <v>113530</v>
      </c>
      <c r="AD419" s="40">
        <f t="shared" si="10"/>
        <v>110385</v>
      </c>
      <c r="AE419" s="40">
        <f t="shared" si="11"/>
        <v>100034</v>
      </c>
      <c r="AF419" s="40">
        <f t="shared" si="12"/>
        <v>100257</v>
      </c>
      <c r="AG419" s="40">
        <f t="shared" si="13"/>
        <v>93349</v>
      </c>
      <c r="AH419" s="11"/>
      <c r="AI419" s="43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>
      <c r="A420" s="33">
        <v>41.7</v>
      </c>
      <c r="B420" s="34">
        <v>110245.0</v>
      </c>
      <c r="C420" s="34">
        <v>107999.0</v>
      </c>
      <c r="D420" s="34">
        <v>107640.0</v>
      </c>
      <c r="E420" s="35">
        <f t="shared" si="1"/>
        <v>108628</v>
      </c>
      <c r="F420" s="44"/>
      <c r="G420" s="34">
        <v>113580.0</v>
      </c>
      <c r="H420" s="34">
        <v>112955.0</v>
      </c>
      <c r="I420" s="36">
        <f t="shared" si="2"/>
        <v>113268</v>
      </c>
      <c r="J420" s="34">
        <v>108418.0</v>
      </c>
      <c r="K420" s="34">
        <v>108172.0</v>
      </c>
      <c r="L420" s="34">
        <v>105670.0</v>
      </c>
      <c r="M420" s="37">
        <f t="shared" si="3"/>
        <v>107420</v>
      </c>
      <c r="N420" s="34">
        <v>109708.0</v>
      </c>
      <c r="O420" s="34">
        <v>104770.0</v>
      </c>
      <c r="P420" s="34">
        <v>101353.0</v>
      </c>
      <c r="Q420" s="38">
        <f t="shared" si="4"/>
        <v>105277</v>
      </c>
      <c r="R420" s="44"/>
      <c r="S420" s="34">
        <v>104271.0</v>
      </c>
      <c r="T420" s="34">
        <v>108220.0</v>
      </c>
      <c r="U420" s="33">
        <f t="shared" si="5"/>
        <v>106246</v>
      </c>
      <c r="V420" s="34">
        <v>99130.0</v>
      </c>
      <c r="W420" s="34">
        <v>98032.0</v>
      </c>
      <c r="X420" s="34">
        <v>102736.0</v>
      </c>
      <c r="Y420" s="39">
        <f t="shared" si="6"/>
        <v>99966</v>
      </c>
      <c r="Z420" s="34">
        <v>3640.0</v>
      </c>
      <c r="AA420" s="40">
        <f t="shared" si="7"/>
        <v>41.7</v>
      </c>
      <c r="AB420" s="41">
        <f t="shared" si="8"/>
        <v>108628</v>
      </c>
      <c r="AC420" s="40">
        <f t="shared" si="9"/>
        <v>113268</v>
      </c>
      <c r="AD420" s="40">
        <f t="shared" si="10"/>
        <v>107420</v>
      </c>
      <c r="AE420" s="40">
        <f t="shared" si="11"/>
        <v>105277</v>
      </c>
      <c r="AF420" s="40">
        <f t="shared" si="12"/>
        <v>106246</v>
      </c>
      <c r="AG420" s="40">
        <f t="shared" si="13"/>
        <v>99966</v>
      </c>
      <c r="AH420" s="11"/>
      <c r="AI420" s="43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>
      <c r="A421" s="33">
        <v>41.8</v>
      </c>
      <c r="B421" s="34">
        <v>107627.0</v>
      </c>
      <c r="C421" s="34">
        <v>107507.0</v>
      </c>
      <c r="D421" s="34">
        <v>117081.0</v>
      </c>
      <c r="E421" s="35">
        <f t="shared" si="1"/>
        <v>110738</v>
      </c>
      <c r="F421" s="44"/>
      <c r="G421" s="34">
        <v>109916.0</v>
      </c>
      <c r="H421" s="34">
        <v>110358.0</v>
      </c>
      <c r="I421" s="36">
        <f t="shared" si="2"/>
        <v>110137</v>
      </c>
      <c r="J421" s="34">
        <v>106955.0</v>
      </c>
      <c r="K421" s="34">
        <v>106829.0</v>
      </c>
      <c r="L421" s="34">
        <v>104857.0</v>
      </c>
      <c r="M421" s="37">
        <f t="shared" si="3"/>
        <v>106214</v>
      </c>
      <c r="N421" s="34">
        <v>98580.0</v>
      </c>
      <c r="O421" s="34">
        <v>103824.0</v>
      </c>
      <c r="P421" s="34">
        <v>110466.0</v>
      </c>
      <c r="Q421" s="38">
        <f t="shared" si="4"/>
        <v>104290</v>
      </c>
      <c r="R421" s="44"/>
      <c r="S421" s="34">
        <v>98618.0</v>
      </c>
      <c r="T421" s="34">
        <v>96805.0</v>
      </c>
      <c r="U421" s="33">
        <f t="shared" si="5"/>
        <v>97712</v>
      </c>
      <c r="V421" s="34">
        <v>101660.0</v>
      </c>
      <c r="W421" s="34">
        <v>95731.0</v>
      </c>
      <c r="X421" s="34">
        <v>99859.0</v>
      </c>
      <c r="Y421" s="39">
        <f t="shared" si="6"/>
        <v>99083</v>
      </c>
      <c r="Z421" s="34">
        <v>3004.0</v>
      </c>
      <c r="AA421" s="40">
        <f t="shared" si="7"/>
        <v>41.8</v>
      </c>
      <c r="AB421" s="41">
        <f t="shared" si="8"/>
        <v>110738</v>
      </c>
      <c r="AC421" s="40">
        <f t="shared" si="9"/>
        <v>110137</v>
      </c>
      <c r="AD421" s="40">
        <f t="shared" si="10"/>
        <v>106214</v>
      </c>
      <c r="AE421" s="40">
        <f t="shared" si="11"/>
        <v>104290</v>
      </c>
      <c r="AF421" s="40">
        <f t="shared" si="12"/>
        <v>97712</v>
      </c>
      <c r="AG421" s="40">
        <f t="shared" si="13"/>
        <v>99083</v>
      </c>
      <c r="AH421" s="11"/>
      <c r="AI421" s="43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>
      <c r="A422" s="33">
        <v>41.9</v>
      </c>
      <c r="B422" s="34">
        <v>103689.0</v>
      </c>
      <c r="C422" s="34">
        <v>113618.0</v>
      </c>
      <c r="D422" s="34">
        <v>105389.0</v>
      </c>
      <c r="E422" s="35">
        <f t="shared" si="1"/>
        <v>107565</v>
      </c>
      <c r="F422" s="44"/>
      <c r="G422" s="34">
        <v>114573.0</v>
      </c>
      <c r="H422" s="34">
        <v>106740.0</v>
      </c>
      <c r="I422" s="36">
        <f t="shared" si="2"/>
        <v>110657</v>
      </c>
      <c r="J422" s="34">
        <v>100742.0</v>
      </c>
      <c r="K422" s="34">
        <v>105768.0</v>
      </c>
      <c r="L422" s="34">
        <v>117551.0</v>
      </c>
      <c r="M422" s="37">
        <f t="shared" si="3"/>
        <v>108020</v>
      </c>
      <c r="N422" s="34">
        <v>102451.0</v>
      </c>
      <c r="O422" s="34">
        <v>95701.0</v>
      </c>
      <c r="P422" s="34">
        <v>101782.0</v>
      </c>
      <c r="Q422" s="38">
        <f t="shared" si="4"/>
        <v>99978</v>
      </c>
      <c r="R422" s="44"/>
      <c r="S422" s="34">
        <v>109728.0</v>
      </c>
      <c r="T422" s="34">
        <v>103234.0</v>
      </c>
      <c r="U422" s="33">
        <f t="shared" si="5"/>
        <v>106481</v>
      </c>
      <c r="V422" s="34">
        <v>92420.0</v>
      </c>
      <c r="W422" s="34">
        <v>91973.0</v>
      </c>
      <c r="X422" s="34">
        <v>93455.0</v>
      </c>
      <c r="Y422" s="39">
        <f t="shared" si="6"/>
        <v>92616</v>
      </c>
      <c r="Z422" s="34">
        <v>3077.0</v>
      </c>
      <c r="AA422" s="40">
        <f t="shared" si="7"/>
        <v>41.9</v>
      </c>
      <c r="AB422" s="41">
        <f t="shared" si="8"/>
        <v>107565</v>
      </c>
      <c r="AC422" s="40">
        <f t="shared" si="9"/>
        <v>110657</v>
      </c>
      <c r="AD422" s="40">
        <f t="shared" si="10"/>
        <v>108020</v>
      </c>
      <c r="AE422" s="40">
        <f t="shared" si="11"/>
        <v>99978</v>
      </c>
      <c r="AF422" s="40">
        <f t="shared" si="12"/>
        <v>106481</v>
      </c>
      <c r="AG422" s="40">
        <f t="shared" si="13"/>
        <v>92616</v>
      </c>
      <c r="AH422" s="11"/>
      <c r="AI422" s="43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>
      <c r="A423" s="33">
        <v>42.0</v>
      </c>
      <c r="B423" s="34">
        <v>102565.0</v>
      </c>
      <c r="C423" s="34">
        <v>113495.0</v>
      </c>
      <c r="D423" s="34">
        <v>123201.0</v>
      </c>
      <c r="E423" s="35">
        <f t="shared" si="1"/>
        <v>113087</v>
      </c>
      <c r="F423" s="44"/>
      <c r="G423" s="34">
        <v>108091.0</v>
      </c>
      <c r="H423" s="34">
        <v>111715.0</v>
      </c>
      <c r="I423" s="36">
        <f t="shared" si="2"/>
        <v>109903</v>
      </c>
      <c r="J423" s="34">
        <v>105834.0</v>
      </c>
      <c r="K423" s="34">
        <v>111804.0</v>
      </c>
      <c r="L423" s="34">
        <v>92622.0</v>
      </c>
      <c r="M423" s="37">
        <f t="shared" si="3"/>
        <v>103420</v>
      </c>
      <c r="N423" s="34">
        <v>103515.0</v>
      </c>
      <c r="O423" s="34">
        <v>104483.0</v>
      </c>
      <c r="P423" s="34">
        <v>94595.0</v>
      </c>
      <c r="Q423" s="38">
        <f t="shared" si="4"/>
        <v>100864</v>
      </c>
      <c r="R423" s="44"/>
      <c r="S423" s="34">
        <v>101487.0</v>
      </c>
      <c r="T423" s="34">
        <v>104623.0</v>
      </c>
      <c r="U423" s="33">
        <f t="shared" si="5"/>
        <v>103055</v>
      </c>
      <c r="V423" s="34">
        <v>90827.0</v>
      </c>
      <c r="W423" s="34">
        <v>88819.0</v>
      </c>
      <c r="X423" s="34">
        <v>87293.0</v>
      </c>
      <c r="Y423" s="39">
        <f t="shared" si="6"/>
        <v>88980</v>
      </c>
      <c r="Z423" s="34">
        <v>2280.0</v>
      </c>
      <c r="AA423" s="40">
        <f t="shared" si="7"/>
        <v>42</v>
      </c>
      <c r="AB423" s="41">
        <f t="shared" si="8"/>
        <v>113087</v>
      </c>
      <c r="AC423" s="40">
        <f t="shared" si="9"/>
        <v>109903</v>
      </c>
      <c r="AD423" s="40">
        <f t="shared" si="10"/>
        <v>103420</v>
      </c>
      <c r="AE423" s="40">
        <f t="shared" si="11"/>
        <v>100864</v>
      </c>
      <c r="AF423" s="40">
        <f t="shared" si="12"/>
        <v>103055</v>
      </c>
      <c r="AG423" s="40">
        <f t="shared" si="13"/>
        <v>88980</v>
      </c>
      <c r="AH423" s="11"/>
      <c r="AI423" s="43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>
      <c r="A424" s="33">
        <v>42.1</v>
      </c>
      <c r="B424" s="34">
        <v>114583.0</v>
      </c>
      <c r="C424" s="34">
        <v>111806.0</v>
      </c>
      <c r="D424" s="34">
        <v>112783.0</v>
      </c>
      <c r="E424" s="35">
        <f t="shared" si="1"/>
        <v>113057</v>
      </c>
      <c r="F424" s="44"/>
      <c r="G424" s="34">
        <v>106634.0</v>
      </c>
      <c r="H424" s="34">
        <v>107939.0</v>
      </c>
      <c r="I424" s="36">
        <f t="shared" si="2"/>
        <v>107287</v>
      </c>
      <c r="J424" s="34">
        <v>105726.0</v>
      </c>
      <c r="K424" s="34">
        <v>102490.0</v>
      </c>
      <c r="L424" s="34">
        <v>110430.0</v>
      </c>
      <c r="M424" s="37">
        <f t="shared" si="3"/>
        <v>106215</v>
      </c>
      <c r="N424" s="34">
        <v>107876.0</v>
      </c>
      <c r="O424" s="34">
        <v>107185.0</v>
      </c>
      <c r="P424" s="34">
        <v>97931.0</v>
      </c>
      <c r="Q424" s="38">
        <f t="shared" si="4"/>
        <v>104331</v>
      </c>
      <c r="R424" s="44"/>
      <c r="S424" s="34">
        <v>105439.0</v>
      </c>
      <c r="T424" s="34">
        <v>98328.0</v>
      </c>
      <c r="U424" s="33">
        <f t="shared" si="5"/>
        <v>101884</v>
      </c>
      <c r="V424" s="34">
        <v>92141.0</v>
      </c>
      <c r="W424" s="34">
        <v>88029.0</v>
      </c>
      <c r="X424" s="34">
        <v>92971.0</v>
      </c>
      <c r="Y424" s="39">
        <f t="shared" si="6"/>
        <v>91047</v>
      </c>
      <c r="Z424" s="34">
        <v>2806.0</v>
      </c>
      <c r="AA424" s="40">
        <f t="shared" si="7"/>
        <v>42.1</v>
      </c>
      <c r="AB424" s="41">
        <f t="shared" si="8"/>
        <v>113057</v>
      </c>
      <c r="AC424" s="40">
        <f t="shared" si="9"/>
        <v>107287</v>
      </c>
      <c r="AD424" s="40">
        <f t="shared" si="10"/>
        <v>106215</v>
      </c>
      <c r="AE424" s="40">
        <f t="shared" si="11"/>
        <v>104331</v>
      </c>
      <c r="AF424" s="40">
        <f t="shared" si="12"/>
        <v>101884</v>
      </c>
      <c r="AG424" s="40">
        <f t="shared" si="13"/>
        <v>91047</v>
      </c>
      <c r="AH424" s="11"/>
      <c r="AI424" s="43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>
      <c r="A425" s="33">
        <v>42.2</v>
      </c>
      <c r="B425" s="34">
        <v>101489.0</v>
      </c>
      <c r="C425" s="34">
        <v>107196.0</v>
      </c>
      <c r="D425" s="34">
        <v>105504.0</v>
      </c>
      <c r="E425" s="35">
        <f t="shared" si="1"/>
        <v>104730</v>
      </c>
      <c r="F425" s="44"/>
      <c r="G425" s="34">
        <v>108349.0</v>
      </c>
      <c r="H425" s="34">
        <v>105660.0</v>
      </c>
      <c r="I425" s="36">
        <f t="shared" si="2"/>
        <v>107005</v>
      </c>
      <c r="J425" s="34">
        <v>97994.0</v>
      </c>
      <c r="K425" s="34">
        <v>117885.0</v>
      </c>
      <c r="L425" s="34">
        <v>106270.0</v>
      </c>
      <c r="M425" s="37">
        <f t="shared" si="3"/>
        <v>107383</v>
      </c>
      <c r="N425" s="34">
        <v>94005.0</v>
      </c>
      <c r="O425" s="34">
        <v>101078.0</v>
      </c>
      <c r="P425" s="34">
        <v>104005.0</v>
      </c>
      <c r="Q425" s="38">
        <f t="shared" si="4"/>
        <v>99696</v>
      </c>
      <c r="R425" s="44"/>
      <c r="S425" s="34">
        <v>99228.0</v>
      </c>
      <c r="T425" s="34">
        <v>103878.0</v>
      </c>
      <c r="U425" s="33">
        <f t="shared" si="5"/>
        <v>101553</v>
      </c>
      <c r="V425" s="34">
        <v>101336.0</v>
      </c>
      <c r="W425" s="34">
        <v>82877.0</v>
      </c>
      <c r="X425" s="34">
        <v>96045.0</v>
      </c>
      <c r="Y425" s="39">
        <f t="shared" si="6"/>
        <v>93419</v>
      </c>
      <c r="Z425" s="34">
        <v>4285.0</v>
      </c>
      <c r="AA425" s="40">
        <f t="shared" si="7"/>
        <v>42.2</v>
      </c>
      <c r="AB425" s="41">
        <f t="shared" si="8"/>
        <v>104730</v>
      </c>
      <c r="AC425" s="40">
        <f t="shared" si="9"/>
        <v>107005</v>
      </c>
      <c r="AD425" s="40">
        <f t="shared" si="10"/>
        <v>107383</v>
      </c>
      <c r="AE425" s="40">
        <f t="shared" si="11"/>
        <v>99696</v>
      </c>
      <c r="AF425" s="40">
        <f t="shared" si="12"/>
        <v>101553</v>
      </c>
      <c r="AG425" s="40">
        <f t="shared" si="13"/>
        <v>93419</v>
      </c>
      <c r="AH425" s="11"/>
      <c r="AI425" s="43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>
      <c r="A426" s="33">
        <v>42.3</v>
      </c>
      <c r="B426" s="34">
        <v>101468.0</v>
      </c>
      <c r="C426" s="34">
        <v>108778.0</v>
      </c>
      <c r="D426" s="34">
        <v>110498.0</v>
      </c>
      <c r="E426" s="35">
        <f t="shared" si="1"/>
        <v>106915</v>
      </c>
      <c r="F426" s="44"/>
      <c r="G426" s="34">
        <v>112886.0</v>
      </c>
      <c r="H426" s="34">
        <v>107298.0</v>
      </c>
      <c r="I426" s="36">
        <f t="shared" si="2"/>
        <v>110092</v>
      </c>
      <c r="J426" s="34">
        <v>106548.0</v>
      </c>
      <c r="K426" s="34">
        <v>105692.0</v>
      </c>
      <c r="L426" s="34">
        <v>113486.0</v>
      </c>
      <c r="M426" s="37">
        <f t="shared" si="3"/>
        <v>108575</v>
      </c>
      <c r="N426" s="34">
        <v>102133.0</v>
      </c>
      <c r="O426" s="34">
        <v>108237.0</v>
      </c>
      <c r="P426" s="34">
        <v>102216.0</v>
      </c>
      <c r="Q426" s="38">
        <f t="shared" si="4"/>
        <v>104195</v>
      </c>
      <c r="R426" s="44"/>
      <c r="S426" s="34">
        <v>105950.0</v>
      </c>
      <c r="T426" s="34">
        <v>100063.0</v>
      </c>
      <c r="U426" s="33">
        <f t="shared" si="5"/>
        <v>103007</v>
      </c>
      <c r="V426" s="34">
        <v>92033.0</v>
      </c>
      <c r="W426" s="34">
        <v>88016.0</v>
      </c>
      <c r="X426" s="34">
        <v>86223.0</v>
      </c>
      <c r="Y426" s="39">
        <f t="shared" si="6"/>
        <v>88757</v>
      </c>
      <c r="Z426" s="34">
        <v>4265.0</v>
      </c>
      <c r="AA426" s="40">
        <f t="shared" si="7"/>
        <v>42.3</v>
      </c>
      <c r="AB426" s="41">
        <f t="shared" si="8"/>
        <v>106915</v>
      </c>
      <c r="AC426" s="40">
        <f t="shared" si="9"/>
        <v>110092</v>
      </c>
      <c r="AD426" s="40">
        <f t="shared" si="10"/>
        <v>108575</v>
      </c>
      <c r="AE426" s="40">
        <f t="shared" si="11"/>
        <v>104195</v>
      </c>
      <c r="AF426" s="40">
        <f t="shared" si="12"/>
        <v>103007</v>
      </c>
      <c r="AG426" s="40">
        <f t="shared" si="13"/>
        <v>88757</v>
      </c>
      <c r="AH426" s="11"/>
      <c r="AI426" s="43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>
      <c r="A427" s="33">
        <v>42.4</v>
      </c>
      <c r="B427" s="34">
        <v>113941.0</v>
      </c>
      <c r="C427" s="34">
        <v>108236.0</v>
      </c>
      <c r="D427" s="34">
        <v>101312.0</v>
      </c>
      <c r="E427" s="35">
        <f t="shared" si="1"/>
        <v>107830</v>
      </c>
      <c r="F427" s="44"/>
      <c r="G427" s="34">
        <v>107577.0</v>
      </c>
      <c r="H427" s="34">
        <v>104510.0</v>
      </c>
      <c r="I427" s="36">
        <f t="shared" si="2"/>
        <v>106044</v>
      </c>
      <c r="J427" s="34">
        <v>97150.0</v>
      </c>
      <c r="K427" s="34">
        <v>103564.0</v>
      </c>
      <c r="L427" s="34">
        <v>108345.0</v>
      </c>
      <c r="M427" s="37">
        <f t="shared" si="3"/>
        <v>103020</v>
      </c>
      <c r="N427" s="34">
        <v>102211.0</v>
      </c>
      <c r="O427" s="34">
        <v>97610.0</v>
      </c>
      <c r="P427" s="34">
        <v>110762.0</v>
      </c>
      <c r="Q427" s="38">
        <f t="shared" si="4"/>
        <v>103528</v>
      </c>
      <c r="R427" s="44"/>
      <c r="S427" s="34">
        <v>95846.0</v>
      </c>
      <c r="T427" s="34">
        <v>93403.0</v>
      </c>
      <c r="U427" s="33">
        <f t="shared" si="5"/>
        <v>94625</v>
      </c>
      <c r="V427" s="34">
        <v>91163.0</v>
      </c>
      <c r="W427" s="34">
        <v>87932.0</v>
      </c>
      <c r="X427" s="34">
        <v>93288.0</v>
      </c>
      <c r="Y427" s="39">
        <f t="shared" si="6"/>
        <v>90794</v>
      </c>
      <c r="Z427" s="34">
        <v>2065.0</v>
      </c>
      <c r="AA427" s="40">
        <f t="shared" si="7"/>
        <v>42.4</v>
      </c>
      <c r="AB427" s="41">
        <f t="shared" si="8"/>
        <v>107830</v>
      </c>
      <c r="AC427" s="40">
        <f t="shared" si="9"/>
        <v>106044</v>
      </c>
      <c r="AD427" s="40">
        <f t="shared" si="10"/>
        <v>103020</v>
      </c>
      <c r="AE427" s="40">
        <f t="shared" si="11"/>
        <v>103528</v>
      </c>
      <c r="AF427" s="40">
        <f t="shared" si="12"/>
        <v>94625</v>
      </c>
      <c r="AG427" s="40">
        <f t="shared" si="13"/>
        <v>90794</v>
      </c>
      <c r="AH427" s="11"/>
      <c r="AI427" s="43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>
      <c r="A428" s="33">
        <v>42.5</v>
      </c>
      <c r="B428" s="34">
        <v>112386.0</v>
      </c>
      <c r="C428" s="34">
        <v>106591.0</v>
      </c>
      <c r="D428" s="34">
        <v>101327.0</v>
      </c>
      <c r="E428" s="35">
        <f t="shared" si="1"/>
        <v>106768</v>
      </c>
      <c r="F428" s="44"/>
      <c r="G428" s="34">
        <v>98356.0</v>
      </c>
      <c r="H428" s="34">
        <v>106728.0</v>
      </c>
      <c r="I428" s="36">
        <f t="shared" si="2"/>
        <v>102542</v>
      </c>
      <c r="J428" s="34">
        <v>99290.0</v>
      </c>
      <c r="K428" s="34">
        <v>105885.0</v>
      </c>
      <c r="L428" s="34">
        <v>99319.0</v>
      </c>
      <c r="M428" s="37">
        <f t="shared" si="3"/>
        <v>101498</v>
      </c>
      <c r="N428" s="34">
        <v>102475.0</v>
      </c>
      <c r="O428" s="34">
        <v>100129.0</v>
      </c>
      <c r="P428" s="34">
        <v>97961.0</v>
      </c>
      <c r="Q428" s="38">
        <f t="shared" si="4"/>
        <v>100188</v>
      </c>
      <c r="R428" s="44"/>
      <c r="S428" s="34">
        <v>98367.0</v>
      </c>
      <c r="T428" s="34">
        <v>94977.0</v>
      </c>
      <c r="U428" s="33">
        <f t="shared" si="5"/>
        <v>96672</v>
      </c>
      <c r="V428" s="34">
        <v>94901.0</v>
      </c>
      <c r="W428" s="34">
        <v>95113.0</v>
      </c>
      <c r="X428" s="34">
        <v>102122.0</v>
      </c>
      <c r="Y428" s="39">
        <f t="shared" si="6"/>
        <v>97379</v>
      </c>
      <c r="Z428" s="34">
        <v>3843.0</v>
      </c>
      <c r="AA428" s="40">
        <f t="shared" si="7"/>
        <v>42.5</v>
      </c>
      <c r="AB428" s="41">
        <f t="shared" si="8"/>
        <v>106768</v>
      </c>
      <c r="AC428" s="40">
        <f t="shared" si="9"/>
        <v>102542</v>
      </c>
      <c r="AD428" s="40">
        <f t="shared" si="10"/>
        <v>101498</v>
      </c>
      <c r="AE428" s="40">
        <f t="shared" si="11"/>
        <v>100188</v>
      </c>
      <c r="AF428" s="40">
        <f t="shared" si="12"/>
        <v>96672</v>
      </c>
      <c r="AG428" s="40">
        <f t="shared" si="13"/>
        <v>97379</v>
      </c>
      <c r="AH428" s="11"/>
      <c r="AI428" s="43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>
      <c r="A429" s="33">
        <v>42.6</v>
      </c>
      <c r="B429" s="34">
        <v>104543.0</v>
      </c>
      <c r="C429" s="34">
        <v>109589.0</v>
      </c>
      <c r="D429" s="34">
        <v>112477.0</v>
      </c>
      <c r="E429" s="35">
        <f t="shared" si="1"/>
        <v>108870</v>
      </c>
      <c r="F429" s="44"/>
      <c r="G429" s="34">
        <v>109438.0</v>
      </c>
      <c r="H429" s="34">
        <v>102411.0</v>
      </c>
      <c r="I429" s="36">
        <f t="shared" si="2"/>
        <v>105925</v>
      </c>
      <c r="J429" s="34">
        <v>97870.0</v>
      </c>
      <c r="K429" s="34">
        <v>106011.0</v>
      </c>
      <c r="L429" s="34">
        <v>100737.0</v>
      </c>
      <c r="M429" s="37">
        <f t="shared" si="3"/>
        <v>101539</v>
      </c>
      <c r="N429" s="34">
        <v>96008.0</v>
      </c>
      <c r="O429" s="34">
        <v>98982.0</v>
      </c>
      <c r="P429" s="34">
        <v>108022.0</v>
      </c>
      <c r="Q429" s="38">
        <f t="shared" si="4"/>
        <v>101004</v>
      </c>
      <c r="R429" s="44"/>
      <c r="S429" s="34">
        <v>107935.0</v>
      </c>
      <c r="T429" s="34">
        <v>97452.0</v>
      </c>
      <c r="U429" s="33">
        <f t="shared" si="5"/>
        <v>102694</v>
      </c>
      <c r="V429" s="34">
        <v>92328.0</v>
      </c>
      <c r="W429" s="34">
        <v>93556.0</v>
      </c>
      <c r="X429" s="34">
        <v>86013.0</v>
      </c>
      <c r="Y429" s="39">
        <f t="shared" si="6"/>
        <v>90632</v>
      </c>
      <c r="Z429" s="34">
        <v>4076.0</v>
      </c>
      <c r="AA429" s="40">
        <f t="shared" si="7"/>
        <v>42.6</v>
      </c>
      <c r="AB429" s="41">
        <f t="shared" si="8"/>
        <v>108870</v>
      </c>
      <c r="AC429" s="40">
        <f t="shared" si="9"/>
        <v>105925</v>
      </c>
      <c r="AD429" s="40">
        <f t="shared" si="10"/>
        <v>101539</v>
      </c>
      <c r="AE429" s="40">
        <f t="shared" si="11"/>
        <v>101004</v>
      </c>
      <c r="AF429" s="40">
        <f t="shared" si="12"/>
        <v>102694</v>
      </c>
      <c r="AG429" s="40">
        <f t="shared" si="13"/>
        <v>90632</v>
      </c>
      <c r="AH429" s="11"/>
      <c r="AI429" s="43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>
      <c r="A430" s="33">
        <v>42.7</v>
      </c>
      <c r="B430" s="34">
        <v>107065.0</v>
      </c>
      <c r="C430" s="34">
        <v>121576.0</v>
      </c>
      <c r="D430" s="34">
        <v>109699.0</v>
      </c>
      <c r="E430" s="35">
        <f t="shared" si="1"/>
        <v>112780</v>
      </c>
      <c r="F430" s="44"/>
      <c r="G430" s="34">
        <v>111015.0</v>
      </c>
      <c r="H430" s="34">
        <v>102623.0</v>
      </c>
      <c r="I430" s="36">
        <f t="shared" si="2"/>
        <v>106819</v>
      </c>
      <c r="J430" s="34">
        <v>103218.0</v>
      </c>
      <c r="K430" s="34">
        <v>105265.0</v>
      </c>
      <c r="L430" s="34">
        <v>108897.0</v>
      </c>
      <c r="M430" s="37">
        <f t="shared" si="3"/>
        <v>105793</v>
      </c>
      <c r="N430" s="34">
        <v>106044.0</v>
      </c>
      <c r="O430" s="34">
        <v>91981.0</v>
      </c>
      <c r="P430" s="34">
        <v>102889.0</v>
      </c>
      <c r="Q430" s="38">
        <f t="shared" si="4"/>
        <v>100305</v>
      </c>
      <c r="R430" s="44"/>
      <c r="S430" s="34">
        <v>109004.0</v>
      </c>
      <c r="T430" s="34">
        <v>101730.0</v>
      </c>
      <c r="U430" s="33">
        <f t="shared" si="5"/>
        <v>105367</v>
      </c>
      <c r="V430" s="34">
        <v>86233.0</v>
      </c>
      <c r="W430" s="34">
        <v>79649.0</v>
      </c>
      <c r="X430" s="34">
        <v>85843.0</v>
      </c>
      <c r="Y430" s="39">
        <f t="shared" si="6"/>
        <v>83908</v>
      </c>
      <c r="Z430" s="34">
        <v>3787.0</v>
      </c>
      <c r="AA430" s="40">
        <f t="shared" si="7"/>
        <v>42.7</v>
      </c>
      <c r="AB430" s="41">
        <f t="shared" si="8"/>
        <v>112780</v>
      </c>
      <c r="AC430" s="40">
        <f t="shared" si="9"/>
        <v>106819</v>
      </c>
      <c r="AD430" s="40">
        <f t="shared" si="10"/>
        <v>105793</v>
      </c>
      <c r="AE430" s="40">
        <f t="shared" si="11"/>
        <v>100305</v>
      </c>
      <c r="AF430" s="40">
        <f t="shared" si="12"/>
        <v>105367</v>
      </c>
      <c r="AG430" s="40">
        <f t="shared" si="13"/>
        <v>83908</v>
      </c>
      <c r="AH430" s="11"/>
      <c r="AI430" s="43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>
      <c r="A431" s="33">
        <v>42.8</v>
      </c>
      <c r="B431" s="34">
        <v>106541.0</v>
      </c>
      <c r="C431" s="34">
        <v>106234.0</v>
      </c>
      <c r="D431" s="34">
        <v>110965.0</v>
      </c>
      <c r="E431" s="35">
        <f t="shared" si="1"/>
        <v>107913</v>
      </c>
      <c r="F431" s="44"/>
      <c r="G431" s="34">
        <v>115225.0</v>
      </c>
      <c r="H431" s="34">
        <v>98333.0</v>
      </c>
      <c r="I431" s="36">
        <f t="shared" si="2"/>
        <v>106779</v>
      </c>
      <c r="J431" s="34">
        <v>105701.0</v>
      </c>
      <c r="K431" s="34">
        <v>98705.0</v>
      </c>
      <c r="L431" s="34">
        <v>102057.0</v>
      </c>
      <c r="M431" s="37">
        <f t="shared" si="3"/>
        <v>102154</v>
      </c>
      <c r="N431" s="34">
        <v>93866.0</v>
      </c>
      <c r="O431" s="34">
        <v>108240.0</v>
      </c>
      <c r="P431" s="34">
        <v>97996.0</v>
      </c>
      <c r="Q431" s="38">
        <f t="shared" si="4"/>
        <v>100034</v>
      </c>
      <c r="R431" s="44"/>
      <c r="S431" s="34">
        <v>100134.0</v>
      </c>
      <c r="T431" s="34">
        <v>101375.0</v>
      </c>
      <c r="U431" s="33">
        <f t="shared" si="5"/>
        <v>100755</v>
      </c>
      <c r="V431" s="34">
        <v>100327.0</v>
      </c>
      <c r="W431" s="34">
        <v>88859.0</v>
      </c>
      <c r="X431" s="34">
        <v>91355.0</v>
      </c>
      <c r="Y431" s="39">
        <f t="shared" si="6"/>
        <v>93514</v>
      </c>
      <c r="Z431" s="34">
        <v>5218.0</v>
      </c>
      <c r="AA431" s="40">
        <f t="shared" si="7"/>
        <v>42.8</v>
      </c>
      <c r="AB431" s="41">
        <f t="shared" si="8"/>
        <v>107913</v>
      </c>
      <c r="AC431" s="40">
        <f t="shared" si="9"/>
        <v>106779</v>
      </c>
      <c r="AD431" s="40">
        <f t="shared" si="10"/>
        <v>102154</v>
      </c>
      <c r="AE431" s="40">
        <f t="shared" si="11"/>
        <v>100034</v>
      </c>
      <c r="AF431" s="40">
        <f t="shared" si="12"/>
        <v>100755</v>
      </c>
      <c r="AG431" s="40">
        <f t="shared" si="13"/>
        <v>93514</v>
      </c>
      <c r="AH431" s="11"/>
      <c r="AI431" s="43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>
      <c r="A432" s="33">
        <v>42.9</v>
      </c>
      <c r="B432" s="34">
        <v>112856.0</v>
      </c>
      <c r="C432" s="34">
        <v>112371.0</v>
      </c>
      <c r="D432" s="34">
        <v>104403.0</v>
      </c>
      <c r="E432" s="35">
        <f t="shared" si="1"/>
        <v>109877</v>
      </c>
      <c r="F432" s="44"/>
      <c r="G432" s="34">
        <v>102408.0</v>
      </c>
      <c r="H432" s="34">
        <v>102225.0</v>
      </c>
      <c r="I432" s="36">
        <f t="shared" si="2"/>
        <v>102317</v>
      </c>
      <c r="J432" s="34">
        <v>91239.0</v>
      </c>
      <c r="K432" s="34">
        <v>93971.0</v>
      </c>
      <c r="L432" s="34">
        <v>96560.0</v>
      </c>
      <c r="M432" s="37">
        <f t="shared" si="3"/>
        <v>93923</v>
      </c>
      <c r="N432" s="34">
        <v>97480.0</v>
      </c>
      <c r="O432" s="34">
        <v>94294.0</v>
      </c>
      <c r="P432" s="34">
        <v>103951.0</v>
      </c>
      <c r="Q432" s="38">
        <f t="shared" si="4"/>
        <v>98575</v>
      </c>
      <c r="R432" s="44"/>
      <c r="S432" s="34">
        <v>101530.0</v>
      </c>
      <c r="T432" s="34">
        <v>100556.0</v>
      </c>
      <c r="U432" s="33">
        <f t="shared" si="5"/>
        <v>101043</v>
      </c>
      <c r="V432" s="34">
        <v>87022.0</v>
      </c>
      <c r="W432" s="34">
        <v>89772.0</v>
      </c>
      <c r="X432" s="34">
        <v>83386.0</v>
      </c>
      <c r="Y432" s="39">
        <f t="shared" si="6"/>
        <v>86727</v>
      </c>
      <c r="Z432" s="34">
        <v>3294.0</v>
      </c>
      <c r="AA432" s="40">
        <f t="shared" si="7"/>
        <v>42.9</v>
      </c>
      <c r="AB432" s="41">
        <f t="shared" si="8"/>
        <v>109877</v>
      </c>
      <c r="AC432" s="40">
        <f t="shared" si="9"/>
        <v>102317</v>
      </c>
      <c r="AD432" s="40">
        <f t="shared" si="10"/>
        <v>93923</v>
      </c>
      <c r="AE432" s="40">
        <f t="shared" si="11"/>
        <v>98575</v>
      </c>
      <c r="AF432" s="40">
        <f t="shared" si="12"/>
        <v>101043</v>
      </c>
      <c r="AG432" s="40">
        <f t="shared" si="13"/>
        <v>86727</v>
      </c>
      <c r="AH432" s="11"/>
      <c r="AI432" s="43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>
      <c r="A433" s="33">
        <v>43.0</v>
      </c>
      <c r="B433" s="34">
        <v>102707.0</v>
      </c>
      <c r="C433" s="34">
        <v>102530.0</v>
      </c>
      <c r="D433" s="34">
        <v>105052.0</v>
      </c>
      <c r="E433" s="35">
        <f t="shared" si="1"/>
        <v>103430</v>
      </c>
      <c r="F433" s="44"/>
      <c r="G433" s="34">
        <v>102687.0</v>
      </c>
      <c r="H433" s="34">
        <v>110157.0</v>
      </c>
      <c r="I433" s="36">
        <f t="shared" si="2"/>
        <v>106422</v>
      </c>
      <c r="J433" s="34">
        <v>108020.0</v>
      </c>
      <c r="K433" s="34">
        <v>98018.0</v>
      </c>
      <c r="L433" s="34">
        <v>106379.0</v>
      </c>
      <c r="M433" s="37">
        <f t="shared" si="3"/>
        <v>104139</v>
      </c>
      <c r="N433" s="34">
        <v>97874.0</v>
      </c>
      <c r="O433" s="34">
        <v>99366.0</v>
      </c>
      <c r="P433" s="34">
        <v>98156.0</v>
      </c>
      <c r="Q433" s="38">
        <f t="shared" si="4"/>
        <v>98465</v>
      </c>
      <c r="R433" s="44"/>
      <c r="S433" s="34">
        <v>93950.0</v>
      </c>
      <c r="T433" s="34">
        <v>98389.0</v>
      </c>
      <c r="U433" s="33">
        <f t="shared" si="5"/>
        <v>96170</v>
      </c>
      <c r="V433" s="34">
        <v>95050.0</v>
      </c>
      <c r="W433" s="34">
        <v>86967.0</v>
      </c>
      <c r="X433" s="34">
        <v>92302.0</v>
      </c>
      <c r="Y433" s="39">
        <f t="shared" si="6"/>
        <v>91440</v>
      </c>
      <c r="Z433" s="34">
        <v>4574.0</v>
      </c>
      <c r="AA433" s="40">
        <f t="shared" si="7"/>
        <v>43</v>
      </c>
      <c r="AB433" s="41">
        <f t="shared" si="8"/>
        <v>103430</v>
      </c>
      <c r="AC433" s="40">
        <f t="shared" si="9"/>
        <v>106422</v>
      </c>
      <c r="AD433" s="40">
        <f t="shared" si="10"/>
        <v>104139</v>
      </c>
      <c r="AE433" s="40">
        <f t="shared" si="11"/>
        <v>98465</v>
      </c>
      <c r="AF433" s="40">
        <f t="shared" si="12"/>
        <v>96170</v>
      </c>
      <c r="AG433" s="40">
        <f t="shared" si="13"/>
        <v>91440</v>
      </c>
      <c r="AH433" s="11"/>
      <c r="AI433" s="43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>
      <c r="A434" s="33">
        <v>43.1</v>
      </c>
      <c r="B434" s="34">
        <v>98597.0</v>
      </c>
      <c r="C434" s="34">
        <v>105809.0</v>
      </c>
      <c r="D434" s="34">
        <v>105181.0</v>
      </c>
      <c r="E434" s="35">
        <f t="shared" si="1"/>
        <v>103196</v>
      </c>
      <c r="F434" s="44"/>
      <c r="G434" s="34">
        <v>106454.0</v>
      </c>
      <c r="H434" s="34">
        <v>107072.0</v>
      </c>
      <c r="I434" s="36">
        <f t="shared" si="2"/>
        <v>106763</v>
      </c>
      <c r="J434" s="34">
        <v>96554.0</v>
      </c>
      <c r="K434" s="34">
        <v>98883.0</v>
      </c>
      <c r="L434" s="34">
        <v>96229.0</v>
      </c>
      <c r="M434" s="37">
        <f t="shared" si="3"/>
        <v>97222</v>
      </c>
      <c r="N434" s="34">
        <v>92893.0</v>
      </c>
      <c r="O434" s="34">
        <v>91298.0</v>
      </c>
      <c r="P434" s="34">
        <v>100634.0</v>
      </c>
      <c r="Q434" s="38">
        <f t="shared" si="4"/>
        <v>94942</v>
      </c>
      <c r="R434" s="44"/>
      <c r="S434" s="34">
        <v>96225.0</v>
      </c>
      <c r="T434" s="34">
        <v>94846.0</v>
      </c>
      <c r="U434" s="33">
        <f t="shared" si="5"/>
        <v>95536</v>
      </c>
      <c r="V434" s="34">
        <v>85097.0</v>
      </c>
      <c r="W434" s="34">
        <v>89344.0</v>
      </c>
      <c r="X434" s="34">
        <v>85283.0</v>
      </c>
      <c r="Y434" s="39">
        <f t="shared" si="6"/>
        <v>86575</v>
      </c>
      <c r="Z434" s="34">
        <v>2548.0</v>
      </c>
      <c r="AA434" s="40">
        <f t="shared" si="7"/>
        <v>43.1</v>
      </c>
      <c r="AB434" s="41">
        <f t="shared" si="8"/>
        <v>103196</v>
      </c>
      <c r="AC434" s="40">
        <f t="shared" si="9"/>
        <v>106763</v>
      </c>
      <c r="AD434" s="40">
        <f t="shared" si="10"/>
        <v>97222</v>
      </c>
      <c r="AE434" s="40">
        <f t="shared" si="11"/>
        <v>94942</v>
      </c>
      <c r="AF434" s="40">
        <f t="shared" si="12"/>
        <v>95536</v>
      </c>
      <c r="AG434" s="40">
        <f t="shared" si="13"/>
        <v>86575</v>
      </c>
      <c r="AH434" s="11"/>
      <c r="AI434" s="43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>
      <c r="A435" s="33">
        <v>43.2</v>
      </c>
      <c r="B435" s="34">
        <v>104368.0</v>
      </c>
      <c r="C435" s="34">
        <v>103007.0</v>
      </c>
      <c r="D435" s="34">
        <v>103314.0</v>
      </c>
      <c r="E435" s="35">
        <f t="shared" si="1"/>
        <v>103563</v>
      </c>
      <c r="F435" s="44"/>
      <c r="G435" s="34">
        <v>96502.0</v>
      </c>
      <c r="H435" s="34">
        <v>102003.0</v>
      </c>
      <c r="I435" s="36">
        <f t="shared" si="2"/>
        <v>99253</v>
      </c>
      <c r="J435" s="34">
        <v>100367.0</v>
      </c>
      <c r="K435" s="34">
        <v>97590.0</v>
      </c>
      <c r="L435" s="34">
        <v>96555.0</v>
      </c>
      <c r="M435" s="37">
        <f t="shared" si="3"/>
        <v>98171</v>
      </c>
      <c r="N435" s="34">
        <v>92015.0</v>
      </c>
      <c r="O435" s="34">
        <v>96773.0</v>
      </c>
      <c r="P435" s="34">
        <v>89482.0</v>
      </c>
      <c r="Q435" s="38">
        <f t="shared" si="4"/>
        <v>92757</v>
      </c>
      <c r="R435" s="44"/>
      <c r="S435" s="34">
        <v>96572.0</v>
      </c>
      <c r="T435" s="34">
        <v>94174.0</v>
      </c>
      <c r="U435" s="33">
        <f t="shared" si="5"/>
        <v>95373</v>
      </c>
      <c r="V435" s="34">
        <v>83969.0</v>
      </c>
      <c r="W435" s="34">
        <v>88401.0</v>
      </c>
      <c r="X435" s="34">
        <v>90392.0</v>
      </c>
      <c r="Y435" s="39">
        <f t="shared" si="6"/>
        <v>87587</v>
      </c>
      <c r="Z435" s="34">
        <v>4242.0</v>
      </c>
      <c r="AA435" s="40">
        <f t="shared" si="7"/>
        <v>43.2</v>
      </c>
      <c r="AB435" s="41">
        <f t="shared" si="8"/>
        <v>103563</v>
      </c>
      <c r="AC435" s="40">
        <f t="shared" si="9"/>
        <v>99253</v>
      </c>
      <c r="AD435" s="40">
        <f t="shared" si="10"/>
        <v>98171</v>
      </c>
      <c r="AE435" s="40">
        <f t="shared" si="11"/>
        <v>92757</v>
      </c>
      <c r="AF435" s="40">
        <f t="shared" si="12"/>
        <v>95373</v>
      </c>
      <c r="AG435" s="40">
        <f t="shared" si="13"/>
        <v>87587</v>
      </c>
      <c r="AH435" s="11"/>
      <c r="AI435" s="43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>
      <c r="A436" s="33">
        <v>43.3</v>
      </c>
      <c r="B436" s="34">
        <v>106051.0</v>
      </c>
      <c r="C436" s="34">
        <v>95980.0</v>
      </c>
      <c r="D436" s="34">
        <v>109247.0</v>
      </c>
      <c r="E436" s="35">
        <f t="shared" si="1"/>
        <v>103759</v>
      </c>
      <c r="F436" s="44"/>
      <c r="G436" s="34">
        <v>106528.0</v>
      </c>
      <c r="H436" s="34">
        <v>96629.0</v>
      </c>
      <c r="I436" s="36">
        <f t="shared" si="2"/>
        <v>101579</v>
      </c>
      <c r="J436" s="34">
        <v>110043.0</v>
      </c>
      <c r="K436" s="34">
        <v>100850.0</v>
      </c>
      <c r="L436" s="34">
        <v>101257.0</v>
      </c>
      <c r="M436" s="37">
        <f t="shared" si="3"/>
        <v>104050</v>
      </c>
      <c r="N436" s="34">
        <v>96578.0</v>
      </c>
      <c r="O436" s="34">
        <v>93797.0</v>
      </c>
      <c r="P436" s="34">
        <v>94731.0</v>
      </c>
      <c r="Q436" s="38">
        <f t="shared" si="4"/>
        <v>95035</v>
      </c>
      <c r="R436" s="44"/>
      <c r="S436" s="34">
        <v>97276.0</v>
      </c>
      <c r="T436" s="34">
        <v>98806.0</v>
      </c>
      <c r="U436" s="33">
        <f t="shared" si="5"/>
        <v>98041</v>
      </c>
      <c r="V436" s="34">
        <v>92209.0</v>
      </c>
      <c r="W436" s="34">
        <v>82631.0</v>
      </c>
      <c r="X436" s="34">
        <v>86307.0</v>
      </c>
      <c r="Y436" s="39">
        <f t="shared" si="6"/>
        <v>87049</v>
      </c>
      <c r="Z436" s="34">
        <v>3068.0</v>
      </c>
      <c r="AA436" s="40">
        <f t="shared" si="7"/>
        <v>43.3</v>
      </c>
      <c r="AB436" s="41">
        <f t="shared" si="8"/>
        <v>103759</v>
      </c>
      <c r="AC436" s="40">
        <f t="shared" si="9"/>
        <v>101579</v>
      </c>
      <c r="AD436" s="40">
        <f t="shared" si="10"/>
        <v>104050</v>
      </c>
      <c r="AE436" s="40">
        <f t="shared" si="11"/>
        <v>95035</v>
      </c>
      <c r="AF436" s="40">
        <f t="shared" si="12"/>
        <v>98041</v>
      </c>
      <c r="AG436" s="40">
        <f t="shared" si="13"/>
        <v>87049</v>
      </c>
      <c r="AH436" s="11"/>
      <c r="AI436" s="43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>
      <c r="A437" s="33">
        <v>43.4</v>
      </c>
      <c r="B437" s="34">
        <v>99493.0</v>
      </c>
      <c r="C437" s="34">
        <v>104765.0</v>
      </c>
      <c r="D437" s="34">
        <v>104854.0</v>
      </c>
      <c r="E437" s="35">
        <f t="shared" si="1"/>
        <v>103037</v>
      </c>
      <c r="F437" s="44"/>
      <c r="G437" s="34">
        <v>98566.0</v>
      </c>
      <c r="H437" s="34">
        <v>104233.0</v>
      </c>
      <c r="I437" s="36">
        <f t="shared" si="2"/>
        <v>101400</v>
      </c>
      <c r="J437" s="34">
        <v>97020.0</v>
      </c>
      <c r="K437" s="34">
        <v>102717.0</v>
      </c>
      <c r="L437" s="34">
        <v>103557.0</v>
      </c>
      <c r="M437" s="37">
        <f t="shared" si="3"/>
        <v>101098</v>
      </c>
      <c r="N437" s="34">
        <v>91264.0</v>
      </c>
      <c r="O437" s="34">
        <v>92539.0</v>
      </c>
      <c r="P437" s="34">
        <v>99630.0</v>
      </c>
      <c r="Q437" s="38">
        <f t="shared" si="4"/>
        <v>94478</v>
      </c>
      <c r="R437" s="44"/>
      <c r="S437" s="34">
        <v>95123.0</v>
      </c>
      <c r="T437" s="34">
        <v>93273.0</v>
      </c>
      <c r="U437" s="33">
        <f t="shared" si="5"/>
        <v>94198</v>
      </c>
      <c r="V437" s="34">
        <v>75336.0</v>
      </c>
      <c r="W437" s="34">
        <v>83204.0</v>
      </c>
      <c r="X437" s="34">
        <v>91055.0</v>
      </c>
      <c r="Y437" s="39">
        <f t="shared" si="6"/>
        <v>83198</v>
      </c>
      <c r="Z437" s="34">
        <v>4646.0</v>
      </c>
      <c r="AA437" s="40">
        <f t="shared" si="7"/>
        <v>43.4</v>
      </c>
      <c r="AB437" s="41">
        <f t="shared" si="8"/>
        <v>103037</v>
      </c>
      <c r="AC437" s="40">
        <f t="shared" si="9"/>
        <v>101400</v>
      </c>
      <c r="AD437" s="40">
        <f t="shared" si="10"/>
        <v>101098</v>
      </c>
      <c r="AE437" s="40">
        <f t="shared" si="11"/>
        <v>94478</v>
      </c>
      <c r="AF437" s="40">
        <f t="shared" si="12"/>
        <v>94198</v>
      </c>
      <c r="AG437" s="40">
        <f t="shared" si="13"/>
        <v>83198</v>
      </c>
      <c r="AH437" s="11"/>
      <c r="AI437" s="43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>
      <c r="A438" s="33">
        <v>43.5</v>
      </c>
      <c r="B438" s="34">
        <v>98414.0</v>
      </c>
      <c r="C438" s="34">
        <v>103330.0</v>
      </c>
      <c r="D438" s="34">
        <v>101505.0</v>
      </c>
      <c r="E438" s="35">
        <f t="shared" si="1"/>
        <v>101083</v>
      </c>
      <c r="F438" s="44"/>
      <c r="G438" s="34">
        <v>107101.0</v>
      </c>
      <c r="H438" s="34">
        <v>94807.0</v>
      </c>
      <c r="I438" s="36">
        <f t="shared" si="2"/>
        <v>100954</v>
      </c>
      <c r="J438" s="34">
        <v>97571.0</v>
      </c>
      <c r="K438" s="34">
        <v>99959.0</v>
      </c>
      <c r="L438" s="34">
        <v>101363.0</v>
      </c>
      <c r="M438" s="37">
        <f t="shared" si="3"/>
        <v>99631</v>
      </c>
      <c r="N438" s="34">
        <v>91426.0</v>
      </c>
      <c r="O438" s="34">
        <v>94398.0</v>
      </c>
      <c r="P438" s="34">
        <v>99862.0</v>
      </c>
      <c r="Q438" s="38">
        <f t="shared" si="4"/>
        <v>95229</v>
      </c>
      <c r="R438" s="44"/>
      <c r="S438" s="34">
        <v>101415.0</v>
      </c>
      <c r="T438" s="34">
        <v>89069.0</v>
      </c>
      <c r="U438" s="33">
        <f t="shared" si="5"/>
        <v>95242</v>
      </c>
      <c r="V438" s="34">
        <v>89787.0</v>
      </c>
      <c r="W438" s="34">
        <v>89107.0</v>
      </c>
      <c r="X438" s="34">
        <v>84780.0</v>
      </c>
      <c r="Y438" s="39">
        <f t="shared" si="6"/>
        <v>87891</v>
      </c>
      <c r="Z438" s="34">
        <v>2884.0</v>
      </c>
      <c r="AA438" s="40">
        <f t="shared" si="7"/>
        <v>43.5</v>
      </c>
      <c r="AB438" s="41">
        <f t="shared" si="8"/>
        <v>101083</v>
      </c>
      <c r="AC438" s="40">
        <f t="shared" si="9"/>
        <v>100954</v>
      </c>
      <c r="AD438" s="40">
        <f t="shared" si="10"/>
        <v>99631</v>
      </c>
      <c r="AE438" s="40">
        <f t="shared" si="11"/>
        <v>95229</v>
      </c>
      <c r="AF438" s="40">
        <f t="shared" si="12"/>
        <v>95242</v>
      </c>
      <c r="AG438" s="40">
        <f t="shared" si="13"/>
        <v>87891</v>
      </c>
      <c r="AH438" s="11"/>
      <c r="AI438" s="43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>
      <c r="A439" s="33">
        <v>43.6</v>
      </c>
      <c r="B439" s="34">
        <v>100590.0</v>
      </c>
      <c r="C439" s="34">
        <v>98444.0</v>
      </c>
      <c r="D439" s="34">
        <v>104494.0</v>
      </c>
      <c r="E439" s="35">
        <f t="shared" si="1"/>
        <v>101176</v>
      </c>
      <c r="F439" s="44"/>
      <c r="G439" s="34">
        <v>104978.0</v>
      </c>
      <c r="H439" s="34">
        <v>98118.0</v>
      </c>
      <c r="I439" s="36">
        <f t="shared" si="2"/>
        <v>101548</v>
      </c>
      <c r="J439" s="34">
        <v>96745.0</v>
      </c>
      <c r="K439" s="34">
        <v>101493.0</v>
      </c>
      <c r="L439" s="34">
        <v>99268.0</v>
      </c>
      <c r="M439" s="37">
        <f t="shared" si="3"/>
        <v>99169</v>
      </c>
      <c r="N439" s="34">
        <v>95664.0</v>
      </c>
      <c r="O439" s="34">
        <v>100394.0</v>
      </c>
      <c r="P439" s="34">
        <v>97577.0</v>
      </c>
      <c r="Q439" s="38">
        <f t="shared" si="4"/>
        <v>97878</v>
      </c>
      <c r="R439" s="44"/>
      <c r="S439" s="34">
        <v>93041.0</v>
      </c>
      <c r="T439" s="34">
        <v>85387.0</v>
      </c>
      <c r="U439" s="33">
        <f t="shared" si="5"/>
        <v>89214</v>
      </c>
      <c r="V439" s="34">
        <v>87126.0</v>
      </c>
      <c r="W439" s="34">
        <v>86205.0</v>
      </c>
      <c r="X439" s="34">
        <v>87638.0</v>
      </c>
      <c r="Y439" s="39">
        <f t="shared" si="6"/>
        <v>86990</v>
      </c>
      <c r="Z439" s="34">
        <v>4245.0</v>
      </c>
      <c r="AA439" s="40">
        <f t="shared" si="7"/>
        <v>43.6</v>
      </c>
      <c r="AB439" s="41">
        <f t="shared" si="8"/>
        <v>101176</v>
      </c>
      <c r="AC439" s="40">
        <f t="shared" si="9"/>
        <v>101548</v>
      </c>
      <c r="AD439" s="40">
        <f t="shared" si="10"/>
        <v>99169</v>
      </c>
      <c r="AE439" s="40">
        <f t="shared" si="11"/>
        <v>97878</v>
      </c>
      <c r="AF439" s="40">
        <f t="shared" si="12"/>
        <v>89214</v>
      </c>
      <c r="AG439" s="40">
        <f t="shared" si="13"/>
        <v>86990</v>
      </c>
      <c r="AH439" s="11"/>
      <c r="AI439" s="43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>
      <c r="A440" s="33">
        <v>43.7</v>
      </c>
      <c r="B440" s="34">
        <v>96328.0</v>
      </c>
      <c r="C440" s="34">
        <v>98940.0</v>
      </c>
      <c r="D440" s="34">
        <v>102023.0</v>
      </c>
      <c r="E440" s="35">
        <f t="shared" si="1"/>
        <v>99097</v>
      </c>
      <c r="F440" s="44"/>
      <c r="G440" s="34">
        <v>103150.0</v>
      </c>
      <c r="H440" s="34">
        <v>105424.0</v>
      </c>
      <c r="I440" s="36">
        <f t="shared" si="2"/>
        <v>104287</v>
      </c>
      <c r="J440" s="34">
        <v>86956.0</v>
      </c>
      <c r="K440" s="34">
        <v>105396.0</v>
      </c>
      <c r="L440" s="34">
        <v>97005.0</v>
      </c>
      <c r="M440" s="37">
        <f t="shared" si="3"/>
        <v>96452</v>
      </c>
      <c r="N440" s="34">
        <v>88627.0</v>
      </c>
      <c r="O440" s="34">
        <v>93893.0</v>
      </c>
      <c r="P440" s="34">
        <v>89026.0</v>
      </c>
      <c r="Q440" s="38">
        <f t="shared" si="4"/>
        <v>90515</v>
      </c>
      <c r="R440" s="44"/>
      <c r="S440" s="34">
        <v>99621.0</v>
      </c>
      <c r="T440" s="34">
        <v>88767.0</v>
      </c>
      <c r="U440" s="33">
        <f t="shared" si="5"/>
        <v>94194</v>
      </c>
      <c r="V440" s="34">
        <v>89090.0</v>
      </c>
      <c r="W440" s="34">
        <v>86694.0</v>
      </c>
      <c r="X440" s="34">
        <v>90993.0</v>
      </c>
      <c r="Y440" s="39">
        <f t="shared" si="6"/>
        <v>88926</v>
      </c>
      <c r="Z440" s="34">
        <v>3861.0</v>
      </c>
      <c r="AA440" s="40">
        <f t="shared" si="7"/>
        <v>43.7</v>
      </c>
      <c r="AB440" s="41">
        <f t="shared" si="8"/>
        <v>99097</v>
      </c>
      <c r="AC440" s="40">
        <f t="shared" si="9"/>
        <v>104287</v>
      </c>
      <c r="AD440" s="40">
        <f t="shared" si="10"/>
        <v>96452</v>
      </c>
      <c r="AE440" s="40">
        <f t="shared" si="11"/>
        <v>90515</v>
      </c>
      <c r="AF440" s="40">
        <f t="shared" si="12"/>
        <v>94194</v>
      </c>
      <c r="AG440" s="40">
        <f t="shared" si="13"/>
        <v>88926</v>
      </c>
      <c r="AH440" s="11"/>
      <c r="AI440" s="43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>
      <c r="A441" s="33">
        <v>43.8</v>
      </c>
      <c r="B441" s="34">
        <v>104323.0</v>
      </c>
      <c r="C441" s="34">
        <v>108180.0</v>
      </c>
      <c r="D441" s="34">
        <v>91152.0</v>
      </c>
      <c r="E441" s="35">
        <f t="shared" si="1"/>
        <v>101218</v>
      </c>
      <c r="F441" s="44"/>
      <c r="G441" s="34">
        <v>101673.0</v>
      </c>
      <c r="H441" s="34">
        <v>106086.0</v>
      </c>
      <c r="I441" s="36">
        <f t="shared" si="2"/>
        <v>103880</v>
      </c>
      <c r="J441" s="34">
        <v>105767.0</v>
      </c>
      <c r="K441" s="34">
        <v>93729.0</v>
      </c>
      <c r="L441" s="34">
        <v>93082.0</v>
      </c>
      <c r="M441" s="37">
        <f t="shared" si="3"/>
        <v>97526</v>
      </c>
      <c r="N441" s="34">
        <v>94449.0</v>
      </c>
      <c r="O441" s="34">
        <v>98931.0</v>
      </c>
      <c r="P441" s="34">
        <v>90922.0</v>
      </c>
      <c r="Q441" s="38">
        <f t="shared" si="4"/>
        <v>94767</v>
      </c>
      <c r="R441" s="44"/>
      <c r="S441" s="34">
        <v>93960.0</v>
      </c>
      <c r="T441" s="34">
        <v>101625.0</v>
      </c>
      <c r="U441" s="33">
        <f t="shared" si="5"/>
        <v>97793</v>
      </c>
      <c r="V441" s="34">
        <v>86107.0</v>
      </c>
      <c r="W441" s="34">
        <v>88750.0</v>
      </c>
      <c r="X441" s="34">
        <v>78923.0</v>
      </c>
      <c r="Y441" s="39">
        <f t="shared" si="6"/>
        <v>84593</v>
      </c>
      <c r="Z441" s="34">
        <v>3085.0</v>
      </c>
      <c r="AA441" s="40">
        <f t="shared" si="7"/>
        <v>43.8</v>
      </c>
      <c r="AB441" s="41">
        <f t="shared" si="8"/>
        <v>101218</v>
      </c>
      <c r="AC441" s="40">
        <f t="shared" si="9"/>
        <v>103880</v>
      </c>
      <c r="AD441" s="40">
        <f t="shared" si="10"/>
        <v>97526</v>
      </c>
      <c r="AE441" s="40">
        <f t="shared" si="11"/>
        <v>94767</v>
      </c>
      <c r="AF441" s="40">
        <f t="shared" si="12"/>
        <v>97793</v>
      </c>
      <c r="AG441" s="40">
        <f t="shared" si="13"/>
        <v>84593</v>
      </c>
      <c r="AH441" s="11"/>
      <c r="AI441" s="43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>
      <c r="A442" s="33">
        <v>43.9</v>
      </c>
      <c r="B442" s="34">
        <v>105566.0</v>
      </c>
      <c r="C442" s="34">
        <v>103343.0</v>
      </c>
      <c r="D442" s="34">
        <v>99156.0</v>
      </c>
      <c r="E442" s="35">
        <f t="shared" si="1"/>
        <v>102688</v>
      </c>
      <c r="F442" s="44"/>
      <c r="G442" s="34">
        <v>108971.0</v>
      </c>
      <c r="H442" s="34">
        <v>97654.0</v>
      </c>
      <c r="I442" s="36">
        <f t="shared" si="2"/>
        <v>103313</v>
      </c>
      <c r="J442" s="34">
        <v>98510.0</v>
      </c>
      <c r="K442" s="34">
        <v>105617.0</v>
      </c>
      <c r="L442" s="34">
        <v>104266.0</v>
      </c>
      <c r="M442" s="37">
        <f t="shared" si="3"/>
        <v>102798</v>
      </c>
      <c r="N442" s="34">
        <v>90260.0</v>
      </c>
      <c r="O442" s="34">
        <v>94739.0</v>
      </c>
      <c r="P442" s="34">
        <v>92374.0</v>
      </c>
      <c r="Q442" s="38">
        <f t="shared" si="4"/>
        <v>92458</v>
      </c>
      <c r="R442" s="44"/>
      <c r="S442" s="34">
        <v>98132.0</v>
      </c>
      <c r="T442" s="34">
        <v>92929.0</v>
      </c>
      <c r="U442" s="33">
        <f t="shared" si="5"/>
        <v>95531</v>
      </c>
      <c r="V442" s="34">
        <v>85579.0</v>
      </c>
      <c r="W442" s="34">
        <v>81388.0</v>
      </c>
      <c r="X442" s="34">
        <v>82714.0</v>
      </c>
      <c r="Y442" s="39">
        <f t="shared" si="6"/>
        <v>83227</v>
      </c>
      <c r="Z442" s="34">
        <v>2765.0</v>
      </c>
      <c r="AA442" s="40">
        <f t="shared" si="7"/>
        <v>43.9</v>
      </c>
      <c r="AB442" s="41">
        <f t="shared" si="8"/>
        <v>102688</v>
      </c>
      <c r="AC442" s="40">
        <f t="shared" si="9"/>
        <v>103313</v>
      </c>
      <c r="AD442" s="40">
        <f t="shared" si="10"/>
        <v>102798</v>
      </c>
      <c r="AE442" s="40">
        <f t="shared" si="11"/>
        <v>92458</v>
      </c>
      <c r="AF442" s="40">
        <f t="shared" si="12"/>
        <v>95531</v>
      </c>
      <c r="AG442" s="40">
        <f t="shared" si="13"/>
        <v>83227</v>
      </c>
      <c r="AH442" s="11"/>
      <c r="AI442" s="43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>
      <c r="A443" s="33">
        <v>44.0</v>
      </c>
      <c r="B443" s="34">
        <v>97835.0</v>
      </c>
      <c r="C443" s="34">
        <v>100684.0</v>
      </c>
      <c r="D443" s="34">
        <v>100885.0</v>
      </c>
      <c r="E443" s="35">
        <f t="shared" si="1"/>
        <v>99801</v>
      </c>
      <c r="F443" s="44"/>
      <c r="G443" s="34">
        <v>92592.0</v>
      </c>
      <c r="H443" s="34">
        <v>104223.0</v>
      </c>
      <c r="I443" s="36">
        <f t="shared" si="2"/>
        <v>98408</v>
      </c>
      <c r="J443" s="34">
        <v>90184.0</v>
      </c>
      <c r="K443" s="34">
        <v>100387.0</v>
      </c>
      <c r="L443" s="34">
        <v>98171.0</v>
      </c>
      <c r="M443" s="37">
        <f t="shared" si="3"/>
        <v>96247</v>
      </c>
      <c r="N443" s="34">
        <v>93368.0</v>
      </c>
      <c r="O443" s="34">
        <v>94541.0</v>
      </c>
      <c r="P443" s="34">
        <v>105262.0</v>
      </c>
      <c r="Q443" s="38">
        <f t="shared" si="4"/>
        <v>97724</v>
      </c>
      <c r="R443" s="44"/>
      <c r="S443" s="34">
        <v>100466.0</v>
      </c>
      <c r="T443" s="34">
        <v>95829.0</v>
      </c>
      <c r="U443" s="33">
        <f t="shared" si="5"/>
        <v>98148</v>
      </c>
      <c r="V443" s="34">
        <v>86918.0</v>
      </c>
      <c r="W443" s="34">
        <v>81497.0</v>
      </c>
      <c r="X443" s="34">
        <v>88913.0</v>
      </c>
      <c r="Y443" s="39">
        <f t="shared" si="6"/>
        <v>85776</v>
      </c>
      <c r="Z443" s="34">
        <v>2084.0</v>
      </c>
      <c r="AA443" s="40">
        <f t="shared" si="7"/>
        <v>44</v>
      </c>
      <c r="AB443" s="41">
        <f t="shared" si="8"/>
        <v>99801</v>
      </c>
      <c r="AC443" s="40">
        <f t="shared" si="9"/>
        <v>98408</v>
      </c>
      <c r="AD443" s="40">
        <f t="shared" si="10"/>
        <v>96247</v>
      </c>
      <c r="AE443" s="40">
        <f t="shared" si="11"/>
        <v>97724</v>
      </c>
      <c r="AF443" s="40">
        <f t="shared" si="12"/>
        <v>98148</v>
      </c>
      <c r="AG443" s="40">
        <f t="shared" si="13"/>
        <v>85776</v>
      </c>
      <c r="AH443" s="11"/>
      <c r="AI443" s="43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>
      <c r="A444" s="33">
        <v>44.1</v>
      </c>
      <c r="B444" s="34">
        <v>99787.0</v>
      </c>
      <c r="C444" s="34">
        <v>100338.0</v>
      </c>
      <c r="D444" s="34">
        <v>100314.0</v>
      </c>
      <c r="E444" s="35">
        <f t="shared" si="1"/>
        <v>100146</v>
      </c>
      <c r="F444" s="44"/>
      <c r="G444" s="34">
        <v>109991.0</v>
      </c>
      <c r="H444" s="34">
        <v>99322.0</v>
      </c>
      <c r="I444" s="36">
        <f t="shared" si="2"/>
        <v>104657</v>
      </c>
      <c r="J444" s="34">
        <v>99498.0</v>
      </c>
      <c r="K444" s="34">
        <v>101724.0</v>
      </c>
      <c r="L444" s="34">
        <v>90391.0</v>
      </c>
      <c r="M444" s="37">
        <f t="shared" si="3"/>
        <v>97204</v>
      </c>
      <c r="N444" s="34">
        <v>91537.0</v>
      </c>
      <c r="O444" s="34">
        <v>101655.0</v>
      </c>
      <c r="P444" s="34">
        <v>102047.0</v>
      </c>
      <c r="Q444" s="38">
        <f t="shared" si="4"/>
        <v>98413</v>
      </c>
      <c r="R444" s="44"/>
      <c r="S444" s="34">
        <v>94053.0</v>
      </c>
      <c r="T444" s="34">
        <v>90694.0</v>
      </c>
      <c r="U444" s="33">
        <f t="shared" si="5"/>
        <v>92374</v>
      </c>
      <c r="V444" s="34">
        <v>80111.0</v>
      </c>
      <c r="W444" s="34">
        <v>89523.0</v>
      </c>
      <c r="X444" s="34">
        <v>82999.0</v>
      </c>
      <c r="Y444" s="39">
        <f t="shared" si="6"/>
        <v>84211</v>
      </c>
      <c r="Z444" s="34">
        <v>3711.0</v>
      </c>
      <c r="AA444" s="40">
        <f t="shared" si="7"/>
        <v>44.1</v>
      </c>
      <c r="AB444" s="41">
        <f t="shared" si="8"/>
        <v>100146</v>
      </c>
      <c r="AC444" s="40">
        <f t="shared" si="9"/>
        <v>104657</v>
      </c>
      <c r="AD444" s="40">
        <f t="shared" si="10"/>
        <v>97204</v>
      </c>
      <c r="AE444" s="40">
        <f t="shared" si="11"/>
        <v>98413</v>
      </c>
      <c r="AF444" s="40">
        <f t="shared" si="12"/>
        <v>92374</v>
      </c>
      <c r="AG444" s="40">
        <f t="shared" si="13"/>
        <v>84211</v>
      </c>
      <c r="AH444" s="11"/>
      <c r="AI444" s="43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>
      <c r="A445" s="33">
        <v>44.2</v>
      </c>
      <c r="B445" s="34">
        <v>96700.0</v>
      </c>
      <c r="C445" s="34">
        <v>103039.0</v>
      </c>
      <c r="D445" s="34">
        <v>100482.0</v>
      </c>
      <c r="E445" s="35">
        <f t="shared" si="1"/>
        <v>100074</v>
      </c>
      <c r="F445" s="44"/>
      <c r="G445" s="34">
        <v>88726.0</v>
      </c>
      <c r="H445" s="34">
        <v>101567.0</v>
      </c>
      <c r="I445" s="36">
        <f t="shared" si="2"/>
        <v>95147</v>
      </c>
      <c r="J445" s="34">
        <v>100196.0</v>
      </c>
      <c r="K445" s="34">
        <v>96464.0</v>
      </c>
      <c r="L445" s="34">
        <v>102623.0</v>
      </c>
      <c r="M445" s="37">
        <f t="shared" si="3"/>
        <v>99761</v>
      </c>
      <c r="N445" s="34">
        <v>89260.0</v>
      </c>
      <c r="O445" s="34">
        <v>93313.0</v>
      </c>
      <c r="P445" s="34">
        <v>94055.0</v>
      </c>
      <c r="Q445" s="38">
        <f t="shared" si="4"/>
        <v>92209</v>
      </c>
      <c r="R445" s="44"/>
      <c r="S445" s="34">
        <v>90822.0</v>
      </c>
      <c r="T445" s="34">
        <v>89665.0</v>
      </c>
      <c r="U445" s="33">
        <f t="shared" si="5"/>
        <v>90244</v>
      </c>
      <c r="V445" s="34">
        <v>84748.0</v>
      </c>
      <c r="W445" s="34">
        <v>87717.0</v>
      </c>
      <c r="X445" s="34">
        <v>92417.0</v>
      </c>
      <c r="Y445" s="39">
        <f t="shared" si="6"/>
        <v>88294</v>
      </c>
      <c r="Z445" s="34">
        <v>4296.0</v>
      </c>
      <c r="AA445" s="40">
        <f t="shared" si="7"/>
        <v>44.2</v>
      </c>
      <c r="AB445" s="41">
        <f t="shared" si="8"/>
        <v>100074</v>
      </c>
      <c r="AC445" s="40">
        <f t="shared" si="9"/>
        <v>95147</v>
      </c>
      <c r="AD445" s="40">
        <f t="shared" si="10"/>
        <v>99761</v>
      </c>
      <c r="AE445" s="40">
        <f t="shared" si="11"/>
        <v>92209</v>
      </c>
      <c r="AF445" s="40">
        <f t="shared" si="12"/>
        <v>90244</v>
      </c>
      <c r="AG445" s="40">
        <f t="shared" si="13"/>
        <v>88294</v>
      </c>
      <c r="AH445" s="11"/>
      <c r="AI445" s="43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>
      <c r="A446" s="33">
        <v>44.3</v>
      </c>
      <c r="B446" s="34">
        <v>95058.0</v>
      </c>
      <c r="C446" s="34">
        <v>99084.0</v>
      </c>
      <c r="D446" s="34">
        <v>103420.0</v>
      </c>
      <c r="E446" s="35">
        <f t="shared" si="1"/>
        <v>99187</v>
      </c>
      <c r="F446" s="44"/>
      <c r="G446" s="34">
        <v>97326.0</v>
      </c>
      <c r="H446" s="34">
        <v>94111.0</v>
      </c>
      <c r="I446" s="36">
        <f t="shared" si="2"/>
        <v>95719</v>
      </c>
      <c r="J446" s="34">
        <v>98032.0</v>
      </c>
      <c r="K446" s="34">
        <v>107052.0</v>
      </c>
      <c r="L446" s="34">
        <v>104316.0</v>
      </c>
      <c r="M446" s="37">
        <f t="shared" si="3"/>
        <v>103133</v>
      </c>
      <c r="N446" s="34">
        <v>91810.0</v>
      </c>
      <c r="O446" s="34">
        <v>90197.0</v>
      </c>
      <c r="P446" s="34">
        <v>95119.0</v>
      </c>
      <c r="Q446" s="38">
        <f t="shared" si="4"/>
        <v>92375</v>
      </c>
      <c r="R446" s="44"/>
      <c r="S446" s="34">
        <v>94014.0</v>
      </c>
      <c r="T446" s="34">
        <v>85272.0</v>
      </c>
      <c r="U446" s="33">
        <f t="shared" si="5"/>
        <v>89643</v>
      </c>
      <c r="V446" s="34">
        <v>82797.0</v>
      </c>
      <c r="W446" s="34">
        <v>85407.0</v>
      </c>
      <c r="X446" s="34">
        <v>81576.0</v>
      </c>
      <c r="Y446" s="39">
        <f t="shared" si="6"/>
        <v>83260</v>
      </c>
      <c r="Z446" s="34">
        <v>3036.0</v>
      </c>
      <c r="AA446" s="40">
        <f t="shared" si="7"/>
        <v>44.3</v>
      </c>
      <c r="AB446" s="41">
        <f t="shared" si="8"/>
        <v>99187</v>
      </c>
      <c r="AC446" s="40">
        <f t="shared" si="9"/>
        <v>95719</v>
      </c>
      <c r="AD446" s="40">
        <f t="shared" si="10"/>
        <v>103133</v>
      </c>
      <c r="AE446" s="40">
        <f t="shared" si="11"/>
        <v>92375</v>
      </c>
      <c r="AF446" s="40">
        <f t="shared" si="12"/>
        <v>89643</v>
      </c>
      <c r="AG446" s="40">
        <f t="shared" si="13"/>
        <v>83260</v>
      </c>
      <c r="AH446" s="11"/>
      <c r="AI446" s="43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>
      <c r="A447" s="33">
        <v>44.4</v>
      </c>
      <c r="B447" s="34">
        <v>94745.0</v>
      </c>
      <c r="C447" s="34">
        <v>100886.0</v>
      </c>
      <c r="D447" s="34">
        <v>106351.0</v>
      </c>
      <c r="E447" s="35">
        <f t="shared" si="1"/>
        <v>100661</v>
      </c>
      <c r="F447" s="44"/>
      <c r="G447" s="34">
        <v>97977.0</v>
      </c>
      <c r="H447" s="34">
        <v>103202.0</v>
      </c>
      <c r="I447" s="36">
        <f t="shared" si="2"/>
        <v>100590</v>
      </c>
      <c r="J447" s="34">
        <v>98287.0</v>
      </c>
      <c r="K447" s="34">
        <v>98891.0</v>
      </c>
      <c r="L447" s="34">
        <v>95611.0</v>
      </c>
      <c r="M447" s="37">
        <f t="shared" si="3"/>
        <v>97596</v>
      </c>
      <c r="N447" s="34">
        <v>90146.0</v>
      </c>
      <c r="O447" s="34">
        <v>98763.0</v>
      </c>
      <c r="P447" s="34">
        <v>96584.0</v>
      </c>
      <c r="Q447" s="38">
        <f t="shared" si="4"/>
        <v>95164</v>
      </c>
      <c r="R447" s="44"/>
      <c r="S447" s="34">
        <v>94582.0</v>
      </c>
      <c r="T447" s="34">
        <v>95947.0</v>
      </c>
      <c r="U447" s="33">
        <f t="shared" si="5"/>
        <v>95265</v>
      </c>
      <c r="V447" s="34">
        <v>85782.0</v>
      </c>
      <c r="W447" s="34">
        <v>84360.0</v>
      </c>
      <c r="X447" s="34">
        <v>81304.0</v>
      </c>
      <c r="Y447" s="39">
        <f t="shared" si="6"/>
        <v>83815</v>
      </c>
      <c r="Z447" s="34">
        <v>4137.0</v>
      </c>
      <c r="AA447" s="40">
        <f t="shared" si="7"/>
        <v>44.4</v>
      </c>
      <c r="AB447" s="41">
        <f t="shared" si="8"/>
        <v>100661</v>
      </c>
      <c r="AC447" s="40">
        <f t="shared" si="9"/>
        <v>100590</v>
      </c>
      <c r="AD447" s="40">
        <f t="shared" si="10"/>
        <v>97596</v>
      </c>
      <c r="AE447" s="40">
        <f t="shared" si="11"/>
        <v>95164</v>
      </c>
      <c r="AF447" s="40">
        <f t="shared" si="12"/>
        <v>95265</v>
      </c>
      <c r="AG447" s="40">
        <f t="shared" si="13"/>
        <v>83815</v>
      </c>
      <c r="AH447" s="11"/>
      <c r="AI447" s="43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>
      <c r="A448" s="33">
        <v>44.5</v>
      </c>
      <c r="B448" s="34">
        <v>102947.0</v>
      </c>
      <c r="C448" s="34">
        <v>104140.0</v>
      </c>
      <c r="D448" s="34">
        <v>104777.0</v>
      </c>
      <c r="E448" s="35">
        <f t="shared" si="1"/>
        <v>103955</v>
      </c>
      <c r="F448" s="44"/>
      <c r="G448" s="34">
        <v>100961.0</v>
      </c>
      <c r="H448" s="34">
        <v>101455.0</v>
      </c>
      <c r="I448" s="36">
        <f t="shared" si="2"/>
        <v>101208</v>
      </c>
      <c r="J448" s="34">
        <v>102407.0</v>
      </c>
      <c r="K448" s="34">
        <v>87649.0</v>
      </c>
      <c r="L448" s="34">
        <v>106072.0</v>
      </c>
      <c r="M448" s="37">
        <f t="shared" si="3"/>
        <v>98709</v>
      </c>
      <c r="N448" s="34">
        <v>85166.0</v>
      </c>
      <c r="O448" s="34">
        <v>91927.0</v>
      </c>
      <c r="P448" s="34">
        <v>87936.0</v>
      </c>
      <c r="Q448" s="38">
        <f t="shared" si="4"/>
        <v>88343</v>
      </c>
      <c r="R448" s="44"/>
      <c r="S448" s="34">
        <v>85451.0</v>
      </c>
      <c r="T448" s="34">
        <v>86165.0</v>
      </c>
      <c r="U448" s="33">
        <f t="shared" si="5"/>
        <v>85808</v>
      </c>
      <c r="V448" s="34">
        <v>84516.0</v>
      </c>
      <c r="W448" s="34">
        <v>84969.0</v>
      </c>
      <c r="X448" s="34">
        <v>83950.0</v>
      </c>
      <c r="Y448" s="39">
        <f t="shared" si="6"/>
        <v>84478</v>
      </c>
      <c r="Z448" s="34">
        <v>2933.0</v>
      </c>
      <c r="AA448" s="40">
        <f t="shared" si="7"/>
        <v>44.5</v>
      </c>
      <c r="AB448" s="41">
        <f t="shared" si="8"/>
        <v>103955</v>
      </c>
      <c r="AC448" s="40">
        <f t="shared" si="9"/>
        <v>101208</v>
      </c>
      <c r="AD448" s="40">
        <f t="shared" si="10"/>
        <v>98709</v>
      </c>
      <c r="AE448" s="40">
        <f t="shared" si="11"/>
        <v>88343</v>
      </c>
      <c r="AF448" s="40">
        <f t="shared" si="12"/>
        <v>85808</v>
      </c>
      <c r="AG448" s="40">
        <f t="shared" si="13"/>
        <v>84478</v>
      </c>
      <c r="AH448" s="11"/>
      <c r="AI448" s="43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>
      <c r="A449" s="33">
        <v>44.6</v>
      </c>
      <c r="B449" s="34">
        <v>98163.0</v>
      </c>
      <c r="C449" s="34">
        <v>95765.0</v>
      </c>
      <c r="D449" s="34">
        <v>105096.0</v>
      </c>
      <c r="E449" s="35">
        <f t="shared" si="1"/>
        <v>99675</v>
      </c>
      <c r="F449" s="44"/>
      <c r="G449" s="34">
        <v>96495.0</v>
      </c>
      <c r="H449" s="34">
        <v>91666.0</v>
      </c>
      <c r="I449" s="36">
        <f t="shared" si="2"/>
        <v>94081</v>
      </c>
      <c r="J449" s="34">
        <v>92551.0</v>
      </c>
      <c r="K449" s="34">
        <v>104071.0</v>
      </c>
      <c r="L449" s="34">
        <v>98156.0</v>
      </c>
      <c r="M449" s="37">
        <f t="shared" si="3"/>
        <v>98259</v>
      </c>
      <c r="N449" s="34">
        <v>91524.0</v>
      </c>
      <c r="O449" s="34">
        <v>91128.0</v>
      </c>
      <c r="P449" s="34">
        <v>96707.0</v>
      </c>
      <c r="Q449" s="38">
        <f t="shared" si="4"/>
        <v>93120</v>
      </c>
      <c r="R449" s="44"/>
      <c r="S449" s="34">
        <v>97795.0</v>
      </c>
      <c r="T449" s="34">
        <v>83549.0</v>
      </c>
      <c r="U449" s="33">
        <f t="shared" si="5"/>
        <v>90672</v>
      </c>
      <c r="V449" s="34">
        <v>79092.0</v>
      </c>
      <c r="W449" s="34">
        <v>81857.0</v>
      </c>
      <c r="X449" s="34">
        <v>80637.0</v>
      </c>
      <c r="Y449" s="39">
        <f t="shared" si="6"/>
        <v>80529</v>
      </c>
      <c r="Z449" s="34">
        <v>3612.0</v>
      </c>
      <c r="AA449" s="40">
        <f t="shared" si="7"/>
        <v>44.6</v>
      </c>
      <c r="AB449" s="41">
        <f t="shared" si="8"/>
        <v>99675</v>
      </c>
      <c r="AC449" s="40">
        <f t="shared" si="9"/>
        <v>94081</v>
      </c>
      <c r="AD449" s="40">
        <f t="shared" si="10"/>
        <v>98259</v>
      </c>
      <c r="AE449" s="40">
        <f t="shared" si="11"/>
        <v>93120</v>
      </c>
      <c r="AF449" s="40">
        <f t="shared" si="12"/>
        <v>90672</v>
      </c>
      <c r="AG449" s="40">
        <f t="shared" si="13"/>
        <v>80529</v>
      </c>
      <c r="AH449" s="11"/>
      <c r="AI449" s="43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>
      <c r="A450" s="33">
        <v>44.7</v>
      </c>
      <c r="B450" s="34">
        <v>94326.0</v>
      </c>
      <c r="C450" s="34">
        <v>91454.0</v>
      </c>
      <c r="D450" s="34">
        <v>98140.0</v>
      </c>
      <c r="E450" s="35">
        <f t="shared" si="1"/>
        <v>94640</v>
      </c>
      <c r="F450" s="44"/>
      <c r="G450" s="34">
        <v>99316.0</v>
      </c>
      <c r="H450" s="34">
        <v>106660.0</v>
      </c>
      <c r="I450" s="36">
        <f t="shared" si="2"/>
        <v>102988</v>
      </c>
      <c r="J450" s="34">
        <v>93986.0</v>
      </c>
      <c r="K450" s="34">
        <v>100294.0</v>
      </c>
      <c r="L450" s="34">
        <v>97482.0</v>
      </c>
      <c r="M450" s="37">
        <f t="shared" si="3"/>
        <v>97254</v>
      </c>
      <c r="N450" s="34">
        <v>87552.0</v>
      </c>
      <c r="O450" s="34">
        <v>86718.0</v>
      </c>
      <c r="P450" s="34">
        <v>87846.0</v>
      </c>
      <c r="Q450" s="38">
        <f t="shared" si="4"/>
        <v>87372</v>
      </c>
      <c r="R450" s="44"/>
      <c r="S450" s="34">
        <v>81309.0</v>
      </c>
      <c r="T450" s="34">
        <v>93483.0</v>
      </c>
      <c r="U450" s="33">
        <f t="shared" si="5"/>
        <v>87396</v>
      </c>
      <c r="V450" s="34">
        <v>76277.0</v>
      </c>
      <c r="W450" s="34">
        <v>82418.0</v>
      </c>
      <c r="X450" s="34">
        <v>82088.0</v>
      </c>
      <c r="Y450" s="39">
        <f t="shared" si="6"/>
        <v>80261</v>
      </c>
      <c r="Z450" s="34">
        <v>3100.0</v>
      </c>
      <c r="AA450" s="40">
        <f t="shared" si="7"/>
        <v>44.7</v>
      </c>
      <c r="AB450" s="41">
        <f t="shared" si="8"/>
        <v>94640</v>
      </c>
      <c r="AC450" s="40">
        <f t="shared" si="9"/>
        <v>102988</v>
      </c>
      <c r="AD450" s="40">
        <f t="shared" si="10"/>
        <v>97254</v>
      </c>
      <c r="AE450" s="40">
        <f t="shared" si="11"/>
        <v>87372</v>
      </c>
      <c r="AF450" s="40">
        <f t="shared" si="12"/>
        <v>87396</v>
      </c>
      <c r="AG450" s="40">
        <f t="shared" si="13"/>
        <v>80261</v>
      </c>
      <c r="AH450" s="11"/>
      <c r="AI450" s="43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>
      <c r="A451" s="33">
        <v>44.8</v>
      </c>
      <c r="B451" s="34">
        <v>104636.0</v>
      </c>
      <c r="C451" s="34">
        <v>88196.0</v>
      </c>
      <c r="D451" s="34">
        <v>96521.0</v>
      </c>
      <c r="E451" s="35">
        <f t="shared" si="1"/>
        <v>96451</v>
      </c>
      <c r="F451" s="44"/>
      <c r="G451" s="34">
        <v>100150.0</v>
      </c>
      <c r="H451" s="34">
        <v>101008.0</v>
      </c>
      <c r="I451" s="36">
        <f t="shared" si="2"/>
        <v>100579</v>
      </c>
      <c r="J451" s="34">
        <v>95169.0</v>
      </c>
      <c r="K451" s="34">
        <v>91002.0</v>
      </c>
      <c r="L451" s="34">
        <v>91283.0</v>
      </c>
      <c r="M451" s="37">
        <f t="shared" si="3"/>
        <v>92485</v>
      </c>
      <c r="N451" s="34">
        <v>90570.0</v>
      </c>
      <c r="O451" s="34">
        <v>93078.0</v>
      </c>
      <c r="P451" s="34">
        <v>90801.0</v>
      </c>
      <c r="Q451" s="38">
        <f t="shared" si="4"/>
        <v>91483</v>
      </c>
      <c r="R451" s="44"/>
      <c r="S451" s="34">
        <v>87842.0</v>
      </c>
      <c r="T451" s="34">
        <v>86858.0</v>
      </c>
      <c r="U451" s="33">
        <f t="shared" si="5"/>
        <v>87350</v>
      </c>
      <c r="V451" s="34">
        <v>76568.0</v>
      </c>
      <c r="W451" s="34">
        <v>76733.0</v>
      </c>
      <c r="X451" s="34">
        <v>82713.0</v>
      </c>
      <c r="Y451" s="39">
        <f t="shared" si="6"/>
        <v>78671</v>
      </c>
      <c r="Z451" s="34">
        <v>3536.0</v>
      </c>
      <c r="AA451" s="40">
        <f t="shared" si="7"/>
        <v>44.8</v>
      </c>
      <c r="AB451" s="41">
        <f t="shared" si="8"/>
        <v>96451</v>
      </c>
      <c r="AC451" s="40">
        <f t="shared" si="9"/>
        <v>100579</v>
      </c>
      <c r="AD451" s="40">
        <f t="shared" si="10"/>
        <v>92485</v>
      </c>
      <c r="AE451" s="40">
        <f t="shared" si="11"/>
        <v>91483</v>
      </c>
      <c r="AF451" s="40">
        <f t="shared" si="12"/>
        <v>87350</v>
      </c>
      <c r="AG451" s="40">
        <f t="shared" si="13"/>
        <v>78671</v>
      </c>
      <c r="AH451" s="11"/>
      <c r="AI451" s="43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>
      <c r="A452" s="33">
        <v>44.9</v>
      </c>
      <c r="B452" s="34">
        <v>92734.0</v>
      </c>
      <c r="C452" s="34">
        <v>98708.0</v>
      </c>
      <c r="D452" s="34">
        <v>99518.0</v>
      </c>
      <c r="E452" s="35">
        <f t="shared" si="1"/>
        <v>96987</v>
      </c>
      <c r="F452" s="44"/>
      <c r="G452" s="34">
        <v>97537.0</v>
      </c>
      <c r="H452" s="34">
        <v>90444.0</v>
      </c>
      <c r="I452" s="36">
        <f t="shared" si="2"/>
        <v>93991</v>
      </c>
      <c r="J452" s="34">
        <v>98591.0</v>
      </c>
      <c r="K452" s="34">
        <v>95093.0</v>
      </c>
      <c r="L452" s="34">
        <v>98084.0</v>
      </c>
      <c r="M452" s="37">
        <f t="shared" si="3"/>
        <v>97256</v>
      </c>
      <c r="N452" s="34">
        <v>85818.0</v>
      </c>
      <c r="O452" s="34">
        <v>92035.0</v>
      </c>
      <c r="P452" s="34">
        <v>87858.0</v>
      </c>
      <c r="Q452" s="38">
        <f t="shared" si="4"/>
        <v>88570</v>
      </c>
      <c r="R452" s="44"/>
      <c r="S452" s="34">
        <v>99178.0</v>
      </c>
      <c r="T452" s="34">
        <v>82888.0</v>
      </c>
      <c r="U452" s="33">
        <f t="shared" si="5"/>
        <v>91033</v>
      </c>
      <c r="V452" s="34">
        <v>69112.0</v>
      </c>
      <c r="W452" s="34">
        <v>82869.0</v>
      </c>
      <c r="X452" s="34">
        <v>87938.0</v>
      </c>
      <c r="Y452" s="39">
        <f t="shared" si="6"/>
        <v>79973</v>
      </c>
      <c r="Z452" s="34">
        <v>3691.0</v>
      </c>
      <c r="AA452" s="40">
        <f t="shared" si="7"/>
        <v>44.9</v>
      </c>
      <c r="AB452" s="41">
        <f t="shared" si="8"/>
        <v>96987</v>
      </c>
      <c r="AC452" s="40">
        <f t="shared" si="9"/>
        <v>93991</v>
      </c>
      <c r="AD452" s="40">
        <f t="shared" si="10"/>
        <v>97256</v>
      </c>
      <c r="AE452" s="40">
        <f t="shared" si="11"/>
        <v>88570</v>
      </c>
      <c r="AF452" s="40">
        <f t="shared" si="12"/>
        <v>91033</v>
      </c>
      <c r="AG452" s="40">
        <f t="shared" si="13"/>
        <v>79973</v>
      </c>
      <c r="AH452" s="11"/>
      <c r="AI452" s="43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>
      <c r="A453" s="33">
        <v>45.0</v>
      </c>
      <c r="B453" s="34">
        <v>97951.0</v>
      </c>
      <c r="C453" s="34">
        <v>92882.0</v>
      </c>
      <c r="D453" s="34">
        <v>95105.0</v>
      </c>
      <c r="E453" s="35">
        <f t="shared" si="1"/>
        <v>95313</v>
      </c>
      <c r="F453" s="44"/>
      <c r="G453" s="34">
        <v>91506.0</v>
      </c>
      <c r="H453" s="34">
        <v>95985.0</v>
      </c>
      <c r="I453" s="36">
        <f t="shared" si="2"/>
        <v>93746</v>
      </c>
      <c r="J453" s="34">
        <v>100082.0</v>
      </c>
      <c r="K453" s="34">
        <v>101625.0</v>
      </c>
      <c r="L453" s="34">
        <v>97936.0</v>
      </c>
      <c r="M453" s="37">
        <f t="shared" si="3"/>
        <v>99881</v>
      </c>
      <c r="N453" s="34">
        <v>89628.0</v>
      </c>
      <c r="O453" s="34">
        <v>84520.0</v>
      </c>
      <c r="P453" s="34">
        <v>89300.0</v>
      </c>
      <c r="Q453" s="38">
        <f t="shared" si="4"/>
        <v>87816</v>
      </c>
      <c r="R453" s="44"/>
      <c r="S453" s="34">
        <v>88485.0</v>
      </c>
      <c r="T453" s="34">
        <v>77620.0</v>
      </c>
      <c r="U453" s="33">
        <f t="shared" si="5"/>
        <v>83053</v>
      </c>
      <c r="V453" s="34">
        <v>79096.0</v>
      </c>
      <c r="W453" s="34">
        <v>77320.0</v>
      </c>
      <c r="X453" s="34">
        <v>81256.0</v>
      </c>
      <c r="Y453" s="39">
        <f t="shared" si="6"/>
        <v>79224</v>
      </c>
      <c r="Z453" s="34">
        <v>5421.0</v>
      </c>
      <c r="AA453" s="40">
        <f t="shared" si="7"/>
        <v>45</v>
      </c>
      <c r="AB453" s="41">
        <f t="shared" si="8"/>
        <v>95313</v>
      </c>
      <c r="AC453" s="40">
        <f t="shared" si="9"/>
        <v>93746</v>
      </c>
      <c r="AD453" s="40">
        <f t="shared" si="10"/>
        <v>99881</v>
      </c>
      <c r="AE453" s="40">
        <f t="shared" si="11"/>
        <v>87816</v>
      </c>
      <c r="AF453" s="40">
        <f t="shared" si="12"/>
        <v>83053</v>
      </c>
      <c r="AG453" s="40">
        <f t="shared" si="13"/>
        <v>79224</v>
      </c>
      <c r="AH453" s="11"/>
      <c r="AI453" s="43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>
      <c r="A454" s="33">
        <v>45.1</v>
      </c>
      <c r="B454" s="34">
        <v>90679.0</v>
      </c>
      <c r="C454" s="34">
        <v>94640.0</v>
      </c>
      <c r="D454" s="34">
        <v>104044.0</v>
      </c>
      <c r="E454" s="35">
        <f t="shared" si="1"/>
        <v>96454</v>
      </c>
      <c r="F454" s="44"/>
      <c r="G454" s="34">
        <v>98032.0</v>
      </c>
      <c r="H454" s="34">
        <v>101892.0</v>
      </c>
      <c r="I454" s="36">
        <f t="shared" si="2"/>
        <v>99962</v>
      </c>
      <c r="J454" s="34">
        <v>92783.0</v>
      </c>
      <c r="K454" s="34">
        <v>94473.0</v>
      </c>
      <c r="L454" s="34">
        <v>94988.0</v>
      </c>
      <c r="M454" s="37">
        <f t="shared" si="3"/>
        <v>94081</v>
      </c>
      <c r="N454" s="34">
        <v>93502.0</v>
      </c>
      <c r="O454" s="34">
        <v>87663.0</v>
      </c>
      <c r="P454" s="34">
        <v>89183.0</v>
      </c>
      <c r="Q454" s="38">
        <f t="shared" si="4"/>
        <v>90116</v>
      </c>
      <c r="R454" s="44"/>
      <c r="S454" s="34">
        <v>89285.0</v>
      </c>
      <c r="T454" s="34">
        <v>88550.0</v>
      </c>
      <c r="U454" s="33">
        <f t="shared" si="5"/>
        <v>88918</v>
      </c>
      <c r="V454" s="34">
        <v>82895.0</v>
      </c>
      <c r="W454" s="34">
        <v>83174.0</v>
      </c>
      <c r="X454" s="34">
        <v>77961.0</v>
      </c>
      <c r="Y454" s="39">
        <f t="shared" si="6"/>
        <v>81343</v>
      </c>
      <c r="Z454" s="34">
        <v>3686.0</v>
      </c>
      <c r="AA454" s="40">
        <f t="shared" si="7"/>
        <v>45.1</v>
      </c>
      <c r="AB454" s="41">
        <f t="shared" si="8"/>
        <v>96454</v>
      </c>
      <c r="AC454" s="40">
        <f t="shared" si="9"/>
        <v>99962</v>
      </c>
      <c r="AD454" s="40">
        <f t="shared" si="10"/>
        <v>94081</v>
      </c>
      <c r="AE454" s="40">
        <f t="shared" si="11"/>
        <v>90116</v>
      </c>
      <c r="AF454" s="40">
        <f t="shared" si="12"/>
        <v>88918</v>
      </c>
      <c r="AG454" s="40">
        <f t="shared" si="13"/>
        <v>81343</v>
      </c>
      <c r="AH454" s="11"/>
      <c r="AI454" s="43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>
      <c r="A455" s="33">
        <v>45.2</v>
      </c>
      <c r="B455" s="34">
        <v>99942.0</v>
      </c>
      <c r="C455" s="34">
        <v>102502.0</v>
      </c>
      <c r="D455" s="34">
        <v>99969.0</v>
      </c>
      <c r="E455" s="35">
        <f t="shared" si="1"/>
        <v>100804</v>
      </c>
      <c r="F455" s="44"/>
      <c r="G455" s="34">
        <v>93345.0</v>
      </c>
      <c r="H455" s="34">
        <v>97823.0</v>
      </c>
      <c r="I455" s="36">
        <f t="shared" si="2"/>
        <v>95584</v>
      </c>
      <c r="J455" s="34">
        <v>85720.0</v>
      </c>
      <c r="K455" s="34">
        <v>97150.0</v>
      </c>
      <c r="L455" s="34">
        <v>97462.0</v>
      </c>
      <c r="M455" s="37">
        <f t="shared" si="3"/>
        <v>93444</v>
      </c>
      <c r="N455" s="34">
        <v>89801.0</v>
      </c>
      <c r="O455" s="34">
        <v>89784.0</v>
      </c>
      <c r="P455" s="34">
        <v>86440.0</v>
      </c>
      <c r="Q455" s="38">
        <f t="shared" si="4"/>
        <v>88675</v>
      </c>
      <c r="R455" s="44"/>
      <c r="S455" s="34">
        <v>95097.0</v>
      </c>
      <c r="T455" s="34">
        <v>82406.0</v>
      </c>
      <c r="U455" s="33">
        <f t="shared" si="5"/>
        <v>88752</v>
      </c>
      <c r="V455" s="34">
        <v>83354.0</v>
      </c>
      <c r="W455" s="34">
        <v>76877.0</v>
      </c>
      <c r="X455" s="34">
        <v>81249.0</v>
      </c>
      <c r="Y455" s="39">
        <f t="shared" si="6"/>
        <v>80493</v>
      </c>
      <c r="Z455" s="34">
        <v>3923.0</v>
      </c>
      <c r="AA455" s="40">
        <f t="shared" si="7"/>
        <v>45.2</v>
      </c>
      <c r="AB455" s="41">
        <f t="shared" si="8"/>
        <v>100804</v>
      </c>
      <c r="AC455" s="40">
        <f t="shared" si="9"/>
        <v>95584</v>
      </c>
      <c r="AD455" s="40">
        <f t="shared" si="10"/>
        <v>93444</v>
      </c>
      <c r="AE455" s="40">
        <f t="shared" si="11"/>
        <v>88675</v>
      </c>
      <c r="AF455" s="40">
        <f t="shared" si="12"/>
        <v>88752</v>
      </c>
      <c r="AG455" s="40">
        <f t="shared" si="13"/>
        <v>80493</v>
      </c>
      <c r="AH455" s="11"/>
      <c r="AI455" s="43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>
      <c r="A456" s="33">
        <v>45.3</v>
      </c>
      <c r="B456" s="34">
        <v>95884.0</v>
      </c>
      <c r="C456" s="34">
        <v>99802.0</v>
      </c>
      <c r="D456" s="34">
        <v>97388.0</v>
      </c>
      <c r="E456" s="35">
        <f t="shared" si="1"/>
        <v>97691</v>
      </c>
      <c r="F456" s="44"/>
      <c r="G456" s="34">
        <v>105186.0</v>
      </c>
      <c r="H456" s="34">
        <v>102268.0</v>
      </c>
      <c r="I456" s="36">
        <f t="shared" si="2"/>
        <v>103727</v>
      </c>
      <c r="J456" s="34">
        <v>101522.0</v>
      </c>
      <c r="K456" s="34">
        <v>87361.0</v>
      </c>
      <c r="L456" s="34">
        <v>93964.0</v>
      </c>
      <c r="M456" s="37">
        <f t="shared" si="3"/>
        <v>94282</v>
      </c>
      <c r="N456" s="34">
        <v>86258.0</v>
      </c>
      <c r="O456" s="34">
        <v>91748.0</v>
      </c>
      <c r="P456" s="34">
        <v>91081.0</v>
      </c>
      <c r="Q456" s="38">
        <f t="shared" si="4"/>
        <v>89696</v>
      </c>
      <c r="R456" s="44"/>
      <c r="S456" s="34">
        <v>91636.0</v>
      </c>
      <c r="T456" s="34">
        <v>100605.0</v>
      </c>
      <c r="U456" s="33">
        <f t="shared" si="5"/>
        <v>96121</v>
      </c>
      <c r="V456" s="34">
        <v>81939.0</v>
      </c>
      <c r="W456" s="34">
        <v>80270.0</v>
      </c>
      <c r="X456" s="34">
        <v>80829.0</v>
      </c>
      <c r="Y456" s="39">
        <f t="shared" si="6"/>
        <v>81013</v>
      </c>
      <c r="Z456" s="34">
        <v>3011.0</v>
      </c>
      <c r="AA456" s="40">
        <f t="shared" si="7"/>
        <v>45.3</v>
      </c>
      <c r="AB456" s="41">
        <f t="shared" si="8"/>
        <v>97691</v>
      </c>
      <c r="AC456" s="40">
        <f t="shared" si="9"/>
        <v>103727</v>
      </c>
      <c r="AD456" s="40">
        <f t="shared" si="10"/>
        <v>94282</v>
      </c>
      <c r="AE456" s="40">
        <f t="shared" si="11"/>
        <v>89696</v>
      </c>
      <c r="AF456" s="40">
        <f t="shared" si="12"/>
        <v>96121</v>
      </c>
      <c r="AG456" s="40">
        <f t="shared" si="13"/>
        <v>81013</v>
      </c>
      <c r="AH456" s="11"/>
      <c r="AI456" s="43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>
      <c r="A457" s="33">
        <v>45.4</v>
      </c>
      <c r="B457" s="34">
        <v>92303.0</v>
      </c>
      <c r="C457" s="34">
        <v>87862.0</v>
      </c>
      <c r="D457" s="34">
        <v>101321.0</v>
      </c>
      <c r="E457" s="35">
        <f t="shared" si="1"/>
        <v>93829</v>
      </c>
      <c r="F457" s="44"/>
      <c r="G457" s="34">
        <v>91633.0</v>
      </c>
      <c r="H457" s="34">
        <v>87781.0</v>
      </c>
      <c r="I457" s="36">
        <f t="shared" si="2"/>
        <v>89707</v>
      </c>
      <c r="J457" s="34">
        <v>96975.0</v>
      </c>
      <c r="K457" s="34">
        <v>99521.0</v>
      </c>
      <c r="L457" s="34">
        <v>96139.0</v>
      </c>
      <c r="M457" s="37">
        <f t="shared" si="3"/>
        <v>97545</v>
      </c>
      <c r="N457" s="34">
        <v>92053.0</v>
      </c>
      <c r="O457" s="34">
        <v>98176.0</v>
      </c>
      <c r="P457" s="34">
        <v>87622.0</v>
      </c>
      <c r="Q457" s="38">
        <f t="shared" si="4"/>
        <v>92617</v>
      </c>
      <c r="R457" s="44"/>
      <c r="S457" s="34">
        <v>90106.0</v>
      </c>
      <c r="T457" s="34">
        <v>89827.0</v>
      </c>
      <c r="U457" s="33">
        <f t="shared" si="5"/>
        <v>89967</v>
      </c>
      <c r="V457" s="34">
        <v>74310.0</v>
      </c>
      <c r="W457" s="34">
        <v>80304.0</v>
      </c>
      <c r="X457" s="34">
        <v>78190.0</v>
      </c>
      <c r="Y457" s="39">
        <f t="shared" si="6"/>
        <v>77601</v>
      </c>
      <c r="Z457" s="34">
        <v>3056.0</v>
      </c>
      <c r="AA457" s="40">
        <f t="shared" si="7"/>
        <v>45.4</v>
      </c>
      <c r="AB457" s="41">
        <f t="shared" si="8"/>
        <v>93829</v>
      </c>
      <c r="AC457" s="40">
        <f t="shared" si="9"/>
        <v>89707</v>
      </c>
      <c r="AD457" s="40">
        <f t="shared" si="10"/>
        <v>97545</v>
      </c>
      <c r="AE457" s="40">
        <f t="shared" si="11"/>
        <v>92617</v>
      </c>
      <c r="AF457" s="40">
        <f t="shared" si="12"/>
        <v>89967</v>
      </c>
      <c r="AG457" s="40">
        <f t="shared" si="13"/>
        <v>77601</v>
      </c>
      <c r="AH457" s="11"/>
      <c r="AI457" s="43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>
      <c r="A458" s="33">
        <v>45.5</v>
      </c>
      <c r="B458" s="34">
        <v>93081.0</v>
      </c>
      <c r="C458" s="34">
        <v>91834.0</v>
      </c>
      <c r="D458" s="34">
        <v>96435.0</v>
      </c>
      <c r="E458" s="35">
        <f t="shared" si="1"/>
        <v>93783</v>
      </c>
      <c r="F458" s="44"/>
      <c r="G458" s="34">
        <v>97649.0</v>
      </c>
      <c r="H458" s="34">
        <v>88691.0</v>
      </c>
      <c r="I458" s="36">
        <f t="shared" si="2"/>
        <v>93170</v>
      </c>
      <c r="J458" s="34">
        <v>97087.0</v>
      </c>
      <c r="K458" s="34">
        <v>100484.0</v>
      </c>
      <c r="L458" s="34">
        <v>85742.0</v>
      </c>
      <c r="M458" s="37">
        <f t="shared" si="3"/>
        <v>94438</v>
      </c>
      <c r="N458" s="34">
        <v>89491.0</v>
      </c>
      <c r="O458" s="34">
        <v>83845.0</v>
      </c>
      <c r="P458" s="34">
        <v>90820.0</v>
      </c>
      <c r="Q458" s="38">
        <f t="shared" si="4"/>
        <v>88052</v>
      </c>
      <c r="R458" s="44"/>
      <c r="S458" s="34">
        <v>88639.0</v>
      </c>
      <c r="T458" s="34">
        <v>89990.0</v>
      </c>
      <c r="U458" s="33">
        <f t="shared" si="5"/>
        <v>89315</v>
      </c>
      <c r="V458" s="34">
        <v>84444.0</v>
      </c>
      <c r="W458" s="34">
        <v>73590.0</v>
      </c>
      <c r="X458" s="34">
        <v>77586.0</v>
      </c>
      <c r="Y458" s="39">
        <f t="shared" si="6"/>
        <v>78540</v>
      </c>
      <c r="Z458" s="34">
        <v>3374.0</v>
      </c>
      <c r="AA458" s="40">
        <f t="shared" si="7"/>
        <v>45.5</v>
      </c>
      <c r="AB458" s="41">
        <f t="shared" si="8"/>
        <v>93783</v>
      </c>
      <c r="AC458" s="40">
        <f t="shared" si="9"/>
        <v>93170</v>
      </c>
      <c r="AD458" s="40">
        <f t="shared" si="10"/>
        <v>94438</v>
      </c>
      <c r="AE458" s="40">
        <f t="shared" si="11"/>
        <v>88052</v>
      </c>
      <c r="AF458" s="40">
        <f t="shared" si="12"/>
        <v>89315</v>
      </c>
      <c r="AG458" s="40">
        <f t="shared" si="13"/>
        <v>78540</v>
      </c>
      <c r="AH458" s="11"/>
      <c r="AI458" s="43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>
      <c r="A459" s="33">
        <v>45.6</v>
      </c>
      <c r="B459" s="34">
        <v>99085.0</v>
      </c>
      <c r="C459" s="34">
        <v>96634.0</v>
      </c>
      <c r="D459" s="34">
        <v>92016.0</v>
      </c>
      <c r="E459" s="35">
        <f t="shared" si="1"/>
        <v>95912</v>
      </c>
      <c r="F459" s="44"/>
      <c r="G459" s="34">
        <v>97173.0</v>
      </c>
      <c r="H459" s="34">
        <v>91435.0</v>
      </c>
      <c r="I459" s="36">
        <f t="shared" si="2"/>
        <v>94304</v>
      </c>
      <c r="J459" s="34">
        <v>83622.0</v>
      </c>
      <c r="K459" s="34">
        <v>92209.0</v>
      </c>
      <c r="L459" s="34">
        <v>90046.0</v>
      </c>
      <c r="M459" s="37">
        <f t="shared" si="3"/>
        <v>88626</v>
      </c>
      <c r="N459" s="34">
        <v>77494.0</v>
      </c>
      <c r="O459" s="34">
        <v>87692.0</v>
      </c>
      <c r="P459" s="34">
        <v>89818.0</v>
      </c>
      <c r="Q459" s="38">
        <f t="shared" si="4"/>
        <v>85001</v>
      </c>
      <c r="R459" s="44"/>
      <c r="S459" s="34">
        <v>86357.0</v>
      </c>
      <c r="T459" s="34">
        <v>83285.0</v>
      </c>
      <c r="U459" s="33">
        <f t="shared" si="5"/>
        <v>84821</v>
      </c>
      <c r="V459" s="34">
        <v>76921.0</v>
      </c>
      <c r="W459" s="34">
        <v>78416.0</v>
      </c>
      <c r="X459" s="34">
        <v>79703.0</v>
      </c>
      <c r="Y459" s="39">
        <f t="shared" si="6"/>
        <v>78347</v>
      </c>
      <c r="Z459" s="34">
        <v>3787.0</v>
      </c>
      <c r="AA459" s="40">
        <f t="shared" si="7"/>
        <v>45.6</v>
      </c>
      <c r="AB459" s="41">
        <f t="shared" si="8"/>
        <v>95912</v>
      </c>
      <c r="AC459" s="40">
        <f t="shared" si="9"/>
        <v>94304</v>
      </c>
      <c r="AD459" s="40">
        <f t="shared" si="10"/>
        <v>88626</v>
      </c>
      <c r="AE459" s="40">
        <f t="shared" si="11"/>
        <v>85001</v>
      </c>
      <c r="AF459" s="40">
        <f t="shared" si="12"/>
        <v>84821</v>
      </c>
      <c r="AG459" s="40">
        <f t="shared" si="13"/>
        <v>78347</v>
      </c>
      <c r="AH459" s="11"/>
      <c r="AI459" s="43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>
      <c r="A460" s="33">
        <v>45.7</v>
      </c>
      <c r="B460" s="34">
        <v>96284.0</v>
      </c>
      <c r="C460" s="34">
        <v>101637.0</v>
      </c>
      <c r="D460" s="34">
        <v>95038.0</v>
      </c>
      <c r="E460" s="35">
        <f t="shared" si="1"/>
        <v>97653</v>
      </c>
      <c r="F460" s="44"/>
      <c r="G460" s="34">
        <v>98138.0</v>
      </c>
      <c r="H460" s="34">
        <v>93335.0</v>
      </c>
      <c r="I460" s="36">
        <f t="shared" si="2"/>
        <v>95737</v>
      </c>
      <c r="J460" s="34">
        <v>80430.0</v>
      </c>
      <c r="K460" s="34">
        <v>91300.0</v>
      </c>
      <c r="L460" s="34">
        <v>98018.0</v>
      </c>
      <c r="M460" s="37">
        <f t="shared" si="3"/>
        <v>89916</v>
      </c>
      <c r="N460" s="34">
        <v>83367.0</v>
      </c>
      <c r="O460" s="34">
        <v>90029.0</v>
      </c>
      <c r="P460" s="34">
        <v>85012.0</v>
      </c>
      <c r="Q460" s="38">
        <f t="shared" si="4"/>
        <v>86136</v>
      </c>
      <c r="R460" s="44"/>
      <c r="S460" s="34">
        <v>91245.0</v>
      </c>
      <c r="T460" s="34">
        <v>89144.0</v>
      </c>
      <c r="U460" s="33">
        <f t="shared" si="5"/>
        <v>90195</v>
      </c>
      <c r="V460" s="34">
        <v>78394.0</v>
      </c>
      <c r="W460" s="34">
        <v>70625.0</v>
      </c>
      <c r="X460" s="34">
        <v>82015.0</v>
      </c>
      <c r="Y460" s="39">
        <f t="shared" si="6"/>
        <v>77011</v>
      </c>
      <c r="Z460" s="34">
        <v>2096.0</v>
      </c>
      <c r="AA460" s="40">
        <f t="shared" si="7"/>
        <v>45.7</v>
      </c>
      <c r="AB460" s="41">
        <f t="shared" si="8"/>
        <v>97653</v>
      </c>
      <c r="AC460" s="40">
        <f t="shared" si="9"/>
        <v>95737</v>
      </c>
      <c r="AD460" s="40">
        <f t="shared" si="10"/>
        <v>89916</v>
      </c>
      <c r="AE460" s="40">
        <f t="shared" si="11"/>
        <v>86136</v>
      </c>
      <c r="AF460" s="40">
        <f t="shared" si="12"/>
        <v>90195</v>
      </c>
      <c r="AG460" s="40">
        <f t="shared" si="13"/>
        <v>77011</v>
      </c>
      <c r="AH460" s="11"/>
      <c r="AI460" s="43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>
      <c r="A461" s="33">
        <v>45.8</v>
      </c>
      <c r="B461" s="34">
        <v>99390.0</v>
      </c>
      <c r="C461" s="34">
        <v>94662.0</v>
      </c>
      <c r="D461" s="34">
        <v>105124.0</v>
      </c>
      <c r="E461" s="35">
        <f t="shared" si="1"/>
        <v>99725</v>
      </c>
      <c r="F461" s="44"/>
      <c r="G461" s="34">
        <v>87375.0</v>
      </c>
      <c r="H461" s="34">
        <v>95442.0</v>
      </c>
      <c r="I461" s="36">
        <f t="shared" si="2"/>
        <v>91409</v>
      </c>
      <c r="J461" s="34">
        <v>86348.0</v>
      </c>
      <c r="K461" s="34">
        <v>101456.0</v>
      </c>
      <c r="L461" s="34">
        <v>94940.0</v>
      </c>
      <c r="M461" s="37">
        <f t="shared" si="3"/>
        <v>94248</v>
      </c>
      <c r="N461" s="34">
        <v>88035.0</v>
      </c>
      <c r="O461" s="34">
        <v>89692.0</v>
      </c>
      <c r="P461" s="34">
        <v>82830.0</v>
      </c>
      <c r="Q461" s="38">
        <f t="shared" si="4"/>
        <v>86852</v>
      </c>
      <c r="R461" s="44"/>
      <c r="S461" s="34">
        <v>87058.0</v>
      </c>
      <c r="T461" s="34">
        <v>102141.0</v>
      </c>
      <c r="U461" s="33">
        <f t="shared" si="5"/>
        <v>94600</v>
      </c>
      <c r="V461" s="34">
        <v>74326.0</v>
      </c>
      <c r="W461" s="34">
        <v>77188.0</v>
      </c>
      <c r="X461" s="34">
        <v>76943.0</v>
      </c>
      <c r="Y461" s="39">
        <f t="shared" si="6"/>
        <v>76152</v>
      </c>
      <c r="Z461" s="34">
        <v>2753.0</v>
      </c>
      <c r="AA461" s="40">
        <f t="shared" si="7"/>
        <v>45.8</v>
      </c>
      <c r="AB461" s="41">
        <f t="shared" si="8"/>
        <v>99725</v>
      </c>
      <c r="AC461" s="40">
        <f t="shared" si="9"/>
        <v>91409</v>
      </c>
      <c r="AD461" s="40">
        <f t="shared" si="10"/>
        <v>94248</v>
      </c>
      <c r="AE461" s="40">
        <f t="shared" si="11"/>
        <v>86852</v>
      </c>
      <c r="AF461" s="40">
        <f t="shared" si="12"/>
        <v>94600</v>
      </c>
      <c r="AG461" s="40">
        <f t="shared" si="13"/>
        <v>76152</v>
      </c>
      <c r="AH461" s="11"/>
      <c r="AI461" s="43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>
      <c r="A462" s="33">
        <v>45.9</v>
      </c>
      <c r="B462" s="34">
        <v>101678.0</v>
      </c>
      <c r="C462" s="34">
        <v>97780.0</v>
      </c>
      <c r="D462" s="34">
        <v>82606.0</v>
      </c>
      <c r="E462" s="35">
        <f t="shared" si="1"/>
        <v>94021</v>
      </c>
      <c r="F462" s="44"/>
      <c r="G462" s="34">
        <v>93586.0</v>
      </c>
      <c r="H462" s="34">
        <v>94413.0</v>
      </c>
      <c r="I462" s="36">
        <f t="shared" si="2"/>
        <v>94000</v>
      </c>
      <c r="J462" s="34">
        <v>88906.0</v>
      </c>
      <c r="K462" s="34">
        <v>97896.0</v>
      </c>
      <c r="L462" s="34">
        <v>94617.0</v>
      </c>
      <c r="M462" s="37">
        <f t="shared" si="3"/>
        <v>93806</v>
      </c>
      <c r="N462" s="34">
        <v>83159.0</v>
      </c>
      <c r="O462" s="34">
        <v>91132.0</v>
      </c>
      <c r="P462" s="34">
        <v>92070.0</v>
      </c>
      <c r="Q462" s="38">
        <f t="shared" si="4"/>
        <v>88787</v>
      </c>
      <c r="R462" s="44"/>
      <c r="S462" s="34">
        <v>84049.0</v>
      </c>
      <c r="T462" s="34">
        <v>75584.0</v>
      </c>
      <c r="U462" s="33">
        <f t="shared" si="5"/>
        <v>79817</v>
      </c>
      <c r="V462" s="34">
        <v>70717.0</v>
      </c>
      <c r="W462" s="34">
        <v>71999.0</v>
      </c>
      <c r="X462" s="34">
        <v>82353.0</v>
      </c>
      <c r="Y462" s="39">
        <f t="shared" si="6"/>
        <v>75023</v>
      </c>
      <c r="Z462" s="34">
        <v>4923.0</v>
      </c>
      <c r="AA462" s="40">
        <f t="shared" si="7"/>
        <v>45.9</v>
      </c>
      <c r="AB462" s="41">
        <f t="shared" si="8"/>
        <v>94021</v>
      </c>
      <c r="AC462" s="40">
        <f t="shared" si="9"/>
        <v>94000</v>
      </c>
      <c r="AD462" s="40">
        <f t="shared" si="10"/>
        <v>93806</v>
      </c>
      <c r="AE462" s="40">
        <f t="shared" si="11"/>
        <v>88787</v>
      </c>
      <c r="AF462" s="40">
        <f t="shared" si="12"/>
        <v>79817</v>
      </c>
      <c r="AG462" s="40">
        <f t="shared" si="13"/>
        <v>75023</v>
      </c>
      <c r="AH462" s="11"/>
      <c r="AI462" s="43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>
      <c r="A463" s="33">
        <v>46.0</v>
      </c>
      <c r="B463" s="34">
        <v>95625.0</v>
      </c>
      <c r="C463" s="34">
        <v>89034.0</v>
      </c>
      <c r="D463" s="34">
        <v>95733.0</v>
      </c>
      <c r="E463" s="35">
        <f t="shared" si="1"/>
        <v>93464</v>
      </c>
      <c r="F463" s="44"/>
      <c r="G463" s="34">
        <v>82129.0</v>
      </c>
      <c r="H463" s="34">
        <v>90967.0</v>
      </c>
      <c r="I463" s="36">
        <f t="shared" si="2"/>
        <v>86548</v>
      </c>
      <c r="J463" s="34">
        <v>92274.0</v>
      </c>
      <c r="K463" s="34">
        <v>91723.0</v>
      </c>
      <c r="L463" s="34">
        <v>87932.0</v>
      </c>
      <c r="M463" s="37">
        <f t="shared" si="3"/>
        <v>90643</v>
      </c>
      <c r="N463" s="34">
        <v>81801.0</v>
      </c>
      <c r="O463" s="34">
        <v>85967.0</v>
      </c>
      <c r="P463" s="34">
        <v>90520.0</v>
      </c>
      <c r="Q463" s="38">
        <f t="shared" si="4"/>
        <v>86096</v>
      </c>
      <c r="R463" s="44"/>
      <c r="S463" s="34">
        <v>92658.0</v>
      </c>
      <c r="T463" s="34">
        <v>84057.0</v>
      </c>
      <c r="U463" s="33">
        <f t="shared" si="5"/>
        <v>88358</v>
      </c>
      <c r="V463" s="34">
        <v>73140.0</v>
      </c>
      <c r="W463" s="34">
        <v>72408.0</v>
      </c>
      <c r="X463" s="34">
        <v>76777.0</v>
      </c>
      <c r="Y463" s="39">
        <f t="shared" si="6"/>
        <v>74108</v>
      </c>
      <c r="Z463" s="34">
        <v>3710.0</v>
      </c>
      <c r="AA463" s="40">
        <f t="shared" si="7"/>
        <v>46</v>
      </c>
      <c r="AB463" s="41">
        <f t="shared" si="8"/>
        <v>93464</v>
      </c>
      <c r="AC463" s="40">
        <f t="shared" si="9"/>
        <v>86548</v>
      </c>
      <c r="AD463" s="40">
        <f t="shared" si="10"/>
        <v>90643</v>
      </c>
      <c r="AE463" s="40">
        <f t="shared" si="11"/>
        <v>86096</v>
      </c>
      <c r="AF463" s="40">
        <f t="shared" si="12"/>
        <v>88358</v>
      </c>
      <c r="AG463" s="40">
        <f t="shared" si="13"/>
        <v>74108</v>
      </c>
      <c r="AH463" s="11"/>
      <c r="AI463" s="43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>
      <c r="A464" s="33">
        <v>46.1</v>
      </c>
      <c r="B464" s="34">
        <v>91861.0</v>
      </c>
      <c r="C464" s="34">
        <v>86667.0</v>
      </c>
      <c r="D464" s="34">
        <v>87950.0</v>
      </c>
      <c r="E464" s="35">
        <f t="shared" si="1"/>
        <v>88826</v>
      </c>
      <c r="F464" s="44"/>
      <c r="G464" s="34">
        <v>89883.0</v>
      </c>
      <c r="H464" s="34">
        <v>93439.0</v>
      </c>
      <c r="I464" s="36">
        <f t="shared" si="2"/>
        <v>91661</v>
      </c>
      <c r="J464" s="34">
        <v>91684.0</v>
      </c>
      <c r="K464" s="34">
        <v>91928.0</v>
      </c>
      <c r="L464" s="34">
        <v>93196.0</v>
      </c>
      <c r="M464" s="37">
        <f t="shared" si="3"/>
        <v>92269</v>
      </c>
      <c r="N464" s="34">
        <v>79732.0</v>
      </c>
      <c r="O464" s="34">
        <v>83852.0</v>
      </c>
      <c r="P464" s="34">
        <v>91207.0</v>
      </c>
      <c r="Q464" s="38">
        <f t="shared" si="4"/>
        <v>84930</v>
      </c>
      <c r="R464" s="44"/>
      <c r="S464" s="34">
        <v>87729.0</v>
      </c>
      <c r="T464" s="34">
        <v>77682.0</v>
      </c>
      <c r="U464" s="33">
        <f t="shared" si="5"/>
        <v>82706</v>
      </c>
      <c r="V464" s="34">
        <v>77968.0</v>
      </c>
      <c r="W464" s="34">
        <v>78805.0</v>
      </c>
      <c r="X464" s="34">
        <v>88618.0</v>
      </c>
      <c r="Y464" s="39">
        <f t="shared" si="6"/>
        <v>81797</v>
      </c>
      <c r="Z464" s="34">
        <v>2124.0</v>
      </c>
      <c r="AA464" s="40">
        <f t="shared" si="7"/>
        <v>46.1</v>
      </c>
      <c r="AB464" s="41">
        <f t="shared" si="8"/>
        <v>88826</v>
      </c>
      <c r="AC464" s="40">
        <f t="shared" si="9"/>
        <v>91661</v>
      </c>
      <c r="AD464" s="40">
        <f t="shared" si="10"/>
        <v>92269</v>
      </c>
      <c r="AE464" s="40">
        <f t="shared" si="11"/>
        <v>84930</v>
      </c>
      <c r="AF464" s="40">
        <f t="shared" si="12"/>
        <v>82706</v>
      </c>
      <c r="AG464" s="40">
        <f t="shared" si="13"/>
        <v>81797</v>
      </c>
      <c r="AH464" s="11"/>
      <c r="AI464" s="43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>
      <c r="A465" s="33">
        <v>46.2</v>
      </c>
      <c r="B465" s="34">
        <v>94505.0</v>
      </c>
      <c r="C465" s="34">
        <v>87769.0</v>
      </c>
      <c r="D465" s="34">
        <v>90740.0</v>
      </c>
      <c r="E465" s="35">
        <f t="shared" si="1"/>
        <v>91005</v>
      </c>
      <c r="F465" s="44"/>
      <c r="G465" s="34">
        <v>94656.0</v>
      </c>
      <c r="H465" s="34">
        <v>90936.0</v>
      </c>
      <c r="I465" s="36">
        <f t="shared" si="2"/>
        <v>92796</v>
      </c>
      <c r="J465" s="34">
        <v>98560.0</v>
      </c>
      <c r="K465" s="34">
        <v>91186.0</v>
      </c>
      <c r="L465" s="34">
        <v>90716.0</v>
      </c>
      <c r="M465" s="37">
        <f t="shared" si="3"/>
        <v>93487</v>
      </c>
      <c r="N465" s="34">
        <v>79529.0</v>
      </c>
      <c r="O465" s="34">
        <v>85679.0</v>
      </c>
      <c r="P465" s="34">
        <v>89286.0</v>
      </c>
      <c r="Q465" s="38">
        <f t="shared" si="4"/>
        <v>84831</v>
      </c>
      <c r="R465" s="44"/>
      <c r="S465" s="34">
        <v>79348.0</v>
      </c>
      <c r="T465" s="34">
        <v>88566.0</v>
      </c>
      <c r="U465" s="33">
        <f t="shared" si="5"/>
        <v>83957</v>
      </c>
      <c r="V465" s="34">
        <v>80076.0</v>
      </c>
      <c r="W465" s="34">
        <v>71728.0</v>
      </c>
      <c r="X465" s="34">
        <v>80910.0</v>
      </c>
      <c r="Y465" s="39">
        <f t="shared" si="6"/>
        <v>77571</v>
      </c>
      <c r="Z465" s="34">
        <v>4481.0</v>
      </c>
      <c r="AA465" s="40">
        <f t="shared" si="7"/>
        <v>46.2</v>
      </c>
      <c r="AB465" s="41">
        <f t="shared" si="8"/>
        <v>91005</v>
      </c>
      <c r="AC465" s="40">
        <f t="shared" si="9"/>
        <v>92796</v>
      </c>
      <c r="AD465" s="40">
        <f t="shared" si="10"/>
        <v>93487</v>
      </c>
      <c r="AE465" s="40">
        <f t="shared" si="11"/>
        <v>84831</v>
      </c>
      <c r="AF465" s="40">
        <f t="shared" si="12"/>
        <v>83957</v>
      </c>
      <c r="AG465" s="40">
        <f t="shared" si="13"/>
        <v>77571</v>
      </c>
      <c r="AH465" s="11"/>
      <c r="AI465" s="43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>
      <c r="A466" s="33">
        <v>46.3</v>
      </c>
      <c r="B466" s="34">
        <v>91706.0</v>
      </c>
      <c r="C466" s="34">
        <v>93522.0</v>
      </c>
      <c r="D466" s="34">
        <v>90399.0</v>
      </c>
      <c r="E466" s="35">
        <f t="shared" si="1"/>
        <v>91876</v>
      </c>
      <c r="F466" s="44"/>
      <c r="G466" s="34">
        <v>96498.0</v>
      </c>
      <c r="H466" s="34">
        <v>87668.0</v>
      </c>
      <c r="I466" s="36">
        <f t="shared" si="2"/>
        <v>92083</v>
      </c>
      <c r="J466" s="34">
        <v>81661.0</v>
      </c>
      <c r="K466" s="34">
        <v>85785.0</v>
      </c>
      <c r="L466" s="34">
        <v>86895.0</v>
      </c>
      <c r="M466" s="37">
        <f t="shared" si="3"/>
        <v>84780</v>
      </c>
      <c r="N466" s="34">
        <v>88462.0</v>
      </c>
      <c r="O466" s="34">
        <v>93057.0</v>
      </c>
      <c r="P466" s="34">
        <v>89715.0</v>
      </c>
      <c r="Q466" s="38">
        <f t="shared" si="4"/>
        <v>90411</v>
      </c>
      <c r="R466" s="44"/>
      <c r="S466" s="34">
        <v>87949.0</v>
      </c>
      <c r="T466" s="34">
        <v>90089.0</v>
      </c>
      <c r="U466" s="33">
        <f t="shared" si="5"/>
        <v>89019</v>
      </c>
      <c r="V466" s="34">
        <v>81049.0</v>
      </c>
      <c r="W466" s="34">
        <v>76224.0</v>
      </c>
      <c r="X466" s="34">
        <v>81634.0</v>
      </c>
      <c r="Y466" s="39">
        <f t="shared" si="6"/>
        <v>79636</v>
      </c>
      <c r="Z466" s="34">
        <v>3207.0</v>
      </c>
      <c r="AA466" s="40">
        <f t="shared" si="7"/>
        <v>46.3</v>
      </c>
      <c r="AB466" s="41">
        <f t="shared" si="8"/>
        <v>91876</v>
      </c>
      <c r="AC466" s="40">
        <f t="shared" si="9"/>
        <v>92083</v>
      </c>
      <c r="AD466" s="40">
        <f t="shared" si="10"/>
        <v>84780</v>
      </c>
      <c r="AE466" s="40">
        <f t="shared" si="11"/>
        <v>90411</v>
      </c>
      <c r="AF466" s="40">
        <f t="shared" si="12"/>
        <v>89019</v>
      </c>
      <c r="AG466" s="40">
        <f t="shared" si="13"/>
        <v>79636</v>
      </c>
      <c r="AH466" s="11"/>
      <c r="AI466" s="43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>
      <c r="A467" s="33">
        <v>46.4</v>
      </c>
      <c r="B467" s="34">
        <v>86586.0</v>
      </c>
      <c r="C467" s="34">
        <v>87887.0</v>
      </c>
      <c r="D467" s="34">
        <v>88611.0</v>
      </c>
      <c r="E467" s="35">
        <f t="shared" si="1"/>
        <v>87695</v>
      </c>
      <c r="F467" s="44"/>
      <c r="G467" s="34">
        <v>91819.0</v>
      </c>
      <c r="H467" s="34">
        <v>91122.0</v>
      </c>
      <c r="I467" s="36">
        <f t="shared" si="2"/>
        <v>91471</v>
      </c>
      <c r="J467" s="34">
        <v>88817.0</v>
      </c>
      <c r="K467" s="34">
        <v>98241.0</v>
      </c>
      <c r="L467" s="34">
        <v>88203.0</v>
      </c>
      <c r="M467" s="37">
        <f t="shared" si="3"/>
        <v>91754</v>
      </c>
      <c r="N467" s="34">
        <v>93762.0</v>
      </c>
      <c r="O467" s="34">
        <v>88644.0</v>
      </c>
      <c r="P467" s="34">
        <v>86569.0</v>
      </c>
      <c r="Q467" s="38">
        <f t="shared" si="4"/>
        <v>89658</v>
      </c>
      <c r="R467" s="44"/>
      <c r="S467" s="34">
        <v>86881.0</v>
      </c>
      <c r="T467" s="34">
        <v>78399.0</v>
      </c>
      <c r="U467" s="33">
        <f t="shared" si="5"/>
        <v>82640</v>
      </c>
      <c r="V467" s="34">
        <v>68959.0</v>
      </c>
      <c r="W467" s="34">
        <v>74946.0</v>
      </c>
      <c r="X467" s="34">
        <v>84014.0</v>
      </c>
      <c r="Y467" s="39">
        <f t="shared" si="6"/>
        <v>75973</v>
      </c>
      <c r="Z467" s="34">
        <v>3671.0</v>
      </c>
      <c r="AA467" s="40">
        <f t="shared" si="7"/>
        <v>46.4</v>
      </c>
      <c r="AB467" s="41">
        <f t="shared" si="8"/>
        <v>87695</v>
      </c>
      <c r="AC467" s="40">
        <f t="shared" si="9"/>
        <v>91471</v>
      </c>
      <c r="AD467" s="40">
        <f t="shared" si="10"/>
        <v>91754</v>
      </c>
      <c r="AE467" s="40">
        <f t="shared" si="11"/>
        <v>89658</v>
      </c>
      <c r="AF467" s="40">
        <f t="shared" si="12"/>
        <v>82640</v>
      </c>
      <c r="AG467" s="40">
        <f t="shared" si="13"/>
        <v>75973</v>
      </c>
      <c r="AH467" s="11"/>
      <c r="AI467" s="43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>
      <c r="A468" s="33">
        <v>46.5</v>
      </c>
      <c r="B468" s="34">
        <v>93268.0</v>
      </c>
      <c r="C468" s="34">
        <v>89227.0</v>
      </c>
      <c r="D468" s="34">
        <v>95050.0</v>
      </c>
      <c r="E468" s="35">
        <f t="shared" si="1"/>
        <v>92515</v>
      </c>
      <c r="F468" s="44"/>
      <c r="G468" s="34">
        <v>97415.0</v>
      </c>
      <c r="H468" s="34">
        <v>102389.0</v>
      </c>
      <c r="I468" s="36">
        <f t="shared" si="2"/>
        <v>99902</v>
      </c>
      <c r="J468" s="34">
        <v>88495.0</v>
      </c>
      <c r="K468" s="34">
        <v>91555.0</v>
      </c>
      <c r="L468" s="34">
        <v>89765.0</v>
      </c>
      <c r="M468" s="37">
        <f t="shared" si="3"/>
        <v>89938</v>
      </c>
      <c r="N468" s="34">
        <v>90336.0</v>
      </c>
      <c r="O468" s="34">
        <v>87258.0</v>
      </c>
      <c r="P468" s="34">
        <v>88196.0</v>
      </c>
      <c r="Q468" s="38">
        <f t="shared" si="4"/>
        <v>88597</v>
      </c>
      <c r="R468" s="44"/>
      <c r="S468" s="34">
        <v>87367.0</v>
      </c>
      <c r="T468" s="34">
        <v>84132.0</v>
      </c>
      <c r="U468" s="33">
        <f t="shared" si="5"/>
        <v>85750</v>
      </c>
      <c r="V468" s="34">
        <v>86937.0</v>
      </c>
      <c r="W468" s="34">
        <v>73053.0</v>
      </c>
      <c r="X468" s="34">
        <v>73926.0</v>
      </c>
      <c r="Y468" s="39">
        <f t="shared" si="6"/>
        <v>77972</v>
      </c>
      <c r="Z468" s="34">
        <v>3891.0</v>
      </c>
      <c r="AA468" s="40">
        <f t="shared" si="7"/>
        <v>46.5</v>
      </c>
      <c r="AB468" s="41">
        <f t="shared" si="8"/>
        <v>92515</v>
      </c>
      <c r="AC468" s="40">
        <f t="shared" si="9"/>
        <v>99902</v>
      </c>
      <c r="AD468" s="40">
        <f t="shared" si="10"/>
        <v>89938</v>
      </c>
      <c r="AE468" s="40">
        <f t="shared" si="11"/>
        <v>88597</v>
      </c>
      <c r="AF468" s="40">
        <f t="shared" si="12"/>
        <v>85750</v>
      </c>
      <c r="AG468" s="40">
        <f t="shared" si="13"/>
        <v>77972</v>
      </c>
      <c r="AH468" s="11"/>
      <c r="AI468" s="43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>
      <c r="A469" s="33">
        <v>46.6</v>
      </c>
      <c r="B469" s="34">
        <v>85408.0</v>
      </c>
      <c r="C469" s="34">
        <v>88006.0</v>
      </c>
      <c r="D469" s="34">
        <v>90407.0</v>
      </c>
      <c r="E469" s="35">
        <f t="shared" si="1"/>
        <v>87940</v>
      </c>
      <c r="F469" s="44"/>
      <c r="G469" s="34">
        <v>92143.0</v>
      </c>
      <c r="H469" s="34">
        <v>88562.0</v>
      </c>
      <c r="I469" s="36">
        <f t="shared" si="2"/>
        <v>90353</v>
      </c>
      <c r="J469" s="34">
        <v>84474.0</v>
      </c>
      <c r="K469" s="34">
        <v>84338.0</v>
      </c>
      <c r="L469" s="34">
        <v>92503.0</v>
      </c>
      <c r="M469" s="37">
        <f t="shared" si="3"/>
        <v>87105</v>
      </c>
      <c r="N469" s="34">
        <v>84702.0</v>
      </c>
      <c r="O469" s="34">
        <v>77677.0</v>
      </c>
      <c r="P469" s="34">
        <v>83455.0</v>
      </c>
      <c r="Q469" s="38">
        <f t="shared" si="4"/>
        <v>81945</v>
      </c>
      <c r="R469" s="44"/>
      <c r="S469" s="34">
        <v>80076.0</v>
      </c>
      <c r="T469" s="34">
        <v>87158.0</v>
      </c>
      <c r="U469" s="33">
        <f t="shared" si="5"/>
        <v>83617</v>
      </c>
      <c r="V469" s="34">
        <v>77230.0</v>
      </c>
      <c r="W469" s="34">
        <v>75228.0</v>
      </c>
      <c r="X469" s="34">
        <v>78465.0</v>
      </c>
      <c r="Y469" s="39">
        <f t="shared" si="6"/>
        <v>76974</v>
      </c>
      <c r="Z469" s="34">
        <v>4015.0</v>
      </c>
      <c r="AA469" s="40">
        <f t="shared" si="7"/>
        <v>46.6</v>
      </c>
      <c r="AB469" s="41">
        <f t="shared" si="8"/>
        <v>87940</v>
      </c>
      <c r="AC469" s="40">
        <f t="shared" si="9"/>
        <v>90353</v>
      </c>
      <c r="AD469" s="40">
        <f t="shared" si="10"/>
        <v>87105</v>
      </c>
      <c r="AE469" s="40">
        <f t="shared" si="11"/>
        <v>81945</v>
      </c>
      <c r="AF469" s="40">
        <f t="shared" si="12"/>
        <v>83617</v>
      </c>
      <c r="AG469" s="40">
        <f t="shared" si="13"/>
        <v>76974</v>
      </c>
      <c r="AH469" s="11"/>
      <c r="AI469" s="43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>
      <c r="A470" s="33">
        <v>46.7</v>
      </c>
      <c r="B470" s="34">
        <v>96327.0</v>
      </c>
      <c r="C470" s="34">
        <v>93574.0</v>
      </c>
      <c r="D470" s="34">
        <v>92716.0</v>
      </c>
      <c r="E470" s="35">
        <f t="shared" si="1"/>
        <v>94206</v>
      </c>
      <c r="F470" s="44"/>
      <c r="G470" s="34">
        <v>90444.0</v>
      </c>
      <c r="H470" s="34">
        <v>92718.0</v>
      </c>
      <c r="I470" s="36">
        <f t="shared" si="2"/>
        <v>91581</v>
      </c>
      <c r="J470" s="34">
        <v>87530.0</v>
      </c>
      <c r="K470" s="34">
        <v>89727.0</v>
      </c>
      <c r="L470" s="34">
        <v>86801.0</v>
      </c>
      <c r="M470" s="37">
        <f t="shared" si="3"/>
        <v>88019</v>
      </c>
      <c r="N470" s="34">
        <v>82231.0</v>
      </c>
      <c r="O470" s="34">
        <v>83721.0</v>
      </c>
      <c r="P470" s="34">
        <v>89029.0</v>
      </c>
      <c r="Q470" s="38">
        <f t="shared" si="4"/>
        <v>84994</v>
      </c>
      <c r="R470" s="44"/>
      <c r="S470" s="34">
        <v>87122.0</v>
      </c>
      <c r="T470" s="34">
        <v>77262.0</v>
      </c>
      <c r="U470" s="33">
        <f t="shared" si="5"/>
        <v>82192</v>
      </c>
      <c r="V470" s="34">
        <v>82477.0</v>
      </c>
      <c r="W470" s="34">
        <v>80151.0</v>
      </c>
      <c r="X470" s="34">
        <v>87572.0</v>
      </c>
      <c r="Y470" s="39">
        <f t="shared" si="6"/>
        <v>83400</v>
      </c>
      <c r="Z470" s="34">
        <v>2854.0</v>
      </c>
      <c r="AA470" s="40">
        <f t="shared" si="7"/>
        <v>46.7</v>
      </c>
      <c r="AB470" s="41">
        <f t="shared" si="8"/>
        <v>94206</v>
      </c>
      <c r="AC470" s="40">
        <f t="shared" si="9"/>
        <v>91581</v>
      </c>
      <c r="AD470" s="40">
        <f t="shared" si="10"/>
        <v>88019</v>
      </c>
      <c r="AE470" s="40">
        <f t="shared" si="11"/>
        <v>84994</v>
      </c>
      <c r="AF470" s="40">
        <f t="shared" si="12"/>
        <v>82192</v>
      </c>
      <c r="AG470" s="40">
        <f t="shared" si="13"/>
        <v>83400</v>
      </c>
      <c r="AH470" s="11"/>
      <c r="AI470" s="43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>
      <c r="A471" s="33">
        <v>46.8</v>
      </c>
      <c r="B471" s="34">
        <v>85305.0</v>
      </c>
      <c r="C471" s="34">
        <v>87053.0</v>
      </c>
      <c r="D471" s="34">
        <v>86944.0</v>
      </c>
      <c r="E471" s="35">
        <f t="shared" si="1"/>
        <v>86434</v>
      </c>
      <c r="F471" s="44"/>
      <c r="G471" s="34">
        <v>94631.0</v>
      </c>
      <c r="H471" s="34">
        <v>87691.0</v>
      </c>
      <c r="I471" s="36">
        <f t="shared" si="2"/>
        <v>91161</v>
      </c>
      <c r="J471" s="34">
        <v>88707.0</v>
      </c>
      <c r="K471" s="34">
        <v>86756.0</v>
      </c>
      <c r="L471" s="34">
        <v>88001.0</v>
      </c>
      <c r="M471" s="37">
        <f t="shared" si="3"/>
        <v>87821</v>
      </c>
      <c r="N471" s="34">
        <v>87796.0</v>
      </c>
      <c r="O471" s="34">
        <v>89027.0</v>
      </c>
      <c r="P471" s="34">
        <v>78910.0</v>
      </c>
      <c r="Q471" s="38">
        <f t="shared" si="4"/>
        <v>85244</v>
      </c>
      <c r="R471" s="44"/>
      <c r="S471" s="34">
        <v>83607.0</v>
      </c>
      <c r="T471" s="34">
        <v>83173.0</v>
      </c>
      <c r="U471" s="33">
        <f t="shared" si="5"/>
        <v>83390</v>
      </c>
      <c r="V471" s="34">
        <v>65775.0</v>
      </c>
      <c r="W471" s="34">
        <v>70050.0</v>
      </c>
      <c r="X471" s="34">
        <v>82390.0</v>
      </c>
      <c r="Y471" s="39">
        <f t="shared" si="6"/>
        <v>72738</v>
      </c>
      <c r="Z471" s="34">
        <v>3750.0</v>
      </c>
      <c r="AA471" s="40">
        <f t="shared" si="7"/>
        <v>46.8</v>
      </c>
      <c r="AB471" s="41">
        <f t="shared" si="8"/>
        <v>86434</v>
      </c>
      <c r="AC471" s="40">
        <f t="shared" si="9"/>
        <v>91161</v>
      </c>
      <c r="AD471" s="40">
        <f t="shared" si="10"/>
        <v>87821</v>
      </c>
      <c r="AE471" s="40">
        <f t="shared" si="11"/>
        <v>85244</v>
      </c>
      <c r="AF471" s="40">
        <f t="shared" si="12"/>
        <v>83390</v>
      </c>
      <c r="AG471" s="40">
        <f t="shared" si="13"/>
        <v>72738</v>
      </c>
      <c r="AH471" s="11"/>
      <c r="AI471" s="43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>
      <c r="A472" s="33">
        <v>46.9</v>
      </c>
      <c r="B472" s="34">
        <v>97052.0</v>
      </c>
      <c r="C472" s="34">
        <v>79659.0</v>
      </c>
      <c r="D472" s="34">
        <v>92381.0</v>
      </c>
      <c r="E472" s="35">
        <f t="shared" si="1"/>
        <v>89697</v>
      </c>
      <c r="F472" s="44"/>
      <c r="G472" s="34">
        <v>91916.0</v>
      </c>
      <c r="H472" s="34">
        <v>85838.0</v>
      </c>
      <c r="I472" s="36">
        <f t="shared" si="2"/>
        <v>88877</v>
      </c>
      <c r="J472" s="34">
        <v>86388.0</v>
      </c>
      <c r="K472" s="34">
        <v>91643.0</v>
      </c>
      <c r="L472" s="34">
        <v>82752.0</v>
      </c>
      <c r="M472" s="37">
        <f t="shared" si="3"/>
        <v>86928</v>
      </c>
      <c r="N472" s="34">
        <v>82830.0</v>
      </c>
      <c r="O472" s="34">
        <v>85108.0</v>
      </c>
      <c r="P472" s="34">
        <v>81777.0</v>
      </c>
      <c r="Q472" s="38">
        <f t="shared" si="4"/>
        <v>83238</v>
      </c>
      <c r="R472" s="44"/>
      <c r="S472" s="34">
        <v>80002.0</v>
      </c>
      <c r="T472" s="34">
        <v>76436.0</v>
      </c>
      <c r="U472" s="33">
        <f t="shared" si="5"/>
        <v>78219</v>
      </c>
      <c r="V472" s="34">
        <v>80323.0</v>
      </c>
      <c r="W472" s="34">
        <v>77932.0</v>
      </c>
      <c r="X472" s="34">
        <v>71949.0</v>
      </c>
      <c r="Y472" s="39">
        <f t="shared" si="6"/>
        <v>76735</v>
      </c>
      <c r="Z472" s="34">
        <v>4708.0</v>
      </c>
      <c r="AA472" s="40">
        <f t="shared" si="7"/>
        <v>46.9</v>
      </c>
      <c r="AB472" s="41">
        <f t="shared" si="8"/>
        <v>89697</v>
      </c>
      <c r="AC472" s="40">
        <f t="shared" si="9"/>
        <v>88877</v>
      </c>
      <c r="AD472" s="40">
        <f t="shared" si="10"/>
        <v>86928</v>
      </c>
      <c r="AE472" s="40">
        <f t="shared" si="11"/>
        <v>83238</v>
      </c>
      <c r="AF472" s="40">
        <f t="shared" si="12"/>
        <v>78219</v>
      </c>
      <c r="AG472" s="40">
        <f t="shared" si="13"/>
        <v>76735</v>
      </c>
      <c r="AH472" s="11"/>
      <c r="AI472" s="43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>
      <c r="A473" s="33">
        <v>47.0</v>
      </c>
      <c r="B473" s="34">
        <v>89153.0</v>
      </c>
      <c r="C473" s="34">
        <v>89788.0</v>
      </c>
      <c r="D473" s="34">
        <v>87796.0</v>
      </c>
      <c r="E473" s="35">
        <f t="shared" si="1"/>
        <v>88912</v>
      </c>
      <c r="F473" s="44"/>
      <c r="G473" s="34">
        <v>88726.0</v>
      </c>
      <c r="H473" s="34">
        <v>85529.0</v>
      </c>
      <c r="I473" s="36">
        <f t="shared" si="2"/>
        <v>87128</v>
      </c>
      <c r="J473" s="34">
        <v>88974.0</v>
      </c>
      <c r="K473" s="34">
        <v>89151.0</v>
      </c>
      <c r="L473" s="34">
        <v>91203.0</v>
      </c>
      <c r="M473" s="37">
        <f t="shared" si="3"/>
        <v>89776</v>
      </c>
      <c r="N473" s="34">
        <v>80195.0</v>
      </c>
      <c r="O473" s="34">
        <v>74317.0</v>
      </c>
      <c r="P473" s="34">
        <v>79914.0</v>
      </c>
      <c r="Q473" s="38">
        <f t="shared" si="4"/>
        <v>78142</v>
      </c>
      <c r="R473" s="44"/>
      <c r="S473" s="34">
        <v>79491.0</v>
      </c>
      <c r="T473" s="34">
        <v>84575.0</v>
      </c>
      <c r="U473" s="33">
        <f t="shared" si="5"/>
        <v>82033</v>
      </c>
      <c r="V473" s="34">
        <v>73123.0</v>
      </c>
      <c r="W473" s="34">
        <v>67225.0</v>
      </c>
      <c r="X473" s="34">
        <v>72049.0</v>
      </c>
      <c r="Y473" s="39">
        <f t="shared" si="6"/>
        <v>70799</v>
      </c>
      <c r="Z473" s="34">
        <v>3968.0</v>
      </c>
      <c r="AA473" s="40">
        <f t="shared" si="7"/>
        <v>47</v>
      </c>
      <c r="AB473" s="41">
        <f t="shared" si="8"/>
        <v>88912</v>
      </c>
      <c r="AC473" s="40">
        <f t="shared" si="9"/>
        <v>87128</v>
      </c>
      <c r="AD473" s="40">
        <f t="shared" si="10"/>
        <v>89776</v>
      </c>
      <c r="AE473" s="40">
        <f t="shared" si="11"/>
        <v>78142</v>
      </c>
      <c r="AF473" s="40">
        <f t="shared" si="12"/>
        <v>82033</v>
      </c>
      <c r="AG473" s="40">
        <f t="shared" si="13"/>
        <v>70799</v>
      </c>
      <c r="AH473" s="11"/>
      <c r="AI473" s="43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>
      <c r="A474" s="33">
        <v>47.1</v>
      </c>
      <c r="B474" s="34">
        <v>88780.0</v>
      </c>
      <c r="C474" s="34">
        <v>91547.0</v>
      </c>
      <c r="D474" s="34">
        <v>79955.0</v>
      </c>
      <c r="E474" s="35">
        <f t="shared" si="1"/>
        <v>86761</v>
      </c>
      <c r="F474" s="44"/>
      <c r="G474" s="34">
        <v>87784.0</v>
      </c>
      <c r="H474" s="34">
        <v>88273.0</v>
      </c>
      <c r="I474" s="36">
        <f t="shared" si="2"/>
        <v>88029</v>
      </c>
      <c r="J474" s="34">
        <v>90267.0</v>
      </c>
      <c r="K474" s="34">
        <v>90295.0</v>
      </c>
      <c r="L474" s="34">
        <v>91149.0</v>
      </c>
      <c r="M474" s="37">
        <f t="shared" si="3"/>
        <v>90570</v>
      </c>
      <c r="N474" s="34">
        <v>80387.0</v>
      </c>
      <c r="O474" s="34">
        <v>85750.0</v>
      </c>
      <c r="P474" s="34">
        <v>85622.0</v>
      </c>
      <c r="Q474" s="38">
        <f t="shared" si="4"/>
        <v>83920</v>
      </c>
      <c r="R474" s="44"/>
      <c r="S474" s="34">
        <v>81608.0</v>
      </c>
      <c r="T474" s="34">
        <v>76973.0</v>
      </c>
      <c r="U474" s="33">
        <f t="shared" si="5"/>
        <v>79291</v>
      </c>
      <c r="V474" s="34">
        <v>69915.0</v>
      </c>
      <c r="W474" s="34">
        <v>68792.0</v>
      </c>
      <c r="X474" s="34">
        <v>78809.0</v>
      </c>
      <c r="Y474" s="39">
        <f t="shared" si="6"/>
        <v>72505</v>
      </c>
      <c r="Z474" s="34">
        <v>2881.0</v>
      </c>
      <c r="AA474" s="40">
        <f t="shared" si="7"/>
        <v>47.1</v>
      </c>
      <c r="AB474" s="41">
        <f t="shared" si="8"/>
        <v>86761</v>
      </c>
      <c r="AC474" s="40">
        <f t="shared" si="9"/>
        <v>88029</v>
      </c>
      <c r="AD474" s="40">
        <f t="shared" si="10"/>
        <v>90570</v>
      </c>
      <c r="AE474" s="40">
        <f t="shared" si="11"/>
        <v>83920</v>
      </c>
      <c r="AF474" s="40">
        <f t="shared" si="12"/>
        <v>79291</v>
      </c>
      <c r="AG474" s="40">
        <f t="shared" si="13"/>
        <v>72505</v>
      </c>
      <c r="AH474" s="11"/>
      <c r="AI474" s="43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>
      <c r="A475" s="33">
        <v>47.2</v>
      </c>
      <c r="B475" s="34">
        <v>100323.0</v>
      </c>
      <c r="C475" s="34">
        <v>81103.0</v>
      </c>
      <c r="D475" s="34">
        <v>97395.0</v>
      </c>
      <c r="E475" s="35">
        <f t="shared" si="1"/>
        <v>92940</v>
      </c>
      <c r="F475" s="44"/>
      <c r="G475" s="34">
        <v>90003.0</v>
      </c>
      <c r="H475" s="34">
        <v>86235.0</v>
      </c>
      <c r="I475" s="36">
        <f t="shared" si="2"/>
        <v>88119</v>
      </c>
      <c r="J475" s="34">
        <v>90321.0</v>
      </c>
      <c r="K475" s="34">
        <v>96298.0</v>
      </c>
      <c r="L475" s="34">
        <v>83930.0</v>
      </c>
      <c r="M475" s="37">
        <f t="shared" si="3"/>
        <v>90183</v>
      </c>
      <c r="N475" s="34">
        <v>84695.0</v>
      </c>
      <c r="O475" s="34">
        <v>81525.0</v>
      </c>
      <c r="P475" s="34">
        <v>80681.0</v>
      </c>
      <c r="Q475" s="38">
        <f t="shared" si="4"/>
        <v>82300</v>
      </c>
      <c r="R475" s="44"/>
      <c r="S475" s="34">
        <v>80479.0</v>
      </c>
      <c r="T475" s="34">
        <v>82019.0</v>
      </c>
      <c r="U475" s="33">
        <f t="shared" si="5"/>
        <v>81249</v>
      </c>
      <c r="V475" s="34">
        <v>78656.0</v>
      </c>
      <c r="W475" s="34">
        <v>68184.0</v>
      </c>
      <c r="X475" s="34">
        <v>63646.0</v>
      </c>
      <c r="Y475" s="39">
        <f t="shared" si="6"/>
        <v>70162</v>
      </c>
      <c r="Z475" s="34">
        <v>3015.0</v>
      </c>
      <c r="AA475" s="40">
        <f t="shared" si="7"/>
        <v>47.2</v>
      </c>
      <c r="AB475" s="41">
        <f t="shared" si="8"/>
        <v>92940</v>
      </c>
      <c r="AC475" s="40">
        <f t="shared" si="9"/>
        <v>88119</v>
      </c>
      <c r="AD475" s="40">
        <f t="shared" si="10"/>
        <v>90183</v>
      </c>
      <c r="AE475" s="40">
        <f t="shared" si="11"/>
        <v>82300</v>
      </c>
      <c r="AF475" s="40">
        <f t="shared" si="12"/>
        <v>81249</v>
      </c>
      <c r="AG475" s="40">
        <f t="shared" si="13"/>
        <v>70162</v>
      </c>
      <c r="AH475" s="11"/>
      <c r="AI475" s="43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>
      <c r="A476" s="33">
        <v>47.3</v>
      </c>
      <c r="B476" s="34">
        <v>94591.0</v>
      </c>
      <c r="C476" s="34">
        <v>90476.0</v>
      </c>
      <c r="D476" s="34">
        <v>91167.0</v>
      </c>
      <c r="E476" s="35">
        <f t="shared" si="1"/>
        <v>92078</v>
      </c>
      <c r="F476" s="44"/>
      <c r="G476" s="34">
        <v>84366.0</v>
      </c>
      <c r="H476" s="34">
        <v>84919.0</v>
      </c>
      <c r="I476" s="36">
        <f t="shared" si="2"/>
        <v>84643</v>
      </c>
      <c r="J476" s="34">
        <v>89324.0</v>
      </c>
      <c r="K476" s="34">
        <v>89776.0</v>
      </c>
      <c r="L476" s="34">
        <v>91133.0</v>
      </c>
      <c r="M476" s="37">
        <f t="shared" si="3"/>
        <v>90078</v>
      </c>
      <c r="N476" s="34">
        <v>85787.0</v>
      </c>
      <c r="O476" s="34">
        <v>80025.0</v>
      </c>
      <c r="P476" s="34">
        <v>84756.0</v>
      </c>
      <c r="Q476" s="38">
        <f t="shared" si="4"/>
        <v>83523</v>
      </c>
      <c r="R476" s="44"/>
      <c r="S476" s="34">
        <v>76945.0</v>
      </c>
      <c r="T476" s="34">
        <v>81834.0</v>
      </c>
      <c r="U476" s="33">
        <f t="shared" si="5"/>
        <v>79390</v>
      </c>
      <c r="V476" s="34">
        <v>75634.0</v>
      </c>
      <c r="W476" s="34">
        <v>72953.0</v>
      </c>
      <c r="X476" s="34">
        <v>70091.0</v>
      </c>
      <c r="Y476" s="39">
        <f t="shared" si="6"/>
        <v>72893</v>
      </c>
      <c r="Z476" s="34">
        <v>5106.0</v>
      </c>
      <c r="AA476" s="40">
        <f t="shared" si="7"/>
        <v>47.3</v>
      </c>
      <c r="AB476" s="41">
        <f t="shared" si="8"/>
        <v>92078</v>
      </c>
      <c r="AC476" s="40">
        <f t="shared" si="9"/>
        <v>84643</v>
      </c>
      <c r="AD476" s="40">
        <f t="shared" si="10"/>
        <v>90078</v>
      </c>
      <c r="AE476" s="40">
        <f t="shared" si="11"/>
        <v>83523</v>
      </c>
      <c r="AF476" s="40">
        <f t="shared" si="12"/>
        <v>79390</v>
      </c>
      <c r="AG476" s="40">
        <f t="shared" si="13"/>
        <v>72893</v>
      </c>
      <c r="AH476" s="11"/>
      <c r="AI476" s="43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>
      <c r="A477" s="33">
        <v>47.4</v>
      </c>
      <c r="B477" s="34">
        <v>80356.0</v>
      </c>
      <c r="C477" s="34">
        <v>86702.0</v>
      </c>
      <c r="D477" s="34">
        <v>87985.0</v>
      </c>
      <c r="E477" s="35">
        <f t="shared" si="1"/>
        <v>85014</v>
      </c>
      <c r="F477" s="44"/>
      <c r="G477" s="34">
        <v>92811.0</v>
      </c>
      <c r="H477" s="34">
        <v>85804.0</v>
      </c>
      <c r="I477" s="36">
        <f t="shared" si="2"/>
        <v>89308</v>
      </c>
      <c r="J477" s="34">
        <v>83127.0</v>
      </c>
      <c r="K477" s="34">
        <v>79876.0</v>
      </c>
      <c r="L477" s="34">
        <v>89227.0</v>
      </c>
      <c r="M477" s="37">
        <f t="shared" si="3"/>
        <v>84077</v>
      </c>
      <c r="N477" s="34">
        <v>83886.0</v>
      </c>
      <c r="O477" s="34">
        <v>78134.0</v>
      </c>
      <c r="P477" s="34">
        <v>83696.0</v>
      </c>
      <c r="Q477" s="38">
        <f t="shared" si="4"/>
        <v>81905</v>
      </c>
      <c r="R477" s="44"/>
      <c r="S477" s="34">
        <v>81586.0</v>
      </c>
      <c r="T477" s="34">
        <v>76691.0</v>
      </c>
      <c r="U477" s="33">
        <f t="shared" si="5"/>
        <v>79139</v>
      </c>
      <c r="V477" s="34">
        <v>74738.0</v>
      </c>
      <c r="W477" s="34">
        <v>72525.0</v>
      </c>
      <c r="X477" s="34">
        <v>70481.0</v>
      </c>
      <c r="Y477" s="39">
        <f t="shared" si="6"/>
        <v>72581</v>
      </c>
      <c r="Z477" s="34">
        <v>3106.0</v>
      </c>
      <c r="AA477" s="40">
        <f t="shared" si="7"/>
        <v>47.4</v>
      </c>
      <c r="AB477" s="41">
        <f t="shared" si="8"/>
        <v>85014</v>
      </c>
      <c r="AC477" s="40">
        <f t="shared" si="9"/>
        <v>89308</v>
      </c>
      <c r="AD477" s="40">
        <f t="shared" si="10"/>
        <v>84077</v>
      </c>
      <c r="AE477" s="40">
        <f t="shared" si="11"/>
        <v>81905</v>
      </c>
      <c r="AF477" s="40">
        <f t="shared" si="12"/>
        <v>79139</v>
      </c>
      <c r="AG477" s="40">
        <f t="shared" si="13"/>
        <v>72581</v>
      </c>
      <c r="AH477" s="11"/>
      <c r="AI477" s="43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>
      <c r="A478" s="33">
        <v>47.5</v>
      </c>
      <c r="B478" s="34">
        <v>88690.0</v>
      </c>
      <c r="C478" s="34">
        <v>85959.0</v>
      </c>
      <c r="D478" s="34">
        <v>88171.0</v>
      </c>
      <c r="E478" s="35">
        <f t="shared" si="1"/>
        <v>87607</v>
      </c>
      <c r="F478" s="44"/>
      <c r="G478" s="34">
        <v>94208.0</v>
      </c>
      <c r="H478" s="34">
        <v>93547.0</v>
      </c>
      <c r="I478" s="36">
        <f t="shared" si="2"/>
        <v>93878</v>
      </c>
      <c r="J478" s="34">
        <v>82697.0</v>
      </c>
      <c r="K478" s="34">
        <v>87357.0</v>
      </c>
      <c r="L478" s="34">
        <v>79811.0</v>
      </c>
      <c r="M478" s="37">
        <f t="shared" si="3"/>
        <v>83288</v>
      </c>
      <c r="N478" s="34">
        <v>83841.0</v>
      </c>
      <c r="O478" s="34">
        <v>72170.0</v>
      </c>
      <c r="P478" s="34">
        <v>83099.0</v>
      </c>
      <c r="Q478" s="38">
        <f t="shared" si="4"/>
        <v>79703</v>
      </c>
      <c r="R478" s="44"/>
      <c r="S478" s="34">
        <v>78565.0</v>
      </c>
      <c r="T478" s="34">
        <v>84481.0</v>
      </c>
      <c r="U478" s="33">
        <f t="shared" si="5"/>
        <v>81523</v>
      </c>
      <c r="V478" s="34">
        <v>71142.0</v>
      </c>
      <c r="W478" s="34">
        <v>75615.0</v>
      </c>
      <c r="X478" s="34">
        <v>75712.0</v>
      </c>
      <c r="Y478" s="39">
        <f t="shared" si="6"/>
        <v>74156</v>
      </c>
      <c r="Z478" s="34">
        <v>4892.0</v>
      </c>
      <c r="AA478" s="40">
        <f t="shared" si="7"/>
        <v>47.5</v>
      </c>
      <c r="AB478" s="41">
        <f t="shared" si="8"/>
        <v>87607</v>
      </c>
      <c r="AC478" s="40">
        <f t="shared" si="9"/>
        <v>93878</v>
      </c>
      <c r="AD478" s="40">
        <f t="shared" si="10"/>
        <v>83288</v>
      </c>
      <c r="AE478" s="40">
        <f t="shared" si="11"/>
        <v>79703</v>
      </c>
      <c r="AF478" s="40">
        <f t="shared" si="12"/>
        <v>81523</v>
      </c>
      <c r="AG478" s="40">
        <f t="shared" si="13"/>
        <v>74156</v>
      </c>
      <c r="AH478" s="11"/>
      <c r="AI478" s="43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>
      <c r="A479" s="33">
        <v>47.6</v>
      </c>
      <c r="B479" s="34">
        <v>88123.0</v>
      </c>
      <c r="C479" s="34">
        <v>88811.0</v>
      </c>
      <c r="D479" s="34">
        <v>88780.0</v>
      </c>
      <c r="E479" s="35">
        <f t="shared" si="1"/>
        <v>88571</v>
      </c>
      <c r="F479" s="44"/>
      <c r="G479" s="34">
        <v>90221.0</v>
      </c>
      <c r="H479" s="34">
        <v>81350.0</v>
      </c>
      <c r="I479" s="36">
        <f t="shared" si="2"/>
        <v>85786</v>
      </c>
      <c r="J479" s="34">
        <v>86313.0</v>
      </c>
      <c r="K479" s="34">
        <v>90999.0</v>
      </c>
      <c r="L479" s="34">
        <v>94396.0</v>
      </c>
      <c r="M479" s="37">
        <f t="shared" si="3"/>
        <v>90569</v>
      </c>
      <c r="N479" s="34">
        <v>88908.0</v>
      </c>
      <c r="O479" s="34">
        <v>85173.0</v>
      </c>
      <c r="P479" s="34">
        <v>78616.0</v>
      </c>
      <c r="Q479" s="38">
        <f t="shared" si="4"/>
        <v>84232</v>
      </c>
      <c r="R479" s="44"/>
      <c r="S479" s="34">
        <v>73400.0</v>
      </c>
      <c r="T479" s="34">
        <v>76906.0</v>
      </c>
      <c r="U479" s="33">
        <f t="shared" si="5"/>
        <v>75153</v>
      </c>
      <c r="V479" s="34">
        <v>75947.0</v>
      </c>
      <c r="W479" s="34">
        <v>61181.0</v>
      </c>
      <c r="X479" s="34">
        <v>66396.0</v>
      </c>
      <c r="Y479" s="39">
        <f t="shared" si="6"/>
        <v>67841</v>
      </c>
      <c r="Z479" s="34">
        <v>3333.0</v>
      </c>
      <c r="AA479" s="40">
        <f t="shared" si="7"/>
        <v>47.6</v>
      </c>
      <c r="AB479" s="41">
        <f t="shared" si="8"/>
        <v>88571</v>
      </c>
      <c r="AC479" s="40">
        <f t="shared" si="9"/>
        <v>85786</v>
      </c>
      <c r="AD479" s="40">
        <f t="shared" si="10"/>
        <v>90569</v>
      </c>
      <c r="AE479" s="40">
        <f t="shared" si="11"/>
        <v>84232</v>
      </c>
      <c r="AF479" s="40">
        <f t="shared" si="12"/>
        <v>75153</v>
      </c>
      <c r="AG479" s="40">
        <f t="shared" si="13"/>
        <v>67841</v>
      </c>
      <c r="AH479" s="11"/>
      <c r="AI479" s="43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>
      <c r="A480" s="33">
        <v>47.7</v>
      </c>
      <c r="B480" s="34">
        <v>87258.0</v>
      </c>
      <c r="C480" s="34">
        <v>92381.0</v>
      </c>
      <c r="D480" s="34">
        <v>88550.0</v>
      </c>
      <c r="E480" s="35">
        <f t="shared" si="1"/>
        <v>89396</v>
      </c>
      <c r="F480" s="44"/>
      <c r="G480" s="34">
        <v>82456.0</v>
      </c>
      <c r="H480" s="34">
        <v>86137.0</v>
      </c>
      <c r="I480" s="36">
        <f t="shared" si="2"/>
        <v>84297</v>
      </c>
      <c r="J480" s="34">
        <v>81977.0</v>
      </c>
      <c r="K480" s="34">
        <v>87485.0</v>
      </c>
      <c r="L480" s="34">
        <v>83370.0</v>
      </c>
      <c r="M480" s="37">
        <f t="shared" si="3"/>
        <v>84277</v>
      </c>
      <c r="N480" s="34">
        <v>79016.0</v>
      </c>
      <c r="O480" s="34">
        <v>81549.0</v>
      </c>
      <c r="P480" s="34">
        <v>83368.0</v>
      </c>
      <c r="Q480" s="38">
        <f t="shared" si="4"/>
        <v>81311</v>
      </c>
      <c r="R480" s="44"/>
      <c r="S480" s="34">
        <v>78515.0</v>
      </c>
      <c r="T480" s="34">
        <v>74591.0</v>
      </c>
      <c r="U480" s="33">
        <f t="shared" si="5"/>
        <v>76553</v>
      </c>
      <c r="V480" s="34">
        <v>63371.0</v>
      </c>
      <c r="W480" s="34">
        <v>71180.0</v>
      </c>
      <c r="X480" s="34">
        <v>80122.0</v>
      </c>
      <c r="Y480" s="39">
        <f t="shared" si="6"/>
        <v>71558</v>
      </c>
      <c r="Z480" s="34">
        <v>3704.0</v>
      </c>
      <c r="AA480" s="40">
        <f t="shared" si="7"/>
        <v>47.7</v>
      </c>
      <c r="AB480" s="41">
        <f t="shared" si="8"/>
        <v>89396</v>
      </c>
      <c r="AC480" s="40">
        <f t="shared" si="9"/>
        <v>84297</v>
      </c>
      <c r="AD480" s="40">
        <f t="shared" si="10"/>
        <v>84277</v>
      </c>
      <c r="AE480" s="40">
        <f t="shared" si="11"/>
        <v>81311</v>
      </c>
      <c r="AF480" s="40">
        <f t="shared" si="12"/>
        <v>76553</v>
      </c>
      <c r="AG480" s="40">
        <f t="shared" si="13"/>
        <v>71558</v>
      </c>
      <c r="AH480" s="11"/>
      <c r="AI480" s="43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>
      <c r="A481" s="33">
        <v>47.8</v>
      </c>
      <c r="B481" s="34">
        <v>86998.0</v>
      </c>
      <c r="C481" s="34">
        <v>82376.0</v>
      </c>
      <c r="D481" s="34">
        <v>89915.0</v>
      </c>
      <c r="E481" s="35">
        <f t="shared" si="1"/>
        <v>86430</v>
      </c>
      <c r="F481" s="44"/>
      <c r="G481" s="34">
        <v>84501.0</v>
      </c>
      <c r="H481" s="34">
        <v>84480.0</v>
      </c>
      <c r="I481" s="36">
        <f t="shared" si="2"/>
        <v>84491</v>
      </c>
      <c r="J481" s="34">
        <v>96091.0</v>
      </c>
      <c r="K481" s="34">
        <v>81949.0</v>
      </c>
      <c r="L481" s="34">
        <v>87804.0</v>
      </c>
      <c r="M481" s="37">
        <f t="shared" si="3"/>
        <v>88615</v>
      </c>
      <c r="N481" s="34">
        <v>72372.0</v>
      </c>
      <c r="O481" s="34">
        <v>78383.0</v>
      </c>
      <c r="P481" s="34">
        <v>84306.0</v>
      </c>
      <c r="Q481" s="38">
        <f t="shared" si="4"/>
        <v>78354</v>
      </c>
      <c r="R481" s="44"/>
      <c r="S481" s="34">
        <v>74713.0</v>
      </c>
      <c r="T481" s="34">
        <v>80156.0</v>
      </c>
      <c r="U481" s="33">
        <f t="shared" si="5"/>
        <v>77435</v>
      </c>
      <c r="V481" s="34">
        <v>75921.0</v>
      </c>
      <c r="W481" s="34">
        <v>68974.0</v>
      </c>
      <c r="X481" s="34">
        <v>79349.0</v>
      </c>
      <c r="Y481" s="39">
        <f t="shared" si="6"/>
        <v>74748</v>
      </c>
      <c r="Z481" s="34">
        <v>5798.0</v>
      </c>
      <c r="AA481" s="40">
        <f t="shared" si="7"/>
        <v>47.8</v>
      </c>
      <c r="AB481" s="41">
        <f t="shared" si="8"/>
        <v>86430</v>
      </c>
      <c r="AC481" s="40">
        <f t="shared" si="9"/>
        <v>84491</v>
      </c>
      <c r="AD481" s="40">
        <f t="shared" si="10"/>
        <v>88615</v>
      </c>
      <c r="AE481" s="40">
        <f t="shared" si="11"/>
        <v>78354</v>
      </c>
      <c r="AF481" s="40">
        <f t="shared" si="12"/>
        <v>77435</v>
      </c>
      <c r="AG481" s="40">
        <f t="shared" si="13"/>
        <v>74748</v>
      </c>
      <c r="AH481" s="11"/>
      <c r="AI481" s="43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>
      <c r="A482" s="33">
        <v>47.9</v>
      </c>
      <c r="B482" s="34">
        <v>93950.0</v>
      </c>
      <c r="C482" s="34">
        <v>97200.0</v>
      </c>
      <c r="D482" s="34">
        <v>92713.0</v>
      </c>
      <c r="E482" s="35">
        <f t="shared" si="1"/>
        <v>94621</v>
      </c>
      <c r="F482" s="44"/>
      <c r="G482" s="34">
        <v>91451.0</v>
      </c>
      <c r="H482" s="34">
        <v>86462.0</v>
      </c>
      <c r="I482" s="36">
        <f t="shared" si="2"/>
        <v>88957</v>
      </c>
      <c r="J482" s="34">
        <v>86980.0</v>
      </c>
      <c r="K482" s="34">
        <v>98702.0</v>
      </c>
      <c r="L482" s="34">
        <v>86939.0</v>
      </c>
      <c r="M482" s="37">
        <f t="shared" si="3"/>
        <v>90874</v>
      </c>
      <c r="N482" s="34">
        <v>82946.0</v>
      </c>
      <c r="O482" s="34">
        <v>81963.0</v>
      </c>
      <c r="P482" s="34">
        <v>83378.0</v>
      </c>
      <c r="Q482" s="38">
        <f t="shared" si="4"/>
        <v>82762</v>
      </c>
      <c r="R482" s="44"/>
      <c r="S482" s="34">
        <v>82969.0</v>
      </c>
      <c r="T482" s="34">
        <v>77056.0</v>
      </c>
      <c r="U482" s="33">
        <f t="shared" si="5"/>
        <v>80013</v>
      </c>
      <c r="V482" s="34">
        <v>65737.0</v>
      </c>
      <c r="W482" s="34">
        <v>64819.0</v>
      </c>
      <c r="X482" s="34">
        <v>72097.0</v>
      </c>
      <c r="Y482" s="39">
        <f t="shared" si="6"/>
        <v>67551</v>
      </c>
      <c r="Z482" s="34">
        <v>3276.0</v>
      </c>
      <c r="AA482" s="40">
        <f t="shared" si="7"/>
        <v>47.9</v>
      </c>
      <c r="AB482" s="41">
        <f t="shared" si="8"/>
        <v>94621</v>
      </c>
      <c r="AC482" s="40">
        <f t="shared" si="9"/>
        <v>88957</v>
      </c>
      <c r="AD482" s="40">
        <f t="shared" si="10"/>
        <v>90874</v>
      </c>
      <c r="AE482" s="40">
        <f t="shared" si="11"/>
        <v>82762</v>
      </c>
      <c r="AF482" s="40">
        <f t="shared" si="12"/>
        <v>80013</v>
      </c>
      <c r="AG482" s="40">
        <f t="shared" si="13"/>
        <v>67551</v>
      </c>
      <c r="AH482" s="11"/>
      <c r="AI482" s="43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>
      <c r="A483" s="33">
        <v>48.0</v>
      </c>
      <c r="B483" s="34">
        <v>81023.0</v>
      </c>
      <c r="C483" s="34">
        <v>94827.0</v>
      </c>
      <c r="D483" s="34">
        <v>84863.0</v>
      </c>
      <c r="E483" s="35">
        <f t="shared" si="1"/>
        <v>86904</v>
      </c>
      <c r="F483" s="44"/>
      <c r="G483" s="34">
        <v>89801.0</v>
      </c>
      <c r="H483" s="34">
        <v>87106.0</v>
      </c>
      <c r="I483" s="36">
        <f t="shared" si="2"/>
        <v>88454</v>
      </c>
      <c r="J483" s="34">
        <v>86952.0</v>
      </c>
      <c r="K483" s="34">
        <v>88352.0</v>
      </c>
      <c r="L483" s="34">
        <v>81170.0</v>
      </c>
      <c r="M483" s="37">
        <f t="shared" si="3"/>
        <v>85491</v>
      </c>
      <c r="N483" s="34">
        <v>82150.0</v>
      </c>
      <c r="O483" s="34">
        <v>89949.0</v>
      </c>
      <c r="P483" s="34">
        <v>82581.0</v>
      </c>
      <c r="Q483" s="38">
        <f t="shared" si="4"/>
        <v>84893</v>
      </c>
      <c r="R483" s="44"/>
      <c r="S483" s="34">
        <v>88485.0</v>
      </c>
      <c r="T483" s="34">
        <v>74627.0</v>
      </c>
      <c r="U483" s="33">
        <f t="shared" si="5"/>
        <v>81556</v>
      </c>
      <c r="V483" s="34">
        <v>66649.0</v>
      </c>
      <c r="W483" s="34">
        <v>63301.0</v>
      </c>
      <c r="X483" s="34">
        <v>71453.0</v>
      </c>
      <c r="Y483" s="39">
        <f t="shared" si="6"/>
        <v>67134</v>
      </c>
      <c r="Z483" s="34">
        <v>3946.0</v>
      </c>
      <c r="AA483" s="40">
        <f t="shared" si="7"/>
        <v>48</v>
      </c>
      <c r="AB483" s="41">
        <f t="shared" si="8"/>
        <v>86904</v>
      </c>
      <c r="AC483" s="40">
        <f t="shared" si="9"/>
        <v>88454</v>
      </c>
      <c r="AD483" s="40">
        <f t="shared" si="10"/>
        <v>85491</v>
      </c>
      <c r="AE483" s="40">
        <f t="shared" si="11"/>
        <v>84893</v>
      </c>
      <c r="AF483" s="40">
        <f t="shared" si="12"/>
        <v>81556</v>
      </c>
      <c r="AG483" s="40">
        <f t="shared" si="13"/>
        <v>67134</v>
      </c>
      <c r="AH483" s="11"/>
      <c r="AI483" s="43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>
      <c r="A484" s="33">
        <v>48.1</v>
      </c>
      <c r="B484" s="34">
        <v>86354.0</v>
      </c>
      <c r="C484" s="34">
        <v>83108.0</v>
      </c>
      <c r="D484" s="34">
        <v>87617.0</v>
      </c>
      <c r="E484" s="35">
        <f t="shared" si="1"/>
        <v>85693</v>
      </c>
      <c r="F484" s="44"/>
      <c r="G484" s="34">
        <v>87748.0</v>
      </c>
      <c r="H484" s="34">
        <v>88389.0</v>
      </c>
      <c r="I484" s="36">
        <f t="shared" si="2"/>
        <v>88069</v>
      </c>
      <c r="J484" s="34">
        <v>80230.0</v>
      </c>
      <c r="K484" s="34">
        <v>84497.0</v>
      </c>
      <c r="L484" s="34">
        <v>83825.0</v>
      </c>
      <c r="M484" s="37">
        <f t="shared" si="3"/>
        <v>82851</v>
      </c>
      <c r="N484" s="34">
        <v>79822.0</v>
      </c>
      <c r="O484" s="34">
        <v>81506.0</v>
      </c>
      <c r="P484" s="34">
        <v>77555.0</v>
      </c>
      <c r="Q484" s="38">
        <f t="shared" si="4"/>
        <v>79628</v>
      </c>
      <c r="R484" s="44"/>
      <c r="S484" s="34">
        <v>82908.0</v>
      </c>
      <c r="T484" s="34">
        <v>78561.0</v>
      </c>
      <c r="U484" s="33">
        <f t="shared" si="5"/>
        <v>80735</v>
      </c>
      <c r="V484" s="34">
        <v>74099.0</v>
      </c>
      <c r="W484" s="34">
        <v>76824.0</v>
      </c>
      <c r="X484" s="34">
        <v>73612.0</v>
      </c>
      <c r="Y484" s="39">
        <f t="shared" si="6"/>
        <v>74845</v>
      </c>
      <c r="Z484" s="34">
        <v>4837.0</v>
      </c>
      <c r="AA484" s="40">
        <f t="shared" si="7"/>
        <v>48.1</v>
      </c>
      <c r="AB484" s="41">
        <f t="shared" si="8"/>
        <v>85693</v>
      </c>
      <c r="AC484" s="40">
        <f t="shared" si="9"/>
        <v>88069</v>
      </c>
      <c r="AD484" s="40">
        <f t="shared" si="10"/>
        <v>82851</v>
      </c>
      <c r="AE484" s="40">
        <f t="shared" si="11"/>
        <v>79628</v>
      </c>
      <c r="AF484" s="40">
        <f t="shared" si="12"/>
        <v>80735</v>
      </c>
      <c r="AG484" s="40">
        <f t="shared" si="13"/>
        <v>74845</v>
      </c>
      <c r="AH484" s="11"/>
      <c r="AI484" s="43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>
      <c r="A485" s="33">
        <v>48.2</v>
      </c>
      <c r="B485" s="34">
        <v>87097.0</v>
      </c>
      <c r="C485" s="34">
        <v>79144.0</v>
      </c>
      <c r="D485" s="34">
        <v>90998.0</v>
      </c>
      <c r="E485" s="35">
        <f t="shared" si="1"/>
        <v>85746</v>
      </c>
      <c r="F485" s="44"/>
      <c r="G485" s="34">
        <v>75666.0</v>
      </c>
      <c r="H485" s="34">
        <v>86503.0</v>
      </c>
      <c r="I485" s="36">
        <f t="shared" si="2"/>
        <v>81085</v>
      </c>
      <c r="J485" s="34">
        <v>83372.0</v>
      </c>
      <c r="K485" s="34">
        <v>87478.0</v>
      </c>
      <c r="L485" s="34">
        <v>84495.0</v>
      </c>
      <c r="M485" s="37">
        <f t="shared" si="3"/>
        <v>85115</v>
      </c>
      <c r="N485" s="34">
        <v>80018.0</v>
      </c>
      <c r="O485" s="34">
        <v>76222.0</v>
      </c>
      <c r="P485" s="34">
        <v>80810.0</v>
      </c>
      <c r="Q485" s="38">
        <f t="shared" si="4"/>
        <v>79017</v>
      </c>
      <c r="R485" s="44"/>
      <c r="S485" s="34">
        <v>84409.0</v>
      </c>
      <c r="T485" s="34">
        <v>75836.0</v>
      </c>
      <c r="U485" s="33">
        <f t="shared" si="5"/>
        <v>80123</v>
      </c>
      <c r="V485" s="34">
        <v>72651.0</v>
      </c>
      <c r="W485" s="34">
        <v>66667.0</v>
      </c>
      <c r="X485" s="34">
        <v>69522.0</v>
      </c>
      <c r="Y485" s="39">
        <f t="shared" si="6"/>
        <v>69613</v>
      </c>
      <c r="Z485" s="34">
        <v>2413.0</v>
      </c>
      <c r="AA485" s="40">
        <f t="shared" si="7"/>
        <v>48.2</v>
      </c>
      <c r="AB485" s="41">
        <f t="shared" si="8"/>
        <v>85746</v>
      </c>
      <c r="AC485" s="40">
        <f t="shared" si="9"/>
        <v>81085</v>
      </c>
      <c r="AD485" s="40">
        <f t="shared" si="10"/>
        <v>85115</v>
      </c>
      <c r="AE485" s="40">
        <f t="shared" si="11"/>
        <v>79017</v>
      </c>
      <c r="AF485" s="40">
        <f t="shared" si="12"/>
        <v>80123</v>
      </c>
      <c r="AG485" s="40">
        <f t="shared" si="13"/>
        <v>69613</v>
      </c>
      <c r="AH485" s="11"/>
      <c r="AI485" s="43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>
      <c r="A486" s="33">
        <v>48.3</v>
      </c>
      <c r="B486" s="34">
        <v>85557.0</v>
      </c>
      <c r="C486" s="34">
        <v>83439.0</v>
      </c>
      <c r="D486" s="34">
        <v>79391.0</v>
      </c>
      <c r="E486" s="35">
        <f t="shared" si="1"/>
        <v>82796</v>
      </c>
      <c r="F486" s="44"/>
      <c r="G486" s="34">
        <v>86644.0</v>
      </c>
      <c r="H486" s="34">
        <v>82119.0</v>
      </c>
      <c r="I486" s="36">
        <f t="shared" si="2"/>
        <v>84382</v>
      </c>
      <c r="J486" s="34">
        <v>91175.0</v>
      </c>
      <c r="K486" s="34">
        <v>82600.0</v>
      </c>
      <c r="L486" s="34">
        <v>89110.0</v>
      </c>
      <c r="M486" s="37">
        <f t="shared" si="3"/>
        <v>87628</v>
      </c>
      <c r="N486" s="34">
        <v>77677.0</v>
      </c>
      <c r="O486" s="34">
        <v>76750.0</v>
      </c>
      <c r="P486" s="34">
        <v>79299.0</v>
      </c>
      <c r="Q486" s="38">
        <f t="shared" si="4"/>
        <v>77909</v>
      </c>
      <c r="R486" s="44"/>
      <c r="S486" s="34">
        <v>76393.0</v>
      </c>
      <c r="T486" s="34">
        <v>78586.0</v>
      </c>
      <c r="U486" s="33">
        <f t="shared" si="5"/>
        <v>77490</v>
      </c>
      <c r="V486" s="34">
        <v>72574.0</v>
      </c>
      <c r="W486" s="34">
        <v>72732.0</v>
      </c>
      <c r="X486" s="34">
        <v>65980.0</v>
      </c>
      <c r="Y486" s="39">
        <f t="shared" si="6"/>
        <v>70429</v>
      </c>
      <c r="Z486" s="34">
        <v>4167.0</v>
      </c>
      <c r="AA486" s="40">
        <f t="shared" si="7"/>
        <v>48.3</v>
      </c>
      <c r="AB486" s="41">
        <f t="shared" si="8"/>
        <v>82796</v>
      </c>
      <c r="AC486" s="40">
        <f t="shared" si="9"/>
        <v>84382</v>
      </c>
      <c r="AD486" s="40">
        <f t="shared" si="10"/>
        <v>87628</v>
      </c>
      <c r="AE486" s="40">
        <f t="shared" si="11"/>
        <v>77909</v>
      </c>
      <c r="AF486" s="40">
        <f t="shared" si="12"/>
        <v>77490</v>
      </c>
      <c r="AG486" s="40">
        <f t="shared" si="13"/>
        <v>70429</v>
      </c>
      <c r="AH486" s="11"/>
      <c r="AI486" s="43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>
      <c r="A487" s="33">
        <v>48.4</v>
      </c>
      <c r="B487" s="34">
        <v>79127.0</v>
      </c>
      <c r="C487" s="34">
        <v>87576.0</v>
      </c>
      <c r="D487" s="34">
        <v>78382.0</v>
      </c>
      <c r="E487" s="35">
        <f t="shared" si="1"/>
        <v>81695</v>
      </c>
      <c r="F487" s="44"/>
      <c r="G487" s="34">
        <v>87527.0</v>
      </c>
      <c r="H487" s="34">
        <v>89500.0</v>
      </c>
      <c r="I487" s="36">
        <f t="shared" si="2"/>
        <v>88514</v>
      </c>
      <c r="J487" s="34">
        <v>81622.0</v>
      </c>
      <c r="K487" s="34">
        <v>81487.0</v>
      </c>
      <c r="L487" s="34">
        <v>85628.0</v>
      </c>
      <c r="M487" s="37">
        <f t="shared" si="3"/>
        <v>82912</v>
      </c>
      <c r="N487" s="34">
        <v>75056.0</v>
      </c>
      <c r="O487" s="34">
        <v>76484.0</v>
      </c>
      <c r="P487" s="34">
        <v>85213.0</v>
      </c>
      <c r="Q487" s="38">
        <f t="shared" si="4"/>
        <v>78918</v>
      </c>
      <c r="R487" s="44"/>
      <c r="S487" s="34">
        <v>70891.0</v>
      </c>
      <c r="T487" s="34">
        <v>69169.0</v>
      </c>
      <c r="U487" s="33">
        <f t="shared" si="5"/>
        <v>70030</v>
      </c>
      <c r="V487" s="34">
        <v>66700.0</v>
      </c>
      <c r="W487" s="34">
        <v>67567.0</v>
      </c>
      <c r="X487" s="34">
        <v>63609.0</v>
      </c>
      <c r="Y487" s="39">
        <f t="shared" si="6"/>
        <v>65959</v>
      </c>
      <c r="Z487" s="34">
        <v>4152.0</v>
      </c>
      <c r="AA487" s="40">
        <f t="shared" si="7"/>
        <v>48.4</v>
      </c>
      <c r="AB487" s="41">
        <f t="shared" si="8"/>
        <v>81695</v>
      </c>
      <c r="AC487" s="40">
        <f t="shared" si="9"/>
        <v>88514</v>
      </c>
      <c r="AD487" s="40">
        <f t="shared" si="10"/>
        <v>82912</v>
      </c>
      <c r="AE487" s="40">
        <f t="shared" si="11"/>
        <v>78918</v>
      </c>
      <c r="AF487" s="40">
        <f t="shared" si="12"/>
        <v>70030</v>
      </c>
      <c r="AG487" s="40">
        <f t="shared" si="13"/>
        <v>65959</v>
      </c>
      <c r="AH487" s="11"/>
      <c r="AI487" s="43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>
      <c r="A488" s="33">
        <v>48.5</v>
      </c>
      <c r="B488" s="34">
        <v>80492.0</v>
      </c>
      <c r="C488" s="34">
        <v>86138.0</v>
      </c>
      <c r="D488" s="34">
        <v>85988.0</v>
      </c>
      <c r="E488" s="35">
        <f t="shared" si="1"/>
        <v>84206</v>
      </c>
      <c r="F488" s="44"/>
      <c r="G488" s="34">
        <v>85731.0</v>
      </c>
      <c r="H488" s="34">
        <v>80276.0</v>
      </c>
      <c r="I488" s="36">
        <f t="shared" si="2"/>
        <v>83004</v>
      </c>
      <c r="J488" s="34">
        <v>84936.0</v>
      </c>
      <c r="K488" s="34">
        <v>86652.0</v>
      </c>
      <c r="L488" s="34">
        <v>88287.0</v>
      </c>
      <c r="M488" s="37">
        <f t="shared" si="3"/>
        <v>86625</v>
      </c>
      <c r="N488" s="34">
        <v>85438.0</v>
      </c>
      <c r="O488" s="34">
        <v>77912.0</v>
      </c>
      <c r="P488" s="34">
        <v>84233.0</v>
      </c>
      <c r="Q488" s="38">
        <f t="shared" si="4"/>
        <v>82528</v>
      </c>
      <c r="R488" s="44"/>
      <c r="S488" s="34">
        <v>78335.0</v>
      </c>
      <c r="T488" s="34">
        <v>69746.0</v>
      </c>
      <c r="U488" s="33">
        <f t="shared" si="5"/>
        <v>74041</v>
      </c>
      <c r="V488" s="34">
        <v>65194.0</v>
      </c>
      <c r="W488" s="34">
        <v>71921.0</v>
      </c>
      <c r="X488" s="34">
        <v>61679.0</v>
      </c>
      <c r="Y488" s="39">
        <f t="shared" si="6"/>
        <v>66265</v>
      </c>
      <c r="Z488" s="34">
        <v>4048.0</v>
      </c>
      <c r="AA488" s="40">
        <f t="shared" si="7"/>
        <v>48.5</v>
      </c>
      <c r="AB488" s="41">
        <f t="shared" si="8"/>
        <v>84206</v>
      </c>
      <c r="AC488" s="40">
        <f t="shared" si="9"/>
        <v>83004</v>
      </c>
      <c r="AD488" s="40">
        <f t="shared" si="10"/>
        <v>86625</v>
      </c>
      <c r="AE488" s="40">
        <f t="shared" si="11"/>
        <v>82528</v>
      </c>
      <c r="AF488" s="40">
        <f t="shared" si="12"/>
        <v>74041</v>
      </c>
      <c r="AG488" s="40">
        <f t="shared" si="13"/>
        <v>66265</v>
      </c>
      <c r="AH488" s="11"/>
      <c r="AI488" s="43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>
      <c r="A489" s="33">
        <v>48.6</v>
      </c>
      <c r="B489" s="34">
        <v>95010.0</v>
      </c>
      <c r="C489" s="34">
        <v>83354.0</v>
      </c>
      <c r="D489" s="34">
        <v>81530.0</v>
      </c>
      <c r="E489" s="35">
        <f t="shared" si="1"/>
        <v>86631</v>
      </c>
      <c r="F489" s="44"/>
      <c r="G489" s="34">
        <v>88194.0</v>
      </c>
      <c r="H489" s="34">
        <v>95880.0</v>
      </c>
      <c r="I489" s="36">
        <f t="shared" si="2"/>
        <v>92037</v>
      </c>
      <c r="J489" s="34">
        <v>85847.0</v>
      </c>
      <c r="K489" s="34">
        <v>87101.0</v>
      </c>
      <c r="L489" s="34">
        <v>90727.0</v>
      </c>
      <c r="M489" s="37">
        <f t="shared" si="3"/>
        <v>87892</v>
      </c>
      <c r="N489" s="34">
        <v>85434.0</v>
      </c>
      <c r="O489" s="34">
        <v>73715.0</v>
      </c>
      <c r="P489" s="34">
        <v>80058.0</v>
      </c>
      <c r="Q489" s="38">
        <f t="shared" si="4"/>
        <v>79736</v>
      </c>
      <c r="R489" s="44"/>
      <c r="S489" s="34">
        <v>78651.0</v>
      </c>
      <c r="T489" s="34">
        <v>72826.0</v>
      </c>
      <c r="U489" s="33">
        <f t="shared" si="5"/>
        <v>75739</v>
      </c>
      <c r="V489" s="34">
        <v>71991.0</v>
      </c>
      <c r="W489" s="34">
        <v>66636.0</v>
      </c>
      <c r="X489" s="34">
        <v>73800.0</v>
      </c>
      <c r="Y489" s="39">
        <f t="shared" si="6"/>
        <v>70809</v>
      </c>
      <c r="Z489" s="34">
        <v>2765.0</v>
      </c>
      <c r="AA489" s="40">
        <f t="shared" si="7"/>
        <v>48.6</v>
      </c>
      <c r="AB489" s="41">
        <f t="shared" si="8"/>
        <v>86631</v>
      </c>
      <c r="AC489" s="40">
        <f t="shared" si="9"/>
        <v>92037</v>
      </c>
      <c r="AD489" s="40">
        <f t="shared" si="10"/>
        <v>87892</v>
      </c>
      <c r="AE489" s="40">
        <f t="shared" si="11"/>
        <v>79736</v>
      </c>
      <c r="AF489" s="40">
        <f t="shared" si="12"/>
        <v>75739</v>
      </c>
      <c r="AG489" s="40">
        <f t="shared" si="13"/>
        <v>70809</v>
      </c>
      <c r="AH489" s="11"/>
      <c r="AI489" s="43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>
      <c r="A490" s="33">
        <v>48.7</v>
      </c>
      <c r="B490" s="34">
        <v>93022.0</v>
      </c>
      <c r="C490" s="34">
        <v>83014.0</v>
      </c>
      <c r="D490" s="34">
        <v>85122.0</v>
      </c>
      <c r="E490" s="35">
        <f t="shared" si="1"/>
        <v>87053</v>
      </c>
      <c r="F490" s="44"/>
      <c r="G490" s="34">
        <v>88744.0</v>
      </c>
      <c r="H490" s="34">
        <v>82772.0</v>
      </c>
      <c r="I490" s="36">
        <f t="shared" si="2"/>
        <v>85758</v>
      </c>
      <c r="J490" s="34">
        <v>80439.0</v>
      </c>
      <c r="K490" s="34">
        <v>84666.0</v>
      </c>
      <c r="L490" s="34">
        <v>86567.0</v>
      </c>
      <c r="M490" s="37">
        <f t="shared" si="3"/>
        <v>83891</v>
      </c>
      <c r="N490" s="34">
        <v>74723.0</v>
      </c>
      <c r="O490" s="34">
        <v>84181.0</v>
      </c>
      <c r="P490" s="34">
        <v>78834.0</v>
      </c>
      <c r="Q490" s="38">
        <f t="shared" si="4"/>
        <v>79246</v>
      </c>
      <c r="R490" s="44"/>
      <c r="S490" s="34">
        <v>67885.0</v>
      </c>
      <c r="T490" s="34">
        <v>73052.0</v>
      </c>
      <c r="U490" s="33">
        <f t="shared" si="5"/>
        <v>70469</v>
      </c>
      <c r="V490" s="34">
        <v>73113.0</v>
      </c>
      <c r="W490" s="34">
        <v>63136.0</v>
      </c>
      <c r="X490" s="34">
        <v>71522.0</v>
      </c>
      <c r="Y490" s="39">
        <f t="shared" si="6"/>
        <v>69257</v>
      </c>
      <c r="Z490" s="34">
        <v>2373.0</v>
      </c>
      <c r="AA490" s="40">
        <f t="shared" si="7"/>
        <v>48.7</v>
      </c>
      <c r="AB490" s="41">
        <f t="shared" si="8"/>
        <v>87053</v>
      </c>
      <c r="AC490" s="40">
        <f t="shared" si="9"/>
        <v>85758</v>
      </c>
      <c r="AD490" s="40">
        <f t="shared" si="10"/>
        <v>83891</v>
      </c>
      <c r="AE490" s="40">
        <f t="shared" si="11"/>
        <v>79246</v>
      </c>
      <c r="AF490" s="40">
        <f t="shared" si="12"/>
        <v>70469</v>
      </c>
      <c r="AG490" s="40">
        <f t="shared" si="13"/>
        <v>69257</v>
      </c>
      <c r="AH490" s="11"/>
      <c r="AI490" s="43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>
      <c r="A491" s="33">
        <v>48.8</v>
      </c>
      <c r="B491" s="34">
        <v>89547.0</v>
      </c>
      <c r="C491" s="34">
        <v>80952.0</v>
      </c>
      <c r="D491" s="34">
        <v>95514.0</v>
      </c>
      <c r="E491" s="35">
        <f t="shared" si="1"/>
        <v>88671</v>
      </c>
      <c r="F491" s="44"/>
      <c r="G491" s="34">
        <v>89021.0</v>
      </c>
      <c r="H491" s="34">
        <v>80545.0</v>
      </c>
      <c r="I491" s="36">
        <f t="shared" si="2"/>
        <v>84783</v>
      </c>
      <c r="J491" s="34">
        <v>85811.0</v>
      </c>
      <c r="K491" s="34">
        <v>87597.0</v>
      </c>
      <c r="L491" s="34">
        <v>83523.0</v>
      </c>
      <c r="M491" s="37">
        <f t="shared" si="3"/>
        <v>85644</v>
      </c>
      <c r="N491" s="34">
        <v>80609.0</v>
      </c>
      <c r="O491" s="34">
        <v>80903.0</v>
      </c>
      <c r="P491" s="34">
        <v>83166.0</v>
      </c>
      <c r="Q491" s="38">
        <f t="shared" si="4"/>
        <v>81559</v>
      </c>
      <c r="R491" s="44"/>
      <c r="S491" s="34">
        <v>72793.0</v>
      </c>
      <c r="T491" s="34">
        <v>77210.0</v>
      </c>
      <c r="U491" s="33">
        <f t="shared" si="5"/>
        <v>75002</v>
      </c>
      <c r="V491" s="34">
        <v>62633.0</v>
      </c>
      <c r="W491" s="34">
        <v>66648.0</v>
      </c>
      <c r="X491" s="34">
        <v>63633.0</v>
      </c>
      <c r="Y491" s="39">
        <f t="shared" si="6"/>
        <v>64305</v>
      </c>
      <c r="Z491" s="34">
        <v>3527.0</v>
      </c>
      <c r="AA491" s="40">
        <f t="shared" si="7"/>
        <v>48.8</v>
      </c>
      <c r="AB491" s="41">
        <f t="shared" si="8"/>
        <v>88671</v>
      </c>
      <c r="AC491" s="40">
        <f t="shared" si="9"/>
        <v>84783</v>
      </c>
      <c r="AD491" s="40">
        <f t="shared" si="10"/>
        <v>85644</v>
      </c>
      <c r="AE491" s="40">
        <f t="shared" si="11"/>
        <v>81559</v>
      </c>
      <c r="AF491" s="40">
        <f t="shared" si="12"/>
        <v>75002</v>
      </c>
      <c r="AG491" s="40">
        <f t="shared" si="13"/>
        <v>64305</v>
      </c>
      <c r="AH491" s="11"/>
      <c r="AI491" s="43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>
      <c r="A492" s="33">
        <v>48.9</v>
      </c>
      <c r="B492" s="34">
        <v>82535.0</v>
      </c>
      <c r="C492" s="34">
        <v>83765.0</v>
      </c>
      <c r="D492" s="34">
        <v>88765.0</v>
      </c>
      <c r="E492" s="35">
        <f t="shared" si="1"/>
        <v>85022</v>
      </c>
      <c r="F492" s="44"/>
      <c r="G492" s="34">
        <v>83077.0</v>
      </c>
      <c r="H492" s="34">
        <v>91897.0</v>
      </c>
      <c r="I492" s="36">
        <f t="shared" si="2"/>
        <v>87487</v>
      </c>
      <c r="J492" s="34">
        <v>80525.0</v>
      </c>
      <c r="K492" s="34">
        <v>84949.0</v>
      </c>
      <c r="L492" s="34">
        <v>80243.0</v>
      </c>
      <c r="M492" s="37">
        <f t="shared" si="3"/>
        <v>81906</v>
      </c>
      <c r="N492" s="34">
        <v>73611.0</v>
      </c>
      <c r="O492" s="34">
        <v>81482.0</v>
      </c>
      <c r="P492" s="34">
        <v>79971.0</v>
      </c>
      <c r="Q492" s="38">
        <f t="shared" si="4"/>
        <v>78355</v>
      </c>
      <c r="R492" s="44"/>
      <c r="S492" s="34">
        <v>76251.0</v>
      </c>
      <c r="T492" s="34">
        <v>67067.0</v>
      </c>
      <c r="U492" s="33">
        <f t="shared" si="5"/>
        <v>71659</v>
      </c>
      <c r="V492" s="34">
        <v>69166.0</v>
      </c>
      <c r="W492" s="34">
        <v>59272.0</v>
      </c>
      <c r="X492" s="34">
        <v>62830.0</v>
      </c>
      <c r="Y492" s="39">
        <f t="shared" si="6"/>
        <v>63756</v>
      </c>
      <c r="Z492" s="34">
        <v>2757.0</v>
      </c>
      <c r="AA492" s="40">
        <f t="shared" si="7"/>
        <v>48.9</v>
      </c>
      <c r="AB492" s="41">
        <f t="shared" si="8"/>
        <v>85022</v>
      </c>
      <c r="AC492" s="40">
        <f t="shared" si="9"/>
        <v>87487</v>
      </c>
      <c r="AD492" s="40">
        <f t="shared" si="10"/>
        <v>81906</v>
      </c>
      <c r="AE492" s="40">
        <f t="shared" si="11"/>
        <v>78355</v>
      </c>
      <c r="AF492" s="40">
        <f t="shared" si="12"/>
        <v>71659</v>
      </c>
      <c r="AG492" s="40">
        <f t="shared" si="13"/>
        <v>63756</v>
      </c>
      <c r="AH492" s="11"/>
      <c r="AI492" s="43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  <row r="493">
      <c r="A493" s="33">
        <v>49.0</v>
      </c>
      <c r="B493" s="34">
        <v>83793.0</v>
      </c>
      <c r="C493" s="34">
        <v>86745.0</v>
      </c>
      <c r="D493" s="34">
        <v>90334.0</v>
      </c>
      <c r="E493" s="35">
        <f t="shared" si="1"/>
        <v>86957</v>
      </c>
      <c r="F493" s="44"/>
      <c r="G493" s="34">
        <v>86884.0</v>
      </c>
      <c r="H493" s="34">
        <v>84690.0</v>
      </c>
      <c r="I493" s="36">
        <f t="shared" si="2"/>
        <v>85787</v>
      </c>
      <c r="J493" s="34">
        <v>79929.0</v>
      </c>
      <c r="K493" s="34">
        <v>79579.0</v>
      </c>
      <c r="L493" s="34">
        <v>82565.0</v>
      </c>
      <c r="M493" s="37">
        <f t="shared" si="3"/>
        <v>80691</v>
      </c>
      <c r="N493" s="34">
        <v>76027.0</v>
      </c>
      <c r="O493" s="34">
        <v>72627.0</v>
      </c>
      <c r="P493" s="34">
        <v>80070.0</v>
      </c>
      <c r="Q493" s="38">
        <f t="shared" si="4"/>
        <v>76241</v>
      </c>
      <c r="R493" s="44"/>
      <c r="S493" s="34">
        <v>77727.0</v>
      </c>
      <c r="T493" s="34">
        <v>68961.0</v>
      </c>
      <c r="U493" s="33">
        <f t="shared" si="5"/>
        <v>73344</v>
      </c>
      <c r="V493" s="34">
        <v>68951.0</v>
      </c>
      <c r="W493" s="34">
        <v>65328.0</v>
      </c>
      <c r="X493" s="34">
        <v>63766.0</v>
      </c>
      <c r="Y493" s="39">
        <f t="shared" si="6"/>
        <v>66015</v>
      </c>
      <c r="Z493" s="34">
        <v>4741.0</v>
      </c>
      <c r="AA493" s="40">
        <f t="shared" si="7"/>
        <v>49</v>
      </c>
      <c r="AB493" s="41">
        <f t="shared" si="8"/>
        <v>86957</v>
      </c>
      <c r="AC493" s="40">
        <f t="shared" si="9"/>
        <v>85787</v>
      </c>
      <c r="AD493" s="40">
        <f t="shared" si="10"/>
        <v>80691</v>
      </c>
      <c r="AE493" s="40">
        <f t="shared" si="11"/>
        <v>76241</v>
      </c>
      <c r="AF493" s="40">
        <f t="shared" si="12"/>
        <v>73344</v>
      </c>
      <c r="AG493" s="40">
        <f t="shared" si="13"/>
        <v>66015</v>
      </c>
      <c r="AH493" s="11"/>
      <c r="AI493" s="43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</row>
    <row r="494">
      <c r="A494" s="33">
        <v>49.1</v>
      </c>
      <c r="B494" s="34">
        <v>94758.0</v>
      </c>
      <c r="C494" s="34">
        <v>78656.0</v>
      </c>
      <c r="D494" s="34">
        <v>86029.0</v>
      </c>
      <c r="E494" s="35">
        <f t="shared" si="1"/>
        <v>86481</v>
      </c>
      <c r="F494" s="44"/>
      <c r="G494" s="34">
        <v>83810.0</v>
      </c>
      <c r="H494" s="34">
        <v>77005.0</v>
      </c>
      <c r="I494" s="36">
        <f t="shared" si="2"/>
        <v>80408</v>
      </c>
      <c r="J494" s="34">
        <v>79857.0</v>
      </c>
      <c r="K494" s="34">
        <v>76163.0</v>
      </c>
      <c r="L494" s="34">
        <v>80227.0</v>
      </c>
      <c r="M494" s="37">
        <f t="shared" si="3"/>
        <v>78749</v>
      </c>
      <c r="N494" s="34">
        <v>81737.0</v>
      </c>
      <c r="O494" s="34">
        <v>79779.0</v>
      </c>
      <c r="P494" s="34">
        <v>79802.0</v>
      </c>
      <c r="Q494" s="38">
        <f t="shared" si="4"/>
        <v>80439</v>
      </c>
      <c r="R494" s="44"/>
      <c r="S494" s="34">
        <v>75325.0</v>
      </c>
      <c r="T494" s="34">
        <v>68305.0</v>
      </c>
      <c r="U494" s="33">
        <f t="shared" si="5"/>
        <v>71815</v>
      </c>
      <c r="V494" s="34">
        <v>73725.0</v>
      </c>
      <c r="W494" s="34">
        <v>67177.0</v>
      </c>
      <c r="X494" s="34">
        <v>64427.0</v>
      </c>
      <c r="Y494" s="39">
        <f t="shared" si="6"/>
        <v>68443</v>
      </c>
      <c r="Z494" s="34">
        <v>2947.0</v>
      </c>
      <c r="AA494" s="40">
        <f t="shared" si="7"/>
        <v>49.1</v>
      </c>
      <c r="AB494" s="41">
        <f t="shared" si="8"/>
        <v>86481</v>
      </c>
      <c r="AC494" s="40">
        <f t="shared" si="9"/>
        <v>80408</v>
      </c>
      <c r="AD494" s="40">
        <f t="shared" si="10"/>
        <v>78749</v>
      </c>
      <c r="AE494" s="40">
        <f t="shared" si="11"/>
        <v>80439</v>
      </c>
      <c r="AF494" s="40">
        <f t="shared" si="12"/>
        <v>71815</v>
      </c>
      <c r="AG494" s="40">
        <f t="shared" si="13"/>
        <v>68443</v>
      </c>
      <c r="AH494" s="11"/>
      <c r="AI494" s="43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</row>
    <row r="495">
      <c r="A495" s="33">
        <v>49.2</v>
      </c>
      <c r="B495" s="34">
        <v>90941.0</v>
      </c>
      <c r="C495" s="34">
        <v>76788.0</v>
      </c>
      <c r="D495" s="34">
        <v>83376.0</v>
      </c>
      <c r="E495" s="35">
        <f t="shared" si="1"/>
        <v>83702</v>
      </c>
      <c r="F495" s="44"/>
      <c r="G495" s="34">
        <v>85004.0</v>
      </c>
      <c r="H495" s="34">
        <v>81247.0</v>
      </c>
      <c r="I495" s="36">
        <f t="shared" si="2"/>
        <v>83126</v>
      </c>
      <c r="J495" s="34">
        <v>79663.0</v>
      </c>
      <c r="K495" s="34">
        <v>85167.0</v>
      </c>
      <c r="L495" s="34">
        <v>78562.0</v>
      </c>
      <c r="M495" s="37">
        <f t="shared" si="3"/>
        <v>81131</v>
      </c>
      <c r="N495" s="34">
        <v>84400.0</v>
      </c>
      <c r="O495" s="34">
        <v>84898.0</v>
      </c>
      <c r="P495" s="34">
        <v>80912.0</v>
      </c>
      <c r="Q495" s="38">
        <f t="shared" si="4"/>
        <v>83403</v>
      </c>
      <c r="R495" s="44"/>
      <c r="S495" s="34">
        <v>70489.0</v>
      </c>
      <c r="T495" s="34">
        <v>75355.0</v>
      </c>
      <c r="U495" s="33">
        <f t="shared" si="5"/>
        <v>72922</v>
      </c>
      <c r="V495" s="34">
        <v>67668.0</v>
      </c>
      <c r="W495" s="34">
        <v>72775.0</v>
      </c>
      <c r="X495" s="34">
        <v>65169.0</v>
      </c>
      <c r="Y495" s="39">
        <f t="shared" si="6"/>
        <v>68537</v>
      </c>
      <c r="Z495" s="34">
        <v>3982.0</v>
      </c>
      <c r="AA495" s="40">
        <f t="shared" si="7"/>
        <v>49.2</v>
      </c>
      <c r="AB495" s="41">
        <f t="shared" si="8"/>
        <v>83702</v>
      </c>
      <c r="AC495" s="40">
        <f t="shared" si="9"/>
        <v>83126</v>
      </c>
      <c r="AD495" s="40">
        <f t="shared" si="10"/>
        <v>81131</v>
      </c>
      <c r="AE495" s="40">
        <f t="shared" si="11"/>
        <v>83403</v>
      </c>
      <c r="AF495" s="40">
        <f t="shared" si="12"/>
        <v>72922</v>
      </c>
      <c r="AG495" s="40">
        <f t="shared" si="13"/>
        <v>68537</v>
      </c>
      <c r="AH495" s="11"/>
      <c r="AI495" s="43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</row>
    <row r="496">
      <c r="A496" s="33">
        <v>49.3</v>
      </c>
      <c r="B496" s="34">
        <v>86975.0</v>
      </c>
      <c r="C496" s="34">
        <v>87112.0</v>
      </c>
      <c r="D496" s="34">
        <v>86900.0</v>
      </c>
      <c r="E496" s="35">
        <f t="shared" si="1"/>
        <v>86996</v>
      </c>
      <c r="F496" s="44"/>
      <c r="G496" s="34">
        <v>77767.0</v>
      </c>
      <c r="H496" s="34">
        <v>82551.0</v>
      </c>
      <c r="I496" s="36">
        <f t="shared" si="2"/>
        <v>80159</v>
      </c>
      <c r="J496" s="34">
        <v>84547.0</v>
      </c>
      <c r="K496" s="34">
        <v>75957.0</v>
      </c>
      <c r="L496" s="34">
        <v>77165.0</v>
      </c>
      <c r="M496" s="37">
        <f t="shared" si="3"/>
        <v>79223</v>
      </c>
      <c r="N496" s="34">
        <v>77652.0</v>
      </c>
      <c r="O496" s="34">
        <v>79531.0</v>
      </c>
      <c r="P496" s="34">
        <v>78778.0</v>
      </c>
      <c r="Q496" s="38">
        <f t="shared" si="4"/>
        <v>78654</v>
      </c>
      <c r="R496" s="44"/>
      <c r="S496" s="34">
        <v>76658.0</v>
      </c>
      <c r="T496" s="34">
        <v>74390.0</v>
      </c>
      <c r="U496" s="33">
        <f t="shared" si="5"/>
        <v>75524</v>
      </c>
      <c r="V496" s="34">
        <v>70699.0</v>
      </c>
      <c r="W496" s="34">
        <v>64073.0</v>
      </c>
      <c r="X496" s="34">
        <v>67120.0</v>
      </c>
      <c r="Y496" s="39">
        <f t="shared" si="6"/>
        <v>67297</v>
      </c>
      <c r="Z496" s="34">
        <v>3860.0</v>
      </c>
      <c r="AA496" s="40">
        <f t="shared" si="7"/>
        <v>49.3</v>
      </c>
      <c r="AB496" s="41">
        <f t="shared" si="8"/>
        <v>86996</v>
      </c>
      <c r="AC496" s="40">
        <f t="shared" si="9"/>
        <v>80159</v>
      </c>
      <c r="AD496" s="40">
        <f t="shared" si="10"/>
        <v>79223</v>
      </c>
      <c r="AE496" s="40">
        <f t="shared" si="11"/>
        <v>78654</v>
      </c>
      <c r="AF496" s="40">
        <f t="shared" si="12"/>
        <v>75524</v>
      </c>
      <c r="AG496" s="40">
        <f t="shared" si="13"/>
        <v>67297</v>
      </c>
      <c r="AH496" s="11"/>
      <c r="AI496" s="43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</row>
    <row r="497">
      <c r="A497" s="33">
        <v>49.4</v>
      </c>
      <c r="B497" s="34">
        <v>83288.0</v>
      </c>
      <c r="C497" s="34">
        <v>76178.0</v>
      </c>
      <c r="D497" s="34">
        <v>76816.0</v>
      </c>
      <c r="E497" s="35">
        <f t="shared" si="1"/>
        <v>78761</v>
      </c>
      <c r="F497" s="44"/>
      <c r="G497" s="34">
        <v>80782.0</v>
      </c>
      <c r="H497" s="34">
        <v>82423.0</v>
      </c>
      <c r="I497" s="36">
        <f t="shared" si="2"/>
        <v>81603</v>
      </c>
      <c r="J497" s="34">
        <v>88464.0</v>
      </c>
      <c r="K497" s="34">
        <v>82306.0</v>
      </c>
      <c r="L497" s="34">
        <v>82013.0</v>
      </c>
      <c r="M497" s="37">
        <f t="shared" si="3"/>
        <v>84261</v>
      </c>
      <c r="N497" s="34">
        <v>77659.0</v>
      </c>
      <c r="O497" s="34">
        <v>73888.0</v>
      </c>
      <c r="P497" s="34">
        <v>74508.0</v>
      </c>
      <c r="Q497" s="38">
        <f t="shared" si="4"/>
        <v>75352</v>
      </c>
      <c r="R497" s="44"/>
      <c r="S497" s="34">
        <v>72925.0</v>
      </c>
      <c r="T497" s="34">
        <v>72652.0</v>
      </c>
      <c r="U497" s="33">
        <f t="shared" si="5"/>
        <v>72789</v>
      </c>
      <c r="V497" s="34">
        <v>65434.0</v>
      </c>
      <c r="W497" s="34">
        <v>68649.0</v>
      </c>
      <c r="X497" s="34">
        <v>70171.0</v>
      </c>
      <c r="Y497" s="39">
        <f t="shared" si="6"/>
        <v>68085</v>
      </c>
      <c r="Z497" s="34">
        <v>2924.0</v>
      </c>
      <c r="AA497" s="40">
        <f t="shared" si="7"/>
        <v>49.4</v>
      </c>
      <c r="AB497" s="41">
        <f t="shared" si="8"/>
        <v>78761</v>
      </c>
      <c r="AC497" s="40">
        <f t="shared" si="9"/>
        <v>81603</v>
      </c>
      <c r="AD497" s="40">
        <f t="shared" si="10"/>
        <v>84261</v>
      </c>
      <c r="AE497" s="40">
        <f t="shared" si="11"/>
        <v>75352</v>
      </c>
      <c r="AF497" s="40">
        <f t="shared" si="12"/>
        <v>72789</v>
      </c>
      <c r="AG497" s="40">
        <f t="shared" si="13"/>
        <v>68085</v>
      </c>
      <c r="AH497" s="11"/>
      <c r="AI497" s="43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</row>
    <row r="498">
      <c r="A498" s="33">
        <v>49.5</v>
      </c>
      <c r="B498" s="34">
        <v>84876.0</v>
      </c>
      <c r="C498" s="34">
        <v>85578.0</v>
      </c>
      <c r="D498" s="34">
        <v>83028.0</v>
      </c>
      <c r="E498" s="35">
        <f t="shared" si="1"/>
        <v>84494</v>
      </c>
      <c r="F498" s="44"/>
      <c r="G498" s="34">
        <v>84385.0</v>
      </c>
      <c r="H498" s="34">
        <v>81381.0</v>
      </c>
      <c r="I498" s="36">
        <f t="shared" si="2"/>
        <v>82883</v>
      </c>
      <c r="J498" s="34">
        <v>92827.0</v>
      </c>
      <c r="K498" s="34">
        <v>87601.0</v>
      </c>
      <c r="L498" s="34">
        <v>81028.0</v>
      </c>
      <c r="M498" s="37">
        <f t="shared" si="3"/>
        <v>87152</v>
      </c>
      <c r="N498" s="34">
        <v>76775.0</v>
      </c>
      <c r="O498" s="34">
        <v>77091.0</v>
      </c>
      <c r="P498" s="34">
        <v>77032.0</v>
      </c>
      <c r="Q498" s="38">
        <f t="shared" si="4"/>
        <v>76966</v>
      </c>
      <c r="R498" s="44"/>
      <c r="S498" s="34">
        <v>75339.0</v>
      </c>
      <c r="T498" s="34">
        <v>75145.0</v>
      </c>
      <c r="U498" s="33">
        <f t="shared" si="5"/>
        <v>75242</v>
      </c>
      <c r="V498" s="34">
        <v>58528.0</v>
      </c>
      <c r="W498" s="34">
        <v>66435.0</v>
      </c>
      <c r="X498" s="34">
        <v>74942.0</v>
      </c>
      <c r="Y498" s="39">
        <f t="shared" si="6"/>
        <v>66635</v>
      </c>
      <c r="Z498" s="34">
        <v>3179.0</v>
      </c>
      <c r="AA498" s="40">
        <f t="shared" si="7"/>
        <v>49.5</v>
      </c>
      <c r="AB498" s="41">
        <f t="shared" si="8"/>
        <v>84494</v>
      </c>
      <c r="AC498" s="40">
        <f t="shared" si="9"/>
        <v>82883</v>
      </c>
      <c r="AD498" s="40">
        <f t="shared" si="10"/>
        <v>87152</v>
      </c>
      <c r="AE498" s="40">
        <f t="shared" si="11"/>
        <v>76966</v>
      </c>
      <c r="AF498" s="40">
        <f t="shared" si="12"/>
        <v>75242</v>
      </c>
      <c r="AG498" s="40">
        <f t="shared" si="13"/>
        <v>66635</v>
      </c>
      <c r="AH498" s="11"/>
      <c r="AI498" s="43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</row>
    <row r="499">
      <c r="A499" s="33">
        <v>49.6</v>
      </c>
      <c r="B499" s="34">
        <v>81271.0</v>
      </c>
      <c r="C499" s="34">
        <v>88267.0</v>
      </c>
      <c r="D499" s="34">
        <v>84487.0</v>
      </c>
      <c r="E499" s="35">
        <f t="shared" si="1"/>
        <v>84675</v>
      </c>
      <c r="F499" s="44"/>
      <c r="G499" s="34">
        <v>87327.0</v>
      </c>
      <c r="H499" s="34">
        <v>76405.0</v>
      </c>
      <c r="I499" s="36">
        <f t="shared" si="2"/>
        <v>81866</v>
      </c>
      <c r="J499" s="34">
        <v>76703.0</v>
      </c>
      <c r="K499" s="34">
        <v>73664.0</v>
      </c>
      <c r="L499" s="34">
        <v>79665.0</v>
      </c>
      <c r="M499" s="37">
        <f t="shared" si="3"/>
        <v>76677</v>
      </c>
      <c r="N499" s="34">
        <v>82000.0</v>
      </c>
      <c r="O499" s="34">
        <v>73499.0</v>
      </c>
      <c r="P499" s="34">
        <v>81777.0</v>
      </c>
      <c r="Q499" s="38">
        <f t="shared" si="4"/>
        <v>79092</v>
      </c>
      <c r="R499" s="44"/>
      <c r="S499" s="34">
        <v>76588.0</v>
      </c>
      <c r="T499" s="34">
        <v>66992.0</v>
      </c>
      <c r="U499" s="33">
        <f t="shared" si="5"/>
        <v>71790</v>
      </c>
      <c r="V499" s="34">
        <v>63220.0</v>
      </c>
      <c r="W499" s="34">
        <v>67248.0</v>
      </c>
      <c r="X499" s="34">
        <v>58063.0</v>
      </c>
      <c r="Y499" s="39">
        <f t="shared" si="6"/>
        <v>62844</v>
      </c>
      <c r="Z499" s="34">
        <v>4377.0</v>
      </c>
      <c r="AA499" s="40">
        <f t="shared" si="7"/>
        <v>49.6</v>
      </c>
      <c r="AB499" s="41">
        <f t="shared" si="8"/>
        <v>84675</v>
      </c>
      <c r="AC499" s="40">
        <f t="shared" si="9"/>
        <v>81866</v>
      </c>
      <c r="AD499" s="40">
        <f t="shared" si="10"/>
        <v>76677</v>
      </c>
      <c r="AE499" s="40">
        <f t="shared" si="11"/>
        <v>79092</v>
      </c>
      <c r="AF499" s="40">
        <f t="shared" si="12"/>
        <v>71790</v>
      </c>
      <c r="AG499" s="40">
        <f t="shared" si="13"/>
        <v>62844</v>
      </c>
      <c r="AH499" s="11"/>
      <c r="AI499" s="43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</row>
    <row r="500">
      <c r="A500" s="33">
        <v>49.7</v>
      </c>
      <c r="B500" s="34">
        <v>82112.0</v>
      </c>
      <c r="C500" s="34">
        <v>75771.0</v>
      </c>
      <c r="D500" s="34">
        <v>84100.0</v>
      </c>
      <c r="E500" s="35">
        <f t="shared" si="1"/>
        <v>80661</v>
      </c>
      <c r="F500" s="44"/>
      <c r="G500" s="34">
        <v>79971.0</v>
      </c>
      <c r="H500" s="34">
        <v>83295.0</v>
      </c>
      <c r="I500" s="36">
        <f t="shared" si="2"/>
        <v>81633</v>
      </c>
      <c r="J500" s="34">
        <v>83948.0</v>
      </c>
      <c r="K500" s="34">
        <v>77760.0</v>
      </c>
      <c r="L500" s="34">
        <v>83147.0</v>
      </c>
      <c r="M500" s="37">
        <f t="shared" si="3"/>
        <v>81618</v>
      </c>
      <c r="N500" s="34">
        <v>74317.0</v>
      </c>
      <c r="O500" s="34">
        <v>75295.0</v>
      </c>
      <c r="P500" s="34">
        <v>77794.0</v>
      </c>
      <c r="Q500" s="38">
        <f t="shared" si="4"/>
        <v>75802</v>
      </c>
      <c r="R500" s="44"/>
      <c r="S500" s="34">
        <v>73922.0</v>
      </c>
      <c r="T500" s="34">
        <v>67181.0</v>
      </c>
      <c r="U500" s="33">
        <f t="shared" si="5"/>
        <v>70552</v>
      </c>
      <c r="V500" s="34">
        <v>65507.0</v>
      </c>
      <c r="W500" s="34">
        <v>62037.0</v>
      </c>
      <c r="X500" s="34">
        <v>70128.0</v>
      </c>
      <c r="Y500" s="39">
        <f t="shared" si="6"/>
        <v>65891</v>
      </c>
      <c r="Z500" s="34">
        <v>4193.0</v>
      </c>
      <c r="AA500" s="40">
        <f t="shared" si="7"/>
        <v>49.7</v>
      </c>
      <c r="AB500" s="41">
        <f t="shared" si="8"/>
        <v>80661</v>
      </c>
      <c r="AC500" s="40">
        <f t="shared" si="9"/>
        <v>81633</v>
      </c>
      <c r="AD500" s="40">
        <f t="shared" si="10"/>
        <v>81618</v>
      </c>
      <c r="AE500" s="40">
        <f t="shared" si="11"/>
        <v>75802</v>
      </c>
      <c r="AF500" s="40">
        <f t="shared" si="12"/>
        <v>70552</v>
      </c>
      <c r="AG500" s="40">
        <f t="shared" si="13"/>
        <v>65891</v>
      </c>
      <c r="AH500" s="11"/>
      <c r="AI500" s="43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</row>
    <row r="501">
      <c r="A501" s="33">
        <v>49.8</v>
      </c>
      <c r="B501" s="34">
        <v>82039.0</v>
      </c>
      <c r="C501" s="34">
        <v>79758.0</v>
      </c>
      <c r="D501" s="34">
        <v>78696.0</v>
      </c>
      <c r="E501" s="35">
        <f t="shared" si="1"/>
        <v>80164</v>
      </c>
      <c r="F501" s="44"/>
      <c r="G501" s="34">
        <v>85241.0</v>
      </c>
      <c r="H501" s="34">
        <v>77369.0</v>
      </c>
      <c r="I501" s="36">
        <f t="shared" si="2"/>
        <v>81305</v>
      </c>
      <c r="J501" s="34">
        <v>82211.0</v>
      </c>
      <c r="K501" s="34">
        <v>87680.0</v>
      </c>
      <c r="L501" s="34">
        <v>76255.0</v>
      </c>
      <c r="M501" s="37">
        <f t="shared" si="3"/>
        <v>82049</v>
      </c>
      <c r="N501" s="34">
        <v>74524.0</v>
      </c>
      <c r="O501" s="34">
        <v>80972.0</v>
      </c>
      <c r="P501" s="34">
        <v>75371.0</v>
      </c>
      <c r="Q501" s="38">
        <f t="shared" si="4"/>
        <v>76956</v>
      </c>
      <c r="R501" s="44"/>
      <c r="S501" s="34">
        <v>76860.0</v>
      </c>
      <c r="T501" s="34">
        <v>86356.0</v>
      </c>
      <c r="U501" s="33">
        <f t="shared" si="5"/>
        <v>81608</v>
      </c>
      <c r="V501" s="34">
        <v>60042.0</v>
      </c>
      <c r="W501" s="34">
        <v>66721.0</v>
      </c>
      <c r="X501" s="34">
        <v>66562.0</v>
      </c>
      <c r="Y501" s="39">
        <f t="shared" si="6"/>
        <v>64442</v>
      </c>
      <c r="Z501" s="34">
        <v>3566.0</v>
      </c>
      <c r="AA501" s="40">
        <f t="shared" si="7"/>
        <v>49.8</v>
      </c>
      <c r="AB501" s="41">
        <f t="shared" si="8"/>
        <v>80164</v>
      </c>
      <c r="AC501" s="40">
        <f t="shared" si="9"/>
        <v>81305</v>
      </c>
      <c r="AD501" s="40">
        <f t="shared" si="10"/>
        <v>82049</v>
      </c>
      <c r="AE501" s="40">
        <f t="shared" si="11"/>
        <v>76956</v>
      </c>
      <c r="AF501" s="40">
        <f t="shared" si="12"/>
        <v>81608</v>
      </c>
      <c r="AG501" s="40">
        <f t="shared" si="13"/>
        <v>64442</v>
      </c>
      <c r="AH501" s="11"/>
      <c r="AI501" s="43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</row>
    <row r="502">
      <c r="A502" s="33">
        <v>49.9</v>
      </c>
      <c r="B502" s="34">
        <v>86324.0</v>
      </c>
      <c r="C502" s="34">
        <v>89397.0</v>
      </c>
      <c r="D502" s="34">
        <v>84007.0</v>
      </c>
      <c r="E502" s="35">
        <f t="shared" si="1"/>
        <v>86576</v>
      </c>
      <c r="F502" s="44"/>
      <c r="G502" s="34">
        <v>79095.0</v>
      </c>
      <c r="H502" s="34">
        <v>83242.0</v>
      </c>
      <c r="I502" s="36">
        <f t="shared" si="2"/>
        <v>81169</v>
      </c>
      <c r="J502" s="34">
        <v>82733.0</v>
      </c>
      <c r="K502" s="34">
        <v>80049.0</v>
      </c>
      <c r="L502" s="34">
        <v>83900.0</v>
      </c>
      <c r="M502" s="37">
        <f t="shared" si="3"/>
        <v>82227</v>
      </c>
      <c r="N502" s="34">
        <v>71770.0</v>
      </c>
      <c r="O502" s="34">
        <v>82308.0</v>
      </c>
      <c r="P502" s="34">
        <v>84517.0</v>
      </c>
      <c r="Q502" s="38">
        <f t="shared" si="4"/>
        <v>79532</v>
      </c>
      <c r="R502" s="44"/>
      <c r="S502" s="34">
        <v>70919.0</v>
      </c>
      <c r="T502" s="34">
        <v>71786.0</v>
      </c>
      <c r="U502" s="33">
        <f t="shared" si="5"/>
        <v>71353</v>
      </c>
      <c r="V502" s="34">
        <v>67780.0</v>
      </c>
      <c r="W502" s="34">
        <v>68857.0</v>
      </c>
      <c r="X502" s="34">
        <v>65560.0</v>
      </c>
      <c r="Y502" s="39">
        <f t="shared" si="6"/>
        <v>67399</v>
      </c>
      <c r="Z502" s="34">
        <v>2645.0</v>
      </c>
      <c r="AA502" s="40">
        <f t="shared" si="7"/>
        <v>49.9</v>
      </c>
      <c r="AB502" s="41">
        <f t="shared" si="8"/>
        <v>86576</v>
      </c>
      <c r="AC502" s="40">
        <f t="shared" si="9"/>
        <v>81169</v>
      </c>
      <c r="AD502" s="40">
        <f t="shared" si="10"/>
        <v>82227</v>
      </c>
      <c r="AE502" s="40">
        <f t="shared" si="11"/>
        <v>79532</v>
      </c>
      <c r="AF502" s="40">
        <f t="shared" si="12"/>
        <v>71353</v>
      </c>
      <c r="AG502" s="40">
        <f t="shared" si="13"/>
        <v>67399</v>
      </c>
      <c r="AH502" s="11"/>
      <c r="AI502" s="43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</row>
    <row r="503">
      <c r="A503" s="33">
        <v>50.0</v>
      </c>
      <c r="B503" s="34">
        <v>82598.0</v>
      </c>
      <c r="C503" s="34">
        <v>81429.0</v>
      </c>
      <c r="D503" s="34">
        <v>76781.0</v>
      </c>
      <c r="E503" s="35">
        <f t="shared" si="1"/>
        <v>80269</v>
      </c>
      <c r="F503" s="44"/>
      <c r="G503" s="34">
        <v>88171.0</v>
      </c>
      <c r="H503" s="34">
        <v>83991.0</v>
      </c>
      <c r="I503" s="36">
        <f t="shared" si="2"/>
        <v>86081</v>
      </c>
      <c r="J503" s="34">
        <v>85384.0</v>
      </c>
      <c r="K503" s="34">
        <v>80840.0</v>
      </c>
      <c r="L503" s="34">
        <v>88037.0</v>
      </c>
      <c r="M503" s="37">
        <f t="shared" si="3"/>
        <v>84754</v>
      </c>
      <c r="N503" s="34">
        <v>79043.0</v>
      </c>
      <c r="O503" s="34">
        <v>71066.0</v>
      </c>
      <c r="P503" s="34">
        <v>82391.0</v>
      </c>
      <c r="Q503" s="38">
        <f t="shared" si="4"/>
        <v>77500</v>
      </c>
      <c r="R503" s="44"/>
      <c r="S503" s="34">
        <v>78368.0</v>
      </c>
      <c r="T503" s="34">
        <v>68819.0</v>
      </c>
      <c r="U503" s="33">
        <f t="shared" si="5"/>
        <v>73594</v>
      </c>
      <c r="V503" s="34">
        <v>65431.0</v>
      </c>
      <c r="W503" s="34">
        <v>65986.0</v>
      </c>
      <c r="X503" s="34">
        <v>62567.0</v>
      </c>
      <c r="Y503" s="39">
        <f t="shared" si="6"/>
        <v>64661</v>
      </c>
      <c r="Z503" s="34">
        <v>3245.0</v>
      </c>
      <c r="AA503" s="40">
        <f t="shared" si="7"/>
        <v>50</v>
      </c>
      <c r="AB503" s="41">
        <f t="shared" si="8"/>
        <v>80269</v>
      </c>
      <c r="AC503" s="40">
        <f t="shared" si="9"/>
        <v>86081</v>
      </c>
      <c r="AD503" s="40">
        <f t="shared" si="10"/>
        <v>84754</v>
      </c>
      <c r="AE503" s="40">
        <f t="shared" si="11"/>
        <v>77500</v>
      </c>
      <c r="AF503" s="40">
        <f t="shared" si="12"/>
        <v>73594</v>
      </c>
      <c r="AG503" s="40">
        <f t="shared" si="13"/>
        <v>64661</v>
      </c>
      <c r="AH503" s="11"/>
      <c r="AI503" s="43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</row>
    <row r="504">
      <c r="A504" s="33">
        <v>50.1</v>
      </c>
      <c r="B504" s="34">
        <v>83891.0</v>
      </c>
      <c r="C504" s="34">
        <v>82948.0</v>
      </c>
      <c r="D504" s="34">
        <v>82929.0</v>
      </c>
      <c r="E504" s="35">
        <f t="shared" si="1"/>
        <v>83256</v>
      </c>
      <c r="F504" s="44"/>
      <c r="G504" s="34">
        <v>86597.0</v>
      </c>
      <c r="H504" s="34">
        <v>74610.0</v>
      </c>
      <c r="I504" s="36">
        <f t="shared" si="2"/>
        <v>80604</v>
      </c>
      <c r="J504" s="34">
        <v>77275.0</v>
      </c>
      <c r="K504" s="34">
        <v>76144.0</v>
      </c>
      <c r="L504" s="34">
        <v>86658.0</v>
      </c>
      <c r="M504" s="37">
        <f t="shared" si="3"/>
        <v>80026</v>
      </c>
      <c r="N504" s="34">
        <v>73283.0</v>
      </c>
      <c r="O504" s="34">
        <v>78012.0</v>
      </c>
      <c r="P504" s="34">
        <v>82905.0</v>
      </c>
      <c r="Q504" s="38">
        <f t="shared" si="4"/>
        <v>78067</v>
      </c>
      <c r="R504" s="44"/>
      <c r="S504" s="34">
        <v>76834.0</v>
      </c>
      <c r="T504" s="34">
        <v>74091.0</v>
      </c>
      <c r="U504" s="33">
        <f t="shared" si="5"/>
        <v>75463</v>
      </c>
      <c r="V504" s="34">
        <v>67290.0</v>
      </c>
      <c r="W504" s="34">
        <v>66745.0</v>
      </c>
      <c r="X504" s="34">
        <v>60957.0</v>
      </c>
      <c r="Y504" s="39">
        <f t="shared" si="6"/>
        <v>64997</v>
      </c>
      <c r="Z504" s="34">
        <v>2943.0</v>
      </c>
      <c r="AA504" s="40">
        <f t="shared" si="7"/>
        <v>50.1</v>
      </c>
      <c r="AB504" s="41">
        <f t="shared" si="8"/>
        <v>83256</v>
      </c>
      <c r="AC504" s="40">
        <f t="shared" si="9"/>
        <v>80604</v>
      </c>
      <c r="AD504" s="40">
        <f t="shared" si="10"/>
        <v>80026</v>
      </c>
      <c r="AE504" s="40">
        <f t="shared" si="11"/>
        <v>78067</v>
      </c>
      <c r="AF504" s="40">
        <f t="shared" si="12"/>
        <v>75463</v>
      </c>
      <c r="AG504" s="40">
        <f t="shared" si="13"/>
        <v>64997</v>
      </c>
      <c r="AH504" s="11"/>
      <c r="AI504" s="43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</row>
    <row r="505">
      <c r="A505" s="33">
        <v>50.2</v>
      </c>
      <c r="B505" s="34">
        <v>82261.0</v>
      </c>
      <c r="C505" s="34">
        <v>78701.0</v>
      </c>
      <c r="D505" s="34">
        <v>74625.0</v>
      </c>
      <c r="E505" s="35">
        <f t="shared" si="1"/>
        <v>78529</v>
      </c>
      <c r="F505" s="44"/>
      <c r="G505" s="34">
        <v>80945.0</v>
      </c>
      <c r="H505" s="34">
        <v>76586.0</v>
      </c>
      <c r="I505" s="36">
        <f t="shared" si="2"/>
        <v>78766</v>
      </c>
      <c r="J505" s="34">
        <v>77279.0</v>
      </c>
      <c r="K505" s="34">
        <v>76893.0</v>
      </c>
      <c r="L505" s="34">
        <v>84555.0</v>
      </c>
      <c r="M505" s="37">
        <f t="shared" si="3"/>
        <v>79576</v>
      </c>
      <c r="N505" s="34">
        <v>74770.0</v>
      </c>
      <c r="O505" s="34">
        <v>81272.0</v>
      </c>
      <c r="P505" s="34">
        <v>70499.0</v>
      </c>
      <c r="Q505" s="38">
        <f t="shared" si="4"/>
        <v>75514</v>
      </c>
      <c r="R505" s="44"/>
      <c r="S505" s="34">
        <v>74824.0</v>
      </c>
      <c r="T505" s="34">
        <v>66834.0</v>
      </c>
      <c r="U505" s="33">
        <f t="shared" si="5"/>
        <v>70829</v>
      </c>
      <c r="V505" s="34">
        <v>67574.0</v>
      </c>
      <c r="W505" s="34">
        <v>66170.0</v>
      </c>
      <c r="X505" s="34">
        <v>61801.0</v>
      </c>
      <c r="Y505" s="39">
        <f t="shared" si="6"/>
        <v>65182</v>
      </c>
      <c r="Z505" s="34">
        <v>2440.0</v>
      </c>
      <c r="AA505" s="40">
        <f t="shared" si="7"/>
        <v>50.2</v>
      </c>
      <c r="AB505" s="41">
        <f t="shared" si="8"/>
        <v>78529</v>
      </c>
      <c r="AC505" s="40">
        <f t="shared" si="9"/>
        <v>78766</v>
      </c>
      <c r="AD505" s="40">
        <f t="shared" si="10"/>
        <v>79576</v>
      </c>
      <c r="AE505" s="40">
        <f t="shared" si="11"/>
        <v>75514</v>
      </c>
      <c r="AF505" s="40">
        <f t="shared" si="12"/>
        <v>70829</v>
      </c>
      <c r="AG505" s="40">
        <f t="shared" si="13"/>
        <v>65182</v>
      </c>
      <c r="AH505" s="11"/>
      <c r="AI505" s="43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</row>
    <row r="506">
      <c r="A506" s="33">
        <v>50.3</v>
      </c>
      <c r="B506" s="34">
        <v>83420.0</v>
      </c>
      <c r="C506" s="34">
        <v>82220.0</v>
      </c>
      <c r="D506" s="34">
        <v>78241.0</v>
      </c>
      <c r="E506" s="35">
        <f t="shared" si="1"/>
        <v>81294</v>
      </c>
      <c r="F506" s="44"/>
      <c r="G506" s="34">
        <v>77844.0</v>
      </c>
      <c r="H506" s="34">
        <v>79689.0</v>
      </c>
      <c r="I506" s="36">
        <f t="shared" si="2"/>
        <v>78767</v>
      </c>
      <c r="J506" s="34">
        <v>76095.0</v>
      </c>
      <c r="K506" s="34">
        <v>81307.0</v>
      </c>
      <c r="L506" s="34">
        <v>79639.0</v>
      </c>
      <c r="M506" s="37">
        <f t="shared" si="3"/>
        <v>79014</v>
      </c>
      <c r="N506" s="34">
        <v>67627.0</v>
      </c>
      <c r="O506" s="34">
        <v>73183.0</v>
      </c>
      <c r="P506" s="34">
        <v>70552.0</v>
      </c>
      <c r="Q506" s="38">
        <f t="shared" si="4"/>
        <v>70454</v>
      </c>
      <c r="R506" s="44"/>
      <c r="S506" s="34">
        <v>67193.0</v>
      </c>
      <c r="T506" s="34">
        <v>69876.0</v>
      </c>
      <c r="U506" s="33">
        <f t="shared" si="5"/>
        <v>68535</v>
      </c>
      <c r="V506" s="34">
        <v>73099.0</v>
      </c>
      <c r="W506" s="34">
        <v>62706.0</v>
      </c>
      <c r="X506" s="34">
        <v>64199.0</v>
      </c>
      <c r="Y506" s="39">
        <f t="shared" si="6"/>
        <v>66668</v>
      </c>
      <c r="Z506" s="34">
        <v>5108.0</v>
      </c>
      <c r="AA506" s="40">
        <f t="shared" si="7"/>
        <v>50.3</v>
      </c>
      <c r="AB506" s="41">
        <f t="shared" si="8"/>
        <v>81294</v>
      </c>
      <c r="AC506" s="40">
        <f t="shared" si="9"/>
        <v>78767</v>
      </c>
      <c r="AD506" s="40">
        <f t="shared" si="10"/>
        <v>79014</v>
      </c>
      <c r="AE506" s="40">
        <f t="shared" si="11"/>
        <v>70454</v>
      </c>
      <c r="AF506" s="40">
        <f t="shared" si="12"/>
        <v>68535</v>
      </c>
      <c r="AG506" s="40">
        <f t="shared" si="13"/>
        <v>66668</v>
      </c>
      <c r="AH506" s="11"/>
      <c r="AI506" s="43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</row>
    <row r="507">
      <c r="A507" s="33">
        <v>50.4</v>
      </c>
      <c r="B507" s="34">
        <v>81343.0</v>
      </c>
      <c r="C507" s="34">
        <v>84293.0</v>
      </c>
      <c r="D507" s="34">
        <v>81352.0</v>
      </c>
      <c r="E507" s="35">
        <f t="shared" si="1"/>
        <v>82329</v>
      </c>
      <c r="F507" s="44"/>
      <c r="G507" s="34">
        <v>83284.0</v>
      </c>
      <c r="H507" s="34">
        <v>75766.0</v>
      </c>
      <c r="I507" s="36">
        <f t="shared" si="2"/>
        <v>79525</v>
      </c>
      <c r="J507" s="34">
        <v>77424.0</v>
      </c>
      <c r="K507" s="34">
        <v>84037.0</v>
      </c>
      <c r="L507" s="34">
        <v>79373.0</v>
      </c>
      <c r="M507" s="37">
        <f t="shared" si="3"/>
        <v>80278</v>
      </c>
      <c r="N507" s="34">
        <v>74667.0</v>
      </c>
      <c r="O507" s="34">
        <v>78791.0</v>
      </c>
      <c r="P507" s="34">
        <v>72752.0</v>
      </c>
      <c r="Q507" s="38">
        <f t="shared" si="4"/>
        <v>75403</v>
      </c>
      <c r="R507" s="44"/>
      <c r="S507" s="34">
        <v>68236.0</v>
      </c>
      <c r="T507" s="34">
        <v>74022.0</v>
      </c>
      <c r="U507" s="33">
        <f t="shared" si="5"/>
        <v>71129</v>
      </c>
      <c r="V507" s="34">
        <v>63220.0</v>
      </c>
      <c r="W507" s="34">
        <v>66050.0</v>
      </c>
      <c r="X507" s="34">
        <v>65295.0</v>
      </c>
      <c r="Y507" s="39">
        <f t="shared" si="6"/>
        <v>64855</v>
      </c>
      <c r="Z507" s="34">
        <v>3610.0</v>
      </c>
      <c r="AA507" s="40">
        <f t="shared" si="7"/>
        <v>50.4</v>
      </c>
      <c r="AB507" s="41">
        <f t="shared" si="8"/>
        <v>82329</v>
      </c>
      <c r="AC507" s="40">
        <f t="shared" si="9"/>
        <v>79525</v>
      </c>
      <c r="AD507" s="40">
        <f t="shared" si="10"/>
        <v>80278</v>
      </c>
      <c r="AE507" s="40">
        <f t="shared" si="11"/>
        <v>75403</v>
      </c>
      <c r="AF507" s="40">
        <f t="shared" si="12"/>
        <v>71129</v>
      </c>
      <c r="AG507" s="40">
        <f t="shared" si="13"/>
        <v>64855</v>
      </c>
      <c r="AH507" s="11"/>
      <c r="AI507" s="43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</row>
    <row r="508">
      <c r="A508" s="33">
        <v>50.5</v>
      </c>
      <c r="B508" s="34">
        <v>74819.0</v>
      </c>
      <c r="C508" s="34">
        <v>77006.0</v>
      </c>
      <c r="D508" s="34">
        <v>77769.0</v>
      </c>
      <c r="E508" s="35">
        <f t="shared" si="1"/>
        <v>76531</v>
      </c>
      <c r="F508" s="44"/>
      <c r="G508" s="34">
        <v>80503.0</v>
      </c>
      <c r="H508" s="34">
        <v>83909.0</v>
      </c>
      <c r="I508" s="36">
        <f t="shared" si="2"/>
        <v>82206</v>
      </c>
      <c r="J508" s="34">
        <v>87866.0</v>
      </c>
      <c r="K508" s="34">
        <v>73544.0</v>
      </c>
      <c r="L508" s="34">
        <v>75436.0</v>
      </c>
      <c r="M508" s="37">
        <f t="shared" si="3"/>
        <v>78949</v>
      </c>
      <c r="N508" s="34">
        <v>70598.0</v>
      </c>
      <c r="O508" s="34">
        <v>76700.0</v>
      </c>
      <c r="P508" s="34">
        <v>73461.0</v>
      </c>
      <c r="Q508" s="38">
        <f t="shared" si="4"/>
        <v>73586</v>
      </c>
      <c r="R508" s="44"/>
      <c r="S508" s="34">
        <v>74716.0</v>
      </c>
      <c r="T508" s="34">
        <v>73438.0</v>
      </c>
      <c r="U508" s="33">
        <f t="shared" si="5"/>
        <v>74077</v>
      </c>
      <c r="V508" s="34">
        <v>61454.0</v>
      </c>
      <c r="W508" s="34">
        <v>60406.0</v>
      </c>
      <c r="X508" s="34">
        <v>61758.0</v>
      </c>
      <c r="Y508" s="39">
        <f t="shared" si="6"/>
        <v>61206</v>
      </c>
      <c r="Z508" s="34">
        <v>2393.0</v>
      </c>
      <c r="AA508" s="40">
        <f t="shared" si="7"/>
        <v>50.5</v>
      </c>
      <c r="AB508" s="41">
        <f t="shared" si="8"/>
        <v>76531</v>
      </c>
      <c r="AC508" s="40">
        <f t="shared" si="9"/>
        <v>82206</v>
      </c>
      <c r="AD508" s="40">
        <f t="shared" si="10"/>
        <v>78949</v>
      </c>
      <c r="AE508" s="40">
        <f t="shared" si="11"/>
        <v>73586</v>
      </c>
      <c r="AF508" s="40">
        <f t="shared" si="12"/>
        <v>74077</v>
      </c>
      <c r="AG508" s="40">
        <f t="shared" si="13"/>
        <v>61206</v>
      </c>
      <c r="AH508" s="11"/>
      <c r="AI508" s="43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</row>
    <row r="509">
      <c r="A509" s="33">
        <v>50.6</v>
      </c>
      <c r="B509" s="34">
        <v>84458.0</v>
      </c>
      <c r="C509" s="34">
        <v>80280.0</v>
      </c>
      <c r="D509" s="34">
        <v>77570.0</v>
      </c>
      <c r="E509" s="35">
        <f t="shared" si="1"/>
        <v>80769</v>
      </c>
      <c r="F509" s="44"/>
      <c r="G509" s="34">
        <v>86107.0</v>
      </c>
      <c r="H509" s="34">
        <v>82832.0</v>
      </c>
      <c r="I509" s="36">
        <f t="shared" si="2"/>
        <v>84470</v>
      </c>
      <c r="J509" s="34">
        <v>75849.0</v>
      </c>
      <c r="K509" s="34">
        <v>84182.0</v>
      </c>
      <c r="L509" s="34">
        <v>82095.0</v>
      </c>
      <c r="M509" s="37">
        <f t="shared" si="3"/>
        <v>80709</v>
      </c>
      <c r="N509" s="34">
        <v>75812.0</v>
      </c>
      <c r="O509" s="34">
        <v>69244.0</v>
      </c>
      <c r="P509" s="34">
        <v>69547.0</v>
      </c>
      <c r="Q509" s="38">
        <f t="shared" si="4"/>
        <v>71534</v>
      </c>
      <c r="R509" s="44"/>
      <c r="S509" s="34">
        <v>70862.0</v>
      </c>
      <c r="T509" s="34">
        <v>67483.0</v>
      </c>
      <c r="U509" s="33">
        <f t="shared" si="5"/>
        <v>69173</v>
      </c>
      <c r="V509" s="34">
        <v>57479.0</v>
      </c>
      <c r="W509" s="34">
        <v>60710.0</v>
      </c>
      <c r="X509" s="34">
        <v>64146.0</v>
      </c>
      <c r="Y509" s="39">
        <f t="shared" si="6"/>
        <v>60778</v>
      </c>
      <c r="Z509" s="34">
        <v>4956.0</v>
      </c>
      <c r="AA509" s="40">
        <f t="shared" si="7"/>
        <v>50.6</v>
      </c>
      <c r="AB509" s="41">
        <f t="shared" si="8"/>
        <v>80769</v>
      </c>
      <c r="AC509" s="40">
        <f t="shared" si="9"/>
        <v>84470</v>
      </c>
      <c r="AD509" s="40">
        <f t="shared" si="10"/>
        <v>80709</v>
      </c>
      <c r="AE509" s="40">
        <f t="shared" si="11"/>
        <v>71534</v>
      </c>
      <c r="AF509" s="40">
        <f t="shared" si="12"/>
        <v>69173</v>
      </c>
      <c r="AG509" s="40">
        <f t="shared" si="13"/>
        <v>60778</v>
      </c>
      <c r="AH509" s="11"/>
      <c r="AI509" s="43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</row>
    <row r="510">
      <c r="A510" s="33">
        <v>50.7</v>
      </c>
      <c r="B510" s="34">
        <v>82089.0</v>
      </c>
      <c r="C510" s="34">
        <v>77951.0</v>
      </c>
      <c r="D510" s="34">
        <v>77478.0</v>
      </c>
      <c r="E510" s="35">
        <f t="shared" si="1"/>
        <v>79173</v>
      </c>
      <c r="F510" s="44"/>
      <c r="G510" s="34">
        <v>84489.0</v>
      </c>
      <c r="H510" s="34">
        <v>77682.0</v>
      </c>
      <c r="I510" s="36">
        <f t="shared" si="2"/>
        <v>81086</v>
      </c>
      <c r="J510" s="34">
        <v>81637.0</v>
      </c>
      <c r="K510" s="34">
        <v>83888.0</v>
      </c>
      <c r="L510" s="34">
        <v>73074.0</v>
      </c>
      <c r="M510" s="37">
        <f t="shared" si="3"/>
        <v>79533</v>
      </c>
      <c r="N510" s="34">
        <v>66108.0</v>
      </c>
      <c r="O510" s="34">
        <v>75182.0</v>
      </c>
      <c r="P510" s="34">
        <v>77097.0</v>
      </c>
      <c r="Q510" s="38">
        <f t="shared" si="4"/>
        <v>72796</v>
      </c>
      <c r="R510" s="44"/>
      <c r="S510" s="34">
        <v>68560.0</v>
      </c>
      <c r="T510" s="34">
        <v>68984.0</v>
      </c>
      <c r="U510" s="33">
        <f t="shared" si="5"/>
        <v>68772</v>
      </c>
      <c r="V510" s="34">
        <v>61540.0</v>
      </c>
      <c r="W510" s="34">
        <v>67724.0</v>
      </c>
      <c r="X510" s="34">
        <v>57175.0</v>
      </c>
      <c r="Y510" s="39">
        <f t="shared" si="6"/>
        <v>62146</v>
      </c>
      <c r="Z510" s="34">
        <v>2651.0</v>
      </c>
      <c r="AA510" s="40">
        <f t="shared" si="7"/>
        <v>50.7</v>
      </c>
      <c r="AB510" s="41">
        <f t="shared" si="8"/>
        <v>79173</v>
      </c>
      <c r="AC510" s="40">
        <f t="shared" si="9"/>
        <v>81086</v>
      </c>
      <c r="AD510" s="40">
        <f t="shared" si="10"/>
        <v>79533</v>
      </c>
      <c r="AE510" s="40">
        <f t="shared" si="11"/>
        <v>72796</v>
      </c>
      <c r="AF510" s="40">
        <f t="shared" si="12"/>
        <v>68772</v>
      </c>
      <c r="AG510" s="40">
        <f t="shared" si="13"/>
        <v>62146</v>
      </c>
      <c r="AH510" s="11"/>
      <c r="AI510" s="43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</row>
    <row r="511">
      <c r="A511" s="33">
        <v>50.8</v>
      </c>
      <c r="B511" s="34">
        <v>77697.0</v>
      </c>
      <c r="C511" s="34">
        <v>82475.0</v>
      </c>
      <c r="D511" s="34">
        <v>78989.0</v>
      </c>
      <c r="E511" s="35">
        <f t="shared" si="1"/>
        <v>79720</v>
      </c>
      <c r="F511" s="44"/>
      <c r="G511" s="34">
        <v>78385.0</v>
      </c>
      <c r="H511" s="34">
        <v>80684.0</v>
      </c>
      <c r="I511" s="36">
        <f t="shared" si="2"/>
        <v>79535</v>
      </c>
      <c r="J511" s="34">
        <v>77173.0</v>
      </c>
      <c r="K511" s="34">
        <v>74994.0</v>
      </c>
      <c r="L511" s="34">
        <v>78686.0</v>
      </c>
      <c r="M511" s="37">
        <f t="shared" si="3"/>
        <v>76951</v>
      </c>
      <c r="N511" s="34">
        <v>66763.0</v>
      </c>
      <c r="O511" s="34">
        <v>78150.0</v>
      </c>
      <c r="P511" s="34">
        <v>75095.0</v>
      </c>
      <c r="Q511" s="38">
        <f t="shared" si="4"/>
        <v>73336</v>
      </c>
      <c r="R511" s="44"/>
      <c r="S511" s="34">
        <v>68284.0</v>
      </c>
      <c r="T511" s="34">
        <v>67945.0</v>
      </c>
      <c r="U511" s="33">
        <f t="shared" si="5"/>
        <v>68115</v>
      </c>
      <c r="V511" s="34">
        <v>65080.0</v>
      </c>
      <c r="W511" s="34">
        <v>60687.0</v>
      </c>
      <c r="X511" s="34">
        <v>62452.0</v>
      </c>
      <c r="Y511" s="39">
        <f t="shared" si="6"/>
        <v>62740</v>
      </c>
      <c r="Z511" s="34">
        <v>3422.0</v>
      </c>
      <c r="AA511" s="40">
        <f t="shared" si="7"/>
        <v>50.8</v>
      </c>
      <c r="AB511" s="41">
        <f t="shared" si="8"/>
        <v>79720</v>
      </c>
      <c r="AC511" s="40">
        <f t="shared" si="9"/>
        <v>79535</v>
      </c>
      <c r="AD511" s="40">
        <f t="shared" si="10"/>
        <v>76951</v>
      </c>
      <c r="AE511" s="40">
        <f t="shared" si="11"/>
        <v>73336</v>
      </c>
      <c r="AF511" s="40">
        <f t="shared" si="12"/>
        <v>68115</v>
      </c>
      <c r="AG511" s="40">
        <f t="shared" si="13"/>
        <v>62740</v>
      </c>
      <c r="AH511" s="11"/>
      <c r="AI511" s="43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</row>
    <row r="512">
      <c r="A512" s="33">
        <v>50.9</v>
      </c>
      <c r="B512" s="34">
        <v>86035.0</v>
      </c>
      <c r="C512" s="34">
        <v>78856.0</v>
      </c>
      <c r="D512" s="34">
        <v>79253.0</v>
      </c>
      <c r="E512" s="35">
        <f t="shared" si="1"/>
        <v>81381</v>
      </c>
      <c r="F512" s="44"/>
      <c r="G512" s="34">
        <v>81398.0</v>
      </c>
      <c r="H512" s="34">
        <v>80704.0</v>
      </c>
      <c r="I512" s="36">
        <f t="shared" si="2"/>
        <v>81051</v>
      </c>
      <c r="J512" s="34">
        <v>77063.0</v>
      </c>
      <c r="K512" s="34">
        <v>74413.0</v>
      </c>
      <c r="L512" s="34">
        <v>73683.0</v>
      </c>
      <c r="M512" s="37">
        <f t="shared" si="3"/>
        <v>75053</v>
      </c>
      <c r="N512" s="34">
        <v>65807.0</v>
      </c>
      <c r="O512" s="34">
        <v>72712.0</v>
      </c>
      <c r="P512" s="34">
        <v>71618.0</v>
      </c>
      <c r="Q512" s="38">
        <f t="shared" si="4"/>
        <v>70046</v>
      </c>
      <c r="R512" s="44"/>
      <c r="S512" s="34">
        <v>73880.0</v>
      </c>
      <c r="T512" s="34">
        <v>73964.0</v>
      </c>
      <c r="U512" s="33">
        <f t="shared" si="5"/>
        <v>73922</v>
      </c>
      <c r="V512" s="34">
        <v>58144.0</v>
      </c>
      <c r="W512" s="34">
        <v>60846.0</v>
      </c>
      <c r="X512" s="34">
        <v>53352.0</v>
      </c>
      <c r="Y512" s="39">
        <f t="shared" si="6"/>
        <v>57447</v>
      </c>
      <c r="Z512" s="34">
        <v>4161.0</v>
      </c>
      <c r="AA512" s="40">
        <f t="shared" si="7"/>
        <v>50.9</v>
      </c>
      <c r="AB512" s="41">
        <f t="shared" si="8"/>
        <v>81381</v>
      </c>
      <c r="AC512" s="40">
        <f t="shared" si="9"/>
        <v>81051</v>
      </c>
      <c r="AD512" s="40">
        <f t="shared" si="10"/>
        <v>75053</v>
      </c>
      <c r="AE512" s="40">
        <f t="shared" si="11"/>
        <v>70046</v>
      </c>
      <c r="AF512" s="40">
        <f t="shared" si="12"/>
        <v>73922</v>
      </c>
      <c r="AG512" s="40">
        <f t="shared" si="13"/>
        <v>57447</v>
      </c>
      <c r="AH512" s="11"/>
      <c r="AI512" s="43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</row>
    <row r="513">
      <c r="A513" s="33">
        <v>51.0</v>
      </c>
      <c r="B513" s="34">
        <v>86859.0</v>
      </c>
      <c r="C513" s="34">
        <v>81150.0</v>
      </c>
      <c r="D513" s="34">
        <v>85531.0</v>
      </c>
      <c r="E513" s="35">
        <f t="shared" si="1"/>
        <v>84513</v>
      </c>
      <c r="F513" s="44"/>
      <c r="G513" s="34">
        <v>84392.0</v>
      </c>
      <c r="H513" s="34">
        <v>65880.0</v>
      </c>
      <c r="I513" s="36">
        <f t="shared" si="2"/>
        <v>75136</v>
      </c>
      <c r="J513" s="34">
        <v>77916.0</v>
      </c>
      <c r="K513" s="34">
        <v>73208.0</v>
      </c>
      <c r="L513" s="34">
        <v>84846.0</v>
      </c>
      <c r="M513" s="37">
        <f t="shared" si="3"/>
        <v>78657</v>
      </c>
      <c r="N513" s="34">
        <v>68451.0</v>
      </c>
      <c r="O513" s="34">
        <v>80142.0</v>
      </c>
      <c r="P513" s="34">
        <v>74365.0</v>
      </c>
      <c r="Q513" s="38">
        <f t="shared" si="4"/>
        <v>74319</v>
      </c>
      <c r="R513" s="44"/>
      <c r="S513" s="34">
        <v>74776.0</v>
      </c>
      <c r="T513" s="34">
        <v>69223.0</v>
      </c>
      <c r="U513" s="33">
        <f t="shared" si="5"/>
        <v>72000</v>
      </c>
      <c r="V513" s="34">
        <v>61229.0</v>
      </c>
      <c r="W513" s="34">
        <v>67869.0</v>
      </c>
      <c r="X513" s="34">
        <v>58933.0</v>
      </c>
      <c r="Y513" s="39">
        <f t="shared" si="6"/>
        <v>62677</v>
      </c>
      <c r="Z513" s="34">
        <v>2486.0</v>
      </c>
      <c r="AA513" s="40">
        <f t="shared" si="7"/>
        <v>51</v>
      </c>
      <c r="AB513" s="41">
        <f t="shared" si="8"/>
        <v>84513</v>
      </c>
      <c r="AC513" s="40">
        <f t="shared" si="9"/>
        <v>75136</v>
      </c>
      <c r="AD513" s="40">
        <f t="shared" si="10"/>
        <v>78657</v>
      </c>
      <c r="AE513" s="40">
        <f t="shared" si="11"/>
        <v>74319</v>
      </c>
      <c r="AF513" s="40">
        <f t="shared" si="12"/>
        <v>72000</v>
      </c>
      <c r="AG513" s="40">
        <f t="shared" si="13"/>
        <v>62677</v>
      </c>
      <c r="AH513" s="11"/>
      <c r="AI513" s="43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</row>
    <row r="514">
      <c r="A514" s="33">
        <v>51.1</v>
      </c>
      <c r="B514" s="34">
        <v>80596.0</v>
      </c>
      <c r="C514" s="34">
        <v>73156.0</v>
      </c>
      <c r="D514" s="34">
        <v>78707.0</v>
      </c>
      <c r="E514" s="35">
        <f t="shared" si="1"/>
        <v>77486</v>
      </c>
      <c r="F514" s="44"/>
      <c r="G514" s="34">
        <v>74086.0</v>
      </c>
      <c r="H514" s="34">
        <v>75524.0</v>
      </c>
      <c r="I514" s="36">
        <f t="shared" si="2"/>
        <v>74805</v>
      </c>
      <c r="J514" s="34">
        <v>77527.0</v>
      </c>
      <c r="K514" s="34">
        <v>72509.0</v>
      </c>
      <c r="L514" s="34">
        <v>80873.0</v>
      </c>
      <c r="M514" s="37">
        <f t="shared" si="3"/>
        <v>76970</v>
      </c>
      <c r="N514" s="34">
        <v>70592.0</v>
      </c>
      <c r="O514" s="34">
        <v>69801.0</v>
      </c>
      <c r="P514" s="34">
        <v>68678.0</v>
      </c>
      <c r="Q514" s="38">
        <f t="shared" si="4"/>
        <v>69690</v>
      </c>
      <c r="R514" s="44"/>
      <c r="S514" s="34">
        <v>66645.0</v>
      </c>
      <c r="T514" s="34">
        <v>69926.0</v>
      </c>
      <c r="U514" s="33">
        <f t="shared" si="5"/>
        <v>68286</v>
      </c>
      <c r="V514" s="34">
        <v>59429.0</v>
      </c>
      <c r="W514" s="34">
        <v>63105.0</v>
      </c>
      <c r="X514" s="34">
        <v>65039.0</v>
      </c>
      <c r="Y514" s="39">
        <f t="shared" si="6"/>
        <v>62524</v>
      </c>
      <c r="Z514" s="34">
        <v>4135.0</v>
      </c>
      <c r="AA514" s="40">
        <f t="shared" si="7"/>
        <v>51.1</v>
      </c>
      <c r="AB514" s="41">
        <f t="shared" si="8"/>
        <v>77486</v>
      </c>
      <c r="AC514" s="40">
        <f t="shared" si="9"/>
        <v>74805</v>
      </c>
      <c r="AD514" s="40">
        <f t="shared" si="10"/>
        <v>76970</v>
      </c>
      <c r="AE514" s="40">
        <f t="shared" si="11"/>
        <v>69690</v>
      </c>
      <c r="AF514" s="40">
        <f t="shared" si="12"/>
        <v>68286</v>
      </c>
      <c r="AG514" s="40">
        <f t="shared" si="13"/>
        <v>62524</v>
      </c>
      <c r="AH514" s="11"/>
      <c r="AI514" s="43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</row>
    <row r="515">
      <c r="A515" s="33">
        <v>51.2</v>
      </c>
      <c r="B515" s="34">
        <v>75934.0</v>
      </c>
      <c r="C515" s="34">
        <v>70537.0</v>
      </c>
      <c r="D515" s="34">
        <v>68816.0</v>
      </c>
      <c r="E515" s="35">
        <f t="shared" si="1"/>
        <v>71762</v>
      </c>
      <c r="F515" s="44"/>
      <c r="G515" s="34">
        <v>83939.0</v>
      </c>
      <c r="H515" s="34">
        <v>72019.0</v>
      </c>
      <c r="I515" s="36">
        <f t="shared" si="2"/>
        <v>77979</v>
      </c>
      <c r="J515" s="34">
        <v>70023.0</v>
      </c>
      <c r="K515" s="34">
        <v>85475.0</v>
      </c>
      <c r="L515" s="34">
        <v>88834.0</v>
      </c>
      <c r="M515" s="37">
        <f t="shared" si="3"/>
        <v>81444</v>
      </c>
      <c r="N515" s="34">
        <v>67366.0</v>
      </c>
      <c r="O515" s="34">
        <v>73007.0</v>
      </c>
      <c r="P515" s="34">
        <v>77276.0</v>
      </c>
      <c r="Q515" s="38">
        <f t="shared" si="4"/>
        <v>72550</v>
      </c>
      <c r="R515" s="44"/>
      <c r="S515" s="34">
        <v>67565.0</v>
      </c>
      <c r="T515" s="34">
        <v>67358.0</v>
      </c>
      <c r="U515" s="33">
        <f t="shared" si="5"/>
        <v>67462</v>
      </c>
      <c r="V515" s="34">
        <v>59882.0</v>
      </c>
      <c r="W515" s="34">
        <v>62770.0</v>
      </c>
      <c r="X515" s="34">
        <v>67421.0</v>
      </c>
      <c r="Y515" s="39">
        <f t="shared" si="6"/>
        <v>63358</v>
      </c>
      <c r="Z515" s="34">
        <v>3718.0</v>
      </c>
      <c r="AA515" s="40">
        <f t="shared" si="7"/>
        <v>51.2</v>
      </c>
      <c r="AB515" s="41">
        <f t="shared" si="8"/>
        <v>71762</v>
      </c>
      <c r="AC515" s="40">
        <f t="shared" si="9"/>
        <v>77979</v>
      </c>
      <c r="AD515" s="40">
        <f t="shared" si="10"/>
        <v>81444</v>
      </c>
      <c r="AE515" s="40">
        <f t="shared" si="11"/>
        <v>72550</v>
      </c>
      <c r="AF515" s="40">
        <f t="shared" si="12"/>
        <v>67462</v>
      </c>
      <c r="AG515" s="40">
        <f t="shared" si="13"/>
        <v>63358</v>
      </c>
      <c r="AH515" s="11"/>
      <c r="AI515" s="43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</row>
    <row r="516">
      <c r="A516" s="33">
        <v>51.3</v>
      </c>
      <c r="B516" s="34">
        <v>76843.0</v>
      </c>
      <c r="C516" s="34">
        <v>78215.0</v>
      </c>
      <c r="D516" s="34">
        <v>73165.0</v>
      </c>
      <c r="E516" s="35">
        <f t="shared" si="1"/>
        <v>76074</v>
      </c>
      <c r="F516" s="44"/>
      <c r="G516" s="34">
        <v>74908.0</v>
      </c>
      <c r="H516" s="34">
        <v>70368.0</v>
      </c>
      <c r="I516" s="36">
        <f t="shared" si="2"/>
        <v>72638</v>
      </c>
      <c r="J516" s="34">
        <v>74844.0</v>
      </c>
      <c r="K516" s="34">
        <v>78583.0</v>
      </c>
      <c r="L516" s="34">
        <v>82473.0</v>
      </c>
      <c r="M516" s="37">
        <f t="shared" si="3"/>
        <v>78633</v>
      </c>
      <c r="N516" s="34">
        <v>70044.0</v>
      </c>
      <c r="O516" s="34">
        <v>68232.0</v>
      </c>
      <c r="P516" s="34">
        <v>77808.0</v>
      </c>
      <c r="Q516" s="38">
        <f t="shared" si="4"/>
        <v>72028</v>
      </c>
      <c r="R516" s="44"/>
      <c r="S516" s="34">
        <v>72134.0</v>
      </c>
      <c r="T516" s="34">
        <v>69262.0</v>
      </c>
      <c r="U516" s="33">
        <f t="shared" si="5"/>
        <v>70698</v>
      </c>
      <c r="V516" s="34">
        <v>65069.0</v>
      </c>
      <c r="W516" s="34">
        <v>59743.0</v>
      </c>
      <c r="X516" s="34">
        <v>62771.0</v>
      </c>
      <c r="Y516" s="39">
        <f t="shared" si="6"/>
        <v>62528</v>
      </c>
      <c r="Z516" s="34">
        <v>4298.0</v>
      </c>
      <c r="AA516" s="40">
        <f t="shared" si="7"/>
        <v>51.3</v>
      </c>
      <c r="AB516" s="41">
        <f t="shared" si="8"/>
        <v>76074</v>
      </c>
      <c r="AC516" s="40">
        <f t="shared" si="9"/>
        <v>72638</v>
      </c>
      <c r="AD516" s="40">
        <f t="shared" si="10"/>
        <v>78633</v>
      </c>
      <c r="AE516" s="40">
        <f t="shared" si="11"/>
        <v>72028</v>
      </c>
      <c r="AF516" s="40">
        <f t="shared" si="12"/>
        <v>70698</v>
      </c>
      <c r="AG516" s="40">
        <f t="shared" si="13"/>
        <v>62528</v>
      </c>
      <c r="AH516" s="11"/>
      <c r="AI516" s="43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</row>
    <row r="517">
      <c r="A517" s="33">
        <v>51.4</v>
      </c>
      <c r="B517" s="34">
        <v>82553.0</v>
      </c>
      <c r="C517" s="34">
        <v>74449.0</v>
      </c>
      <c r="D517" s="34">
        <v>81305.0</v>
      </c>
      <c r="E517" s="35">
        <f t="shared" si="1"/>
        <v>79436</v>
      </c>
      <c r="F517" s="44"/>
      <c r="G517" s="34">
        <v>75059.0</v>
      </c>
      <c r="H517" s="34">
        <v>70500.0</v>
      </c>
      <c r="I517" s="36">
        <f t="shared" si="2"/>
        <v>72780</v>
      </c>
      <c r="J517" s="34">
        <v>77928.0</v>
      </c>
      <c r="K517" s="34">
        <v>71387.0</v>
      </c>
      <c r="L517" s="34">
        <v>75943.0</v>
      </c>
      <c r="M517" s="37">
        <f t="shared" si="3"/>
        <v>75086</v>
      </c>
      <c r="N517" s="34">
        <v>71602.0</v>
      </c>
      <c r="O517" s="34">
        <v>71829.0</v>
      </c>
      <c r="P517" s="34">
        <v>78982.0</v>
      </c>
      <c r="Q517" s="38">
        <f t="shared" si="4"/>
        <v>74138</v>
      </c>
      <c r="R517" s="44"/>
      <c r="S517" s="34">
        <v>62400.0</v>
      </c>
      <c r="T517" s="34">
        <v>63068.0</v>
      </c>
      <c r="U517" s="33">
        <f t="shared" si="5"/>
        <v>62734</v>
      </c>
      <c r="V517" s="34">
        <v>61532.0</v>
      </c>
      <c r="W517" s="34">
        <v>56300.0</v>
      </c>
      <c r="X517" s="34">
        <v>57371.0</v>
      </c>
      <c r="Y517" s="39">
        <f t="shared" si="6"/>
        <v>58401</v>
      </c>
      <c r="Z517" s="34">
        <v>3788.0</v>
      </c>
      <c r="AA517" s="40">
        <f t="shared" si="7"/>
        <v>51.4</v>
      </c>
      <c r="AB517" s="41">
        <f t="shared" si="8"/>
        <v>79436</v>
      </c>
      <c r="AC517" s="40">
        <f t="shared" si="9"/>
        <v>72780</v>
      </c>
      <c r="AD517" s="40">
        <f t="shared" si="10"/>
        <v>75086</v>
      </c>
      <c r="AE517" s="40">
        <f t="shared" si="11"/>
        <v>74138</v>
      </c>
      <c r="AF517" s="40">
        <f t="shared" si="12"/>
        <v>62734</v>
      </c>
      <c r="AG517" s="40">
        <f t="shared" si="13"/>
        <v>58401</v>
      </c>
      <c r="AH517" s="11"/>
      <c r="AI517" s="43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</row>
    <row r="518">
      <c r="A518" s="33">
        <v>51.5</v>
      </c>
      <c r="B518" s="34">
        <v>78957.0</v>
      </c>
      <c r="C518" s="34">
        <v>71268.0</v>
      </c>
      <c r="D518" s="34">
        <v>78669.0</v>
      </c>
      <c r="E518" s="35">
        <f t="shared" si="1"/>
        <v>76298</v>
      </c>
      <c r="F518" s="44"/>
      <c r="G518" s="34">
        <v>73850.0</v>
      </c>
      <c r="H518" s="34">
        <v>69262.0</v>
      </c>
      <c r="I518" s="36">
        <f t="shared" si="2"/>
        <v>71556</v>
      </c>
      <c r="J518" s="34">
        <v>81301.0</v>
      </c>
      <c r="K518" s="34">
        <v>78686.0</v>
      </c>
      <c r="L518" s="34">
        <v>76527.0</v>
      </c>
      <c r="M518" s="37">
        <f t="shared" si="3"/>
        <v>78838</v>
      </c>
      <c r="N518" s="34">
        <v>64992.0</v>
      </c>
      <c r="O518" s="34">
        <v>75659.0</v>
      </c>
      <c r="P518" s="34">
        <v>77015.0</v>
      </c>
      <c r="Q518" s="38">
        <f t="shared" si="4"/>
        <v>72555</v>
      </c>
      <c r="R518" s="44"/>
      <c r="S518" s="34">
        <v>66226.0</v>
      </c>
      <c r="T518" s="34">
        <v>69463.0</v>
      </c>
      <c r="U518" s="33">
        <f t="shared" si="5"/>
        <v>67845</v>
      </c>
      <c r="V518" s="34">
        <v>62783.0</v>
      </c>
      <c r="W518" s="34">
        <v>64276.0</v>
      </c>
      <c r="X518" s="34">
        <v>62640.0</v>
      </c>
      <c r="Y518" s="39">
        <f t="shared" si="6"/>
        <v>63233</v>
      </c>
      <c r="Z518" s="34">
        <v>4397.0</v>
      </c>
      <c r="AA518" s="40">
        <f t="shared" si="7"/>
        <v>51.5</v>
      </c>
      <c r="AB518" s="41">
        <f t="shared" si="8"/>
        <v>76298</v>
      </c>
      <c r="AC518" s="40">
        <f t="shared" si="9"/>
        <v>71556</v>
      </c>
      <c r="AD518" s="40">
        <f t="shared" si="10"/>
        <v>78838</v>
      </c>
      <c r="AE518" s="40">
        <f t="shared" si="11"/>
        <v>72555</v>
      </c>
      <c r="AF518" s="40">
        <f t="shared" si="12"/>
        <v>67845</v>
      </c>
      <c r="AG518" s="40">
        <f t="shared" si="13"/>
        <v>63233</v>
      </c>
      <c r="AH518" s="11"/>
      <c r="AI518" s="43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</row>
    <row r="519">
      <c r="A519" s="33">
        <v>51.6</v>
      </c>
      <c r="B519" s="34">
        <v>85131.0</v>
      </c>
      <c r="C519" s="34">
        <v>71420.0</v>
      </c>
      <c r="D519" s="34">
        <v>74522.0</v>
      </c>
      <c r="E519" s="35">
        <f t="shared" si="1"/>
        <v>77024</v>
      </c>
      <c r="F519" s="44"/>
      <c r="G519" s="34">
        <v>76594.0</v>
      </c>
      <c r="H519" s="34">
        <v>77724.0</v>
      </c>
      <c r="I519" s="36">
        <f t="shared" si="2"/>
        <v>77159</v>
      </c>
      <c r="J519" s="34">
        <v>75542.0</v>
      </c>
      <c r="K519" s="34">
        <v>71922.0</v>
      </c>
      <c r="L519" s="34">
        <v>80381.0</v>
      </c>
      <c r="M519" s="37">
        <f t="shared" si="3"/>
        <v>75948</v>
      </c>
      <c r="N519" s="34">
        <v>70905.0</v>
      </c>
      <c r="O519" s="34">
        <v>68520.0</v>
      </c>
      <c r="P519" s="34">
        <v>74987.0</v>
      </c>
      <c r="Q519" s="38">
        <f t="shared" si="4"/>
        <v>71471</v>
      </c>
      <c r="R519" s="44"/>
      <c r="S519" s="34">
        <v>67892.0</v>
      </c>
      <c r="T519" s="34">
        <v>68224.0</v>
      </c>
      <c r="U519" s="33">
        <f t="shared" si="5"/>
        <v>68058</v>
      </c>
      <c r="V519" s="34">
        <v>62338.0</v>
      </c>
      <c r="W519" s="34">
        <v>61247.0</v>
      </c>
      <c r="X519" s="34">
        <v>54459.0</v>
      </c>
      <c r="Y519" s="39">
        <f t="shared" si="6"/>
        <v>59348</v>
      </c>
      <c r="Z519" s="34">
        <v>3248.0</v>
      </c>
      <c r="AA519" s="40">
        <f t="shared" si="7"/>
        <v>51.6</v>
      </c>
      <c r="AB519" s="41">
        <f t="shared" si="8"/>
        <v>77024</v>
      </c>
      <c r="AC519" s="40">
        <f t="shared" si="9"/>
        <v>77159</v>
      </c>
      <c r="AD519" s="40">
        <f t="shared" si="10"/>
        <v>75948</v>
      </c>
      <c r="AE519" s="40">
        <f t="shared" si="11"/>
        <v>71471</v>
      </c>
      <c r="AF519" s="40">
        <f t="shared" si="12"/>
        <v>68058</v>
      </c>
      <c r="AG519" s="40">
        <f t="shared" si="13"/>
        <v>59348</v>
      </c>
      <c r="AH519" s="11"/>
      <c r="AI519" s="43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</row>
    <row r="520">
      <c r="A520" s="33">
        <v>51.7</v>
      </c>
      <c r="B520" s="34">
        <v>85659.0</v>
      </c>
      <c r="C520" s="34">
        <v>73771.0</v>
      </c>
      <c r="D520" s="34">
        <v>79024.0</v>
      </c>
      <c r="E520" s="35">
        <f t="shared" si="1"/>
        <v>79485</v>
      </c>
      <c r="F520" s="44"/>
      <c r="G520" s="34">
        <v>82834.0</v>
      </c>
      <c r="H520" s="34">
        <v>77411.0</v>
      </c>
      <c r="I520" s="36">
        <f t="shared" si="2"/>
        <v>80123</v>
      </c>
      <c r="J520" s="34">
        <v>73111.0</v>
      </c>
      <c r="K520" s="34">
        <v>76312.0</v>
      </c>
      <c r="L520" s="34">
        <v>75873.0</v>
      </c>
      <c r="M520" s="37">
        <f t="shared" si="3"/>
        <v>75099</v>
      </c>
      <c r="N520" s="34">
        <v>71496.0</v>
      </c>
      <c r="O520" s="34">
        <v>82407.0</v>
      </c>
      <c r="P520" s="34">
        <v>70145.0</v>
      </c>
      <c r="Q520" s="38">
        <f t="shared" si="4"/>
        <v>74683</v>
      </c>
      <c r="R520" s="44"/>
      <c r="S520" s="34">
        <v>68482.0</v>
      </c>
      <c r="T520" s="34">
        <v>65898.0</v>
      </c>
      <c r="U520" s="33">
        <f t="shared" si="5"/>
        <v>67190</v>
      </c>
      <c r="V520" s="34">
        <v>62929.0</v>
      </c>
      <c r="W520" s="34">
        <v>59954.0</v>
      </c>
      <c r="X520" s="34">
        <v>56722.0</v>
      </c>
      <c r="Y520" s="39">
        <f t="shared" si="6"/>
        <v>59868</v>
      </c>
      <c r="Z520" s="34">
        <v>2160.0</v>
      </c>
      <c r="AA520" s="40">
        <f t="shared" si="7"/>
        <v>51.7</v>
      </c>
      <c r="AB520" s="41">
        <f t="shared" si="8"/>
        <v>79485</v>
      </c>
      <c r="AC520" s="40">
        <f t="shared" si="9"/>
        <v>80123</v>
      </c>
      <c r="AD520" s="40">
        <f t="shared" si="10"/>
        <v>75099</v>
      </c>
      <c r="AE520" s="40">
        <f t="shared" si="11"/>
        <v>74683</v>
      </c>
      <c r="AF520" s="40">
        <f t="shared" si="12"/>
        <v>67190</v>
      </c>
      <c r="AG520" s="40">
        <f t="shared" si="13"/>
        <v>59868</v>
      </c>
      <c r="AH520" s="11"/>
      <c r="AI520" s="43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</row>
    <row r="521">
      <c r="A521" s="33">
        <v>51.8</v>
      </c>
      <c r="B521" s="34">
        <v>72803.0</v>
      </c>
      <c r="C521" s="34">
        <v>72558.0</v>
      </c>
      <c r="D521" s="34">
        <v>72006.0</v>
      </c>
      <c r="E521" s="35">
        <f t="shared" si="1"/>
        <v>72456</v>
      </c>
      <c r="F521" s="44"/>
      <c r="G521" s="34">
        <v>84120.0</v>
      </c>
      <c r="H521" s="34">
        <v>79374.0</v>
      </c>
      <c r="I521" s="36">
        <f t="shared" si="2"/>
        <v>81747</v>
      </c>
      <c r="J521" s="34">
        <v>71022.0</v>
      </c>
      <c r="K521" s="34">
        <v>74294.0</v>
      </c>
      <c r="L521" s="34">
        <v>71616.0</v>
      </c>
      <c r="M521" s="37">
        <f t="shared" si="3"/>
        <v>72311</v>
      </c>
      <c r="N521" s="34">
        <v>69686.0</v>
      </c>
      <c r="O521" s="34">
        <v>67113.0</v>
      </c>
      <c r="P521" s="34">
        <v>65977.0</v>
      </c>
      <c r="Q521" s="38">
        <f t="shared" si="4"/>
        <v>67592</v>
      </c>
      <c r="R521" s="44"/>
      <c r="S521" s="34">
        <v>70495.0</v>
      </c>
      <c r="T521" s="34">
        <v>63238.0</v>
      </c>
      <c r="U521" s="33">
        <f t="shared" si="5"/>
        <v>66867</v>
      </c>
      <c r="V521" s="34">
        <v>58343.0</v>
      </c>
      <c r="W521" s="34">
        <v>60333.0</v>
      </c>
      <c r="X521" s="34">
        <v>64096.0</v>
      </c>
      <c r="Y521" s="39">
        <f t="shared" si="6"/>
        <v>60924</v>
      </c>
      <c r="Z521" s="34">
        <v>4774.0</v>
      </c>
      <c r="AA521" s="40">
        <f t="shared" si="7"/>
        <v>51.8</v>
      </c>
      <c r="AB521" s="41">
        <f t="shared" si="8"/>
        <v>72456</v>
      </c>
      <c r="AC521" s="40">
        <f t="shared" si="9"/>
        <v>81747</v>
      </c>
      <c r="AD521" s="40">
        <f t="shared" si="10"/>
        <v>72311</v>
      </c>
      <c r="AE521" s="40">
        <f t="shared" si="11"/>
        <v>67592</v>
      </c>
      <c r="AF521" s="40">
        <f t="shared" si="12"/>
        <v>66867</v>
      </c>
      <c r="AG521" s="40">
        <f t="shared" si="13"/>
        <v>60924</v>
      </c>
      <c r="AH521" s="11"/>
      <c r="AI521" s="43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</row>
    <row r="522">
      <c r="A522" s="33">
        <v>51.9</v>
      </c>
      <c r="B522" s="34">
        <v>74099.0</v>
      </c>
      <c r="C522" s="34">
        <v>71077.0</v>
      </c>
      <c r="D522" s="34">
        <v>73072.0</v>
      </c>
      <c r="E522" s="35">
        <f t="shared" si="1"/>
        <v>72749</v>
      </c>
      <c r="F522" s="44"/>
      <c r="G522" s="34">
        <v>72299.0</v>
      </c>
      <c r="H522" s="34">
        <v>74623.0</v>
      </c>
      <c r="I522" s="36">
        <f t="shared" si="2"/>
        <v>73461</v>
      </c>
      <c r="J522" s="34">
        <v>68092.0</v>
      </c>
      <c r="K522" s="34">
        <v>72908.0</v>
      </c>
      <c r="L522" s="34">
        <v>69344.0</v>
      </c>
      <c r="M522" s="37">
        <f t="shared" si="3"/>
        <v>70115</v>
      </c>
      <c r="N522" s="34">
        <v>68234.0</v>
      </c>
      <c r="O522" s="34">
        <v>71724.0</v>
      </c>
      <c r="P522" s="34">
        <v>76515.0</v>
      </c>
      <c r="Q522" s="38">
        <f t="shared" si="4"/>
        <v>72158</v>
      </c>
      <c r="R522" s="44"/>
      <c r="S522" s="34">
        <v>70833.0</v>
      </c>
      <c r="T522" s="34">
        <v>67896.0</v>
      </c>
      <c r="U522" s="33">
        <f t="shared" si="5"/>
        <v>69365</v>
      </c>
      <c r="V522" s="34">
        <v>60581.0</v>
      </c>
      <c r="W522" s="34">
        <v>59984.0</v>
      </c>
      <c r="X522" s="34">
        <v>62165.0</v>
      </c>
      <c r="Y522" s="39">
        <f t="shared" si="6"/>
        <v>60910</v>
      </c>
      <c r="Z522" s="34">
        <v>4709.0</v>
      </c>
      <c r="AA522" s="40">
        <f t="shared" si="7"/>
        <v>51.9</v>
      </c>
      <c r="AB522" s="41">
        <f t="shared" si="8"/>
        <v>72749</v>
      </c>
      <c r="AC522" s="40">
        <f t="shared" si="9"/>
        <v>73461</v>
      </c>
      <c r="AD522" s="40">
        <f t="shared" si="10"/>
        <v>70115</v>
      </c>
      <c r="AE522" s="40">
        <f t="shared" si="11"/>
        <v>72158</v>
      </c>
      <c r="AF522" s="40">
        <f t="shared" si="12"/>
        <v>69365</v>
      </c>
      <c r="AG522" s="40">
        <f t="shared" si="13"/>
        <v>60910</v>
      </c>
      <c r="AH522" s="11"/>
      <c r="AI522" s="43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</row>
    <row r="523">
      <c r="A523" s="33">
        <v>52.0</v>
      </c>
      <c r="B523" s="34">
        <v>73760.0</v>
      </c>
      <c r="C523" s="34">
        <v>73116.0</v>
      </c>
      <c r="D523" s="34">
        <v>72883.0</v>
      </c>
      <c r="E523" s="35">
        <f t="shared" si="1"/>
        <v>73253</v>
      </c>
      <c r="F523" s="44"/>
      <c r="G523" s="34">
        <v>77087.0</v>
      </c>
      <c r="H523" s="34">
        <v>76790.0</v>
      </c>
      <c r="I523" s="36">
        <f t="shared" si="2"/>
        <v>76939</v>
      </c>
      <c r="J523" s="34">
        <v>73819.0</v>
      </c>
      <c r="K523" s="34">
        <v>72480.0</v>
      </c>
      <c r="L523" s="34">
        <v>74322.0</v>
      </c>
      <c r="M523" s="37">
        <f t="shared" si="3"/>
        <v>73540</v>
      </c>
      <c r="N523" s="34">
        <v>73741.0</v>
      </c>
      <c r="O523" s="34">
        <v>67602.0</v>
      </c>
      <c r="P523" s="34">
        <v>74932.0</v>
      </c>
      <c r="Q523" s="38">
        <f t="shared" si="4"/>
        <v>72092</v>
      </c>
      <c r="R523" s="44"/>
      <c r="S523" s="34">
        <v>75022.0</v>
      </c>
      <c r="T523" s="34">
        <v>65090.0</v>
      </c>
      <c r="U523" s="33">
        <f t="shared" si="5"/>
        <v>70056</v>
      </c>
      <c r="V523" s="34">
        <v>58819.0</v>
      </c>
      <c r="W523" s="34">
        <v>55924.0</v>
      </c>
      <c r="X523" s="34">
        <v>61677.0</v>
      </c>
      <c r="Y523" s="39">
        <f t="shared" si="6"/>
        <v>58807</v>
      </c>
      <c r="Z523" s="34">
        <v>2375.0</v>
      </c>
      <c r="AA523" s="40">
        <f t="shared" si="7"/>
        <v>52</v>
      </c>
      <c r="AB523" s="41">
        <f t="shared" si="8"/>
        <v>73253</v>
      </c>
      <c r="AC523" s="40">
        <f t="shared" si="9"/>
        <v>76939</v>
      </c>
      <c r="AD523" s="40">
        <f t="shared" si="10"/>
        <v>73540</v>
      </c>
      <c r="AE523" s="40">
        <f t="shared" si="11"/>
        <v>72092</v>
      </c>
      <c r="AF523" s="40">
        <f t="shared" si="12"/>
        <v>70056</v>
      </c>
      <c r="AG523" s="40">
        <f t="shared" si="13"/>
        <v>58807</v>
      </c>
      <c r="AH523" s="11"/>
      <c r="AI523" s="43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</row>
    <row r="524">
      <c r="A524" s="33">
        <v>52.1</v>
      </c>
      <c r="B524" s="34">
        <v>72299.0</v>
      </c>
      <c r="C524" s="34">
        <v>74866.0</v>
      </c>
      <c r="D524" s="34">
        <v>82545.0</v>
      </c>
      <c r="E524" s="35">
        <f t="shared" si="1"/>
        <v>76570</v>
      </c>
      <c r="F524" s="44"/>
      <c r="G524" s="34">
        <v>74189.0</v>
      </c>
      <c r="H524" s="34">
        <v>71698.0</v>
      </c>
      <c r="I524" s="36">
        <f t="shared" si="2"/>
        <v>72944</v>
      </c>
      <c r="J524" s="34">
        <v>74051.0</v>
      </c>
      <c r="K524" s="34">
        <v>78075.0</v>
      </c>
      <c r="L524" s="34">
        <v>74304.0</v>
      </c>
      <c r="M524" s="37">
        <f t="shared" si="3"/>
        <v>75477</v>
      </c>
      <c r="N524" s="34">
        <v>67805.0</v>
      </c>
      <c r="O524" s="34">
        <v>74928.0</v>
      </c>
      <c r="P524" s="34">
        <v>75476.0</v>
      </c>
      <c r="Q524" s="38">
        <f t="shared" si="4"/>
        <v>72736</v>
      </c>
      <c r="R524" s="44"/>
      <c r="S524" s="34">
        <v>65783.0</v>
      </c>
      <c r="T524" s="34">
        <v>62894.0</v>
      </c>
      <c r="U524" s="33">
        <f t="shared" si="5"/>
        <v>64339</v>
      </c>
      <c r="V524" s="34">
        <v>58838.0</v>
      </c>
      <c r="W524" s="34">
        <v>54793.0</v>
      </c>
      <c r="X524" s="34">
        <v>60672.0</v>
      </c>
      <c r="Y524" s="39">
        <f t="shared" si="6"/>
        <v>58101</v>
      </c>
      <c r="Z524" s="34">
        <v>2840.0</v>
      </c>
      <c r="AA524" s="40">
        <f t="shared" si="7"/>
        <v>52.1</v>
      </c>
      <c r="AB524" s="41">
        <f t="shared" si="8"/>
        <v>76570</v>
      </c>
      <c r="AC524" s="40">
        <f t="shared" si="9"/>
        <v>72944</v>
      </c>
      <c r="AD524" s="40">
        <f t="shared" si="10"/>
        <v>75477</v>
      </c>
      <c r="AE524" s="40">
        <f t="shared" si="11"/>
        <v>72736</v>
      </c>
      <c r="AF524" s="40">
        <f t="shared" si="12"/>
        <v>64339</v>
      </c>
      <c r="AG524" s="40">
        <f t="shared" si="13"/>
        <v>58101</v>
      </c>
      <c r="AH524" s="11"/>
      <c r="AI524" s="43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</row>
    <row r="525">
      <c r="A525" s="33">
        <v>52.2</v>
      </c>
      <c r="B525" s="34">
        <v>85339.0</v>
      </c>
      <c r="C525" s="34">
        <v>75131.0</v>
      </c>
      <c r="D525" s="34">
        <v>74390.0</v>
      </c>
      <c r="E525" s="35">
        <f t="shared" si="1"/>
        <v>78287</v>
      </c>
      <c r="F525" s="44"/>
      <c r="G525" s="34">
        <v>69587.0</v>
      </c>
      <c r="H525" s="34">
        <v>74286.0</v>
      </c>
      <c r="I525" s="36">
        <f t="shared" si="2"/>
        <v>71937</v>
      </c>
      <c r="J525" s="34">
        <v>69531.0</v>
      </c>
      <c r="K525" s="34">
        <v>71497.0</v>
      </c>
      <c r="L525" s="34">
        <v>76547.0</v>
      </c>
      <c r="M525" s="37">
        <f t="shared" si="3"/>
        <v>72525</v>
      </c>
      <c r="N525" s="34">
        <v>65793.0</v>
      </c>
      <c r="O525" s="34">
        <v>70663.0</v>
      </c>
      <c r="P525" s="34">
        <v>65755.0</v>
      </c>
      <c r="Q525" s="38">
        <f t="shared" si="4"/>
        <v>67404</v>
      </c>
      <c r="R525" s="44"/>
      <c r="S525" s="34">
        <v>71501.0</v>
      </c>
      <c r="T525" s="34">
        <v>63281.0</v>
      </c>
      <c r="U525" s="33">
        <f t="shared" si="5"/>
        <v>67391</v>
      </c>
      <c r="V525" s="34">
        <v>52924.0</v>
      </c>
      <c r="W525" s="34">
        <v>59403.0</v>
      </c>
      <c r="X525" s="34">
        <v>57520.0</v>
      </c>
      <c r="Y525" s="39">
        <f t="shared" si="6"/>
        <v>56616</v>
      </c>
      <c r="Z525" s="34">
        <v>2136.0</v>
      </c>
      <c r="AA525" s="40">
        <f t="shared" si="7"/>
        <v>52.2</v>
      </c>
      <c r="AB525" s="41">
        <f t="shared" si="8"/>
        <v>78287</v>
      </c>
      <c r="AC525" s="40">
        <f t="shared" si="9"/>
        <v>71937</v>
      </c>
      <c r="AD525" s="40">
        <f t="shared" si="10"/>
        <v>72525</v>
      </c>
      <c r="AE525" s="40">
        <f t="shared" si="11"/>
        <v>67404</v>
      </c>
      <c r="AF525" s="40">
        <f t="shared" si="12"/>
        <v>67391</v>
      </c>
      <c r="AG525" s="40">
        <f t="shared" si="13"/>
        <v>56616</v>
      </c>
      <c r="AH525" s="11"/>
      <c r="AI525" s="43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</row>
    <row r="526">
      <c r="A526" s="33">
        <v>52.3</v>
      </c>
      <c r="B526" s="34">
        <v>73729.0</v>
      </c>
      <c r="C526" s="34">
        <v>73795.0</v>
      </c>
      <c r="D526" s="34">
        <v>67474.0</v>
      </c>
      <c r="E526" s="35">
        <f t="shared" si="1"/>
        <v>71666</v>
      </c>
      <c r="F526" s="44"/>
      <c r="G526" s="34">
        <v>74976.0</v>
      </c>
      <c r="H526" s="34">
        <v>74075.0</v>
      </c>
      <c r="I526" s="36">
        <f t="shared" si="2"/>
        <v>74526</v>
      </c>
      <c r="J526" s="34">
        <v>66338.0</v>
      </c>
      <c r="K526" s="34">
        <v>74078.0</v>
      </c>
      <c r="L526" s="34">
        <v>78455.0</v>
      </c>
      <c r="M526" s="37">
        <f t="shared" si="3"/>
        <v>72957</v>
      </c>
      <c r="N526" s="34">
        <v>71169.0</v>
      </c>
      <c r="O526" s="34">
        <v>73163.0</v>
      </c>
      <c r="P526" s="34">
        <v>69191.0</v>
      </c>
      <c r="Q526" s="38">
        <f t="shared" si="4"/>
        <v>71174</v>
      </c>
      <c r="R526" s="44"/>
      <c r="S526" s="34">
        <v>71829.0</v>
      </c>
      <c r="T526" s="34">
        <v>69888.0</v>
      </c>
      <c r="U526" s="33">
        <f t="shared" si="5"/>
        <v>70859</v>
      </c>
      <c r="V526" s="34">
        <v>55715.0</v>
      </c>
      <c r="W526" s="34">
        <v>58590.0</v>
      </c>
      <c r="X526" s="34">
        <v>63419.0</v>
      </c>
      <c r="Y526" s="39">
        <f t="shared" si="6"/>
        <v>59241</v>
      </c>
      <c r="Z526" s="34">
        <v>3779.0</v>
      </c>
      <c r="AA526" s="40">
        <f t="shared" si="7"/>
        <v>52.3</v>
      </c>
      <c r="AB526" s="41">
        <f t="shared" si="8"/>
        <v>71666</v>
      </c>
      <c r="AC526" s="40">
        <f t="shared" si="9"/>
        <v>74526</v>
      </c>
      <c r="AD526" s="40">
        <f t="shared" si="10"/>
        <v>72957</v>
      </c>
      <c r="AE526" s="40">
        <f t="shared" si="11"/>
        <v>71174</v>
      </c>
      <c r="AF526" s="40">
        <f t="shared" si="12"/>
        <v>70859</v>
      </c>
      <c r="AG526" s="40">
        <f t="shared" si="13"/>
        <v>59241</v>
      </c>
      <c r="AH526" s="11"/>
      <c r="AI526" s="43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</row>
    <row r="527">
      <c r="A527" s="33">
        <v>52.4</v>
      </c>
      <c r="B527" s="34">
        <v>81750.0</v>
      </c>
      <c r="C527" s="34">
        <v>71072.0</v>
      </c>
      <c r="D527" s="34">
        <v>68731.0</v>
      </c>
      <c r="E527" s="35">
        <f t="shared" si="1"/>
        <v>73851</v>
      </c>
      <c r="F527" s="44"/>
      <c r="G527" s="34">
        <v>73493.0</v>
      </c>
      <c r="H527" s="34">
        <v>69819.0</v>
      </c>
      <c r="I527" s="36">
        <f t="shared" si="2"/>
        <v>71656</v>
      </c>
      <c r="J527" s="34">
        <v>74012.0</v>
      </c>
      <c r="K527" s="34">
        <v>72315.0</v>
      </c>
      <c r="L527" s="34">
        <v>82405.0</v>
      </c>
      <c r="M527" s="37">
        <f t="shared" si="3"/>
        <v>76244</v>
      </c>
      <c r="N527" s="34">
        <v>68212.0</v>
      </c>
      <c r="O527" s="34">
        <v>71125.0</v>
      </c>
      <c r="P527" s="34">
        <v>68648.0</v>
      </c>
      <c r="Q527" s="38">
        <f t="shared" si="4"/>
        <v>69328</v>
      </c>
      <c r="R527" s="44"/>
      <c r="S527" s="34">
        <v>61894.0</v>
      </c>
      <c r="T527" s="34">
        <v>72369.0</v>
      </c>
      <c r="U527" s="33">
        <f t="shared" si="5"/>
        <v>67132</v>
      </c>
      <c r="V527" s="34">
        <v>54506.0</v>
      </c>
      <c r="W527" s="34">
        <v>55331.0</v>
      </c>
      <c r="X527" s="34">
        <v>57332.0</v>
      </c>
      <c r="Y527" s="39">
        <f t="shared" si="6"/>
        <v>55723</v>
      </c>
      <c r="Z527" s="34">
        <v>3885.0</v>
      </c>
      <c r="AA527" s="40">
        <f t="shared" si="7"/>
        <v>52.4</v>
      </c>
      <c r="AB527" s="41">
        <f t="shared" si="8"/>
        <v>73851</v>
      </c>
      <c r="AC527" s="40">
        <f t="shared" si="9"/>
        <v>71656</v>
      </c>
      <c r="AD527" s="40">
        <f t="shared" si="10"/>
        <v>76244</v>
      </c>
      <c r="AE527" s="40">
        <f t="shared" si="11"/>
        <v>69328</v>
      </c>
      <c r="AF527" s="40">
        <f t="shared" si="12"/>
        <v>67132</v>
      </c>
      <c r="AG527" s="40">
        <f t="shared" si="13"/>
        <v>55723</v>
      </c>
      <c r="AH527" s="11"/>
      <c r="AI527" s="43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</row>
    <row r="528">
      <c r="A528" s="33">
        <v>52.5</v>
      </c>
      <c r="B528" s="34">
        <v>74086.0</v>
      </c>
      <c r="C528" s="34">
        <v>77484.0</v>
      </c>
      <c r="D528" s="34">
        <v>76536.0</v>
      </c>
      <c r="E528" s="35">
        <f t="shared" si="1"/>
        <v>76035</v>
      </c>
      <c r="F528" s="44"/>
      <c r="G528" s="34">
        <v>74413.0</v>
      </c>
      <c r="H528" s="34">
        <v>71981.0</v>
      </c>
      <c r="I528" s="36">
        <f t="shared" si="2"/>
        <v>73197</v>
      </c>
      <c r="J528" s="34">
        <v>74373.0</v>
      </c>
      <c r="K528" s="34">
        <v>79448.0</v>
      </c>
      <c r="L528" s="34">
        <v>65829.0</v>
      </c>
      <c r="M528" s="37">
        <f t="shared" si="3"/>
        <v>73217</v>
      </c>
      <c r="N528" s="34">
        <v>65359.0</v>
      </c>
      <c r="O528" s="34">
        <v>66471.0</v>
      </c>
      <c r="P528" s="34">
        <v>78141.0</v>
      </c>
      <c r="Q528" s="38">
        <f t="shared" si="4"/>
        <v>69990</v>
      </c>
      <c r="R528" s="44"/>
      <c r="S528" s="34">
        <v>68350.0</v>
      </c>
      <c r="T528" s="34">
        <v>64102.0</v>
      </c>
      <c r="U528" s="33">
        <f t="shared" si="5"/>
        <v>66226</v>
      </c>
      <c r="V528" s="34">
        <v>53308.0</v>
      </c>
      <c r="W528" s="34">
        <v>57340.0</v>
      </c>
      <c r="X528" s="34">
        <v>58573.0</v>
      </c>
      <c r="Y528" s="39">
        <f t="shared" si="6"/>
        <v>56407</v>
      </c>
      <c r="Z528" s="34">
        <v>2749.0</v>
      </c>
      <c r="AA528" s="40">
        <f t="shared" si="7"/>
        <v>52.5</v>
      </c>
      <c r="AB528" s="41">
        <f t="shared" si="8"/>
        <v>76035</v>
      </c>
      <c r="AC528" s="40">
        <f t="shared" si="9"/>
        <v>73197</v>
      </c>
      <c r="AD528" s="40">
        <f t="shared" si="10"/>
        <v>73217</v>
      </c>
      <c r="AE528" s="40">
        <f t="shared" si="11"/>
        <v>69990</v>
      </c>
      <c r="AF528" s="40">
        <f t="shared" si="12"/>
        <v>66226</v>
      </c>
      <c r="AG528" s="40">
        <f t="shared" si="13"/>
        <v>56407</v>
      </c>
      <c r="AH528" s="11"/>
      <c r="AI528" s="43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</row>
    <row r="529">
      <c r="A529" s="33">
        <v>52.6</v>
      </c>
      <c r="B529" s="34">
        <v>70474.0</v>
      </c>
      <c r="C529" s="34">
        <v>75804.0</v>
      </c>
      <c r="D529" s="34">
        <v>67292.0</v>
      </c>
      <c r="E529" s="35">
        <f t="shared" si="1"/>
        <v>71190</v>
      </c>
      <c r="F529" s="44"/>
      <c r="G529" s="34">
        <v>76091.0</v>
      </c>
      <c r="H529" s="34">
        <v>72703.0</v>
      </c>
      <c r="I529" s="36">
        <f t="shared" si="2"/>
        <v>74397</v>
      </c>
      <c r="J529" s="34">
        <v>70116.0</v>
      </c>
      <c r="K529" s="34">
        <v>80327.0</v>
      </c>
      <c r="L529" s="34">
        <v>73360.0</v>
      </c>
      <c r="M529" s="37">
        <f t="shared" si="3"/>
        <v>74601</v>
      </c>
      <c r="N529" s="34">
        <v>69252.0</v>
      </c>
      <c r="O529" s="34">
        <v>75175.0</v>
      </c>
      <c r="P529" s="34">
        <v>71745.0</v>
      </c>
      <c r="Q529" s="38">
        <f t="shared" si="4"/>
        <v>72057</v>
      </c>
      <c r="R529" s="44"/>
      <c r="S529" s="34">
        <v>63955.0</v>
      </c>
      <c r="T529" s="34">
        <v>59845.0</v>
      </c>
      <c r="U529" s="33">
        <f t="shared" si="5"/>
        <v>61900</v>
      </c>
      <c r="V529" s="34">
        <v>55777.0</v>
      </c>
      <c r="W529" s="34">
        <v>60379.0</v>
      </c>
      <c r="X529" s="34">
        <v>61746.0</v>
      </c>
      <c r="Y529" s="39">
        <f t="shared" si="6"/>
        <v>59301</v>
      </c>
      <c r="Z529" s="34">
        <v>1945.0</v>
      </c>
      <c r="AA529" s="40">
        <f t="shared" si="7"/>
        <v>52.6</v>
      </c>
      <c r="AB529" s="41">
        <f t="shared" si="8"/>
        <v>71190</v>
      </c>
      <c r="AC529" s="40">
        <f t="shared" si="9"/>
        <v>74397</v>
      </c>
      <c r="AD529" s="40">
        <f t="shared" si="10"/>
        <v>74601</v>
      </c>
      <c r="AE529" s="40">
        <f t="shared" si="11"/>
        <v>72057</v>
      </c>
      <c r="AF529" s="40">
        <f t="shared" si="12"/>
        <v>61900</v>
      </c>
      <c r="AG529" s="40">
        <f t="shared" si="13"/>
        <v>59301</v>
      </c>
      <c r="AH529" s="11"/>
      <c r="AI529" s="43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</row>
    <row r="530">
      <c r="A530" s="33">
        <v>52.7</v>
      </c>
      <c r="B530" s="34">
        <v>74425.0</v>
      </c>
      <c r="C530" s="34">
        <v>73361.0</v>
      </c>
      <c r="D530" s="34">
        <v>77726.0</v>
      </c>
      <c r="E530" s="35">
        <f t="shared" si="1"/>
        <v>75171</v>
      </c>
      <c r="F530" s="44"/>
      <c r="G530" s="34">
        <v>75756.0</v>
      </c>
      <c r="H530" s="34">
        <v>66861.0</v>
      </c>
      <c r="I530" s="36">
        <f t="shared" si="2"/>
        <v>71309</v>
      </c>
      <c r="J530" s="34">
        <v>71059.0</v>
      </c>
      <c r="K530" s="34">
        <v>72655.0</v>
      </c>
      <c r="L530" s="34">
        <v>65496.0</v>
      </c>
      <c r="M530" s="37">
        <f t="shared" si="3"/>
        <v>69737</v>
      </c>
      <c r="N530" s="34">
        <v>65194.0</v>
      </c>
      <c r="O530" s="34">
        <v>69730.0</v>
      </c>
      <c r="P530" s="34">
        <v>63123.0</v>
      </c>
      <c r="Q530" s="38">
        <f t="shared" si="4"/>
        <v>66016</v>
      </c>
      <c r="R530" s="44"/>
      <c r="S530" s="34">
        <v>65692.0</v>
      </c>
      <c r="T530" s="34">
        <v>65152.0</v>
      </c>
      <c r="U530" s="33">
        <f t="shared" si="5"/>
        <v>65422</v>
      </c>
      <c r="V530" s="34">
        <v>61939.0</v>
      </c>
      <c r="W530" s="34">
        <v>55163.0</v>
      </c>
      <c r="X530" s="34">
        <v>64093.0</v>
      </c>
      <c r="Y530" s="39">
        <f t="shared" si="6"/>
        <v>60398</v>
      </c>
      <c r="Z530" s="34">
        <v>2902.0</v>
      </c>
      <c r="AA530" s="40">
        <f t="shared" si="7"/>
        <v>52.7</v>
      </c>
      <c r="AB530" s="41">
        <f t="shared" si="8"/>
        <v>75171</v>
      </c>
      <c r="AC530" s="40">
        <f t="shared" si="9"/>
        <v>71309</v>
      </c>
      <c r="AD530" s="40">
        <f t="shared" si="10"/>
        <v>69737</v>
      </c>
      <c r="AE530" s="40">
        <f t="shared" si="11"/>
        <v>66016</v>
      </c>
      <c r="AF530" s="40">
        <f t="shared" si="12"/>
        <v>65422</v>
      </c>
      <c r="AG530" s="40">
        <f t="shared" si="13"/>
        <v>60398</v>
      </c>
      <c r="AH530" s="11"/>
      <c r="AI530" s="43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</row>
    <row r="531">
      <c r="A531" s="33">
        <v>52.8</v>
      </c>
      <c r="B531" s="34">
        <v>80217.0</v>
      </c>
      <c r="C531" s="34">
        <v>68103.0</v>
      </c>
      <c r="D531" s="34">
        <v>70040.0</v>
      </c>
      <c r="E531" s="35">
        <f t="shared" si="1"/>
        <v>72787</v>
      </c>
      <c r="F531" s="44"/>
      <c r="G531" s="34">
        <v>73738.0</v>
      </c>
      <c r="H531" s="34">
        <v>71615.0</v>
      </c>
      <c r="I531" s="36">
        <f t="shared" si="2"/>
        <v>72677</v>
      </c>
      <c r="J531" s="34">
        <v>74271.0</v>
      </c>
      <c r="K531" s="34">
        <v>78481.0</v>
      </c>
      <c r="L531" s="34">
        <v>69024.0</v>
      </c>
      <c r="M531" s="37">
        <f t="shared" si="3"/>
        <v>73925</v>
      </c>
      <c r="N531" s="34">
        <v>64313.0</v>
      </c>
      <c r="O531" s="34">
        <v>70325.0</v>
      </c>
      <c r="P531" s="34">
        <v>67009.0</v>
      </c>
      <c r="Q531" s="38">
        <f t="shared" si="4"/>
        <v>67216</v>
      </c>
      <c r="R531" s="44"/>
      <c r="S531" s="34">
        <v>60200.0</v>
      </c>
      <c r="T531" s="34">
        <v>63721.0</v>
      </c>
      <c r="U531" s="33">
        <f t="shared" si="5"/>
        <v>61961</v>
      </c>
      <c r="V531" s="34">
        <v>59106.0</v>
      </c>
      <c r="W531" s="34">
        <v>56903.0</v>
      </c>
      <c r="X531" s="34">
        <v>54779.0</v>
      </c>
      <c r="Y531" s="39">
        <f t="shared" si="6"/>
        <v>56929</v>
      </c>
      <c r="Z531" s="34">
        <v>3961.0</v>
      </c>
      <c r="AA531" s="40">
        <f t="shared" si="7"/>
        <v>52.8</v>
      </c>
      <c r="AB531" s="41">
        <f t="shared" si="8"/>
        <v>72787</v>
      </c>
      <c r="AC531" s="40">
        <f t="shared" si="9"/>
        <v>72677</v>
      </c>
      <c r="AD531" s="40">
        <f t="shared" si="10"/>
        <v>73925</v>
      </c>
      <c r="AE531" s="40">
        <f t="shared" si="11"/>
        <v>67216</v>
      </c>
      <c r="AF531" s="40">
        <f t="shared" si="12"/>
        <v>61961</v>
      </c>
      <c r="AG531" s="40">
        <f t="shared" si="13"/>
        <v>56929</v>
      </c>
      <c r="AH531" s="11"/>
      <c r="AI531" s="43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</row>
    <row r="532">
      <c r="A532" s="33">
        <v>52.9</v>
      </c>
      <c r="B532" s="34">
        <v>70046.0</v>
      </c>
      <c r="C532" s="34">
        <v>69863.0</v>
      </c>
      <c r="D532" s="34">
        <v>70466.0</v>
      </c>
      <c r="E532" s="35">
        <f t="shared" si="1"/>
        <v>70125</v>
      </c>
      <c r="F532" s="44"/>
      <c r="G532" s="34">
        <v>80255.0</v>
      </c>
      <c r="H532" s="34">
        <v>65719.0</v>
      </c>
      <c r="I532" s="36">
        <f t="shared" si="2"/>
        <v>72987</v>
      </c>
      <c r="J532" s="34">
        <v>74455.0</v>
      </c>
      <c r="K532" s="34">
        <v>75040.0</v>
      </c>
      <c r="L532" s="34">
        <v>72676.0</v>
      </c>
      <c r="M532" s="37">
        <f t="shared" si="3"/>
        <v>74057</v>
      </c>
      <c r="N532" s="34">
        <v>66517.0</v>
      </c>
      <c r="O532" s="34">
        <v>72258.0</v>
      </c>
      <c r="P532" s="34">
        <v>68125.0</v>
      </c>
      <c r="Q532" s="38">
        <f t="shared" si="4"/>
        <v>68967</v>
      </c>
      <c r="R532" s="44"/>
      <c r="S532" s="34">
        <v>66876.0</v>
      </c>
      <c r="T532" s="34">
        <v>64921.0</v>
      </c>
      <c r="U532" s="33">
        <f t="shared" si="5"/>
        <v>65899</v>
      </c>
      <c r="V532" s="34">
        <v>51372.0</v>
      </c>
      <c r="W532" s="34">
        <v>57055.0</v>
      </c>
      <c r="X532" s="34">
        <v>59967.0</v>
      </c>
      <c r="Y532" s="39">
        <f t="shared" si="6"/>
        <v>56131</v>
      </c>
      <c r="Z532" s="34">
        <v>3460.0</v>
      </c>
      <c r="AA532" s="40">
        <f t="shared" si="7"/>
        <v>52.9</v>
      </c>
      <c r="AB532" s="41">
        <f t="shared" si="8"/>
        <v>70125</v>
      </c>
      <c r="AC532" s="40">
        <f t="shared" si="9"/>
        <v>72987</v>
      </c>
      <c r="AD532" s="40">
        <f t="shared" si="10"/>
        <v>74057</v>
      </c>
      <c r="AE532" s="40">
        <f t="shared" si="11"/>
        <v>68967</v>
      </c>
      <c r="AF532" s="40">
        <f t="shared" si="12"/>
        <v>65899</v>
      </c>
      <c r="AG532" s="40">
        <f t="shared" si="13"/>
        <v>56131</v>
      </c>
      <c r="AH532" s="11"/>
      <c r="AI532" s="43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</row>
    <row r="533">
      <c r="A533" s="33">
        <v>53.0</v>
      </c>
      <c r="B533" s="34">
        <v>84390.0</v>
      </c>
      <c r="C533" s="34">
        <v>74417.0</v>
      </c>
      <c r="D533" s="34">
        <v>69536.0</v>
      </c>
      <c r="E533" s="35">
        <f t="shared" si="1"/>
        <v>76114</v>
      </c>
      <c r="F533" s="44"/>
      <c r="G533" s="34">
        <v>70398.0</v>
      </c>
      <c r="H533" s="34">
        <v>79637.0</v>
      </c>
      <c r="I533" s="36">
        <f t="shared" si="2"/>
        <v>75018</v>
      </c>
      <c r="J533" s="34">
        <v>69362.0</v>
      </c>
      <c r="K533" s="34">
        <v>78245.0</v>
      </c>
      <c r="L533" s="34">
        <v>73874.0</v>
      </c>
      <c r="M533" s="37">
        <f t="shared" si="3"/>
        <v>73827</v>
      </c>
      <c r="N533" s="34">
        <v>65458.0</v>
      </c>
      <c r="O533" s="34">
        <v>69495.0</v>
      </c>
      <c r="P533" s="34">
        <v>60301.0</v>
      </c>
      <c r="Q533" s="38">
        <f t="shared" si="4"/>
        <v>65085</v>
      </c>
      <c r="R533" s="44"/>
      <c r="S533" s="34">
        <v>62848.0</v>
      </c>
      <c r="T533" s="34">
        <v>63170.0</v>
      </c>
      <c r="U533" s="33">
        <f t="shared" si="5"/>
        <v>63009</v>
      </c>
      <c r="V533" s="34">
        <v>57200.0</v>
      </c>
      <c r="W533" s="34">
        <v>57023.0</v>
      </c>
      <c r="X533" s="34">
        <v>56472.0</v>
      </c>
      <c r="Y533" s="39">
        <f t="shared" si="6"/>
        <v>56898</v>
      </c>
      <c r="Z533" s="34">
        <v>1446.0</v>
      </c>
      <c r="AA533" s="40">
        <f t="shared" si="7"/>
        <v>53</v>
      </c>
      <c r="AB533" s="41">
        <f t="shared" si="8"/>
        <v>76114</v>
      </c>
      <c r="AC533" s="40">
        <f t="shared" si="9"/>
        <v>75018</v>
      </c>
      <c r="AD533" s="40">
        <f t="shared" si="10"/>
        <v>73827</v>
      </c>
      <c r="AE533" s="40">
        <f t="shared" si="11"/>
        <v>65085</v>
      </c>
      <c r="AF533" s="40">
        <f t="shared" si="12"/>
        <v>63009</v>
      </c>
      <c r="AG533" s="40">
        <f t="shared" si="13"/>
        <v>56898</v>
      </c>
      <c r="AH533" s="11"/>
      <c r="AI533" s="43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</row>
    <row r="534">
      <c r="A534" s="33">
        <v>53.1</v>
      </c>
      <c r="B534" s="34">
        <v>68877.0</v>
      </c>
      <c r="C534" s="34">
        <v>78873.0</v>
      </c>
      <c r="D534" s="34">
        <v>75919.0</v>
      </c>
      <c r="E534" s="35">
        <f t="shared" si="1"/>
        <v>74556</v>
      </c>
      <c r="F534" s="44"/>
      <c r="G534" s="34">
        <v>77128.0</v>
      </c>
      <c r="H534" s="34">
        <v>77475.0</v>
      </c>
      <c r="I534" s="36">
        <f t="shared" si="2"/>
        <v>77302</v>
      </c>
      <c r="J534" s="34">
        <v>67917.0</v>
      </c>
      <c r="K534" s="34">
        <v>76229.0</v>
      </c>
      <c r="L534" s="34">
        <v>69150.0</v>
      </c>
      <c r="M534" s="37">
        <f t="shared" si="3"/>
        <v>71099</v>
      </c>
      <c r="N534" s="34">
        <v>70271.0</v>
      </c>
      <c r="O534" s="34">
        <v>65057.0</v>
      </c>
      <c r="P534" s="34">
        <v>65670.0</v>
      </c>
      <c r="Q534" s="38">
        <f t="shared" si="4"/>
        <v>66999</v>
      </c>
      <c r="R534" s="44"/>
      <c r="S534" s="34">
        <v>70354.0</v>
      </c>
      <c r="T534" s="34">
        <v>64506.0</v>
      </c>
      <c r="U534" s="33">
        <f t="shared" si="5"/>
        <v>67430</v>
      </c>
      <c r="V534" s="34">
        <v>57311.0</v>
      </c>
      <c r="W534" s="34">
        <v>53889.0</v>
      </c>
      <c r="X534" s="34">
        <v>56975.0</v>
      </c>
      <c r="Y534" s="39">
        <f t="shared" si="6"/>
        <v>56058</v>
      </c>
      <c r="Z534" s="34">
        <v>3344.0</v>
      </c>
      <c r="AA534" s="40">
        <f t="shared" si="7"/>
        <v>53.1</v>
      </c>
      <c r="AB534" s="41">
        <f t="shared" si="8"/>
        <v>74556</v>
      </c>
      <c r="AC534" s="40">
        <f t="shared" si="9"/>
        <v>77302</v>
      </c>
      <c r="AD534" s="40">
        <f t="shared" si="10"/>
        <v>71099</v>
      </c>
      <c r="AE534" s="40">
        <f t="shared" si="11"/>
        <v>66999</v>
      </c>
      <c r="AF534" s="40">
        <f t="shared" si="12"/>
        <v>67430</v>
      </c>
      <c r="AG534" s="40">
        <f t="shared" si="13"/>
        <v>56058</v>
      </c>
      <c r="AH534" s="11"/>
      <c r="AI534" s="43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</row>
    <row r="535">
      <c r="A535" s="33">
        <v>53.2</v>
      </c>
      <c r="B535" s="34">
        <v>70896.0</v>
      </c>
      <c r="C535" s="34">
        <v>65014.0</v>
      </c>
      <c r="D535" s="34">
        <v>64605.0</v>
      </c>
      <c r="E535" s="35">
        <f t="shared" si="1"/>
        <v>66838</v>
      </c>
      <c r="F535" s="44"/>
      <c r="G535" s="34">
        <v>71414.0</v>
      </c>
      <c r="H535" s="34">
        <v>71150.0</v>
      </c>
      <c r="I535" s="36">
        <f t="shared" si="2"/>
        <v>71282</v>
      </c>
      <c r="J535" s="34">
        <v>71471.0</v>
      </c>
      <c r="K535" s="34">
        <v>71045.0</v>
      </c>
      <c r="L535" s="34">
        <v>77000.0</v>
      </c>
      <c r="M535" s="37">
        <f t="shared" si="3"/>
        <v>73172</v>
      </c>
      <c r="N535" s="34">
        <v>69738.0</v>
      </c>
      <c r="O535" s="34">
        <v>71471.0</v>
      </c>
      <c r="P535" s="34">
        <v>62984.0</v>
      </c>
      <c r="Q535" s="38">
        <f t="shared" si="4"/>
        <v>68064</v>
      </c>
      <c r="R535" s="44"/>
      <c r="S535" s="34">
        <v>61068.0</v>
      </c>
      <c r="T535" s="34">
        <v>62503.0</v>
      </c>
      <c r="U535" s="33">
        <f t="shared" si="5"/>
        <v>61786</v>
      </c>
      <c r="V535" s="34">
        <v>54282.0</v>
      </c>
      <c r="W535" s="34">
        <v>57062.0</v>
      </c>
      <c r="X535" s="34">
        <v>54095.0</v>
      </c>
      <c r="Y535" s="39">
        <f t="shared" si="6"/>
        <v>55146</v>
      </c>
      <c r="Z535" s="34">
        <v>4504.0</v>
      </c>
      <c r="AA535" s="40">
        <f t="shared" si="7"/>
        <v>53.2</v>
      </c>
      <c r="AB535" s="41">
        <f t="shared" si="8"/>
        <v>66838</v>
      </c>
      <c r="AC535" s="40">
        <f t="shared" si="9"/>
        <v>71282</v>
      </c>
      <c r="AD535" s="40">
        <f t="shared" si="10"/>
        <v>73172</v>
      </c>
      <c r="AE535" s="40">
        <f t="shared" si="11"/>
        <v>68064</v>
      </c>
      <c r="AF535" s="40">
        <f t="shared" si="12"/>
        <v>61786</v>
      </c>
      <c r="AG535" s="40">
        <f t="shared" si="13"/>
        <v>55146</v>
      </c>
      <c r="AH535" s="11"/>
      <c r="AI535" s="43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</row>
    <row r="536">
      <c r="A536" s="33">
        <v>53.3</v>
      </c>
      <c r="B536" s="34">
        <v>81747.0</v>
      </c>
      <c r="C536" s="34">
        <v>67406.0</v>
      </c>
      <c r="D536" s="34">
        <v>73858.0</v>
      </c>
      <c r="E536" s="35">
        <f t="shared" si="1"/>
        <v>74337</v>
      </c>
      <c r="F536" s="44"/>
      <c r="G536" s="34">
        <v>72948.0</v>
      </c>
      <c r="H536" s="34">
        <v>64114.0</v>
      </c>
      <c r="I536" s="36">
        <f t="shared" si="2"/>
        <v>68531</v>
      </c>
      <c r="J536" s="34">
        <v>69208.0</v>
      </c>
      <c r="K536" s="34">
        <v>70141.0</v>
      </c>
      <c r="L536" s="34">
        <v>75602.0</v>
      </c>
      <c r="M536" s="37">
        <f t="shared" si="3"/>
        <v>71650</v>
      </c>
      <c r="N536" s="34">
        <v>66575.0</v>
      </c>
      <c r="O536" s="34">
        <v>68495.0</v>
      </c>
      <c r="P536" s="34">
        <v>62637.0</v>
      </c>
      <c r="Q536" s="38">
        <f t="shared" si="4"/>
        <v>65902</v>
      </c>
      <c r="R536" s="44"/>
      <c r="S536" s="34">
        <v>60433.0</v>
      </c>
      <c r="T536" s="34">
        <v>64736.0</v>
      </c>
      <c r="U536" s="33">
        <f t="shared" si="5"/>
        <v>62585</v>
      </c>
      <c r="V536" s="34">
        <v>62062.0</v>
      </c>
      <c r="W536" s="34">
        <v>52672.0</v>
      </c>
      <c r="X536" s="34">
        <v>54909.0</v>
      </c>
      <c r="Y536" s="39">
        <f t="shared" si="6"/>
        <v>56548</v>
      </c>
      <c r="Z536" s="34">
        <v>2457.0</v>
      </c>
      <c r="AA536" s="40">
        <f t="shared" si="7"/>
        <v>53.3</v>
      </c>
      <c r="AB536" s="41">
        <f t="shared" si="8"/>
        <v>74337</v>
      </c>
      <c r="AC536" s="40">
        <f t="shared" si="9"/>
        <v>68531</v>
      </c>
      <c r="AD536" s="40">
        <f t="shared" si="10"/>
        <v>71650</v>
      </c>
      <c r="AE536" s="40">
        <f t="shared" si="11"/>
        <v>65902</v>
      </c>
      <c r="AF536" s="40">
        <f t="shared" si="12"/>
        <v>62585</v>
      </c>
      <c r="AG536" s="40">
        <f t="shared" si="13"/>
        <v>56548</v>
      </c>
      <c r="AH536" s="11"/>
      <c r="AI536" s="43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</row>
    <row r="537">
      <c r="A537" s="33">
        <v>53.4</v>
      </c>
      <c r="B537" s="34">
        <v>71014.0</v>
      </c>
      <c r="C537" s="34">
        <v>66897.0</v>
      </c>
      <c r="D537" s="34">
        <v>68122.0</v>
      </c>
      <c r="E537" s="35">
        <f t="shared" si="1"/>
        <v>68678</v>
      </c>
      <c r="F537" s="44"/>
      <c r="G537" s="34">
        <v>79217.0</v>
      </c>
      <c r="H537" s="34">
        <v>67552.0</v>
      </c>
      <c r="I537" s="36">
        <f t="shared" si="2"/>
        <v>73385</v>
      </c>
      <c r="J537" s="34">
        <v>71319.0</v>
      </c>
      <c r="K537" s="34">
        <v>67387.0</v>
      </c>
      <c r="L537" s="34">
        <v>71792.0</v>
      </c>
      <c r="M537" s="37">
        <f t="shared" si="3"/>
        <v>70166</v>
      </c>
      <c r="N537" s="34">
        <v>63818.0</v>
      </c>
      <c r="O537" s="34">
        <v>66658.0</v>
      </c>
      <c r="P537" s="34">
        <v>67305.0</v>
      </c>
      <c r="Q537" s="38">
        <f t="shared" si="4"/>
        <v>65927</v>
      </c>
      <c r="R537" s="44"/>
      <c r="S537" s="34">
        <v>64319.0</v>
      </c>
      <c r="T537" s="34">
        <v>57823.0</v>
      </c>
      <c r="U537" s="33">
        <f t="shared" si="5"/>
        <v>61071</v>
      </c>
      <c r="V537" s="34">
        <v>55266.0</v>
      </c>
      <c r="W537" s="34">
        <v>58840.0</v>
      </c>
      <c r="X537" s="34">
        <v>53568.0</v>
      </c>
      <c r="Y537" s="39">
        <f t="shared" si="6"/>
        <v>55891</v>
      </c>
      <c r="Z537" s="34">
        <v>2615.0</v>
      </c>
      <c r="AA537" s="40">
        <f t="shared" si="7"/>
        <v>53.4</v>
      </c>
      <c r="AB537" s="41">
        <f t="shared" si="8"/>
        <v>68678</v>
      </c>
      <c r="AC537" s="40">
        <f t="shared" si="9"/>
        <v>73385</v>
      </c>
      <c r="AD537" s="40">
        <f t="shared" si="10"/>
        <v>70166</v>
      </c>
      <c r="AE537" s="40">
        <f t="shared" si="11"/>
        <v>65927</v>
      </c>
      <c r="AF537" s="40">
        <f t="shared" si="12"/>
        <v>61071</v>
      </c>
      <c r="AG537" s="40">
        <f t="shared" si="13"/>
        <v>55891</v>
      </c>
      <c r="AH537" s="11"/>
      <c r="AI537" s="43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</row>
    <row r="538">
      <c r="A538" s="33">
        <v>53.5</v>
      </c>
      <c r="B538" s="34">
        <v>82649.0</v>
      </c>
      <c r="C538" s="34">
        <v>68814.0</v>
      </c>
      <c r="D538" s="34">
        <v>70983.0</v>
      </c>
      <c r="E538" s="35">
        <f t="shared" si="1"/>
        <v>74149</v>
      </c>
      <c r="F538" s="44"/>
      <c r="G538" s="34">
        <v>69937.0</v>
      </c>
      <c r="H538" s="34">
        <v>74707.0</v>
      </c>
      <c r="I538" s="36">
        <f t="shared" si="2"/>
        <v>72322</v>
      </c>
      <c r="J538" s="34">
        <v>74273.0</v>
      </c>
      <c r="K538" s="34">
        <v>70459.0</v>
      </c>
      <c r="L538" s="34">
        <v>68365.0</v>
      </c>
      <c r="M538" s="37">
        <f t="shared" si="3"/>
        <v>71032</v>
      </c>
      <c r="N538" s="34">
        <v>70192.0</v>
      </c>
      <c r="O538" s="34">
        <v>75301.0</v>
      </c>
      <c r="P538" s="34">
        <v>63029.0</v>
      </c>
      <c r="Q538" s="38">
        <f t="shared" si="4"/>
        <v>69507</v>
      </c>
      <c r="R538" s="44"/>
      <c r="S538" s="34">
        <v>63413.0</v>
      </c>
      <c r="T538" s="34">
        <v>66355.0</v>
      </c>
      <c r="U538" s="33">
        <f t="shared" si="5"/>
        <v>64884</v>
      </c>
      <c r="V538" s="34">
        <v>50331.0</v>
      </c>
      <c r="W538" s="34">
        <v>56463.0</v>
      </c>
      <c r="X538" s="34">
        <v>59356.0</v>
      </c>
      <c r="Y538" s="39">
        <f t="shared" si="6"/>
        <v>55383</v>
      </c>
      <c r="Z538" s="34">
        <v>3502.0</v>
      </c>
      <c r="AA538" s="40">
        <f t="shared" si="7"/>
        <v>53.5</v>
      </c>
      <c r="AB538" s="41">
        <f t="shared" si="8"/>
        <v>74149</v>
      </c>
      <c r="AC538" s="40">
        <f t="shared" si="9"/>
        <v>72322</v>
      </c>
      <c r="AD538" s="40">
        <f t="shared" si="10"/>
        <v>71032</v>
      </c>
      <c r="AE538" s="40">
        <f t="shared" si="11"/>
        <v>69507</v>
      </c>
      <c r="AF538" s="40">
        <f t="shared" si="12"/>
        <v>64884</v>
      </c>
      <c r="AG538" s="40">
        <f t="shared" si="13"/>
        <v>55383</v>
      </c>
      <c r="AH538" s="11"/>
      <c r="AI538" s="43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</row>
    <row r="539">
      <c r="A539" s="33">
        <v>53.6</v>
      </c>
      <c r="B539" s="34">
        <v>75096.0</v>
      </c>
      <c r="C539" s="34">
        <v>67339.0</v>
      </c>
      <c r="D539" s="34">
        <v>66437.0</v>
      </c>
      <c r="E539" s="35">
        <f t="shared" si="1"/>
        <v>69624</v>
      </c>
      <c r="F539" s="44"/>
      <c r="G539" s="34">
        <v>66501.0</v>
      </c>
      <c r="H539" s="34">
        <v>71553.0</v>
      </c>
      <c r="I539" s="36">
        <f t="shared" si="2"/>
        <v>69027</v>
      </c>
      <c r="J539" s="34">
        <v>71567.0</v>
      </c>
      <c r="K539" s="34">
        <v>66617.0</v>
      </c>
      <c r="L539" s="34">
        <v>69214.0</v>
      </c>
      <c r="M539" s="37">
        <f t="shared" si="3"/>
        <v>69133</v>
      </c>
      <c r="N539" s="34">
        <v>65952.0</v>
      </c>
      <c r="O539" s="34">
        <v>69252.0</v>
      </c>
      <c r="P539" s="34">
        <v>59473.0</v>
      </c>
      <c r="Q539" s="38">
        <f t="shared" si="4"/>
        <v>64892</v>
      </c>
      <c r="R539" s="44"/>
      <c r="S539" s="34">
        <v>59494.0</v>
      </c>
      <c r="T539" s="34">
        <v>61793.0</v>
      </c>
      <c r="U539" s="33">
        <f t="shared" si="5"/>
        <v>60644</v>
      </c>
      <c r="V539" s="34">
        <v>53683.0</v>
      </c>
      <c r="W539" s="34">
        <v>60492.0</v>
      </c>
      <c r="X539" s="34">
        <v>61517.0</v>
      </c>
      <c r="Y539" s="39">
        <f t="shared" si="6"/>
        <v>58564</v>
      </c>
      <c r="Z539" s="34">
        <v>4936.0</v>
      </c>
      <c r="AA539" s="40">
        <f t="shared" si="7"/>
        <v>53.6</v>
      </c>
      <c r="AB539" s="41">
        <f t="shared" si="8"/>
        <v>69624</v>
      </c>
      <c r="AC539" s="40">
        <f t="shared" si="9"/>
        <v>69027</v>
      </c>
      <c r="AD539" s="40">
        <f t="shared" si="10"/>
        <v>69133</v>
      </c>
      <c r="AE539" s="40">
        <f t="shared" si="11"/>
        <v>64892</v>
      </c>
      <c r="AF539" s="40">
        <f t="shared" si="12"/>
        <v>60644</v>
      </c>
      <c r="AG539" s="40">
        <f t="shared" si="13"/>
        <v>58564</v>
      </c>
      <c r="AH539" s="11"/>
      <c r="AI539" s="43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</row>
    <row r="540">
      <c r="A540" s="33">
        <v>53.7</v>
      </c>
      <c r="B540" s="34">
        <v>76011.0</v>
      </c>
      <c r="C540" s="34">
        <v>74045.0</v>
      </c>
      <c r="D540" s="34">
        <v>74821.0</v>
      </c>
      <c r="E540" s="35">
        <f t="shared" si="1"/>
        <v>74959</v>
      </c>
      <c r="F540" s="44"/>
      <c r="G540" s="34">
        <v>71005.0</v>
      </c>
      <c r="H540" s="34">
        <v>69618.0</v>
      </c>
      <c r="I540" s="36">
        <f t="shared" si="2"/>
        <v>70312</v>
      </c>
      <c r="J540" s="34">
        <v>69108.0</v>
      </c>
      <c r="K540" s="34">
        <v>73206.0</v>
      </c>
      <c r="L540" s="34">
        <v>72409.0</v>
      </c>
      <c r="M540" s="37">
        <f t="shared" si="3"/>
        <v>71574</v>
      </c>
      <c r="N540" s="34">
        <v>65616.0</v>
      </c>
      <c r="O540" s="34">
        <v>73967.0</v>
      </c>
      <c r="P540" s="34">
        <v>71386.0</v>
      </c>
      <c r="Q540" s="38">
        <f t="shared" si="4"/>
        <v>70323</v>
      </c>
      <c r="R540" s="44"/>
      <c r="S540" s="34">
        <v>66211.0</v>
      </c>
      <c r="T540" s="34">
        <v>59130.0</v>
      </c>
      <c r="U540" s="33">
        <f t="shared" si="5"/>
        <v>62671</v>
      </c>
      <c r="V540" s="34">
        <v>47112.0</v>
      </c>
      <c r="W540" s="34">
        <v>49238.0</v>
      </c>
      <c r="X540" s="34">
        <v>50389.0</v>
      </c>
      <c r="Y540" s="39">
        <f t="shared" si="6"/>
        <v>48913</v>
      </c>
      <c r="Z540" s="34">
        <v>3105.0</v>
      </c>
      <c r="AA540" s="40">
        <f t="shared" si="7"/>
        <v>53.7</v>
      </c>
      <c r="AB540" s="41">
        <f t="shared" si="8"/>
        <v>74959</v>
      </c>
      <c r="AC540" s="40">
        <f t="shared" si="9"/>
        <v>70312</v>
      </c>
      <c r="AD540" s="40">
        <f t="shared" si="10"/>
        <v>71574</v>
      </c>
      <c r="AE540" s="40">
        <f t="shared" si="11"/>
        <v>70323</v>
      </c>
      <c r="AF540" s="40">
        <f t="shared" si="12"/>
        <v>62671</v>
      </c>
      <c r="AG540" s="40">
        <f t="shared" si="13"/>
        <v>48913</v>
      </c>
      <c r="AH540" s="11"/>
      <c r="AI540" s="43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</row>
    <row r="541">
      <c r="A541" s="33">
        <v>53.8</v>
      </c>
      <c r="B541" s="34">
        <v>73924.0</v>
      </c>
      <c r="C541" s="34">
        <v>75087.0</v>
      </c>
      <c r="D541" s="34">
        <v>69107.0</v>
      </c>
      <c r="E541" s="35">
        <f t="shared" si="1"/>
        <v>72706</v>
      </c>
      <c r="F541" s="44"/>
      <c r="G541" s="34">
        <v>75701.0</v>
      </c>
      <c r="H541" s="34">
        <v>67906.0</v>
      </c>
      <c r="I541" s="36">
        <f t="shared" si="2"/>
        <v>71804</v>
      </c>
      <c r="J541" s="34">
        <v>80863.0</v>
      </c>
      <c r="K541" s="34">
        <v>70175.0</v>
      </c>
      <c r="L541" s="34">
        <v>71546.0</v>
      </c>
      <c r="M541" s="37">
        <f t="shared" si="3"/>
        <v>74195</v>
      </c>
      <c r="N541" s="34">
        <v>58033.0</v>
      </c>
      <c r="O541" s="34">
        <v>64187.0</v>
      </c>
      <c r="P541" s="34">
        <v>63831.0</v>
      </c>
      <c r="Q541" s="38">
        <f t="shared" si="4"/>
        <v>62017</v>
      </c>
      <c r="R541" s="44"/>
      <c r="S541" s="34">
        <v>64096.0</v>
      </c>
      <c r="T541" s="34">
        <v>65960.0</v>
      </c>
      <c r="U541" s="33">
        <f t="shared" si="5"/>
        <v>65028</v>
      </c>
      <c r="V541" s="34">
        <v>54882.0</v>
      </c>
      <c r="W541" s="34">
        <v>58763.0</v>
      </c>
      <c r="X541" s="34">
        <v>53460.0</v>
      </c>
      <c r="Y541" s="39">
        <f t="shared" si="6"/>
        <v>55702</v>
      </c>
      <c r="Z541" s="34">
        <v>2946.0</v>
      </c>
      <c r="AA541" s="40">
        <f t="shared" si="7"/>
        <v>53.8</v>
      </c>
      <c r="AB541" s="41">
        <f t="shared" si="8"/>
        <v>72706</v>
      </c>
      <c r="AC541" s="40">
        <f t="shared" si="9"/>
        <v>71804</v>
      </c>
      <c r="AD541" s="40">
        <f t="shared" si="10"/>
        <v>74195</v>
      </c>
      <c r="AE541" s="40">
        <f t="shared" si="11"/>
        <v>62017</v>
      </c>
      <c r="AF541" s="40">
        <f t="shared" si="12"/>
        <v>65028</v>
      </c>
      <c r="AG541" s="40">
        <f t="shared" si="13"/>
        <v>55702</v>
      </c>
      <c r="AH541" s="11"/>
      <c r="AI541" s="43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</row>
    <row r="542">
      <c r="A542" s="33">
        <v>53.9</v>
      </c>
      <c r="B542" s="34">
        <v>73383.0</v>
      </c>
      <c r="C542" s="34">
        <v>79325.0</v>
      </c>
      <c r="D542" s="34">
        <v>73859.0</v>
      </c>
      <c r="E542" s="35">
        <f t="shared" si="1"/>
        <v>75522</v>
      </c>
      <c r="F542" s="44"/>
      <c r="G542" s="34">
        <v>80368.0</v>
      </c>
      <c r="H542" s="34">
        <v>72859.0</v>
      </c>
      <c r="I542" s="36">
        <f t="shared" si="2"/>
        <v>76614</v>
      </c>
      <c r="J542" s="34">
        <v>67846.0</v>
      </c>
      <c r="K542" s="34">
        <v>70112.0</v>
      </c>
      <c r="L542" s="34">
        <v>71062.0</v>
      </c>
      <c r="M542" s="37">
        <f t="shared" si="3"/>
        <v>69673</v>
      </c>
      <c r="N542" s="34">
        <v>62482.0</v>
      </c>
      <c r="O542" s="34">
        <v>64712.0</v>
      </c>
      <c r="P542" s="34">
        <v>66332.0</v>
      </c>
      <c r="Q542" s="38">
        <f t="shared" si="4"/>
        <v>64509</v>
      </c>
      <c r="R542" s="44"/>
      <c r="S542" s="34">
        <v>63086.0</v>
      </c>
      <c r="T542" s="34">
        <v>70016.0</v>
      </c>
      <c r="U542" s="33">
        <f t="shared" si="5"/>
        <v>66551</v>
      </c>
      <c r="V542" s="34">
        <v>58058.0</v>
      </c>
      <c r="W542" s="34">
        <v>54851.0</v>
      </c>
      <c r="X542" s="34">
        <v>57042.0</v>
      </c>
      <c r="Y542" s="39">
        <f t="shared" si="6"/>
        <v>56650</v>
      </c>
      <c r="Z542" s="34">
        <v>3682.0</v>
      </c>
      <c r="AA542" s="40">
        <f t="shared" si="7"/>
        <v>53.9</v>
      </c>
      <c r="AB542" s="41">
        <f t="shared" si="8"/>
        <v>75522</v>
      </c>
      <c r="AC542" s="40">
        <f t="shared" si="9"/>
        <v>76614</v>
      </c>
      <c r="AD542" s="40">
        <f t="shared" si="10"/>
        <v>69673</v>
      </c>
      <c r="AE542" s="40">
        <f t="shared" si="11"/>
        <v>64509</v>
      </c>
      <c r="AF542" s="40">
        <f t="shared" si="12"/>
        <v>66551</v>
      </c>
      <c r="AG542" s="40">
        <f t="shared" si="13"/>
        <v>56650</v>
      </c>
      <c r="AH542" s="11"/>
      <c r="AI542" s="43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</row>
    <row r="543">
      <c r="A543" s="33">
        <v>54.0</v>
      </c>
      <c r="B543" s="34">
        <v>74294.0</v>
      </c>
      <c r="C543" s="34">
        <v>67139.0</v>
      </c>
      <c r="D543" s="34">
        <v>70010.0</v>
      </c>
      <c r="E543" s="35">
        <f t="shared" si="1"/>
        <v>70481</v>
      </c>
      <c r="F543" s="44"/>
      <c r="G543" s="34">
        <v>75312.0</v>
      </c>
      <c r="H543" s="34">
        <v>67294.0</v>
      </c>
      <c r="I543" s="36">
        <f t="shared" si="2"/>
        <v>71303</v>
      </c>
      <c r="J543" s="34">
        <v>72430.0</v>
      </c>
      <c r="K543" s="34">
        <v>72683.0</v>
      </c>
      <c r="L543" s="34">
        <v>72776.0</v>
      </c>
      <c r="M543" s="37">
        <f t="shared" si="3"/>
        <v>72630</v>
      </c>
      <c r="N543" s="34">
        <v>64219.0</v>
      </c>
      <c r="O543" s="34">
        <v>70910.0</v>
      </c>
      <c r="P543" s="34">
        <v>61092.0</v>
      </c>
      <c r="Q543" s="38">
        <f t="shared" si="4"/>
        <v>65407</v>
      </c>
      <c r="R543" s="44"/>
      <c r="S543" s="34">
        <v>63576.0</v>
      </c>
      <c r="T543" s="34">
        <v>61976.0</v>
      </c>
      <c r="U543" s="33">
        <f t="shared" si="5"/>
        <v>62776</v>
      </c>
      <c r="V543" s="34">
        <v>50941.0</v>
      </c>
      <c r="W543" s="34">
        <v>61596.0</v>
      </c>
      <c r="X543" s="34">
        <v>53588.0</v>
      </c>
      <c r="Y543" s="39">
        <f t="shared" si="6"/>
        <v>55375</v>
      </c>
      <c r="Z543" s="34">
        <v>5069.0</v>
      </c>
      <c r="AA543" s="40">
        <f t="shared" si="7"/>
        <v>54</v>
      </c>
      <c r="AB543" s="41">
        <f t="shared" si="8"/>
        <v>70481</v>
      </c>
      <c r="AC543" s="40">
        <f t="shared" si="9"/>
        <v>71303</v>
      </c>
      <c r="AD543" s="40">
        <f t="shared" si="10"/>
        <v>72630</v>
      </c>
      <c r="AE543" s="40">
        <f t="shared" si="11"/>
        <v>65407</v>
      </c>
      <c r="AF543" s="40">
        <f t="shared" si="12"/>
        <v>62776</v>
      </c>
      <c r="AG543" s="40">
        <f t="shared" si="13"/>
        <v>55375</v>
      </c>
      <c r="AH543" s="11"/>
      <c r="AI543" s="43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</row>
    <row r="544">
      <c r="A544" s="33">
        <v>54.1</v>
      </c>
      <c r="B544" s="34">
        <v>76364.0</v>
      </c>
      <c r="C544" s="34">
        <v>62069.0</v>
      </c>
      <c r="D544" s="34">
        <v>70917.0</v>
      </c>
      <c r="E544" s="35">
        <f t="shared" si="1"/>
        <v>69783</v>
      </c>
      <c r="F544" s="44"/>
      <c r="G544" s="34">
        <v>73781.0</v>
      </c>
      <c r="H544" s="34">
        <v>67280.0</v>
      </c>
      <c r="I544" s="36">
        <f t="shared" si="2"/>
        <v>70531</v>
      </c>
      <c r="J544" s="34">
        <v>67583.0</v>
      </c>
      <c r="K544" s="34">
        <v>75149.0</v>
      </c>
      <c r="L544" s="34">
        <v>70214.0</v>
      </c>
      <c r="M544" s="37">
        <f t="shared" si="3"/>
        <v>70982</v>
      </c>
      <c r="N544" s="34">
        <v>59568.0</v>
      </c>
      <c r="O544" s="34">
        <v>64081.0</v>
      </c>
      <c r="P544" s="34">
        <v>69709.0</v>
      </c>
      <c r="Q544" s="38">
        <f t="shared" si="4"/>
        <v>64453</v>
      </c>
      <c r="R544" s="44"/>
      <c r="S544" s="34">
        <v>55555.0</v>
      </c>
      <c r="T544" s="34">
        <v>65507.0</v>
      </c>
      <c r="U544" s="33">
        <f t="shared" si="5"/>
        <v>60531</v>
      </c>
      <c r="V544" s="34">
        <v>54442.0</v>
      </c>
      <c r="W544" s="34">
        <v>57082.0</v>
      </c>
      <c r="X544" s="34">
        <v>56505.0</v>
      </c>
      <c r="Y544" s="39">
        <f t="shared" si="6"/>
        <v>56010</v>
      </c>
      <c r="Z544" s="34">
        <v>3743.0</v>
      </c>
      <c r="AA544" s="40">
        <f t="shared" si="7"/>
        <v>54.1</v>
      </c>
      <c r="AB544" s="41">
        <f t="shared" si="8"/>
        <v>69783</v>
      </c>
      <c r="AC544" s="40">
        <f t="shared" si="9"/>
        <v>70531</v>
      </c>
      <c r="AD544" s="40">
        <f t="shared" si="10"/>
        <v>70982</v>
      </c>
      <c r="AE544" s="40">
        <f t="shared" si="11"/>
        <v>64453</v>
      </c>
      <c r="AF544" s="40">
        <f t="shared" si="12"/>
        <v>60531</v>
      </c>
      <c r="AG544" s="40">
        <f t="shared" si="13"/>
        <v>56010</v>
      </c>
      <c r="AH544" s="11"/>
      <c r="AI544" s="43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</row>
    <row r="545">
      <c r="A545" s="33">
        <v>54.2</v>
      </c>
      <c r="B545" s="34">
        <v>67329.0</v>
      </c>
      <c r="C545" s="34">
        <v>72396.0</v>
      </c>
      <c r="D545" s="34">
        <v>75326.0</v>
      </c>
      <c r="E545" s="35">
        <f t="shared" si="1"/>
        <v>71684</v>
      </c>
      <c r="F545" s="44"/>
      <c r="G545" s="34">
        <v>72925.0</v>
      </c>
      <c r="H545" s="34">
        <v>65198.0</v>
      </c>
      <c r="I545" s="36">
        <f t="shared" si="2"/>
        <v>69062</v>
      </c>
      <c r="J545" s="34">
        <v>66170.0</v>
      </c>
      <c r="K545" s="34">
        <v>65902.0</v>
      </c>
      <c r="L545" s="34">
        <v>69428.0</v>
      </c>
      <c r="M545" s="37">
        <f t="shared" si="3"/>
        <v>67167</v>
      </c>
      <c r="N545" s="34">
        <v>60711.0</v>
      </c>
      <c r="O545" s="34">
        <v>67931.0</v>
      </c>
      <c r="P545" s="34">
        <v>54196.0</v>
      </c>
      <c r="Q545" s="38">
        <f t="shared" si="4"/>
        <v>60946</v>
      </c>
      <c r="R545" s="44"/>
      <c r="S545" s="34">
        <v>60716.0</v>
      </c>
      <c r="T545" s="34">
        <v>59231.0</v>
      </c>
      <c r="U545" s="33">
        <f t="shared" si="5"/>
        <v>59974</v>
      </c>
      <c r="V545" s="34">
        <v>51361.0</v>
      </c>
      <c r="W545" s="34">
        <v>53850.0</v>
      </c>
      <c r="X545" s="34">
        <v>48415.0</v>
      </c>
      <c r="Y545" s="39">
        <f t="shared" si="6"/>
        <v>51209</v>
      </c>
      <c r="Z545" s="34">
        <v>2796.0</v>
      </c>
      <c r="AA545" s="40">
        <f t="shared" si="7"/>
        <v>54.2</v>
      </c>
      <c r="AB545" s="41">
        <f t="shared" si="8"/>
        <v>71684</v>
      </c>
      <c r="AC545" s="40">
        <f t="shared" si="9"/>
        <v>69062</v>
      </c>
      <c r="AD545" s="40">
        <f t="shared" si="10"/>
        <v>67167</v>
      </c>
      <c r="AE545" s="40">
        <f t="shared" si="11"/>
        <v>60946</v>
      </c>
      <c r="AF545" s="40">
        <f t="shared" si="12"/>
        <v>59974</v>
      </c>
      <c r="AG545" s="40">
        <f t="shared" si="13"/>
        <v>51209</v>
      </c>
      <c r="AH545" s="11"/>
      <c r="AI545" s="43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</row>
    <row r="546">
      <c r="A546" s="33">
        <v>54.3</v>
      </c>
      <c r="B546" s="34">
        <v>74306.0</v>
      </c>
      <c r="C546" s="34">
        <v>69150.0</v>
      </c>
      <c r="D546" s="34">
        <v>67748.0</v>
      </c>
      <c r="E546" s="35">
        <f t="shared" si="1"/>
        <v>70401</v>
      </c>
      <c r="F546" s="44"/>
      <c r="G546" s="34">
        <v>70867.0</v>
      </c>
      <c r="H546" s="34">
        <v>71159.0</v>
      </c>
      <c r="I546" s="36">
        <f t="shared" si="2"/>
        <v>71013</v>
      </c>
      <c r="J546" s="34">
        <v>65023.0</v>
      </c>
      <c r="K546" s="34">
        <v>67975.0</v>
      </c>
      <c r="L546" s="34">
        <v>72869.0</v>
      </c>
      <c r="M546" s="37">
        <f t="shared" si="3"/>
        <v>68622</v>
      </c>
      <c r="N546" s="34">
        <v>60727.0</v>
      </c>
      <c r="O546" s="34">
        <v>71150.0</v>
      </c>
      <c r="P546" s="34">
        <v>59571.0</v>
      </c>
      <c r="Q546" s="38">
        <f t="shared" si="4"/>
        <v>63816</v>
      </c>
      <c r="R546" s="44"/>
      <c r="S546" s="34">
        <v>54813.0</v>
      </c>
      <c r="T546" s="34">
        <v>60273.0</v>
      </c>
      <c r="U546" s="33">
        <f t="shared" si="5"/>
        <v>57543</v>
      </c>
      <c r="V546" s="34">
        <v>55617.0</v>
      </c>
      <c r="W546" s="34">
        <v>51050.0</v>
      </c>
      <c r="X546" s="34">
        <v>56639.0</v>
      </c>
      <c r="Y546" s="39">
        <f t="shared" si="6"/>
        <v>54435</v>
      </c>
      <c r="Z546" s="34">
        <v>3760.0</v>
      </c>
      <c r="AA546" s="40">
        <f t="shared" si="7"/>
        <v>54.3</v>
      </c>
      <c r="AB546" s="41">
        <f t="shared" si="8"/>
        <v>70401</v>
      </c>
      <c r="AC546" s="40">
        <f t="shared" si="9"/>
        <v>71013</v>
      </c>
      <c r="AD546" s="40">
        <f t="shared" si="10"/>
        <v>68622</v>
      </c>
      <c r="AE546" s="40">
        <f t="shared" si="11"/>
        <v>63816</v>
      </c>
      <c r="AF546" s="40">
        <f t="shared" si="12"/>
        <v>57543</v>
      </c>
      <c r="AG546" s="40">
        <f t="shared" si="13"/>
        <v>54435</v>
      </c>
      <c r="AH546" s="11"/>
      <c r="AI546" s="43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</row>
    <row r="547">
      <c r="A547" s="33">
        <v>54.4</v>
      </c>
      <c r="B547" s="34">
        <v>79408.0</v>
      </c>
      <c r="C547" s="34">
        <v>65568.0</v>
      </c>
      <c r="D547" s="34">
        <v>62918.0</v>
      </c>
      <c r="E547" s="35">
        <f t="shared" si="1"/>
        <v>69298</v>
      </c>
      <c r="F547" s="44"/>
      <c r="G547" s="34">
        <v>69648.0</v>
      </c>
      <c r="H547" s="34">
        <v>66935.0</v>
      </c>
      <c r="I547" s="36">
        <f t="shared" si="2"/>
        <v>68292</v>
      </c>
      <c r="J547" s="34">
        <v>67045.0</v>
      </c>
      <c r="K547" s="34">
        <v>70201.0</v>
      </c>
      <c r="L547" s="34">
        <v>64424.0</v>
      </c>
      <c r="M547" s="37">
        <f t="shared" si="3"/>
        <v>67223</v>
      </c>
      <c r="N547" s="34">
        <v>66081.0</v>
      </c>
      <c r="O547" s="34">
        <v>64671.0</v>
      </c>
      <c r="P547" s="34">
        <v>62648.0</v>
      </c>
      <c r="Q547" s="38">
        <f t="shared" si="4"/>
        <v>64467</v>
      </c>
      <c r="R547" s="44"/>
      <c r="S547" s="34">
        <v>58985.0</v>
      </c>
      <c r="T547" s="34">
        <v>53781.0</v>
      </c>
      <c r="U547" s="33">
        <f t="shared" si="5"/>
        <v>56383</v>
      </c>
      <c r="V547" s="34">
        <v>59124.0</v>
      </c>
      <c r="W547" s="34">
        <v>56182.0</v>
      </c>
      <c r="X547" s="34">
        <v>54968.0</v>
      </c>
      <c r="Y547" s="39">
        <f t="shared" si="6"/>
        <v>56758</v>
      </c>
      <c r="Z547" s="34">
        <v>3465.0</v>
      </c>
      <c r="AA547" s="40">
        <f t="shared" si="7"/>
        <v>54.4</v>
      </c>
      <c r="AB547" s="41">
        <f t="shared" si="8"/>
        <v>69298</v>
      </c>
      <c r="AC547" s="40">
        <f t="shared" si="9"/>
        <v>68292</v>
      </c>
      <c r="AD547" s="40">
        <f t="shared" si="10"/>
        <v>67223</v>
      </c>
      <c r="AE547" s="40">
        <f t="shared" si="11"/>
        <v>64467</v>
      </c>
      <c r="AF547" s="40">
        <f t="shared" si="12"/>
        <v>56383</v>
      </c>
      <c r="AG547" s="40">
        <f t="shared" si="13"/>
        <v>56758</v>
      </c>
      <c r="AH547" s="11"/>
      <c r="AI547" s="43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</row>
    <row r="548">
      <c r="A548" s="33">
        <v>54.5</v>
      </c>
      <c r="B548" s="34">
        <v>69563.0</v>
      </c>
      <c r="C548" s="34">
        <v>67608.0</v>
      </c>
      <c r="D548" s="34">
        <v>74662.0</v>
      </c>
      <c r="E548" s="35">
        <f t="shared" si="1"/>
        <v>70611</v>
      </c>
      <c r="F548" s="44"/>
      <c r="G548" s="34">
        <v>71987.0</v>
      </c>
      <c r="H548" s="34">
        <v>66710.0</v>
      </c>
      <c r="I548" s="36">
        <f t="shared" si="2"/>
        <v>69349</v>
      </c>
      <c r="J548" s="34">
        <v>66767.0</v>
      </c>
      <c r="K548" s="34">
        <v>72367.0</v>
      </c>
      <c r="L548" s="34">
        <v>69150.0</v>
      </c>
      <c r="M548" s="37">
        <f t="shared" si="3"/>
        <v>69428</v>
      </c>
      <c r="N548" s="34">
        <v>66525.0</v>
      </c>
      <c r="O548" s="34">
        <v>59676.0</v>
      </c>
      <c r="P548" s="34">
        <v>71507.0</v>
      </c>
      <c r="Q548" s="38">
        <f t="shared" si="4"/>
        <v>65903</v>
      </c>
      <c r="R548" s="44"/>
      <c r="S548" s="34">
        <v>56641.0</v>
      </c>
      <c r="T548" s="34">
        <v>61240.0</v>
      </c>
      <c r="U548" s="33">
        <f t="shared" si="5"/>
        <v>58941</v>
      </c>
      <c r="V548" s="34">
        <v>56735.0</v>
      </c>
      <c r="W548" s="34">
        <v>54983.0</v>
      </c>
      <c r="X548" s="34">
        <v>53537.0</v>
      </c>
      <c r="Y548" s="39">
        <f t="shared" si="6"/>
        <v>55085</v>
      </c>
      <c r="Z548" s="34">
        <v>2501.0</v>
      </c>
      <c r="AA548" s="40">
        <f t="shared" si="7"/>
        <v>54.5</v>
      </c>
      <c r="AB548" s="41">
        <f t="shared" si="8"/>
        <v>70611</v>
      </c>
      <c r="AC548" s="40">
        <f t="shared" si="9"/>
        <v>69349</v>
      </c>
      <c r="AD548" s="40">
        <f t="shared" si="10"/>
        <v>69428</v>
      </c>
      <c r="AE548" s="40">
        <f t="shared" si="11"/>
        <v>65903</v>
      </c>
      <c r="AF548" s="40">
        <f t="shared" si="12"/>
        <v>58941</v>
      </c>
      <c r="AG548" s="40">
        <f t="shared" si="13"/>
        <v>55085</v>
      </c>
      <c r="AH548" s="11"/>
      <c r="AI548" s="43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</row>
    <row r="549">
      <c r="A549" s="33">
        <v>54.6</v>
      </c>
      <c r="B549" s="34">
        <v>70719.0</v>
      </c>
      <c r="C549" s="34">
        <v>65553.0</v>
      </c>
      <c r="D549" s="34">
        <v>62330.0</v>
      </c>
      <c r="E549" s="35">
        <f t="shared" si="1"/>
        <v>66201</v>
      </c>
      <c r="F549" s="44"/>
      <c r="G549" s="34">
        <v>72287.0</v>
      </c>
      <c r="H549" s="34">
        <v>73305.0</v>
      </c>
      <c r="I549" s="36">
        <f t="shared" si="2"/>
        <v>72796</v>
      </c>
      <c r="J549" s="34">
        <v>62750.0</v>
      </c>
      <c r="K549" s="34">
        <v>67402.0</v>
      </c>
      <c r="L549" s="34">
        <v>77627.0</v>
      </c>
      <c r="M549" s="37">
        <f t="shared" si="3"/>
        <v>69260</v>
      </c>
      <c r="N549" s="34">
        <v>63299.0</v>
      </c>
      <c r="O549" s="34">
        <v>66772.0</v>
      </c>
      <c r="P549" s="34">
        <v>64362.0</v>
      </c>
      <c r="Q549" s="38">
        <f t="shared" si="4"/>
        <v>64811</v>
      </c>
      <c r="R549" s="44"/>
      <c r="S549" s="34">
        <v>59788.0</v>
      </c>
      <c r="T549" s="34">
        <v>54052.0</v>
      </c>
      <c r="U549" s="33">
        <f t="shared" si="5"/>
        <v>56920</v>
      </c>
      <c r="V549" s="34">
        <v>52487.0</v>
      </c>
      <c r="W549" s="34">
        <v>52144.0</v>
      </c>
      <c r="X549" s="34">
        <v>51065.0</v>
      </c>
      <c r="Y549" s="39">
        <f t="shared" si="6"/>
        <v>51899</v>
      </c>
      <c r="Z549" s="34">
        <v>3387.0</v>
      </c>
      <c r="AA549" s="40">
        <f t="shared" si="7"/>
        <v>54.6</v>
      </c>
      <c r="AB549" s="41">
        <f t="shared" si="8"/>
        <v>66201</v>
      </c>
      <c r="AC549" s="40">
        <f t="shared" si="9"/>
        <v>72796</v>
      </c>
      <c r="AD549" s="40">
        <f t="shared" si="10"/>
        <v>69260</v>
      </c>
      <c r="AE549" s="40">
        <f t="shared" si="11"/>
        <v>64811</v>
      </c>
      <c r="AF549" s="40">
        <f t="shared" si="12"/>
        <v>56920</v>
      </c>
      <c r="AG549" s="40">
        <f t="shared" si="13"/>
        <v>51899</v>
      </c>
      <c r="AH549" s="11"/>
      <c r="AI549" s="43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</row>
    <row r="550">
      <c r="A550" s="33">
        <v>54.7</v>
      </c>
      <c r="B550" s="34">
        <v>78256.0</v>
      </c>
      <c r="C550" s="34">
        <v>64032.0</v>
      </c>
      <c r="D550" s="34">
        <v>67227.0</v>
      </c>
      <c r="E550" s="35">
        <f t="shared" si="1"/>
        <v>69838</v>
      </c>
      <c r="F550" s="44"/>
      <c r="G550" s="34">
        <v>69214.0</v>
      </c>
      <c r="H550" s="34">
        <v>77888.0</v>
      </c>
      <c r="I550" s="36">
        <f t="shared" si="2"/>
        <v>73551</v>
      </c>
      <c r="J550" s="34">
        <v>72717.0</v>
      </c>
      <c r="K550" s="34">
        <v>67807.0</v>
      </c>
      <c r="L550" s="34">
        <v>71588.0</v>
      </c>
      <c r="M550" s="37">
        <f t="shared" si="3"/>
        <v>70704</v>
      </c>
      <c r="N550" s="34">
        <v>60198.0</v>
      </c>
      <c r="O550" s="34">
        <v>75418.0</v>
      </c>
      <c r="P550" s="34">
        <v>66627.0</v>
      </c>
      <c r="Q550" s="38">
        <f t="shared" si="4"/>
        <v>67414</v>
      </c>
      <c r="R550" s="44"/>
      <c r="S550" s="34">
        <v>56223.0</v>
      </c>
      <c r="T550" s="34">
        <v>61702.0</v>
      </c>
      <c r="U550" s="33">
        <f t="shared" si="5"/>
        <v>58963</v>
      </c>
      <c r="V550" s="34">
        <v>53528.0</v>
      </c>
      <c r="W550" s="34">
        <v>50215.0</v>
      </c>
      <c r="X550" s="34">
        <v>57873.0</v>
      </c>
      <c r="Y550" s="39">
        <f t="shared" si="6"/>
        <v>53872</v>
      </c>
      <c r="Z550" s="34">
        <v>1957.0</v>
      </c>
      <c r="AA550" s="40">
        <f t="shared" si="7"/>
        <v>54.7</v>
      </c>
      <c r="AB550" s="41">
        <f t="shared" si="8"/>
        <v>69838</v>
      </c>
      <c r="AC550" s="40">
        <f t="shared" si="9"/>
        <v>73551</v>
      </c>
      <c r="AD550" s="40">
        <f t="shared" si="10"/>
        <v>70704</v>
      </c>
      <c r="AE550" s="40">
        <f t="shared" si="11"/>
        <v>67414</v>
      </c>
      <c r="AF550" s="40">
        <f t="shared" si="12"/>
        <v>58963</v>
      </c>
      <c r="AG550" s="40">
        <f t="shared" si="13"/>
        <v>53872</v>
      </c>
      <c r="AH550" s="11"/>
      <c r="AI550" s="43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</row>
    <row r="551">
      <c r="A551" s="33">
        <v>54.8</v>
      </c>
      <c r="B551" s="34">
        <v>75159.0</v>
      </c>
      <c r="C551" s="34">
        <v>61676.0</v>
      </c>
      <c r="D551" s="34">
        <v>64511.0</v>
      </c>
      <c r="E551" s="35">
        <f t="shared" si="1"/>
        <v>67115</v>
      </c>
      <c r="F551" s="44"/>
      <c r="G551" s="34">
        <v>77304.0</v>
      </c>
      <c r="H551" s="34">
        <v>65136.0</v>
      </c>
      <c r="I551" s="36">
        <f t="shared" si="2"/>
        <v>71220</v>
      </c>
      <c r="J551" s="34">
        <v>72246.0</v>
      </c>
      <c r="K551" s="34">
        <v>68217.0</v>
      </c>
      <c r="L551" s="34">
        <v>69529.0</v>
      </c>
      <c r="M551" s="37">
        <f t="shared" si="3"/>
        <v>69997</v>
      </c>
      <c r="N551" s="34">
        <v>64199.0</v>
      </c>
      <c r="O551" s="34">
        <v>63289.0</v>
      </c>
      <c r="P551" s="34">
        <v>62988.0</v>
      </c>
      <c r="Q551" s="38">
        <f t="shared" si="4"/>
        <v>63492</v>
      </c>
      <c r="R551" s="44"/>
      <c r="S551" s="34">
        <v>62797.0</v>
      </c>
      <c r="T551" s="34">
        <v>57081.0</v>
      </c>
      <c r="U551" s="33">
        <f t="shared" si="5"/>
        <v>59939</v>
      </c>
      <c r="V551" s="34">
        <v>53002.0</v>
      </c>
      <c r="W551" s="34">
        <v>52014.0</v>
      </c>
      <c r="X551" s="34">
        <v>49992.0</v>
      </c>
      <c r="Y551" s="39">
        <f t="shared" si="6"/>
        <v>51669</v>
      </c>
      <c r="Z551" s="34">
        <v>2593.0</v>
      </c>
      <c r="AA551" s="40">
        <f t="shared" si="7"/>
        <v>54.8</v>
      </c>
      <c r="AB551" s="41">
        <f t="shared" si="8"/>
        <v>67115</v>
      </c>
      <c r="AC551" s="40">
        <f t="shared" si="9"/>
        <v>71220</v>
      </c>
      <c r="AD551" s="40">
        <f t="shared" si="10"/>
        <v>69997</v>
      </c>
      <c r="AE551" s="40">
        <f t="shared" si="11"/>
        <v>63492</v>
      </c>
      <c r="AF551" s="40">
        <f t="shared" si="12"/>
        <v>59939</v>
      </c>
      <c r="AG551" s="40">
        <f t="shared" si="13"/>
        <v>51669</v>
      </c>
      <c r="AH551" s="11"/>
      <c r="AI551" s="43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</row>
    <row r="552">
      <c r="A552" s="33">
        <v>54.9</v>
      </c>
      <c r="B552" s="34">
        <v>69180.0</v>
      </c>
      <c r="C552" s="34">
        <v>67745.0</v>
      </c>
      <c r="D552" s="34">
        <v>71691.0</v>
      </c>
      <c r="E552" s="35">
        <f t="shared" si="1"/>
        <v>69539</v>
      </c>
      <c r="F552" s="44"/>
      <c r="G552" s="34">
        <v>67772.0</v>
      </c>
      <c r="H552" s="34">
        <v>64261.0</v>
      </c>
      <c r="I552" s="36">
        <f t="shared" si="2"/>
        <v>66017</v>
      </c>
      <c r="J552" s="34">
        <v>68076.0</v>
      </c>
      <c r="K552" s="34">
        <v>66699.0</v>
      </c>
      <c r="L552" s="34">
        <v>67074.0</v>
      </c>
      <c r="M552" s="37">
        <f t="shared" si="3"/>
        <v>67283</v>
      </c>
      <c r="N552" s="34">
        <v>61987.0</v>
      </c>
      <c r="O552" s="34">
        <v>69246.0</v>
      </c>
      <c r="P552" s="34">
        <v>58058.0</v>
      </c>
      <c r="Q552" s="38">
        <f t="shared" si="4"/>
        <v>63097</v>
      </c>
      <c r="R552" s="44"/>
      <c r="S552" s="34">
        <v>62013.0</v>
      </c>
      <c r="T552" s="34">
        <v>54992.0</v>
      </c>
      <c r="U552" s="33">
        <f t="shared" si="5"/>
        <v>58503</v>
      </c>
      <c r="V552" s="34">
        <v>56688.0</v>
      </c>
      <c r="W552" s="34">
        <v>53340.0</v>
      </c>
      <c r="X552" s="34">
        <v>50900.0</v>
      </c>
      <c r="Y552" s="39">
        <f t="shared" si="6"/>
        <v>53643</v>
      </c>
      <c r="Z552" s="34">
        <v>3114.0</v>
      </c>
      <c r="AA552" s="40">
        <f t="shared" si="7"/>
        <v>54.9</v>
      </c>
      <c r="AB552" s="41">
        <f t="shared" si="8"/>
        <v>69539</v>
      </c>
      <c r="AC552" s="40">
        <f t="shared" si="9"/>
        <v>66017</v>
      </c>
      <c r="AD552" s="40">
        <f t="shared" si="10"/>
        <v>67283</v>
      </c>
      <c r="AE552" s="40">
        <f t="shared" si="11"/>
        <v>63097</v>
      </c>
      <c r="AF552" s="40">
        <f t="shared" si="12"/>
        <v>58503</v>
      </c>
      <c r="AG552" s="40">
        <f t="shared" si="13"/>
        <v>53643</v>
      </c>
      <c r="AH552" s="11"/>
      <c r="AI552" s="43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</row>
    <row r="553">
      <c r="A553" s="33">
        <v>55.0</v>
      </c>
      <c r="B553" s="34">
        <v>77543.0</v>
      </c>
      <c r="C553" s="34">
        <v>65265.0</v>
      </c>
      <c r="D553" s="34">
        <v>61880.0</v>
      </c>
      <c r="E553" s="35">
        <f t="shared" si="1"/>
        <v>68229</v>
      </c>
      <c r="F553" s="44"/>
      <c r="G553" s="34">
        <v>72289.0</v>
      </c>
      <c r="H553" s="34">
        <v>71063.0</v>
      </c>
      <c r="I553" s="36">
        <f t="shared" si="2"/>
        <v>71676</v>
      </c>
      <c r="J553" s="34">
        <v>68131.0</v>
      </c>
      <c r="K553" s="34">
        <v>60588.0</v>
      </c>
      <c r="L553" s="34">
        <v>67800.0</v>
      </c>
      <c r="M553" s="37">
        <f t="shared" si="3"/>
        <v>65506</v>
      </c>
      <c r="N553" s="34">
        <v>59913.0</v>
      </c>
      <c r="O553" s="34">
        <v>67743.0</v>
      </c>
      <c r="P553" s="34">
        <v>63818.0</v>
      </c>
      <c r="Q553" s="38">
        <f t="shared" si="4"/>
        <v>63825</v>
      </c>
      <c r="R553" s="44"/>
      <c r="S553" s="34">
        <v>56663.0</v>
      </c>
      <c r="T553" s="34">
        <v>58973.0</v>
      </c>
      <c r="U553" s="33">
        <f t="shared" si="5"/>
        <v>57818</v>
      </c>
      <c r="V553" s="34">
        <v>56966.0</v>
      </c>
      <c r="W553" s="34">
        <v>52142.0</v>
      </c>
      <c r="X553" s="34">
        <v>52772.0</v>
      </c>
      <c r="Y553" s="39">
        <f t="shared" si="6"/>
        <v>53960</v>
      </c>
      <c r="Z553" s="34">
        <v>2952.0</v>
      </c>
      <c r="AA553" s="40">
        <f t="shared" si="7"/>
        <v>55</v>
      </c>
      <c r="AB553" s="41">
        <f t="shared" si="8"/>
        <v>68229</v>
      </c>
      <c r="AC553" s="40">
        <f t="shared" si="9"/>
        <v>71676</v>
      </c>
      <c r="AD553" s="40">
        <f t="shared" si="10"/>
        <v>65506</v>
      </c>
      <c r="AE553" s="40">
        <f t="shared" si="11"/>
        <v>63825</v>
      </c>
      <c r="AF553" s="40">
        <f t="shared" si="12"/>
        <v>57818</v>
      </c>
      <c r="AG553" s="40">
        <f t="shared" si="13"/>
        <v>53960</v>
      </c>
      <c r="AH553" s="11"/>
      <c r="AI553" s="43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</row>
    <row r="554">
      <c r="A554" s="33">
        <v>55.1</v>
      </c>
      <c r="B554" s="34">
        <v>71109.0</v>
      </c>
      <c r="C554" s="34">
        <v>68977.0</v>
      </c>
      <c r="D554" s="34">
        <v>73553.0</v>
      </c>
      <c r="E554" s="35">
        <f t="shared" si="1"/>
        <v>71213</v>
      </c>
      <c r="F554" s="44"/>
      <c r="G554" s="34">
        <v>76057.0</v>
      </c>
      <c r="H554" s="34">
        <v>61965.0</v>
      </c>
      <c r="I554" s="36">
        <f t="shared" si="2"/>
        <v>69011</v>
      </c>
      <c r="J554" s="34">
        <v>67979.0</v>
      </c>
      <c r="K554" s="34">
        <v>63637.0</v>
      </c>
      <c r="L554" s="34">
        <v>69792.0</v>
      </c>
      <c r="M554" s="37">
        <f t="shared" si="3"/>
        <v>67136</v>
      </c>
      <c r="N554" s="34">
        <v>60460.0</v>
      </c>
      <c r="O554" s="34">
        <v>66764.0</v>
      </c>
      <c r="P554" s="34">
        <v>63440.0</v>
      </c>
      <c r="Q554" s="38">
        <f t="shared" si="4"/>
        <v>63555</v>
      </c>
      <c r="R554" s="44"/>
      <c r="S554" s="34">
        <v>48389.0</v>
      </c>
      <c r="T554" s="34">
        <v>56086.0</v>
      </c>
      <c r="U554" s="33">
        <f t="shared" si="5"/>
        <v>52238</v>
      </c>
      <c r="V554" s="34">
        <v>48939.0</v>
      </c>
      <c r="W554" s="34">
        <v>55057.0</v>
      </c>
      <c r="X554" s="34">
        <v>52949.0</v>
      </c>
      <c r="Y554" s="39">
        <f t="shared" si="6"/>
        <v>52315</v>
      </c>
      <c r="Z554" s="34">
        <v>4078.0</v>
      </c>
      <c r="AA554" s="40">
        <f t="shared" si="7"/>
        <v>55.1</v>
      </c>
      <c r="AB554" s="41">
        <f t="shared" si="8"/>
        <v>71213</v>
      </c>
      <c r="AC554" s="40">
        <f t="shared" si="9"/>
        <v>69011</v>
      </c>
      <c r="AD554" s="40">
        <f t="shared" si="10"/>
        <v>67136</v>
      </c>
      <c r="AE554" s="40">
        <f t="shared" si="11"/>
        <v>63555</v>
      </c>
      <c r="AF554" s="40">
        <f t="shared" si="12"/>
        <v>52238</v>
      </c>
      <c r="AG554" s="40">
        <f t="shared" si="13"/>
        <v>52315</v>
      </c>
      <c r="AH554" s="11"/>
      <c r="AI554" s="43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</row>
    <row r="555">
      <c r="A555" s="33">
        <v>55.2</v>
      </c>
      <c r="B555" s="34">
        <v>71408.0</v>
      </c>
      <c r="C555" s="34">
        <v>62965.0</v>
      </c>
      <c r="D555" s="34">
        <v>65096.0</v>
      </c>
      <c r="E555" s="35">
        <f t="shared" si="1"/>
        <v>66490</v>
      </c>
      <c r="F555" s="44"/>
      <c r="G555" s="34">
        <v>68626.0</v>
      </c>
      <c r="H555" s="34">
        <v>66311.0</v>
      </c>
      <c r="I555" s="36">
        <f t="shared" si="2"/>
        <v>67469</v>
      </c>
      <c r="J555" s="34">
        <v>75990.0</v>
      </c>
      <c r="K555" s="34">
        <v>65303.0</v>
      </c>
      <c r="L555" s="34">
        <v>66616.0</v>
      </c>
      <c r="M555" s="37">
        <f t="shared" si="3"/>
        <v>69303</v>
      </c>
      <c r="N555" s="34">
        <v>64740.0</v>
      </c>
      <c r="O555" s="34">
        <v>62380.0</v>
      </c>
      <c r="P555" s="34">
        <v>59914.0</v>
      </c>
      <c r="Q555" s="38">
        <f t="shared" si="4"/>
        <v>62345</v>
      </c>
      <c r="R555" s="44"/>
      <c r="S555" s="34">
        <v>56563.0</v>
      </c>
      <c r="T555" s="34">
        <v>52354.0</v>
      </c>
      <c r="U555" s="33">
        <f t="shared" si="5"/>
        <v>54459</v>
      </c>
      <c r="V555" s="34">
        <v>51698.0</v>
      </c>
      <c r="W555" s="34">
        <v>49895.0</v>
      </c>
      <c r="X555" s="34">
        <v>52340.0</v>
      </c>
      <c r="Y555" s="39">
        <f t="shared" si="6"/>
        <v>51311</v>
      </c>
      <c r="Z555" s="34">
        <v>4236.0</v>
      </c>
      <c r="AA555" s="40">
        <f t="shared" si="7"/>
        <v>55.2</v>
      </c>
      <c r="AB555" s="41">
        <f t="shared" si="8"/>
        <v>66490</v>
      </c>
      <c r="AC555" s="40">
        <f t="shared" si="9"/>
        <v>67469</v>
      </c>
      <c r="AD555" s="40">
        <f t="shared" si="10"/>
        <v>69303</v>
      </c>
      <c r="AE555" s="40">
        <f t="shared" si="11"/>
        <v>62345</v>
      </c>
      <c r="AF555" s="40">
        <f t="shared" si="12"/>
        <v>54459</v>
      </c>
      <c r="AG555" s="40">
        <f t="shared" si="13"/>
        <v>51311</v>
      </c>
      <c r="AH555" s="11"/>
      <c r="AI555" s="43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</row>
    <row r="556">
      <c r="A556" s="33">
        <v>55.3</v>
      </c>
      <c r="B556" s="34">
        <v>76594.0</v>
      </c>
      <c r="C556" s="34">
        <v>64334.0</v>
      </c>
      <c r="D556" s="34">
        <v>69946.0</v>
      </c>
      <c r="E556" s="35">
        <f t="shared" si="1"/>
        <v>70291</v>
      </c>
      <c r="F556" s="44"/>
      <c r="G556" s="34">
        <v>73051.0</v>
      </c>
      <c r="H556" s="34">
        <v>62828.0</v>
      </c>
      <c r="I556" s="36">
        <f t="shared" si="2"/>
        <v>67940</v>
      </c>
      <c r="J556" s="34">
        <v>70841.0</v>
      </c>
      <c r="K556" s="34">
        <v>63255.0</v>
      </c>
      <c r="L556" s="34">
        <v>68268.0</v>
      </c>
      <c r="M556" s="37">
        <f t="shared" si="3"/>
        <v>67455</v>
      </c>
      <c r="N556" s="34">
        <v>57221.0</v>
      </c>
      <c r="O556" s="34">
        <v>61248.0</v>
      </c>
      <c r="P556" s="34">
        <v>59905.0</v>
      </c>
      <c r="Q556" s="38">
        <f t="shared" si="4"/>
        <v>59458</v>
      </c>
      <c r="R556" s="44"/>
      <c r="S556" s="34">
        <v>61804.0</v>
      </c>
      <c r="T556" s="34">
        <v>58627.0</v>
      </c>
      <c r="U556" s="33">
        <f t="shared" si="5"/>
        <v>60216</v>
      </c>
      <c r="V556" s="34">
        <v>58118.0</v>
      </c>
      <c r="W556" s="34">
        <v>55345.0</v>
      </c>
      <c r="X556" s="34">
        <v>48832.0</v>
      </c>
      <c r="Y556" s="39">
        <f t="shared" si="6"/>
        <v>54098</v>
      </c>
      <c r="Z556" s="34">
        <v>2824.0</v>
      </c>
      <c r="AA556" s="40">
        <f t="shared" si="7"/>
        <v>55.3</v>
      </c>
      <c r="AB556" s="41">
        <f t="shared" si="8"/>
        <v>70291</v>
      </c>
      <c r="AC556" s="40">
        <f t="shared" si="9"/>
        <v>67940</v>
      </c>
      <c r="AD556" s="40">
        <f t="shared" si="10"/>
        <v>67455</v>
      </c>
      <c r="AE556" s="40">
        <f t="shared" si="11"/>
        <v>59458</v>
      </c>
      <c r="AF556" s="40">
        <f t="shared" si="12"/>
        <v>60216</v>
      </c>
      <c r="AG556" s="40">
        <f t="shared" si="13"/>
        <v>54098</v>
      </c>
      <c r="AH556" s="11"/>
      <c r="AI556" s="43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</row>
    <row r="557">
      <c r="A557" s="33">
        <v>55.4</v>
      </c>
      <c r="B557" s="34">
        <v>68622.0</v>
      </c>
      <c r="C557" s="34">
        <v>63597.0</v>
      </c>
      <c r="D557" s="34">
        <v>66690.0</v>
      </c>
      <c r="E557" s="35">
        <f t="shared" si="1"/>
        <v>66303</v>
      </c>
      <c r="F557" s="44"/>
      <c r="G557" s="34">
        <v>76841.0</v>
      </c>
      <c r="H557" s="34">
        <v>56399.0</v>
      </c>
      <c r="I557" s="36">
        <f t="shared" si="2"/>
        <v>66620</v>
      </c>
      <c r="J557" s="34">
        <v>66071.0</v>
      </c>
      <c r="K557" s="34">
        <v>73398.0</v>
      </c>
      <c r="L557" s="34">
        <v>72998.0</v>
      </c>
      <c r="M557" s="37">
        <f t="shared" si="3"/>
        <v>70822</v>
      </c>
      <c r="N557" s="34">
        <v>59142.0</v>
      </c>
      <c r="O557" s="34">
        <v>70885.0</v>
      </c>
      <c r="P557" s="34">
        <v>68093.0</v>
      </c>
      <c r="Q557" s="38">
        <f t="shared" si="4"/>
        <v>66040</v>
      </c>
      <c r="R557" s="44"/>
      <c r="S557" s="34">
        <v>60088.0</v>
      </c>
      <c r="T557" s="34">
        <v>50279.0</v>
      </c>
      <c r="U557" s="33">
        <f t="shared" si="5"/>
        <v>55184</v>
      </c>
      <c r="V557" s="34">
        <v>54200.0</v>
      </c>
      <c r="W557" s="34">
        <v>55751.0</v>
      </c>
      <c r="X557" s="34">
        <v>51054.0</v>
      </c>
      <c r="Y557" s="39">
        <f t="shared" si="6"/>
        <v>53668</v>
      </c>
      <c r="Z557" s="34">
        <v>3263.0</v>
      </c>
      <c r="AA557" s="40">
        <f t="shared" si="7"/>
        <v>55.4</v>
      </c>
      <c r="AB557" s="41">
        <f t="shared" si="8"/>
        <v>66303</v>
      </c>
      <c r="AC557" s="40">
        <f t="shared" si="9"/>
        <v>66620</v>
      </c>
      <c r="AD557" s="40">
        <f t="shared" si="10"/>
        <v>70822</v>
      </c>
      <c r="AE557" s="40">
        <f t="shared" si="11"/>
        <v>66040</v>
      </c>
      <c r="AF557" s="40">
        <f t="shared" si="12"/>
        <v>55184</v>
      </c>
      <c r="AG557" s="40">
        <f t="shared" si="13"/>
        <v>53668</v>
      </c>
      <c r="AH557" s="11"/>
      <c r="AI557" s="43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</row>
    <row r="558">
      <c r="A558" s="33">
        <v>55.5</v>
      </c>
      <c r="B558" s="34">
        <v>72596.0</v>
      </c>
      <c r="C558" s="34">
        <v>68213.0</v>
      </c>
      <c r="D558" s="34">
        <v>65714.0</v>
      </c>
      <c r="E558" s="35">
        <f t="shared" si="1"/>
        <v>68841</v>
      </c>
      <c r="F558" s="44"/>
      <c r="G558" s="34">
        <v>68724.0</v>
      </c>
      <c r="H558" s="34">
        <v>62057.0</v>
      </c>
      <c r="I558" s="36">
        <f t="shared" si="2"/>
        <v>65391</v>
      </c>
      <c r="J558" s="34">
        <v>59000.0</v>
      </c>
      <c r="K558" s="34">
        <v>65584.0</v>
      </c>
      <c r="L558" s="34">
        <v>66468.0</v>
      </c>
      <c r="M558" s="37">
        <f t="shared" si="3"/>
        <v>63684</v>
      </c>
      <c r="N558" s="34">
        <v>64689.0</v>
      </c>
      <c r="O558" s="34">
        <v>60053.0</v>
      </c>
      <c r="P558" s="34">
        <v>61076.0</v>
      </c>
      <c r="Q558" s="38">
        <f t="shared" si="4"/>
        <v>61939</v>
      </c>
      <c r="R558" s="44"/>
      <c r="S558" s="34">
        <v>56713.0</v>
      </c>
      <c r="T558" s="34">
        <v>57871.0</v>
      </c>
      <c r="U558" s="33">
        <f t="shared" si="5"/>
        <v>57292</v>
      </c>
      <c r="V558" s="34">
        <v>51109.0</v>
      </c>
      <c r="W558" s="34">
        <v>44554.0</v>
      </c>
      <c r="X558" s="34">
        <v>45919.0</v>
      </c>
      <c r="Y558" s="39">
        <f t="shared" si="6"/>
        <v>47194</v>
      </c>
      <c r="Z558" s="34">
        <v>3337.0</v>
      </c>
      <c r="AA558" s="40">
        <f t="shared" si="7"/>
        <v>55.5</v>
      </c>
      <c r="AB558" s="41">
        <f t="shared" si="8"/>
        <v>68841</v>
      </c>
      <c r="AC558" s="40">
        <f t="shared" si="9"/>
        <v>65391</v>
      </c>
      <c r="AD558" s="40">
        <f t="shared" si="10"/>
        <v>63684</v>
      </c>
      <c r="AE558" s="40">
        <f t="shared" si="11"/>
        <v>61939</v>
      </c>
      <c r="AF558" s="40">
        <f t="shared" si="12"/>
        <v>57292</v>
      </c>
      <c r="AG558" s="40">
        <f t="shared" si="13"/>
        <v>47194</v>
      </c>
      <c r="AH558" s="11"/>
      <c r="AI558" s="43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</row>
    <row r="559">
      <c r="A559" s="33">
        <v>55.6</v>
      </c>
      <c r="B559" s="34">
        <v>75023.0</v>
      </c>
      <c r="C559" s="34">
        <v>70591.0</v>
      </c>
      <c r="D559" s="34">
        <v>66853.0</v>
      </c>
      <c r="E559" s="35">
        <f t="shared" si="1"/>
        <v>70822</v>
      </c>
      <c r="F559" s="44"/>
      <c r="G559" s="34">
        <v>74090.0</v>
      </c>
      <c r="H559" s="34">
        <v>58561.0</v>
      </c>
      <c r="I559" s="36">
        <f t="shared" si="2"/>
        <v>66326</v>
      </c>
      <c r="J559" s="34">
        <v>67605.0</v>
      </c>
      <c r="K559" s="34">
        <v>66631.0</v>
      </c>
      <c r="L559" s="34">
        <v>68998.0</v>
      </c>
      <c r="M559" s="37">
        <f t="shared" si="3"/>
        <v>67745</v>
      </c>
      <c r="N559" s="34">
        <v>66969.0</v>
      </c>
      <c r="O559" s="34">
        <v>57765.0</v>
      </c>
      <c r="P559" s="34">
        <v>63540.0</v>
      </c>
      <c r="Q559" s="38">
        <f t="shared" si="4"/>
        <v>62758</v>
      </c>
      <c r="R559" s="44"/>
      <c r="S559" s="34">
        <v>55722.0</v>
      </c>
      <c r="T559" s="34">
        <v>54629.0</v>
      </c>
      <c r="U559" s="33">
        <f t="shared" si="5"/>
        <v>55176</v>
      </c>
      <c r="V559" s="34">
        <v>47756.0</v>
      </c>
      <c r="W559" s="34">
        <v>51232.0</v>
      </c>
      <c r="X559" s="34">
        <v>53179.0</v>
      </c>
      <c r="Y559" s="39">
        <f t="shared" si="6"/>
        <v>50722</v>
      </c>
      <c r="Z559" s="34">
        <v>2442.0</v>
      </c>
      <c r="AA559" s="40">
        <f t="shared" si="7"/>
        <v>55.6</v>
      </c>
      <c r="AB559" s="41">
        <f t="shared" si="8"/>
        <v>70822</v>
      </c>
      <c r="AC559" s="40">
        <f t="shared" si="9"/>
        <v>66326</v>
      </c>
      <c r="AD559" s="40">
        <f t="shared" si="10"/>
        <v>67745</v>
      </c>
      <c r="AE559" s="40">
        <f t="shared" si="11"/>
        <v>62758</v>
      </c>
      <c r="AF559" s="40">
        <f t="shared" si="12"/>
        <v>55176</v>
      </c>
      <c r="AG559" s="40">
        <f t="shared" si="13"/>
        <v>50722</v>
      </c>
      <c r="AH559" s="11"/>
      <c r="AI559" s="43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</row>
    <row r="560">
      <c r="A560" s="33">
        <v>55.7</v>
      </c>
      <c r="B560" s="34">
        <v>71628.0</v>
      </c>
      <c r="C560" s="34">
        <v>65222.0</v>
      </c>
      <c r="D560" s="34">
        <v>69977.0</v>
      </c>
      <c r="E560" s="35">
        <f t="shared" si="1"/>
        <v>68942</v>
      </c>
      <c r="F560" s="44"/>
      <c r="G560" s="34">
        <v>74016.0</v>
      </c>
      <c r="H560" s="34">
        <v>74566.0</v>
      </c>
      <c r="I560" s="36">
        <f t="shared" si="2"/>
        <v>74291</v>
      </c>
      <c r="J560" s="34">
        <v>71329.0</v>
      </c>
      <c r="K560" s="34">
        <v>69155.0</v>
      </c>
      <c r="L560" s="34">
        <v>68360.0</v>
      </c>
      <c r="M560" s="37">
        <f t="shared" si="3"/>
        <v>69615</v>
      </c>
      <c r="N560" s="34">
        <v>62674.0</v>
      </c>
      <c r="O560" s="34">
        <v>58807.0</v>
      </c>
      <c r="P560" s="34">
        <v>58438.0</v>
      </c>
      <c r="Q560" s="38">
        <f t="shared" si="4"/>
        <v>59973</v>
      </c>
      <c r="R560" s="44"/>
      <c r="S560" s="34">
        <v>54478.0</v>
      </c>
      <c r="T560" s="34">
        <v>58014.0</v>
      </c>
      <c r="U560" s="33">
        <f t="shared" si="5"/>
        <v>56246</v>
      </c>
      <c r="V560" s="34">
        <v>57138.0</v>
      </c>
      <c r="W560" s="34">
        <v>55125.0</v>
      </c>
      <c r="X560" s="34">
        <v>54846.0</v>
      </c>
      <c r="Y560" s="39">
        <f t="shared" si="6"/>
        <v>55703</v>
      </c>
      <c r="Z560" s="34">
        <v>4803.0</v>
      </c>
      <c r="AA560" s="40">
        <f t="shared" si="7"/>
        <v>55.7</v>
      </c>
      <c r="AB560" s="41">
        <f t="shared" si="8"/>
        <v>68942</v>
      </c>
      <c r="AC560" s="40">
        <f t="shared" si="9"/>
        <v>74291</v>
      </c>
      <c r="AD560" s="40">
        <f t="shared" si="10"/>
        <v>69615</v>
      </c>
      <c r="AE560" s="40">
        <f t="shared" si="11"/>
        <v>59973</v>
      </c>
      <c r="AF560" s="40">
        <f t="shared" si="12"/>
        <v>56246</v>
      </c>
      <c r="AG560" s="40">
        <f t="shared" si="13"/>
        <v>55703</v>
      </c>
      <c r="AH560" s="11"/>
      <c r="AI560" s="43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</row>
    <row r="561">
      <c r="A561" s="33">
        <v>55.8</v>
      </c>
      <c r="B561" s="34">
        <v>66275.0</v>
      </c>
      <c r="C561" s="34">
        <v>73652.0</v>
      </c>
      <c r="D561" s="34">
        <v>65174.0</v>
      </c>
      <c r="E561" s="35">
        <f t="shared" si="1"/>
        <v>68367</v>
      </c>
      <c r="F561" s="44"/>
      <c r="G561" s="34">
        <v>76813.0</v>
      </c>
      <c r="H561" s="34">
        <v>66325.0</v>
      </c>
      <c r="I561" s="36">
        <f t="shared" si="2"/>
        <v>71569</v>
      </c>
      <c r="J561" s="34">
        <v>69338.0</v>
      </c>
      <c r="K561" s="34">
        <v>65509.0</v>
      </c>
      <c r="L561" s="34">
        <v>62884.0</v>
      </c>
      <c r="M561" s="37">
        <f t="shared" si="3"/>
        <v>65910</v>
      </c>
      <c r="N561" s="34">
        <v>51204.0</v>
      </c>
      <c r="O561" s="34">
        <v>63663.0</v>
      </c>
      <c r="P561" s="34">
        <v>63358.0</v>
      </c>
      <c r="Q561" s="38">
        <f t="shared" si="4"/>
        <v>59408</v>
      </c>
      <c r="R561" s="44"/>
      <c r="S561" s="34">
        <v>60524.0</v>
      </c>
      <c r="T561" s="34">
        <v>54505.0</v>
      </c>
      <c r="U561" s="33">
        <f t="shared" si="5"/>
        <v>57515</v>
      </c>
      <c r="V561" s="34">
        <v>57974.0</v>
      </c>
      <c r="W561" s="34">
        <v>49247.0</v>
      </c>
      <c r="X561" s="34">
        <v>53308.0</v>
      </c>
      <c r="Y561" s="39">
        <f t="shared" si="6"/>
        <v>53510</v>
      </c>
      <c r="Z561" s="34">
        <v>2825.0</v>
      </c>
      <c r="AA561" s="40">
        <f t="shared" si="7"/>
        <v>55.8</v>
      </c>
      <c r="AB561" s="41">
        <f t="shared" si="8"/>
        <v>68367</v>
      </c>
      <c r="AC561" s="40">
        <f t="shared" si="9"/>
        <v>71569</v>
      </c>
      <c r="AD561" s="40">
        <f t="shared" si="10"/>
        <v>65910</v>
      </c>
      <c r="AE561" s="40">
        <f t="shared" si="11"/>
        <v>59408</v>
      </c>
      <c r="AF561" s="40">
        <f t="shared" si="12"/>
        <v>57515</v>
      </c>
      <c r="AG561" s="40">
        <f t="shared" si="13"/>
        <v>53510</v>
      </c>
      <c r="AH561" s="11"/>
      <c r="AI561" s="43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</row>
    <row r="562">
      <c r="A562" s="33">
        <v>55.9</v>
      </c>
      <c r="B562" s="34">
        <v>75772.0</v>
      </c>
      <c r="C562" s="34">
        <v>65494.0</v>
      </c>
      <c r="D562" s="34">
        <v>60595.0</v>
      </c>
      <c r="E562" s="35">
        <f t="shared" si="1"/>
        <v>67287</v>
      </c>
      <c r="F562" s="44"/>
      <c r="G562" s="34">
        <v>72184.0</v>
      </c>
      <c r="H562" s="34">
        <v>64914.0</v>
      </c>
      <c r="I562" s="36">
        <f t="shared" si="2"/>
        <v>68549</v>
      </c>
      <c r="J562" s="34">
        <v>66340.0</v>
      </c>
      <c r="K562" s="34">
        <v>65083.0</v>
      </c>
      <c r="L562" s="34">
        <v>69543.0</v>
      </c>
      <c r="M562" s="37">
        <f t="shared" si="3"/>
        <v>66989</v>
      </c>
      <c r="N562" s="34">
        <v>62265.0</v>
      </c>
      <c r="O562" s="34">
        <v>62078.0</v>
      </c>
      <c r="P562" s="34">
        <v>66652.0</v>
      </c>
      <c r="Q562" s="38">
        <f t="shared" si="4"/>
        <v>63665</v>
      </c>
      <c r="R562" s="44"/>
      <c r="S562" s="34">
        <v>58909.0</v>
      </c>
      <c r="T562" s="34">
        <v>55354.0</v>
      </c>
      <c r="U562" s="33">
        <f t="shared" si="5"/>
        <v>57132</v>
      </c>
      <c r="V562" s="34">
        <v>50981.0</v>
      </c>
      <c r="W562" s="34">
        <v>50612.0</v>
      </c>
      <c r="X562" s="34">
        <v>52412.0</v>
      </c>
      <c r="Y562" s="39">
        <f t="shared" si="6"/>
        <v>51335</v>
      </c>
      <c r="Z562" s="34">
        <v>3836.0</v>
      </c>
      <c r="AA562" s="40">
        <f t="shared" si="7"/>
        <v>55.9</v>
      </c>
      <c r="AB562" s="41">
        <f t="shared" si="8"/>
        <v>67287</v>
      </c>
      <c r="AC562" s="40">
        <f t="shared" si="9"/>
        <v>68549</v>
      </c>
      <c r="AD562" s="40">
        <f t="shared" si="10"/>
        <v>66989</v>
      </c>
      <c r="AE562" s="40">
        <f t="shared" si="11"/>
        <v>63665</v>
      </c>
      <c r="AF562" s="40">
        <f t="shared" si="12"/>
        <v>57132</v>
      </c>
      <c r="AG562" s="40">
        <f t="shared" si="13"/>
        <v>51335</v>
      </c>
      <c r="AH562" s="11"/>
      <c r="AI562" s="43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</row>
    <row r="563">
      <c r="A563" s="33">
        <v>56.0</v>
      </c>
      <c r="B563" s="34">
        <v>69254.0</v>
      </c>
      <c r="C563" s="34">
        <v>64089.0</v>
      </c>
      <c r="D563" s="34">
        <v>58797.0</v>
      </c>
      <c r="E563" s="35">
        <f t="shared" si="1"/>
        <v>64047</v>
      </c>
      <c r="F563" s="44"/>
      <c r="G563" s="34">
        <v>71472.0</v>
      </c>
      <c r="H563" s="34">
        <v>70052.0</v>
      </c>
      <c r="I563" s="36">
        <f t="shared" si="2"/>
        <v>70762</v>
      </c>
      <c r="J563" s="34">
        <v>60696.0</v>
      </c>
      <c r="K563" s="34">
        <v>71168.0</v>
      </c>
      <c r="L563" s="34">
        <v>60378.0</v>
      </c>
      <c r="M563" s="37">
        <f t="shared" si="3"/>
        <v>64081</v>
      </c>
      <c r="N563" s="34">
        <v>60617.0</v>
      </c>
      <c r="O563" s="34">
        <v>62828.0</v>
      </c>
      <c r="P563" s="34">
        <v>61306.0</v>
      </c>
      <c r="Q563" s="38">
        <f t="shared" si="4"/>
        <v>61584</v>
      </c>
      <c r="R563" s="44"/>
      <c r="S563" s="34">
        <v>57249.0</v>
      </c>
      <c r="T563" s="34">
        <v>57256.0</v>
      </c>
      <c r="U563" s="33">
        <f t="shared" si="5"/>
        <v>57253</v>
      </c>
      <c r="V563" s="34">
        <v>47619.0</v>
      </c>
      <c r="W563" s="34">
        <v>49303.0</v>
      </c>
      <c r="X563" s="34">
        <v>46699.0</v>
      </c>
      <c r="Y563" s="39">
        <f t="shared" si="6"/>
        <v>47874</v>
      </c>
      <c r="Z563" s="34">
        <v>2460.0</v>
      </c>
      <c r="AA563" s="40">
        <f t="shared" si="7"/>
        <v>56</v>
      </c>
      <c r="AB563" s="41">
        <f t="shared" si="8"/>
        <v>64047</v>
      </c>
      <c r="AC563" s="40">
        <f t="shared" si="9"/>
        <v>70762</v>
      </c>
      <c r="AD563" s="40">
        <f t="shared" si="10"/>
        <v>64081</v>
      </c>
      <c r="AE563" s="40">
        <f t="shared" si="11"/>
        <v>61584</v>
      </c>
      <c r="AF563" s="40">
        <f t="shared" si="12"/>
        <v>57253</v>
      </c>
      <c r="AG563" s="40">
        <f t="shared" si="13"/>
        <v>47874</v>
      </c>
      <c r="AH563" s="11"/>
      <c r="AI563" s="43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</row>
    <row r="564">
      <c r="A564" s="33">
        <v>56.1</v>
      </c>
      <c r="B564" s="34">
        <v>67199.0</v>
      </c>
      <c r="C564" s="34">
        <v>65709.0</v>
      </c>
      <c r="D564" s="34">
        <v>58484.0</v>
      </c>
      <c r="E564" s="35">
        <f t="shared" si="1"/>
        <v>63797</v>
      </c>
      <c r="F564" s="44"/>
      <c r="G564" s="34">
        <v>62488.0</v>
      </c>
      <c r="H564" s="34">
        <v>63141.0</v>
      </c>
      <c r="I564" s="36">
        <f t="shared" si="2"/>
        <v>62815</v>
      </c>
      <c r="J564" s="34">
        <v>64222.0</v>
      </c>
      <c r="K564" s="34">
        <v>62194.0</v>
      </c>
      <c r="L564" s="34">
        <v>65876.0</v>
      </c>
      <c r="M564" s="37">
        <f t="shared" si="3"/>
        <v>64097</v>
      </c>
      <c r="N564" s="34">
        <v>61298.0</v>
      </c>
      <c r="O564" s="34">
        <v>63114.0</v>
      </c>
      <c r="P564" s="34">
        <v>55741.0</v>
      </c>
      <c r="Q564" s="38">
        <f t="shared" si="4"/>
        <v>60051</v>
      </c>
      <c r="R564" s="44"/>
      <c r="S564" s="34">
        <v>56294.0</v>
      </c>
      <c r="T564" s="34">
        <v>54210.0</v>
      </c>
      <c r="U564" s="33">
        <f t="shared" si="5"/>
        <v>55252</v>
      </c>
      <c r="V564" s="34">
        <v>54487.0</v>
      </c>
      <c r="W564" s="34">
        <v>51431.0</v>
      </c>
      <c r="X564" s="34">
        <v>51156.0</v>
      </c>
      <c r="Y564" s="39">
        <f t="shared" si="6"/>
        <v>52358</v>
      </c>
      <c r="Z564" s="34">
        <v>5892.0</v>
      </c>
      <c r="AA564" s="40">
        <f t="shared" si="7"/>
        <v>56.1</v>
      </c>
      <c r="AB564" s="41">
        <f t="shared" si="8"/>
        <v>63797</v>
      </c>
      <c r="AC564" s="40">
        <f t="shared" si="9"/>
        <v>62815</v>
      </c>
      <c r="AD564" s="40">
        <f t="shared" si="10"/>
        <v>64097</v>
      </c>
      <c r="AE564" s="40">
        <f t="shared" si="11"/>
        <v>60051</v>
      </c>
      <c r="AF564" s="40">
        <f t="shared" si="12"/>
        <v>55252</v>
      </c>
      <c r="AG564" s="40">
        <f t="shared" si="13"/>
        <v>52358</v>
      </c>
      <c r="AH564" s="11"/>
      <c r="AI564" s="43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</row>
    <row r="565">
      <c r="A565" s="33">
        <v>56.2</v>
      </c>
      <c r="B565" s="34">
        <v>67867.0</v>
      </c>
      <c r="C565" s="34">
        <v>65814.0</v>
      </c>
      <c r="D565" s="34">
        <v>58404.0</v>
      </c>
      <c r="E565" s="35">
        <f t="shared" si="1"/>
        <v>64028</v>
      </c>
      <c r="F565" s="44"/>
      <c r="G565" s="34">
        <v>64965.0</v>
      </c>
      <c r="H565" s="34">
        <v>64380.0</v>
      </c>
      <c r="I565" s="36">
        <f t="shared" si="2"/>
        <v>64673</v>
      </c>
      <c r="J565" s="34">
        <v>61738.0</v>
      </c>
      <c r="K565" s="34">
        <v>66588.0</v>
      </c>
      <c r="L565" s="34">
        <v>63629.0</v>
      </c>
      <c r="M565" s="37">
        <f t="shared" si="3"/>
        <v>63985</v>
      </c>
      <c r="N565" s="34">
        <v>53804.0</v>
      </c>
      <c r="O565" s="34">
        <v>60062.0</v>
      </c>
      <c r="P565" s="34">
        <v>59124.0</v>
      </c>
      <c r="Q565" s="38">
        <f t="shared" si="4"/>
        <v>57663</v>
      </c>
      <c r="R565" s="44"/>
      <c r="S565" s="34">
        <v>50256.0</v>
      </c>
      <c r="T565" s="34">
        <v>54663.0</v>
      </c>
      <c r="U565" s="33">
        <f t="shared" si="5"/>
        <v>52460</v>
      </c>
      <c r="V565" s="34">
        <v>47194.0</v>
      </c>
      <c r="W565" s="34">
        <v>43815.0</v>
      </c>
      <c r="X565" s="34">
        <v>45410.0</v>
      </c>
      <c r="Y565" s="39">
        <f t="shared" si="6"/>
        <v>45473</v>
      </c>
      <c r="Z565" s="34">
        <v>3545.0</v>
      </c>
      <c r="AA565" s="40">
        <f t="shared" si="7"/>
        <v>56.2</v>
      </c>
      <c r="AB565" s="41">
        <f t="shared" si="8"/>
        <v>64028</v>
      </c>
      <c r="AC565" s="40">
        <f t="shared" si="9"/>
        <v>64673</v>
      </c>
      <c r="AD565" s="40">
        <f t="shared" si="10"/>
        <v>63985</v>
      </c>
      <c r="AE565" s="40">
        <f t="shared" si="11"/>
        <v>57663</v>
      </c>
      <c r="AF565" s="40">
        <f t="shared" si="12"/>
        <v>52460</v>
      </c>
      <c r="AG565" s="40">
        <f t="shared" si="13"/>
        <v>45473</v>
      </c>
      <c r="AH565" s="11"/>
      <c r="AI565" s="43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</row>
    <row r="566">
      <c r="A566" s="33">
        <v>56.3</v>
      </c>
      <c r="B566" s="34">
        <v>69302.0</v>
      </c>
      <c r="C566" s="34">
        <v>65552.0</v>
      </c>
      <c r="D566" s="34">
        <v>63191.0</v>
      </c>
      <c r="E566" s="35">
        <f t="shared" si="1"/>
        <v>66015</v>
      </c>
      <c r="F566" s="44"/>
      <c r="G566" s="34">
        <v>65556.0</v>
      </c>
      <c r="H566" s="34">
        <v>63109.0</v>
      </c>
      <c r="I566" s="36">
        <f t="shared" si="2"/>
        <v>64333</v>
      </c>
      <c r="J566" s="34">
        <v>65110.0</v>
      </c>
      <c r="K566" s="34">
        <v>65975.0</v>
      </c>
      <c r="L566" s="34">
        <v>62756.0</v>
      </c>
      <c r="M566" s="37">
        <f t="shared" si="3"/>
        <v>64614</v>
      </c>
      <c r="N566" s="34">
        <v>60759.0</v>
      </c>
      <c r="O566" s="34">
        <v>65654.0</v>
      </c>
      <c r="P566" s="34">
        <v>58107.0</v>
      </c>
      <c r="Q566" s="38">
        <f t="shared" si="4"/>
        <v>61507</v>
      </c>
      <c r="R566" s="44"/>
      <c r="S566" s="34">
        <v>47388.0</v>
      </c>
      <c r="T566" s="34">
        <v>54548.0</v>
      </c>
      <c r="U566" s="33">
        <f t="shared" si="5"/>
        <v>50968</v>
      </c>
      <c r="V566" s="34">
        <v>55768.0</v>
      </c>
      <c r="W566" s="34">
        <v>51657.0</v>
      </c>
      <c r="X566" s="34">
        <v>55538.0</v>
      </c>
      <c r="Y566" s="39">
        <f t="shared" si="6"/>
        <v>54321</v>
      </c>
      <c r="Z566" s="34">
        <v>4070.0</v>
      </c>
      <c r="AA566" s="40">
        <f t="shared" si="7"/>
        <v>56.3</v>
      </c>
      <c r="AB566" s="41">
        <f t="shared" si="8"/>
        <v>66015</v>
      </c>
      <c r="AC566" s="40">
        <f t="shared" si="9"/>
        <v>64333</v>
      </c>
      <c r="AD566" s="40">
        <f t="shared" si="10"/>
        <v>64614</v>
      </c>
      <c r="AE566" s="40">
        <f t="shared" si="11"/>
        <v>61507</v>
      </c>
      <c r="AF566" s="40">
        <f t="shared" si="12"/>
        <v>50968</v>
      </c>
      <c r="AG566" s="40">
        <f t="shared" si="13"/>
        <v>54321</v>
      </c>
      <c r="AH566" s="11"/>
      <c r="AI566" s="43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</row>
    <row r="567">
      <c r="A567" s="33">
        <v>56.4</v>
      </c>
      <c r="B567" s="34">
        <v>69182.0</v>
      </c>
      <c r="C567" s="34">
        <v>64963.0</v>
      </c>
      <c r="D567" s="34">
        <v>64691.0</v>
      </c>
      <c r="E567" s="35">
        <f t="shared" si="1"/>
        <v>66279</v>
      </c>
      <c r="F567" s="44"/>
      <c r="G567" s="34">
        <v>63792.0</v>
      </c>
      <c r="H567" s="34">
        <v>60556.0</v>
      </c>
      <c r="I567" s="36">
        <f t="shared" si="2"/>
        <v>62174</v>
      </c>
      <c r="J567" s="34">
        <v>64450.0</v>
      </c>
      <c r="K567" s="34">
        <v>63372.0</v>
      </c>
      <c r="L567" s="34">
        <v>70396.0</v>
      </c>
      <c r="M567" s="37">
        <f t="shared" si="3"/>
        <v>66073</v>
      </c>
      <c r="N567" s="34">
        <v>57430.0</v>
      </c>
      <c r="O567" s="34">
        <v>63039.0</v>
      </c>
      <c r="P567" s="34">
        <v>68492.0</v>
      </c>
      <c r="Q567" s="38">
        <f t="shared" si="4"/>
        <v>62987</v>
      </c>
      <c r="R567" s="44"/>
      <c r="S567" s="34">
        <v>57509.0</v>
      </c>
      <c r="T567" s="34">
        <v>55898.0</v>
      </c>
      <c r="U567" s="33">
        <f t="shared" si="5"/>
        <v>56704</v>
      </c>
      <c r="V567" s="34">
        <v>44969.0</v>
      </c>
      <c r="W567" s="34">
        <v>52017.0</v>
      </c>
      <c r="X567" s="34">
        <v>50622.0</v>
      </c>
      <c r="Y567" s="39">
        <f t="shared" si="6"/>
        <v>49203</v>
      </c>
      <c r="Z567" s="34">
        <v>5319.0</v>
      </c>
      <c r="AA567" s="40">
        <f t="shared" si="7"/>
        <v>56.4</v>
      </c>
      <c r="AB567" s="41">
        <f t="shared" si="8"/>
        <v>66279</v>
      </c>
      <c r="AC567" s="40">
        <f t="shared" si="9"/>
        <v>62174</v>
      </c>
      <c r="AD567" s="40">
        <f t="shared" si="10"/>
        <v>66073</v>
      </c>
      <c r="AE567" s="40">
        <f t="shared" si="11"/>
        <v>62987</v>
      </c>
      <c r="AF567" s="40">
        <f t="shared" si="12"/>
        <v>56704</v>
      </c>
      <c r="AG567" s="40">
        <f t="shared" si="13"/>
        <v>49203</v>
      </c>
      <c r="AH567" s="11"/>
      <c r="AI567" s="43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</row>
    <row r="568">
      <c r="A568" s="33">
        <v>56.5</v>
      </c>
      <c r="B568" s="34">
        <v>66663.0</v>
      </c>
      <c r="C568" s="34">
        <v>67463.0</v>
      </c>
      <c r="D568" s="34">
        <v>60340.0</v>
      </c>
      <c r="E568" s="35">
        <f t="shared" si="1"/>
        <v>64822</v>
      </c>
      <c r="F568" s="44"/>
      <c r="G568" s="34">
        <v>68794.0</v>
      </c>
      <c r="H568" s="34">
        <v>65023.0</v>
      </c>
      <c r="I568" s="36">
        <f t="shared" si="2"/>
        <v>66909</v>
      </c>
      <c r="J568" s="34">
        <v>64378.0</v>
      </c>
      <c r="K568" s="34">
        <v>60229.0</v>
      </c>
      <c r="L568" s="34">
        <v>66382.0</v>
      </c>
      <c r="M568" s="37">
        <f t="shared" si="3"/>
        <v>63663</v>
      </c>
      <c r="N568" s="34">
        <v>57673.0</v>
      </c>
      <c r="O568" s="34">
        <v>65638.0</v>
      </c>
      <c r="P568" s="34">
        <v>61451.0</v>
      </c>
      <c r="Q568" s="38">
        <f t="shared" si="4"/>
        <v>61587</v>
      </c>
      <c r="R568" s="44"/>
      <c r="S568" s="34">
        <v>56062.0</v>
      </c>
      <c r="T568" s="34">
        <v>57502.0</v>
      </c>
      <c r="U568" s="33">
        <f t="shared" si="5"/>
        <v>56782</v>
      </c>
      <c r="V568" s="34">
        <v>47493.0</v>
      </c>
      <c r="W568" s="34">
        <v>55299.0</v>
      </c>
      <c r="X568" s="34">
        <v>44779.0</v>
      </c>
      <c r="Y568" s="39">
        <f t="shared" si="6"/>
        <v>49190</v>
      </c>
      <c r="Z568" s="34">
        <v>3759.0</v>
      </c>
      <c r="AA568" s="40">
        <f t="shared" si="7"/>
        <v>56.5</v>
      </c>
      <c r="AB568" s="41">
        <f t="shared" si="8"/>
        <v>64822</v>
      </c>
      <c r="AC568" s="40">
        <f t="shared" si="9"/>
        <v>66909</v>
      </c>
      <c r="AD568" s="40">
        <f t="shared" si="10"/>
        <v>63663</v>
      </c>
      <c r="AE568" s="40">
        <f t="shared" si="11"/>
        <v>61587</v>
      </c>
      <c r="AF568" s="40">
        <f t="shared" si="12"/>
        <v>56782</v>
      </c>
      <c r="AG568" s="40">
        <f t="shared" si="13"/>
        <v>49190</v>
      </c>
      <c r="AH568" s="11"/>
      <c r="AI568" s="43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</row>
    <row r="569">
      <c r="A569" s="33">
        <v>56.6</v>
      </c>
      <c r="B569" s="34">
        <v>80475.0</v>
      </c>
      <c r="C569" s="34">
        <v>56879.0</v>
      </c>
      <c r="D569" s="34">
        <v>62866.0</v>
      </c>
      <c r="E569" s="35">
        <f t="shared" si="1"/>
        <v>66740</v>
      </c>
      <c r="F569" s="44"/>
      <c r="G569" s="34">
        <v>67160.0</v>
      </c>
      <c r="H569" s="34">
        <v>70043.0</v>
      </c>
      <c r="I569" s="36">
        <f t="shared" si="2"/>
        <v>68602</v>
      </c>
      <c r="J569" s="34">
        <v>66873.0</v>
      </c>
      <c r="K569" s="34">
        <v>63763.0</v>
      </c>
      <c r="L569" s="34">
        <v>65044.0</v>
      </c>
      <c r="M569" s="37">
        <f t="shared" si="3"/>
        <v>65227</v>
      </c>
      <c r="N569" s="34">
        <v>53803.0</v>
      </c>
      <c r="O569" s="34">
        <v>56952.0</v>
      </c>
      <c r="P569" s="34">
        <v>53407.0</v>
      </c>
      <c r="Q569" s="38">
        <f t="shared" si="4"/>
        <v>54721</v>
      </c>
      <c r="R569" s="44"/>
      <c r="S569" s="34">
        <v>53066.0</v>
      </c>
      <c r="T569" s="34">
        <v>52221.0</v>
      </c>
      <c r="U569" s="33">
        <f t="shared" si="5"/>
        <v>52644</v>
      </c>
      <c r="V569" s="34">
        <v>43588.0</v>
      </c>
      <c r="W569" s="34">
        <v>46087.0</v>
      </c>
      <c r="X569" s="34">
        <v>52503.0</v>
      </c>
      <c r="Y569" s="39">
        <f t="shared" si="6"/>
        <v>47393</v>
      </c>
      <c r="Z569" s="34">
        <v>4545.0</v>
      </c>
      <c r="AA569" s="40">
        <f t="shared" si="7"/>
        <v>56.6</v>
      </c>
      <c r="AB569" s="41">
        <f t="shared" si="8"/>
        <v>66740</v>
      </c>
      <c r="AC569" s="40">
        <f t="shared" si="9"/>
        <v>68602</v>
      </c>
      <c r="AD569" s="40">
        <f t="shared" si="10"/>
        <v>65227</v>
      </c>
      <c r="AE569" s="40">
        <f t="shared" si="11"/>
        <v>54721</v>
      </c>
      <c r="AF569" s="40">
        <f t="shared" si="12"/>
        <v>52644</v>
      </c>
      <c r="AG569" s="40">
        <f t="shared" si="13"/>
        <v>47393</v>
      </c>
      <c r="AH569" s="11"/>
      <c r="AI569" s="43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</row>
    <row r="570">
      <c r="A570" s="33">
        <v>56.7</v>
      </c>
      <c r="B570" s="34">
        <v>70354.0</v>
      </c>
      <c r="C570" s="34">
        <v>56541.0</v>
      </c>
      <c r="D570" s="34">
        <v>67170.0</v>
      </c>
      <c r="E570" s="35">
        <f t="shared" si="1"/>
        <v>64688</v>
      </c>
      <c r="F570" s="44"/>
      <c r="G570" s="34">
        <v>65900.0</v>
      </c>
      <c r="H570" s="34">
        <v>65616.0</v>
      </c>
      <c r="I570" s="36">
        <f t="shared" si="2"/>
        <v>65758</v>
      </c>
      <c r="J570" s="34">
        <v>64251.0</v>
      </c>
      <c r="K570" s="34">
        <v>61219.0</v>
      </c>
      <c r="L570" s="34">
        <v>66503.0</v>
      </c>
      <c r="M570" s="37">
        <f t="shared" si="3"/>
        <v>63991</v>
      </c>
      <c r="N570" s="34">
        <v>58373.0</v>
      </c>
      <c r="O570" s="34">
        <v>64457.0</v>
      </c>
      <c r="P570" s="34">
        <v>54981.0</v>
      </c>
      <c r="Q570" s="38">
        <f t="shared" si="4"/>
        <v>59270</v>
      </c>
      <c r="R570" s="44"/>
      <c r="S570" s="34">
        <v>50240.0</v>
      </c>
      <c r="T570" s="34">
        <v>56218.0</v>
      </c>
      <c r="U570" s="33">
        <f t="shared" si="5"/>
        <v>53229</v>
      </c>
      <c r="V570" s="34">
        <v>52589.0</v>
      </c>
      <c r="W570" s="34">
        <v>47805.0</v>
      </c>
      <c r="X570" s="34">
        <v>45504.0</v>
      </c>
      <c r="Y570" s="39">
        <f t="shared" si="6"/>
        <v>48633</v>
      </c>
      <c r="Z570" s="34">
        <v>3052.0</v>
      </c>
      <c r="AA570" s="40">
        <f t="shared" si="7"/>
        <v>56.7</v>
      </c>
      <c r="AB570" s="41">
        <f t="shared" si="8"/>
        <v>64688</v>
      </c>
      <c r="AC570" s="40">
        <f t="shared" si="9"/>
        <v>65758</v>
      </c>
      <c r="AD570" s="40">
        <f t="shared" si="10"/>
        <v>63991</v>
      </c>
      <c r="AE570" s="40">
        <f t="shared" si="11"/>
        <v>59270</v>
      </c>
      <c r="AF570" s="40">
        <f t="shared" si="12"/>
        <v>53229</v>
      </c>
      <c r="AG570" s="40">
        <f t="shared" si="13"/>
        <v>48633</v>
      </c>
      <c r="AH570" s="11"/>
      <c r="AI570" s="43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</row>
    <row r="571">
      <c r="A571" s="33">
        <v>56.8</v>
      </c>
      <c r="B571" s="34">
        <v>66665.0</v>
      </c>
      <c r="C571" s="34">
        <v>65577.0</v>
      </c>
      <c r="D571" s="34">
        <v>60334.0</v>
      </c>
      <c r="E571" s="35">
        <f t="shared" si="1"/>
        <v>64192</v>
      </c>
      <c r="F571" s="44"/>
      <c r="G571" s="34">
        <v>70626.0</v>
      </c>
      <c r="H571" s="34">
        <v>72527.0</v>
      </c>
      <c r="I571" s="36">
        <f t="shared" si="2"/>
        <v>71577</v>
      </c>
      <c r="J571" s="34">
        <v>65611.0</v>
      </c>
      <c r="K571" s="34">
        <v>61751.0</v>
      </c>
      <c r="L571" s="34">
        <v>58435.0</v>
      </c>
      <c r="M571" s="37">
        <f t="shared" si="3"/>
        <v>61932</v>
      </c>
      <c r="N571" s="34">
        <v>61838.0</v>
      </c>
      <c r="O571" s="34">
        <v>63804.0</v>
      </c>
      <c r="P571" s="34">
        <v>61827.0</v>
      </c>
      <c r="Q571" s="38">
        <f t="shared" si="4"/>
        <v>62490</v>
      </c>
      <c r="R571" s="44"/>
      <c r="S571" s="34">
        <v>64617.0</v>
      </c>
      <c r="T571" s="34">
        <v>53334.0</v>
      </c>
      <c r="U571" s="33">
        <f t="shared" si="5"/>
        <v>58976</v>
      </c>
      <c r="V571" s="34">
        <v>43342.0</v>
      </c>
      <c r="W571" s="34">
        <v>47356.0</v>
      </c>
      <c r="X571" s="34">
        <v>50031.0</v>
      </c>
      <c r="Y571" s="39">
        <f t="shared" si="6"/>
        <v>46910</v>
      </c>
      <c r="Z571" s="34">
        <v>4371.0</v>
      </c>
      <c r="AA571" s="40">
        <f t="shared" si="7"/>
        <v>56.8</v>
      </c>
      <c r="AB571" s="41">
        <f t="shared" si="8"/>
        <v>64192</v>
      </c>
      <c r="AC571" s="40">
        <f t="shared" si="9"/>
        <v>71577</v>
      </c>
      <c r="AD571" s="40">
        <f t="shared" si="10"/>
        <v>61932</v>
      </c>
      <c r="AE571" s="40">
        <f t="shared" si="11"/>
        <v>62490</v>
      </c>
      <c r="AF571" s="40">
        <f t="shared" si="12"/>
        <v>58976</v>
      </c>
      <c r="AG571" s="40">
        <f t="shared" si="13"/>
        <v>46910</v>
      </c>
      <c r="AH571" s="11"/>
      <c r="AI571" s="43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</row>
    <row r="572">
      <c r="A572" s="33">
        <v>56.9</v>
      </c>
      <c r="B572" s="34">
        <v>72424.0</v>
      </c>
      <c r="C572" s="34">
        <v>66733.0</v>
      </c>
      <c r="D572" s="34">
        <v>68080.0</v>
      </c>
      <c r="E572" s="35">
        <f t="shared" si="1"/>
        <v>69079</v>
      </c>
      <c r="F572" s="44"/>
      <c r="G572" s="34">
        <v>75376.0</v>
      </c>
      <c r="H572" s="34">
        <v>64989.0</v>
      </c>
      <c r="I572" s="36">
        <f t="shared" si="2"/>
        <v>70183</v>
      </c>
      <c r="J572" s="34">
        <v>64166.0</v>
      </c>
      <c r="K572" s="34">
        <v>61750.0</v>
      </c>
      <c r="L572" s="34">
        <v>64095.0</v>
      </c>
      <c r="M572" s="37">
        <f t="shared" si="3"/>
        <v>63337</v>
      </c>
      <c r="N572" s="34">
        <v>52129.0</v>
      </c>
      <c r="O572" s="34">
        <v>53473.0</v>
      </c>
      <c r="P572" s="34">
        <v>63601.0</v>
      </c>
      <c r="Q572" s="38">
        <f t="shared" si="4"/>
        <v>56401</v>
      </c>
      <c r="R572" s="44"/>
      <c r="S572" s="34">
        <v>48884.0</v>
      </c>
      <c r="T572" s="34">
        <v>51043.0</v>
      </c>
      <c r="U572" s="33">
        <f t="shared" si="5"/>
        <v>49964</v>
      </c>
      <c r="V572" s="34">
        <v>48719.0</v>
      </c>
      <c r="W572" s="34">
        <v>46606.0</v>
      </c>
      <c r="X572" s="34">
        <v>53144.0</v>
      </c>
      <c r="Y572" s="39">
        <f t="shared" si="6"/>
        <v>49490</v>
      </c>
      <c r="Z572" s="34">
        <v>5401.0</v>
      </c>
      <c r="AA572" s="40">
        <f t="shared" si="7"/>
        <v>56.9</v>
      </c>
      <c r="AB572" s="41">
        <f t="shared" si="8"/>
        <v>69079</v>
      </c>
      <c r="AC572" s="40">
        <f t="shared" si="9"/>
        <v>70183</v>
      </c>
      <c r="AD572" s="40">
        <f t="shared" si="10"/>
        <v>63337</v>
      </c>
      <c r="AE572" s="40">
        <f t="shared" si="11"/>
        <v>56401</v>
      </c>
      <c r="AF572" s="40">
        <f t="shared" si="12"/>
        <v>49964</v>
      </c>
      <c r="AG572" s="40">
        <f t="shared" si="13"/>
        <v>49490</v>
      </c>
      <c r="AH572" s="11"/>
      <c r="AI572" s="43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</row>
    <row r="573">
      <c r="A573" s="33">
        <v>57.0</v>
      </c>
      <c r="B573" s="34">
        <v>67930.0</v>
      </c>
      <c r="C573" s="34">
        <v>56709.0</v>
      </c>
      <c r="D573" s="34">
        <v>62975.0</v>
      </c>
      <c r="E573" s="35">
        <f t="shared" si="1"/>
        <v>62538</v>
      </c>
      <c r="F573" s="44"/>
      <c r="G573" s="34">
        <v>60247.0</v>
      </c>
      <c r="H573" s="34">
        <v>68674.0</v>
      </c>
      <c r="I573" s="36">
        <f t="shared" si="2"/>
        <v>64461</v>
      </c>
      <c r="J573" s="34">
        <v>65946.0</v>
      </c>
      <c r="K573" s="34">
        <v>60442.0</v>
      </c>
      <c r="L573" s="34">
        <v>63169.0</v>
      </c>
      <c r="M573" s="37">
        <f t="shared" si="3"/>
        <v>63186</v>
      </c>
      <c r="N573" s="34">
        <v>58612.0</v>
      </c>
      <c r="O573" s="34">
        <v>61800.0</v>
      </c>
      <c r="P573" s="34">
        <v>59364.0</v>
      </c>
      <c r="Q573" s="38">
        <f t="shared" si="4"/>
        <v>59925</v>
      </c>
      <c r="R573" s="44"/>
      <c r="S573" s="34">
        <v>52528.0</v>
      </c>
      <c r="T573" s="34">
        <v>58580.0</v>
      </c>
      <c r="U573" s="33">
        <f t="shared" si="5"/>
        <v>55554</v>
      </c>
      <c r="V573" s="34">
        <v>50546.0</v>
      </c>
      <c r="W573" s="34">
        <v>46598.0</v>
      </c>
      <c r="X573" s="34">
        <v>49823.0</v>
      </c>
      <c r="Y573" s="39">
        <f t="shared" si="6"/>
        <v>48989</v>
      </c>
      <c r="Z573" s="34">
        <v>3851.0</v>
      </c>
      <c r="AA573" s="40">
        <f t="shared" si="7"/>
        <v>57</v>
      </c>
      <c r="AB573" s="41">
        <f t="shared" si="8"/>
        <v>62538</v>
      </c>
      <c r="AC573" s="40">
        <f t="shared" si="9"/>
        <v>64461</v>
      </c>
      <c r="AD573" s="40">
        <f t="shared" si="10"/>
        <v>63186</v>
      </c>
      <c r="AE573" s="40">
        <f t="shared" si="11"/>
        <v>59925</v>
      </c>
      <c r="AF573" s="40">
        <f t="shared" si="12"/>
        <v>55554</v>
      </c>
      <c r="AG573" s="40">
        <f t="shared" si="13"/>
        <v>48989</v>
      </c>
      <c r="AH573" s="11"/>
      <c r="AI573" s="43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</row>
    <row r="574">
      <c r="A574" s="33">
        <v>57.1</v>
      </c>
      <c r="B574" s="34">
        <v>67497.0</v>
      </c>
      <c r="C574" s="34">
        <v>70673.0</v>
      </c>
      <c r="D574" s="34">
        <v>59489.0</v>
      </c>
      <c r="E574" s="35">
        <f t="shared" si="1"/>
        <v>65886</v>
      </c>
      <c r="F574" s="44"/>
      <c r="G574" s="34">
        <v>68798.0</v>
      </c>
      <c r="H574" s="34">
        <v>57735.0</v>
      </c>
      <c r="I574" s="36">
        <f t="shared" si="2"/>
        <v>63267</v>
      </c>
      <c r="J574" s="34">
        <v>60401.0</v>
      </c>
      <c r="K574" s="34">
        <v>58553.0</v>
      </c>
      <c r="L574" s="34">
        <v>69227.0</v>
      </c>
      <c r="M574" s="37">
        <f t="shared" si="3"/>
        <v>62727</v>
      </c>
      <c r="N574" s="34">
        <v>62927.0</v>
      </c>
      <c r="O574" s="34">
        <v>65540.0</v>
      </c>
      <c r="P574" s="34">
        <v>57494.0</v>
      </c>
      <c r="Q574" s="38">
        <f t="shared" si="4"/>
        <v>61987</v>
      </c>
      <c r="R574" s="44"/>
      <c r="S574" s="34">
        <v>53856.0</v>
      </c>
      <c r="T574" s="34">
        <v>52622.0</v>
      </c>
      <c r="U574" s="33">
        <f t="shared" si="5"/>
        <v>53239</v>
      </c>
      <c r="V574" s="34">
        <v>47137.0</v>
      </c>
      <c r="W574" s="34">
        <v>48589.0</v>
      </c>
      <c r="X574" s="34">
        <v>48698.0</v>
      </c>
      <c r="Y574" s="39">
        <f t="shared" si="6"/>
        <v>48141</v>
      </c>
      <c r="Z574" s="34">
        <v>2202.0</v>
      </c>
      <c r="AA574" s="40">
        <f t="shared" si="7"/>
        <v>57.1</v>
      </c>
      <c r="AB574" s="41">
        <f t="shared" si="8"/>
        <v>65886</v>
      </c>
      <c r="AC574" s="40">
        <f t="shared" si="9"/>
        <v>63267</v>
      </c>
      <c r="AD574" s="40">
        <f t="shared" si="10"/>
        <v>62727</v>
      </c>
      <c r="AE574" s="40">
        <f t="shared" si="11"/>
        <v>61987</v>
      </c>
      <c r="AF574" s="40">
        <f t="shared" si="12"/>
        <v>53239</v>
      </c>
      <c r="AG574" s="40">
        <f t="shared" si="13"/>
        <v>48141</v>
      </c>
      <c r="AH574" s="11"/>
      <c r="AI574" s="43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</row>
    <row r="575">
      <c r="A575" s="33">
        <v>57.2</v>
      </c>
      <c r="B575" s="34">
        <v>64393.0</v>
      </c>
      <c r="C575" s="34">
        <v>59873.0</v>
      </c>
      <c r="D575" s="34">
        <v>61088.0</v>
      </c>
      <c r="E575" s="35">
        <f t="shared" si="1"/>
        <v>61785</v>
      </c>
      <c r="F575" s="44"/>
      <c r="G575" s="34">
        <v>66267.0</v>
      </c>
      <c r="H575" s="34">
        <v>60202.0</v>
      </c>
      <c r="I575" s="36">
        <f t="shared" si="2"/>
        <v>63235</v>
      </c>
      <c r="J575" s="34">
        <v>65566.0</v>
      </c>
      <c r="K575" s="34">
        <v>63238.0</v>
      </c>
      <c r="L575" s="34">
        <v>73653.0</v>
      </c>
      <c r="M575" s="37">
        <f t="shared" si="3"/>
        <v>67486</v>
      </c>
      <c r="N575" s="34">
        <v>64124.0</v>
      </c>
      <c r="O575" s="34">
        <v>57509.0</v>
      </c>
      <c r="P575" s="34">
        <v>55666.0</v>
      </c>
      <c r="Q575" s="38">
        <f t="shared" si="4"/>
        <v>59100</v>
      </c>
      <c r="R575" s="44"/>
      <c r="S575" s="34">
        <v>60926.0</v>
      </c>
      <c r="T575" s="34">
        <v>55279.0</v>
      </c>
      <c r="U575" s="33">
        <f t="shared" si="5"/>
        <v>58103</v>
      </c>
      <c r="V575" s="34">
        <v>50278.0</v>
      </c>
      <c r="W575" s="34">
        <v>53708.0</v>
      </c>
      <c r="X575" s="34">
        <v>45333.0</v>
      </c>
      <c r="Y575" s="39">
        <f t="shared" si="6"/>
        <v>49773</v>
      </c>
      <c r="Z575" s="34">
        <v>2730.0</v>
      </c>
      <c r="AA575" s="40">
        <f t="shared" si="7"/>
        <v>57.2</v>
      </c>
      <c r="AB575" s="41">
        <f t="shared" si="8"/>
        <v>61785</v>
      </c>
      <c r="AC575" s="40">
        <f t="shared" si="9"/>
        <v>63235</v>
      </c>
      <c r="AD575" s="40">
        <f t="shared" si="10"/>
        <v>67486</v>
      </c>
      <c r="AE575" s="40">
        <f t="shared" si="11"/>
        <v>59100</v>
      </c>
      <c r="AF575" s="40">
        <f t="shared" si="12"/>
        <v>58103</v>
      </c>
      <c r="AG575" s="40">
        <f t="shared" si="13"/>
        <v>49773</v>
      </c>
      <c r="AH575" s="11"/>
      <c r="AI575" s="43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</row>
    <row r="576">
      <c r="A576" s="33">
        <v>57.3</v>
      </c>
      <c r="B576" s="34">
        <v>69367.0</v>
      </c>
      <c r="C576" s="34">
        <v>72908.0</v>
      </c>
      <c r="D576" s="34">
        <v>62512.0</v>
      </c>
      <c r="E576" s="35">
        <f t="shared" si="1"/>
        <v>68262</v>
      </c>
      <c r="F576" s="44"/>
      <c r="G576" s="34">
        <v>62970.0</v>
      </c>
      <c r="H576" s="34">
        <v>63114.0</v>
      </c>
      <c r="I576" s="36">
        <f t="shared" si="2"/>
        <v>63042</v>
      </c>
      <c r="J576" s="34">
        <v>60963.0</v>
      </c>
      <c r="K576" s="34">
        <v>60202.0</v>
      </c>
      <c r="L576" s="34">
        <v>67419.0</v>
      </c>
      <c r="M576" s="37">
        <f t="shared" si="3"/>
        <v>62861</v>
      </c>
      <c r="N576" s="34">
        <v>60461.0</v>
      </c>
      <c r="O576" s="34">
        <v>58873.0</v>
      </c>
      <c r="P576" s="34">
        <v>58732.0</v>
      </c>
      <c r="Q576" s="38">
        <f t="shared" si="4"/>
        <v>59355</v>
      </c>
      <c r="R576" s="44"/>
      <c r="S576" s="34">
        <v>50460.0</v>
      </c>
      <c r="T576" s="34">
        <v>57144.0</v>
      </c>
      <c r="U576" s="33">
        <f t="shared" si="5"/>
        <v>53802</v>
      </c>
      <c r="V576" s="34">
        <v>52617.0</v>
      </c>
      <c r="W576" s="34">
        <v>46077.0</v>
      </c>
      <c r="X576" s="34">
        <v>49955.0</v>
      </c>
      <c r="Y576" s="39">
        <f t="shared" si="6"/>
        <v>49550</v>
      </c>
      <c r="Z576" s="34">
        <v>3575.0</v>
      </c>
      <c r="AA576" s="40">
        <f t="shared" si="7"/>
        <v>57.3</v>
      </c>
      <c r="AB576" s="41">
        <f t="shared" si="8"/>
        <v>68262</v>
      </c>
      <c r="AC576" s="40">
        <f t="shared" si="9"/>
        <v>63042</v>
      </c>
      <c r="AD576" s="40">
        <f t="shared" si="10"/>
        <v>62861</v>
      </c>
      <c r="AE576" s="40">
        <f t="shared" si="11"/>
        <v>59355</v>
      </c>
      <c r="AF576" s="40">
        <f t="shared" si="12"/>
        <v>53802</v>
      </c>
      <c r="AG576" s="40">
        <f t="shared" si="13"/>
        <v>49550</v>
      </c>
      <c r="AH576" s="11"/>
      <c r="AI576" s="43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</row>
    <row r="577">
      <c r="A577" s="33">
        <v>57.4</v>
      </c>
      <c r="B577" s="34">
        <v>68592.0</v>
      </c>
      <c r="C577" s="34">
        <v>64705.0</v>
      </c>
      <c r="D577" s="34">
        <v>60262.0</v>
      </c>
      <c r="E577" s="35">
        <f t="shared" si="1"/>
        <v>64520</v>
      </c>
      <c r="F577" s="44"/>
      <c r="G577" s="34">
        <v>61457.0</v>
      </c>
      <c r="H577" s="34">
        <v>62085.0</v>
      </c>
      <c r="I577" s="36">
        <f t="shared" si="2"/>
        <v>61771</v>
      </c>
      <c r="J577" s="34">
        <v>61314.0</v>
      </c>
      <c r="K577" s="34">
        <v>57641.0</v>
      </c>
      <c r="L577" s="34">
        <v>61033.0</v>
      </c>
      <c r="M577" s="37">
        <f t="shared" si="3"/>
        <v>59996</v>
      </c>
      <c r="N577" s="34">
        <v>55417.0</v>
      </c>
      <c r="O577" s="34">
        <v>50978.0</v>
      </c>
      <c r="P577" s="34">
        <v>60161.0</v>
      </c>
      <c r="Q577" s="38">
        <f t="shared" si="4"/>
        <v>55519</v>
      </c>
      <c r="R577" s="44"/>
      <c r="S577" s="34">
        <v>53365.0</v>
      </c>
      <c r="T577" s="34">
        <v>55478.0</v>
      </c>
      <c r="U577" s="33">
        <f t="shared" si="5"/>
        <v>54422</v>
      </c>
      <c r="V577" s="34">
        <v>52042.0</v>
      </c>
      <c r="W577" s="34">
        <v>43158.0</v>
      </c>
      <c r="X577" s="34">
        <v>49832.0</v>
      </c>
      <c r="Y577" s="39">
        <f t="shared" si="6"/>
        <v>48344</v>
      </c>
      <c r="Z577" s="34">
        <v>2442.0</v>
      </c>
      <c r="AA577" s="40">
        <f t="shared" si="7"/>
        <v>57.4</v>
      </c>
      <c r="AB577" s="41">
        <f t="shared" si="8"/>
        <v>64520</v>
      </c>
      <c r="AC577" s="40">
        <f t="shared" si="9"/>
        <v>61771</v>
      </c>
      <c r="AD577" s="40">
        <f t="shared" si="10"/>
        <v>59996</v>
      </c>
      <c r="AE577" s="40">
        <f t="shared" si="11"/>
        <v>55519</v>
      </c>
      <c r="AF577" s="40">
        <f t="shared" si="12"/>
        <v>54422</v>
      </c>
      <c r="AG577" s="40">
        <f t="shared" si="13"/>
        <v>48344</v>
      </c>
      <c r="AH577" s="11"/>
      <c r="AI577" s="43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</row>
    <row r="578">
      <c r="A578" s="33">
        <v>57.5</v>
      </c>
      <c r="B578" s="34">
        <v>71218.0</v>
      </c>
      <c r="C578" s="34">
        <v>59767.0</v>
      </c>
      <c r="D578" s="34">
        <v>61034.0</v>
      </c>
      <c r="E578" s="35">
        <f t="shared" si="1"/>
        <v>64006</v>
      </c>
      <c r="F578" s="44"/>
      <c r="G578" s="34">
        <v>71133.0</v>
      </c>
      <c r="H578" s="34">
        <v>52311.0</v>
      </c>
      <c r="I578" s="36">
        <f t="shared" si="2"/>
        <v>61722</v>
      </c>
      <c r="J578" s="34">
        <v>66460.0</v>
      </c>
      <c r="K578" s="34">
        <v>56286.0</v>
      </c>
      <c r="L578" s="34">
        <v>61293.0</v>
      </c>
      <c r="M578" s="37">
        <f t="shared" si="3"/>
        <v>61346</v>
      </c>
      <c r="N578" s="34">
        <v>61213.0</v>
      </c>
      <c r="O578" s="34">
        <v>54704.0</v>
      </c>
      <c r="P578" s="34">
        <v>58762.0</v>
      </c>
      <c r="Q578" s="38">
        <f t="shared" si="4"/>
        <v>58226</v>
      </c>
      <c r="R578" s="44"/>
      <c r="S578" s="34">
        <v>58101.0</v>
      </c>
      <c r="T578" s="34">
        <v>61130.0</v>
      </c>
      <c r="U578" s="33">
        <f t="shared" si="5"/>
        <v>59616</v>
      </c>
      <c r="V578" s="34">
        <v>50009.0</v>
      </c>
      <c r="W578" s="34">
        <v>47484.0</v>
      </c>
      <c r="X578" s="34">
        <v>51010.0</v>
      </c>
      <c r="Y578" s="39">
        <f t="shared" si="6"/>
        <v>49501</v>
      </c>
      <c r="Z578" s="34">
        <v>4949.0</v>
      </c>
      <c r="AA578" s="40">
        <f t="shared" si="7"/>
        <v>57.5</v>
      </c>
      <c r="AB578" s="41">
        <f t="shared" si="8"/>
        <v>64006</v>
      </c>
      <c r="AC578" s="40">
        <f t="shared" si="9"/>
        <v>61722</v>
      </c>
      <c r="AD578" s="40">
        <f t="shared" si="10"/>
        <v>61346</v>
      </c>
      <c r="AE578" s="40">
        <f t="shared" si="11"/>
        <v>58226</v>
      </c>
      <c r="AF578" s="40">
        <f t="shared" si="12"/>
        <v>59616</v>
      </c>
      <c r="AG578" s="40">
        <f t="shared" si="13"/>
        <v>49501</v>
      </c>
      <c r="AH578" s="11"/>
      <c r="AI578" s="43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</row>
    <row r="579">
      <c r="A579" s="33">
        <v>57.6</v>
      </c>
      <c r="B579" s="34">
        <v>61265.0</v>
      </c>
      <c r="C579" s="34">
        <v>58274.0</v>
      </c>
      <c r="D579" s="34">
        <v>65646.0</v>
      </c>
      <c r="E579" s="35">
        <f t="shared" si="1"/>
        <v>61728</v>
      </c>
      <c r="F579" s="44"/>
      <c r="G579" s="34">
        <v>64594.0</v>
      </c>
      <c r="H579" s="34">
        <v>62477.0</v>
      </c>
      <c r="I579" s="36">
        <f t="shared" si="2"/>
        <v>63536</v>
      </c>
      <c r="J579" s="34">
        <v>66386.0</v>
      </c>
      <c r="K579" s="34">
        <v>56773.0</v>
      </c>
      <c r="L579" s="34">
        <v>61793.0</v>
      </c>
      <c r="M579" s="37">
        <f t="shared" si="3"/>
        <v>61651</v>
      </c>
      <c r="N579" s="34">
        <v>53592.0</v>
      </c>
      <c r="O579" s="34">
        <v>57003.0</v>
      </c>
      <c r="P579" s="34">
        <v>57909.0</v>
      </c>
      <c r="Q579" s="38">
        <f t="shared" si="4"/>
        <v>56168</v>
      </c>
      <c r="R579" s="44"/>
      <c r="S579" s="34">
        <v>44872.0</v>
      </c>
      <c r="T579" s="34">
        <v>45010.0</v>
      </c>
      <c r="U579" s="33">
        <f t="shared" si="5"/>
        <v>44941</v>
      </c>
      <c r="V579" s="34">
        <v>45117.0</v>
      </c>
      <c r="W579" s="34">
        <v>52242.0</v>
      </c>
      <c r="X579" s="34">
        <v>42918.0</v>
      </c>
      <c r="Y579" s="39">
        <f t="shared" si="6"/>
        <v>46759</v>
      </c>
      <c r="Z579" s="34">
        <v>5238.0</v>
      </c>
      <c r="AA579" s="40">
        <f t="shared" si="7"/>
        <v>57.6</v>
      </c>
      <c r="AB579" s="41">
        <f t="shared" si="8"/>
        <v>61728</v>
      </c>
      <c r="AC579" s="40">
        <f t="shared" si="9"/>
        <v>63536</v>
      </c>
      <c r="AD579" s="40">
        <f t="shared" si="10"/>
        <v>61651</v>
      </c>
      <c r="AE579" s="40">
        <f t="shared" si="11"/>
        <v>56168</v>
      </c>
      <c r="AF579" s="40">
        <f t="shared" si="12"/>
        <v>44941</v>
      </c>
      <c r="AG579" s="40">
        <f t="shared" si="13"/>
        <v>46759</v>
      </c>
      <c r="AH579" s="11"/>
      <c r="AI579" s="43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</row>
    <row r="580">
      <c r="A580" s="33">
        <v>57.7</v>
      </c>
      <c r="B580" s="34">
        <v>67860.0</v>
      </c>
      <c r="C580" s="34">
        <v>62668.0</v>
      </c>
      <c r="D580" s="34">
        <v>64826.0</v>
      </c>
      <c r="E580" s="35">
        <f t="shared" si="1"/>
        <v>65118</v>
      </c>
      <c r="F580" s="44"/>
      <c r="G580" s="34">
        <v>65460.0</v>
      </c>
      <c r="H580" s="34">
        <v>62617.0</v>
      </c>
      <c r="I580" s="36">
        <f t="shared" si="2"/>
        <v>64039</v>
      </c>
      <c r="J580" s="34">
        <v>64839.0</v>
      </c>
      <c r="K580" s="34">
        <v>59738.0</v>
      </c>
      <c r="L580" s="34">
        <v>71732.0</v>
      </c>
      <c r="M580" s="37">
        <f t="shared" si="3"/>
        <v>65436</v>
      </c>
      <c r="N580" s="34">
        <v>50517.0</v>
      </c>
      <c r="O580" s="34">
        <v>59150.0</v>
      </c>
      <c r="P580" s="34">
        <v>54885.0</v>
      </c>
      <c r="Q580" s="38">
        <f t="shared" si="4"/>
        <v>54851</v>
      </c>
      <c r="R580" s="44"/>
      <c r="S580" s="34">
        <v>54856.0</v>
      </c>
      <c r="T580" s="34">
        <v>50927.0</v>
      </c>
      <c r="U580" s="33">
        <f t="shared" si="5"/>
        <v>52892</v>
      </c>
      <c r="V580" s="34">
        <v>48190.0</v>
      </c>
      <c r="W580" s="34">
        <v>46614.0</v>
      </c>
      <c r="X580" s="34">
        <v>47240.0</v>
      </c>
      <c r="Y580" s="39">
        <f t="shared" si="6"/>
        <v>47348</v>
      </c>
      <c r="Z580" s="34">
        <v>3994.0</v>
      </c>
      <c r="AA580" s="40">
        <f t="shared" si="7"/>
        <v>57.7</v>
      </c>
      <c r="AB580" s="41">
        <f t="shared" si="8"/>
        <v>65118</v>
      </c>
      <c r="AC580" s="40">
        <f t="shared" si="9"/>
        <v>64039</v>
      </c>
      <c r="AD580" s="40">
        <f t="shared" si="10"/>
        <v>65436</v>
      </c>
      <c r="AE580" s="40">
        <f t="shared" si="11"/>
        <v>54851</v>
      </c>
      <c r="AF580" s="40">
        <f t="shared" si="12"/>
        <v>52892</v>
      </c>
      <c r="AG580" s="40">
        <f t="shared" si="13"/>
        <v>47348</v>
      </c>
      <c r="AH580" s="11"/>
      <c r="AI580" s="43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</row>
    <row r="581">
      <c r="A581" s="33">
        <v>57.8</v>
      </c>
      <c r="B581" s="34">
        <v>62388.0</v>
      </c>
      <c r="C581" s="34">
        <v>60999.0</v>
      </c>
      <c r="D581" s="34">
        <v>70650.0</v>
      </c>
      <c r="E581" s="35">
        <f t="shared" si="1"/>
        <v>64679</v>
      </c>
      <c r="F581" s="44"/>
      <c r="G581" s="34">
        <v>68058.0</v>
      </c>
      <c r="H581" s="34">
        <v>56551.0</v>
      </c>
      <c r="I581" s="36">
        <f t="shared" si="2"/>
        <v>62305</v>
      </c>
      <c r="J581" s="34">
        <v>60593.0</v>
      </c>
      <c r="K581" s="34">
        <v>62071.0</v>
      </c>
      <c r="L581" s="34">
        <v>63106.0</v>
      </c>
      <c r="M581" s="37">
        <f t="shared" si="3"/>
        <v>61923</v>
      </c>
      <c r="N581" s="34">
        <v>55833.0</v>
      </c>
      <c r="O581" s="34">
        <v>64901.0</v>
      </c>
      <c r="P581" s="34">
        <v>62549.0</v>
      </c>
      <c r="Q581" s="38">
        <f t="shared" si="4"/>
        <v>61094</v>
      </c>
      <c r="R581" s="44"/>
      <c r="S581" s="34">
        <v>56889.0</v>
      </c>
      <c r="T581" s="34">
        <v>47498.0</v>
      </c>
      <c r="U581" s="33">
        <f t="shared" si="5"/>
        <v>52194</v>
      </c>
      <c r="V581" s="34">
        <v>54564.0</v>
      </c>
      <c r="W581" s="34">
        <v>41724.0</v>
      </c>
      <c r="X581" s="34">
        <v>46284.0</v>
      </c>
      <c r="Y581" s="39">
        <f t="shared" si="6"/>
        <v>47524</v>
      </c>
      <c r="Z581" s="34">
        <v>4681.0</v>
      </c>
      <c r="AA581" s="40">
        <f t="shared" si="7"/>
        <v>57.8</v>
      </c>
      <c r="AB581" s="41">
        <f t="shared" si="8"/>
        <v>64679</v>
      </c>
      <c r="AC581" s="40">
        <f t="shared" si="9"/>
        <v>62305</v>
      </c>
      <c r="AD581" s="40">
        <f t="shared" si="10"/>
        <v>61923</v>
      </c>
      <c r="AE581" s="40">
        <f t="shared" si="11"/>
        <v>61094</v>
      </c>
      <c r="AF581" s="40">
        <f t="shared" si="12"/>
        <v>52194</v>
      </c>
      <c r="AG581" s="40">
        <f t="shared" si="13"/>
        <v>47524</v>
      </c>
      <c r="AH581" s="11"/>
      <c r="AI581" s="43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</row>
    <row r="582">
      <c r="A582" s="33">
        <v>57.9</v>
      </c>
      <c r="B582" s="34">
        <v>68779.0</v>
      </c>
      <c r="C582" s="34">
        <v>65114.0</v>
      </c>
      <c r="D582" s="34">
        <v>61834.0</v>
      </c>
      <c r="E582" s="35">
        <f t="shared" si="1"/>
        <v>65242</v>
      </c>
      <c r="F582" s="44"/>
      <c r="G582" s="34">
        <v>62742.0</v>
      </c>
      <c r="H582" s="34">
        <v>61865.0</v>
      </c>
      <c r="I582" s="36">
        <f t="shared" si="2"/>
        <v>62304</v>
      </c>
      <c r="J582" s="34">
        <v>62857.0</v>
      </c>
      <c r="K582" s="34">
        <v>61469.0</v>
      </c>
      <c r="L582" s="34">
        <v>66656.0</v>
      </c>
      <c r="M582" s="37">
        <f t="shared" si="3"/>
        <v>63661</v>
      </c>
      <c r="N582" s="34">
        <v>59128.0</v>
      </c>
      <c r="O582" s="34">
        <v>60293.0</v>
      </c>
      <c r="P582" s="34">
        <v>56627.0</v>
      </c>
      <c r="Q582" s="38">
        <f t="shared" si="4"/>
        <v>58683</v>
      </c>
      <c r="R582" s="44"/>
      <c r="S582" s="34">
        <v>54543.0</v>
      </c>
      <c r="T582" s="34">
        <v>54990.0</v>
      </c>
      <c r="U582" s="33">
        <f t="shared" si="5"/>
        <v>54767</v>
      </c>
      <c r="V582" s="34">
        <v>46701.0</v>
      </c>
      <c r="W582" s="34">
        <v>49702.0</v>
      </c>
      <c r="X582" s="34">
        <v>44116.0</v>
      </c>
      <c r="Y582" s="39">
        <f t="shared" si="6"/>
        <v>46840</v>
      </c>
      <c r="Z582" s="34">
        <v>4837.0</v>
      </c>
      <c r="AA582" s="40">
        <f t="shared" si="7"/>
        <v>57.9</v>
      </c>
      <c r="AB582" s="41">
        <f t="shared" si="8"/>
        <v>65242</v>
      </c>
      <c r="AC582" s="40">
        <f t="shared" si="9"/>
        <v>62304</v>
      </c>
      <c r="AD582" s="40">
        <f t="shared" si="10"/>
        <v>63661</v>
      </c>
      <c r="AE582" s="40">
        <f t="shared" si="11"/>
        <v>58683</v>
      </c>
      <c r="AF582" s="40">
        <f t="shared" si="12"/>
        <v>54767</v>
      </c>
      <c r="AG582" s="40">
        <f t="shared" si="13"/>
        <v>46840</v>
      </c>
      <c r="AH582" s="11"/>
      <c r="AI582" s="43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</row>
    <row r="583">
      <c r="A583" s="33">
        <v>58.0</v>
      </c>
      <c r="B583" s="34">
        <v>65659.0</v>
      </c>
      <c r="C583" s="34">
        <v>52092.0</v>
      </c>
      <c r="D583" s="34">
        <v>66472.0</v>
      </c>
      <c r="E583" s="35">
        <f t="shared" si="1"/>
        <v>61408</v>
      </c>
      <c r="F583" s="44"/>
      <c r="G583" s="34">
        <v>59960.0</v>
      </c>
      <c r="H583" s="34">
        <v>57546.0</v>
      </c>
      <c r="I583" s="36">
        <f t="shared" si="2"/>
        <v>58753</v>
      </c>
      <c r="J583" s="34">
        <v>59299.0</v>
      </c>
      <c r="K583" s="34">
        <v>58464.0</v>
      </c>
      <c r="L583" s="34">
        <v>58242.0</v>
      </c>
      <c r="M583" s="37">
        <f t="shared" si="3"/>
        <v>58668</v>
      </c>
      <c r="N583" s="34">
        <v>57224.0</v>
      </c>
      <c r="O583" s="34">
        <v>63142.0</v>
      </c>
      <c r="P583" s="34">
        <v>62339.0</v>
      </c>
      <c r="Q583" s="38">
        <f t="shared" si="4"/>
        <v>60902</v>
      </c>
      <c r="R583" s="44"/>
      <c r="S583" s="34">
        <v>53591.0</v>
      </c>
      <c r="T583" s="34">
        <v>55061.0</v>
      </c>
      <c r="U583" s="33">
        <f t="shared" si="5"/>
        <v>54326</v>
      </c>
      <c r="V583" s="34">
        <v>49727.0</v>
      </c>
      <c r="W583" s="34">
        <v>45808.0</v>
      </c>
      <c r="X583" s="34">
        <v>42038.0</v>
      </c>
      <c r="Y583" s="39">
        <f t="shared" si="6"/>
        <v>45858</v>
      </c>
      <c r="Z583" s="34">
        <v>3585.0</v>
      </c>
      <c r="AA583" s="40">
        <f t="shared" si="7"/>
        <v>58</v>
      </c>
      <c r="AB583" s="41">
        <f t="shared" si="8"/>
        <v>61408</v>
      </c>
      <c r="AC583" s="40">
        <f t="shared" si="9"/>
        <v>58753</v>
      </c>
      <c r="AD583" s="40">
        <f t="shared" si="10"/>
        <v>58668</v>
      </c>
      <c r="AE583" s="40">
        <f t="shared" si="11"/>
        <v>60902</v>
      </c>
      <c r="AF583" s="40">
        <f t="shared" si="12"/>
        <v>54326</v>
      </c>
      <c r="AG583" s="40">
        <f t="shared" si="13"/>
        <v>45858</v>
      </c>
      <c r="AH583" s="11"/>
      <c r="AI583" s="43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</row>
    <row r="584">
      <c r="A584" s="33">
        <v>58.1</v>
      </c>
      <c r="B584" s="34">
        <v>68024.0</v>
      </c>
      <c r="C584" s="34">
        <v>60591.0</v>
      </c>
      <c r="D584" s="34">
        <v>55797.0</v>
      </c>
      <c r="E584" s="35">
        <f t="shared" si="1"/>
        <v>61471</v>
      </c>
      <c r="F584" s="44"/>
      <c r="G584" s="34">
        <v>64006.0</v>
      </c>
      <c r="H584" s="34">
        <v>61630.0</v>
      </c>
      <c r="I584" s="36">
        <f t="shared" si="2"/>
        <v>62818</v>
      </c>
      <c r="J584" s="34">
        <v>60632.0</v>
      </c>
      <c r="K584" s="34">
        <v>57708.0</v>
      </c>
      <c r="L584" s="34">
        <v>60514.0</v>
      </c>
      <c r="M584" s="37">
        <f t="shared" si="3"/>
        <v>59618</v>
      </c>
      <c r="N584" s="34">
        <v>54977.0</v>
      </c>
      <c r="O584" s="34">
        <v>60238.0</v>
      </c>
      <c r="P584" s="34">
        <v>53988.0</v>
      </c>
      <c r="Q584" s="38">
        <f t="shared" si="4"/>
        <v>56401</v>
      </c>
      <c r="R584" s="44"/>
      <c r="S584" s="34">
        <v>51676.0</v>
      </c>
      <c r="T584" s="34">
        <v>55823.0</v>
      </c>
      <c r="U584" s="33">
        <f t="shared" si="5"/>
        <v>53750</v>
      </c>
      <c r="V584" s="34">
        <v>47551.0</v>
      </c>
      <c r="W584" s="34">
        <v>47896.0</v>
      </c>
      <c r="X584" s="34">
        <v>47629.0</v>
      </c>
      <c r="Y584" s="39">
        <f t="shared" si="6"/>
        <v>47692</v>
      </c>
      <c r="Z584" s="34">
        <v>3750.0</v>
      </c>
      <c r="AA584" s="40">
        <f t="shared" si="7"/>
        <v>58.1</v>
      </c>
      <c r="AB584" s="41">
        <f t="shared" si="8"/>
        <v>61471</v>
      </c>
      <c r="AC584" s="40">
        <f t="shared" si="9"/>
        <v>62818</v>
      </c>
      <c r="AD584" s="40">
        <f t="shared" si="10"/>
        <v>59618</v>
      </c>
      <c r="AE584" s="40">
        <f t="shared" si="11"/>
        <v>56401</v>
      </c>
      <c r="AF584" s="40">
        <f t="shared" si="12"/>
        <v>53750</v>
      </c>
      <c r="AG584" s="40">
        <f t="shared" si="13"/>
        <v>47692</v>
      </c>
      <c r="AH584" s="11"/>
      <c r="AI584" s="43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</row>
    <row r="585">
      <c r="A585" s="33">
        <v>58.2</v>
      </c>
      <c r="B585" s="34">
        <v>65541.0</v>
      </c>
      <c r="C585" s="34">
        <v>64299.0</v>
      </c>
      <c r="D585" s="34">
        <v>55986.0</v>
      </c>
      <c r="E585" s="35">
        <f t="shared" si="1"/>
        <v>61942</v>
      </c>
      <c r="F585" s="44"/>
      <c r="G585" s="34">
        <v>62209.0</v>
      </c>
      <c r="H585" s="34">
        <v>55145.0</v>
      </c>
      <c r="I585" s="36">
        <f t="shared" si="2"/>
        <v>58677</v>
      </c>
      <c r="J585" s="34">
        <v>64605.0</v>
      </c>
      <c r="K585" s="34">
        <v>62185.0</v>
      </c>
      <c r="L585" s="34">
        <v>60275.0</v>
      </c>
      <c r="M585" s="37">
        <f t="shared" si="3"/>
        <v>62355</v>
      </c>
      <c r="N585" s="34">
        <v>55974.0</v>
      </c>
      <c r="O585" s="34">
        <v>54650.0</v>
      </c>
      <c r="P585" s="34">
        <v>52385.0</v>
      </c>
      <c r="Q585" s="38">
        <f t="shared" si="4"/>
        <v>54336</v>
      </c>
      <c r="R585" s="44"/>
      <c r="S585" s="34">
        <v>55207.0</v>
      </c>
      <c r="T585" s="34">
        <v>52017.0</v>
      </c>
      <c r="U585" s="33">
        <f t="shared" si="5"/>
        <v>53612</v>
      </c>
      <c r="V585" s="34">
        <v>47032.0</v>
      </c>
      <c r="W585" s="34">
        <v>51690.0</v>
      </c>
      <c r="X585" s="34">
        <v>45757.0</v>
      </c>
      <c r="Y585" s="39">
        <f t="shared" si="6"/>
        <v>48160</v>
      </c>
      <c r="Z585" s="34">
        <v>5157.0</v>
      </c>
      <c r="AA585" s="40">
        <f t="shared" si="7"/>
        <v>58.2</v>
      </c>
      <c r="AB585" s="41">
        <f t="shared" si="8"/>
        <v>61942</v>
      </c>
      <c r="AC585" s="40">
        <f t="shared" si="9"/>
        <v>58677</v>
      </c>
      <c r="AD585" s="40">
        <f t="shared" si="10"/>
        <v>62355</v>
      </c>
      <c r="AE585" s="40">
        <f t="shared" si="11"/>
        <v>54336</v>
      </c>
      <c r="AF585" s="40">
        <f t="shared" si="12"/>
        <v>53612</v>
      </c>
      <c r="AG585" s="40">
        <f t="shared" si="13"/>
        <v>48160</v>
      </c>
      <c r="AH585" s="11"/>
      <c r="AI585" s="43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</row>
    <row r="586">
      <c r="A586" s="33">
        <v>58.3</v>
      </c>
      <c r="B586" s="34">
        <v>62828.0</v>
      </c>
      <c r="C586" s="34">
        <v>56819.0</v>
      </c>
      <c r="D586" s="34">
        <v>57729.0</v>
      </c>
      <c r="E586" s="35">
        <f t="shared" si="1"/>
        <v>59125</v>
      </c>
      <c r="F586" s="44"/>
      <c r="G586" s="34">
        <v>55187.0</v>
      </c>
      <c r="H586" s="34">
        <v>68450.0</v>
      </c>
      <c r="I586" s="36">
        <f t="shared" si="2"/>
        <v>61819</v>
      </c>
      <c r="J586" s="34">
        <v>67340.0</v>
      </c>
      <c r="K586" s="34">
        <v>66093.0</v>
      </c>
      <c r="L586" s="34">
        <v>56031.0</v>
      </c>
      <c r="M586" s="37">
        <f t="shared" si="3"/>
        <v>63155</v>
      </c>
      <c r="N586" s="34">
        <v>56591.0</v>
      </c>
      <c r="O586" s="34">
        <v>51976.0</v>
      </c>
      <c r="P586" s="34">
        <v>50471.0</v>
      </c>
      <c r="Q586" s="38">
        <f t="shared" si="4"/>
        <v>53013</v>
      </c>
      <c r="R586" s="44"/>
      <c r="S586" s="34">
        <v>50541.0</v>
      </c>
      <c r="T586" s="34">
        <v>49555.0</v>
      </c>
      <c r="U586" s="33">
        <f t="shared" si="5"/>
        <v>50048</v>
      </c>
      <c r="V586" s="34">
        <v>48323.0</v>
      </c>
      <c r="W586" s="34">
        <v>40331.0</v>
      </c>
      <c r="X586" s="34">
        <v>44653.0</v>
      </c>
      <c r="Y586" s="39">
        <f t="shared" si="6"/>
        <v>44436</v>
      </c>
      <c r="Z586" s="34">
        <v>3386.0</v>
      </c>
      <c r="AA586" s="40">
        <f t="shared" si="7"/>
        <v>58.3</v>
      </c>
      <c r="AB586" s="41">
        <f t="shared" si="8"/>
        <v>59125</v>
      </c>
      <c r="AC586" s="40">
        <f t="shared" si="9"/>
        <v>61819</v>
      </c>
      <c r="AD586" s="40">
        <f t="shared" si="10"/>
        <v>63155</v>
      </c>
      <c r="AE586" s="40">
        <f t="shared" si="11"/>
        <v>53013</v>
      </c>
      <c r="AF586" s="40">
        <f t="shared" si="12"/>
        <v>50048</v>
      </c>
      <c r="AG586" s="40">
        <f t="shared" si="13"/>
        <v>44436</v>
      </c>
      <c r="AH586" s="11"/>
      <c r="AI586" s="43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</row>
    <row r="587">
      <c r="A587" s="33">
        <v>58.4</v>
      </c>
      <c r="B587" s="34">
        <v>61815.0</v>
      </c>
      <c r="C587" s="34">
        <v>54372.0</v>
      </c>
      <c r="D587" s="34">
        <v>60904.0</v>
      </c>
      <c r="E587" s="35">
        <f t="shared" si="1"/>
        <v>59030</v>
      </c>
      <c r="F587" s="44"/>
      <c r="G587" s="34">
        <v>63159.0</v>
      </c>
      <c r="H587" s="34">
        <v>56822.0</v>
      </c>
      <c r="I587" s="36">
        <f t="shared" si="2"/>
        <v>59991</v>
      </c>
      <c r="J587" s="34">
        <v>59640.0</v>
      </c>
      <c r="K587" s="34">
        <v>51496.0</v>
      </c>
      <c r="L587" s="34">
        <v>61246.0</v>
      </c>
      <c r="M587" s="37">
        <f t="shared" si="3"/>
        <v>57461</v>
      </c>
      <c r="N587" s="34">
        <v>54854.0</v>
      </c>
      <c r="O587" s="34">
        <v>55277.0</v>
      </c>
      <c r="P587" s="34">
        <v>61504.0</v>
      </c>
      <c r="Q587" s="38">
        <f t="shared" si="4"/>
        <v>57212</v>
      </c>
      <c r="R587" s="44"/>
      <c r="S587" s="34">
        <v>48145.0</v>
      </c>
      <c r="T587" s="34">
        <v>56905.0</v>
      </c>
      <c r="U587" s="33">
        <f t="shared" si="5"/>
        <v>52525</v>
      </c>
      <c r="V587" s="34">
        <v>43590.0</v>
      </c>
      <c r="W587" s="34">
        <v>44035.0</v>
      </c>
      <c r="X587" s="34">
        <v>46719.0</v>
      </c>
      <c r="Y587" s="39">
        <f t="shared" si="6"/>
        <v>44781</v>
      </c>
      <c r="Z587" s="34">
        <v>3259.0</v>
      </c>
      <c r="AA587" s="40">
        <f t="shared" si="7"/>
        <v>58.4</v>
      </c>
      <c r="AB587" s="41">
        <f t="shared" si="8"/>
        <v>59030</v>
      </c>
      <c r="AC587" s="40">
        <f t="shared" si="9"/>
        <v>59991</v>
      </c>
      <c r="AD587" s="40">
        <f t="shared" si="10"/>
        <v>57461</v>
      </c>
      <c r="AE587" s="40">
        <f t="shared" si="11"/>
        <v>57212</v>
      </c>
      <c r="AF587" s="40">
        <f t="shared" si="12"/>
        <v>52525</v>
      </c>
      <c r="AG587" s="40">
        <f t="shared" si="13"/>
        <v>44781</v>
      </c>
      <c r="AH587" s="11"/>
      <c r="AI587" s="43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</row>
    <row r="588">
      <c r="A588" s="33">
        <v>58.5</v>
      </c>
      <c r="B588" s="34">
        <v>58555.0</v>
      </c>
      <c r="C588" s="34">
        <v>62666.0</v>
      </c>
      <c r="D588" s="34">
        <v>65121.0</v>
      </c>
      <c r="E588" s="35">
        <f t="shared" si="1"/>
        <v>62114</v>
      </c>
      <c r="F588" s="44"/>
      <c r="G588" s="34">
        <v>64694.0</v>
      </c>
      <c r="H588" s="34">
        <v>52203.0</v>
      </c>
      <c r="I588" s="36">
        <f t="shared" si="2"/>
        <v>58449</v>
      </c>
      <c r="J588" s="34">
        <v>58900.0</v>
      </c>
      <c r="K588" s="34">
        <v>56124.0</v>
      </c>
      <c r="L588" s="34">
        <v>58508.0</v>
      </c>
      <c r="M588" s="37">
        <f t="shared" si="3"/>
        <v>57844</v>
      </c>
      <c r="N588" s="34">
        <v>52388.0</v>
      </c>
      <c r="O588" s="34">
        <v>54301.0</v>
      </c>
      <c r="P588" s="34">
        <v>50977.0</v>
      </c>
      <c r="Q588" s="38">
        <f t="shared" si="4"/>
        <v>52555</v>
      </c>
      <c r="R588" s="44"/>
      <c r="S588" s="34">
        <v>51775.0</v>
      </c>
      <c r="T588" s="34">
        <v>50011.0</v>
      </c>
      <c r="U588" s="33">
        <f t="shared" si="5"/>
        <v>50893</v>
      </c>
      <c r="V588" s="34">
        <v>51672.0</v>
      </c>
      <c r="W588" s="34">
        <v>48541.0</v>
      </c>
      <c r="X588" s="34">
        <v>41454.0</v>
      </c>
      <c r="Y588" s="39">
        <f t="shared" si="6"/>
        <v>47222</v>
      </c>
      <c r="Z588" s="34">
        <v>2961.0</v>
      </c>
      <c r="AA588" s="40">
        <f t="shared" si="7"/>
        <v>58.5</v>
      </c>
      <c r="AB588" s="41">
        <f t="shared" si="8"/>
        <v>62114</v>
      </c>
      <c r="AC588" s="40">
        <f t="shared" si="9"/>
        <v>58449</v>
      </c>
      <c r="AD588" s="40">
        <f t="shared" si="10"/>
        <v>57844</v>
      </c>
      <c r="AE588" s="40">
        <f t="shared" si="11"/>
        <v>52555</v>
      </c>
      <c r="AF588" s="40">
        <f t="shared" si="12"/>
        <v>50893</v>
      </c>
      <c r="AG588" s="40">
        <f t="shared" si="13"/>
        <v>47222</v>
      </c>
      <c r="AH588" s="11"/>
      <c r="AI588" s="43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</row>
    <row r="589">
      <c r="A589" s="33">
        <v>58.6</v>
      </c>
      <c r="B589" s="34">
        <v>63948.0</v>
      </c>
      <c r="C589" s="34">
        <v>62276.0</v>
      </c>
      <c r="D589" s="34">
        <v>61631.0</v>
      </c>
      <c r="E589" s="35">
        <f t="shared" si="1"/>
        <v>62618</v>
      </c>
      <c r="F589" s="44"/>
      <c r="G589" s="34">
        <v>64386.0</v>
      </c>
      <c r="H589" s="34">
        <v>65081.0</v>
      </c>
      <c r="I589" s="36">
        <f t="shared" si="2"/>
        <v>64734</v>
      </c>
      <c r="J589" s="34">
        <v>65107.0</v>
      </c>
      <c r="K589" s="34">
        <v>57724.0</v>
      </c>
      <c r="L589" s="34">
        <v>60371.0</v>
      </c>
      <c r="M589" s="37">
        <f t="shared" si="3"/>
        <v>61067</v>
      </c>
      <c r="N589" s="34">
        <v>49661.0</v>
      </c>
      <c r="O589" s="34">
        <v>59435.0</v>
      </c>
      <c r="P589" s="34">
        <v>59114.0</v>
      </c>
      <c r="Q589" s="38">
        <f t="shared" si="4"/>
        <v>56070</v>
      </c>
      <c r="R589" s="44"/>
      <c r="S589" s="34">
        <v>47315.0</v>
      </c>
      <c r="T589" s="34">
        <v>50144.0</v>
      </c>
      <c r="U589" s="33">
        <f t="shared" si="5"/>
        <v>48730</v>
      </c>
      <c r="V589" s="34">
        <v>45529.0</v>
      </c>
      <c r="W589" s="34">
        <v>49590.0</v>
      </c>
      <c r="X589" s="34">
        <v>42732.0</v>
      </c>
      <c r="Y589" s="39">
        <f t="shared" si="6"/>
        <v>45950</v>
      </c>
      <c r="Z589" s="34">
        <v>5737.0</v>
      </c>
      <c r="AA589" s="40">
        <f t="shared" si="7"/>
        <v>58.6</v>
      </c>
      <c r="AB589" s="41">
        <f t="shared" si="8"/>
        <v>62618</v>
      </c>
      <c r="AC589" s="40">
        <f t="shared" si="9"/>
        <v>64734</v>
      </c>
      <c r="AD589" s="40">
        <f t="shared" si="10"/>
        <v>61067</v>
      </c>
      <c r="AE589" s="40">
        <f t="shared" si="11"/>
        <v>56070</v>
      </c>
      <c r="AF589" s="40">
        <f t="shared" si="12"/>
        <v>48730</v>
      </c>
      <c r="AG589" s="40">
        <f t="shared" si="13"/>
        <v>45950</v>
      </c>
      <c r="AH589" s="11"/>
      <c r="AI589" s="43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</row>
    <row r="590">
      <c r="A590" s="33">
        <v>58.7</v>
      </c>
      <c r="B590" s="34">
        <v>62658.0</v>
      </c>
      <c r="C590" s="34">
        <v>59464.0</v>
      </c>
      <c r="D590" s="34">
        <v>63380.0</v>
      </c>
      <c r="E590" s="35">
        <f t="shared" si="1"/>
        <v>61834</v>
      </c>
      <c r="F590" s="44"/>
      <c r="G590" s="34">
        <v>60205.0</v>
      </c>
      <c r="H590" s="34">
        <v>59653.0</v>
      </c>
      <c r="I590" s="36">
        <f t="shared" si="2"/>
        <v>59929</v>
      </c>
      <c r="J590" s="34">
        <v>66635.0</v>
      </c>
      <c r="K590" s="34">
        <v>58806.0</v>
      </c>
      <c r="L590" s="34">
        <v>63052.0</v>
      </c>
      <c r="M590" s="37">
        <f t="shared" si="3"/>
        <v>62831</v>
      </c>
      <c r="N590" s="34">
        <v>53670.0</v>
      </c>
      <c r="O590" s="34">
        <v>59488.0</v>
      </c>
      <c r="P590" s="34">
        <v>56092.0</v>
      </c>
      <c r="Q590" s="38">
        <f t="shared" si="4"/>
        <v>56417</v>
      </c>
      <c r="R590" s="44"/>
      <c r="S590" s="34">
        <v>44974.0</v>
      </c>
      <c r="T590" s="34">
        <v>51625.0</v>
      </c>
      <c r="U590" s="33">
        <f t="shared" si="5"/>
        <v>48300</v>
      </c>
      <c r="V590" s="34">
        <v>46946.0</v>
      </c>
      <c r="W590" s="34">
        <v>42728.0</v>
      </c>
      <c r="X590" s="34">
        <v>46665.0</v>
      </c>
      <c r="Y590" s="39">
        <f t="shared" si="6"/>
        <v>45446</v>
      </c>
      <c r="Z590" s="34">
        <v>4850.0</v>
      </c>
      <c r="AA590" s="40">
        <f t="shared" si="7"/>
        <v>58.7</v>
      </c>
      <c r="AB590" s="41">
        <f t="shared" si="8"/>
        <v>61834</v>
      </c>
      <c r="AC590" s="40">
        <f t="shared" si="9"/>
        <v>59929</v>
      </c>
      <c r="AD590" s="40">
        <f t="shared" si="10"/>
        <v>62831</v>
      </c>
      <c r="AE590" s="40">
        <f t="shared" si="11"/>
        <v>56417</v>
      </c>
      <c r="AF590" s="40">
        <f t="shared" si="12"/>
        <v>48300</v>
      </c>
      <c r="AG590" s="40">
        <f t="shared" si="13"/>
        <v>45446</v>
      </c>
      <c r="AH590" s="11"/>
      <c r="AI590" s="43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</row>
    <row r="591">
      <c r="A591" s="33">
        <v>58.8</v>
      </c>
      <c r="B591" s="34">
        <v>66422.0</v>
      </c>
      <c r="C591" s="34">
        <v>60865.0</v>
      </c>
      <c r="D591" s="34">
        <v>60808.0</v>
      </c>
      <c r="E591" s="35">
        <f t="shared" si="1"/>
        <v>62698</v>
      </c>
      <c r="F591" s="44"/>
      <c r="G591" s="34">
        <v>63816.0</v>
      </c>
      <c r="H591" s="34">
        <v>60137.0</v>
      </c>
      <c r="I591" s="36">
        <f t="shared" si="2"/>
        <v>61977</v>
      </c>
      <c r="J591" s="34">
        <v>60395.0</v>
      </c>
      <c r="K591" s="34">
        <v>63531.0</v>
      </c>
      <c r="L591" s="34">
        <v>62734.0</v>
      </c>
      <c r="M591" s="37">
        <f t="shared" si="3"/>
        <v>62220</v>
      </c>
      <c r="N591" s="34">
        <v>53260.0</v>
      </c>
      <c r="O591" s="34">
        <v>62997.0</v>
      </c>
      <c r="P591" s="34">
        <v>54024.0</v>
      </c>
      <c r="Q591" s="38">
        <f t="shared" si="4"/>
        <v>56760</v>
      </c>
      <c r="R591" s="44"/>
      <c r="S591" s="34">
        <v>54755.0</v>
      </c>
      <c r="T591" s="34">
        <v>52406.0</v>
      </c>
      <c r="U591" s="33">
        <f t="shared" si="5"/>
        <v>53581</v>
      </c>
      <c r="V591" s="34">
        <v>48389.0</v>
      </c>
      <c r="W591" s="34">
        <v>43879.0</v>
      </c>
      <c r="X591" s="34">
        <v>40057.0</v>
      </c>
      <c r="Y591" s="39">
        <f t="shared" si="6"/>
        <v>44108</v>
      </c>
      <c r="Z591" s="34">
        <v>3959.0</v>
      </c>
      <c r="AA591" s="40">
        <f t="shared" si="7"/>
        <v>58.8</v>
      </c>
      <c r="AB591" s="41">
        <f t="shared" si="8"/>
        <v>62698</v>
      </c>
      <c r="AC591" s="40">
        <f t="shared" si="9"/>
        <v>61977</v>
      </c>
      <c r="AD591" s="40">
        <f t="shared" si="10"/>
        <v>62220</v>
      </c>
      <c r="AE591" s="40">
        <f t="shared" si="11"/>
        <v>56760</v>
      </c>
      <c r="AF591" s="40">
        <f t="shared" si="12"/>
        <v>53581</v>
      </c>
      <c r="AG591" s="40">
        <f t="shared" si="13"/>
        <v>44108</v>
      </c>
      <c r="AH591" s="11"/>
      <c r="AI591" s="43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</row>
    <row r="592">
      <c r="A592" s="33">
        <v>58.9</v>
      </c>
      <c r="B592" s="34">
        <v>63744.0</v>
      </c>
      <c r="C592" s="34">
        <v>57867.0</v>
      </c>
      <c r="D592" s="34">
        <v>53936.0</v>
      </c>
      <c r="E592" s="35">
        <f t="shared" si="1"/>
        <v>58516</v>
      </c>
      <c r="F592" s="44"/>
      <c r="G592" s="34">
        <v>57172.0</v>
      </c>
      <c r="H592" s="34">
        <v>52393.0</v>
      </c>
      <c r="I592" s="36">
        <f t="shared" si="2"/>
        <v>54783</v>
      </c>
      <c r="J592" s="34">
        <v>61819.0</v>
      </c>
      <c r="K592" s="34">
        <v>60515.0</v>
      </c>
      <c r="L592" s="34">
        <v>62448.0</v>
      </c>
      <c r="M592" s="37">
        <f t="shared" si="3"/>
        <v>61594</v>
      </c>
      <c r="N592" s="34">
        <v>50696.0</v>
      </c>
      <c r="O592" s="34">
        <v>60131.0</v>
      </c>
      <c r="P592" s="34">
        <v>53680.0</v>
      </c>
      <c r="Q592" s="38">
        <f t="shared" si="4"/>
        <v>54836</v>
      </c>
      <c r="R592" s="44"/>
      <c r="S592" s="34">
        <v>58863.0</v>
      </c>
      <c r="T592" s="34">
        <v>47082.0</v>
      </c>
      <c r="U592" s="33">
        <f t="shared" si="5"/>
        <v>52973</v>
      </c>
      <c r="V592" s="34">
        <v>42564.0</v>
      </c>
      <c r="W592" s="34">
        <v>48431.0</v>
      </c>
      <c r="X592" s="34">
        <v>43141.0</v>
      </c>
      <c r="Y592" s="39">
        <f t="shared" si="6"/>
        <v>44712</v>
      </c>
      <c r="Z592" s="34">
        <v>4234.0</v>
      </c>
      <c r="AA592" s="40">
        <f t="shared" si="7"/>
        <v>58.9</v>
      </c>
      <c r="AB592" s="41">
        <f t="shared" si="8"/>
        <v>58516</v>
      </c>
      <c r="AC592" s="40">
        <f t="shared" si="9"/>
        <v>54783</v>
      </c>
      <c r="AD592" s="40">
        <f t="shared" si="10"/>
        <v>61594</v>
      </c>
      <c r="AE592" s="40">
        <f t="shared" si="11"/>
        <v>54836</v>
      </c>
      <c r="AF592" s="40">
        <f t="shared" si="12"/>
        <v>52973</v>
      </c>
      <c r="AG592" s="40">
        <f t="shared" si="13"/>
        <v>44712</v>
      </c>
      <c r="AH592" s="11"/>
      <c r="AI592" s="43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>
      <c r="A593" s="33">
        <v>59.0</v>
      </c>
      <c r="B593" s="34">
        <v>61918.0</v>
      </c>
      <c r="C593" s="34">
        <v>56822.0</v>
      </c>
      <c r="D593" s="34">
        <v>57671.0</v>
      </c>
      <c r="E593" s="35">
        <f t="shared" si="1"/>
        <v>58804</v>
      </c>
      <c r="F593" s="44"/>
      <c r="G593" s="34">
        <v>69854.0</v>
      </c>
      <c r="H593" s="34">
        <v>59940.0</v>
      </c>
      <c r="I593" s="36">
        <f t="shared" si="2"/>
        <v>64897</v>
      </c>
      <c r="J593" s="34">
        <v>53277.0</v>
      </c>
      <c r="K593" s="34">
        <v>60149.0</v>
      </c>
      <c r="L593" s="34">
        <v>56968.0</v>
      </c>
      <c r="M593" s="37">
        <f t="shared" si="3"/>
        <v>56798</v>
      </c>
      <c r="N593" s="34">
        <v>53545.0</v>
      </c>
      <c r="O593" s="34">
        <v>57144.0</v>
      </c>
      <c r="P593" s="34">
        <v>57674.0</v>
      </c>
      <c r="Q593" s="38">
        <f t="shared" si="4"/>
        <v>56121</v>
      </c>
      <c r="R593" s="44"/>
      <c r="S593" s="34">
        <v>61281.0</v>
      </c>
      <c r="T593" s="34">
        <v>57590.0</v>
      </c>
      <c r="U593" s="33">
        <f t="shared" si="5"/>
        <v>59436</v>
      </c>
      <c r="V593" s="34">
        <v>43825.0</v>
      </c>
      <c r="W593" s="34">
        <v>43061.0</v>
      </c>
      <c r="X593" s="34">
        <v>47971.0</v>
      </c>
      <c r="Y593" s="39">
        <f t="shared" si="6"/>
        <v>44952</v>
      </c>
      <c r="Z593" s="34">
        <v>2362.0</v>
      </c>
      <c r="AA593" s="40">
        <f t="shared" si="7"/>
        <v>59</v>
      </c>
      <c r="AB593" s="41">
        <f t="shared" si="8"/>
        <v>58804</v>
      </c>
      <c r="AC593" s="40">
        <f t="shared" si="9"/>
        <v>64897</v>
      </c>
      <c r="AD593" s="40">
        <f t="shared" si="10"/>
        <v>56798</v>
      </c>
      <c r="AE593" s="40">
        <f t="shared" si="11"/>
        <v>56121</v>
      </c>
      <c r="AF593" s="40">
        <f t="shared" si="12"/>
        <v>59436</v>
      </c>
      <c r="AG593" s="40">
        <f t="shared" si="13"/>
        <v>44952</v>
      </c>
      <c r="AH593" s="11"/>
      <c r="AI593" s="43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>
      <c r="A594" s="33">
        <v>59.1</v>
      </c>
      <c r="B594" s="34">
        <v>70324.0</v>
      </c>
      <c r="C594" s="34">
        <v>58140.0</v>
      </c>
      <c r="D594" s="34">
        <v>54704.0</v>
      </c>
      <c r="E594" s="35">
        <f t="shared" si="1"/>
        <v>61056</v>
      </c>
      <c r="F594" s="44"/>
      <c r="G594" s="34">
        <v>63429.0</v>
      </c>
      <c r="H594" s="34">
        <v>58402.0</v>
      </c>
      <c r="I594" s="36">
        <f t="shared" si="2"/>
        <v>60916</v>
      </c>
      <c r="J594" s="34">
        <v>56899.0</v>
      </c>
      <c r="K594" s="34">
        <v>65081.0</v>
      </c>
      <c r="L594" s="34">
        <v>50903.0</v>
      </c>
      <c r="M594" s="37">
        <f t="shared" si="3"/>
        <v>57628</v>
      </c>
      <c r="N594" s="34">
        <v>52838.0</v>
      </c>
      <c r="O594" s="34">
        <v>62005.0</v>
      </c>
      <c r="P594" s="34">
        <v>56587.0</v>
      </c>
      <c r="Q594" s="38">
        <f t="shared" si="4"/>
        <v>57143</v>
      </c>
      <c r="R594" s="44"/>
      <c r="S594" s="34">
        <v>46079.0</v>
      </c>
      <c r="T594" s="34">
        <v>56262.0</v>
      </c>
      <c r="U594" s="33">
        <f t="shared" si="5"/>
        <v>51171</v>
      </c>
      <c r="V594" s="34">
        <v>46398.0</v>
      </c>
      <c r="W594" s="34">
        <v>44848.0</v>
      </c>
      <c r="X594" s="34">
        <v>45073.0</v>
      </c>
      <c r="Y594" s="39">
        <f t="shared" si="6"/>
        <v>45440</v>
      </c>
      <c r="Z594" s="34">
        <v>3385.0</v>
      </c>
      <c r="AA594" s="40">
        <f t="shared" si="7"/>
        <v>59.1</v>
      </c>
      <c r="AB594" s="41">
        <f t="shared" si="8"/>
        <v>61056</v>
      </c>
      <c r="AC594" s="40">
        <f t="shared" si="9"/>
        <v>60916</v>
      </c>
      <c r="AD594" s="40">
        <f t="shared" si="10"/>
        <v>57628</v>
      </c>
      <c r="AE594" s="40">
        <f t="shared" si="11"/>
        <v>57143</v>
      </c>
      <c r="AF594" s="40">
        <f t="shared" si="12"/>
        <v>51171</v>
      </c>
      <c r="AG594" s="40">
        <f t="shared" si="13"/>
        <v>45440</v>
      </c>
      <c r="AH594" s="11"/>
      <c r="AI594" s="43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</row>
    <row r="595">
      <c r="A595" s="33">
        <v>59.2</v>
      </c>
      <c r="B595" s="34">
        <v>62575.0</v>
      </c>
      <c r="C595" s="34">
        <v>56025.0</v>
      </c>
      <c r="D595" s="34">
        <v>55557.0</v>
      </c>
      <c r="E595" s="35">
        <f t="shared" si="1"/>
        <v>58052</v>
      </c>
      <c r="F595" s="44"/>
      <c r="G595" s="34">
        <v>60666.0</v>
      </c>
      <c r="H595" s="34">
        <v>52255.0</v>
      </c>
      <c r="I595" s="36">
        <f t="shared" si="2"/>
        <v>56461</v>
      </c>
      <c r="J595" s="34">
        <v>66544.0</v>
      </c>
      <c r="K595" s="34">
        <v>54488.0</v>
      </c>
      <c r="L595" s="34">
        <v>61371.0</v>
      </c>
      <c r="M595" s="37">
        <f t="shared" si="3"/>
        <v>60801</v>
      </c>
      <c r="N595" s="34">
        <v>53232.0</v>
      </c>
      <c r="O595" s="34">
        <v>52629.0</v>
      </c>
      <c r="P595" s="34">
        <v>54777.0</v>
      </c>
      <c r="Q595" s="38">
        <f t="shared" si="4"/>
        <v>53546</v>
      </c>
      <c r="R595" s="44"/>
      <c r="S595" s="34">
        <v>45469.0</v>
      </c>
      <c r="T595" s="34">
        <v>47688.0</v>
      </c>
      <c r="U595" s="33">
        <f t="shared" si="5"/>
        <v>46579</v>
      </c>
      <c r="V595" s="34">
        <v>44839.0</v>
      </c>
      <c r="W595" s="34">
        <v>45037.0</v>
      </c>
      <c r="X595" s="34">
        <v>43970.0</v>
      </c>
      <c r="Y595" s="39">
        <f t="shared" si="6"/>
        <v>44615</v>
      </c>
      <c r="Z595" s="34">
        <v>1945.0</v>
      </c>
      <c r="AA595" s="40">
        <f t="shared" si="7"/>
        <v>59.2</v>
      </c>
      <c r="AB595" s="41">
        <f t="shared" si="8"/>
        <v>58052</v>
      </c>
      <c r="AC595" s="40">
        <f t="shared" si="9"/>
        <v>56461</v>
      </c>
      <c r="AD595" s="40">
        <f t="shared" si="10"/>
        <v>60801</v>
      </c>
      <c r="AE595" s="40">
        <f t="shared" si="11"/>
        <v>53546</v>
      </c>
      <c r="AF595" s="40">
        <f t="shared" si="12"/>
        <v>46579</v>
      </c>
      <c r="AG595" s="40">
        <f t="shared" si="13"/>
        <v>44615</v>
      </c>
      <c r="AH595" s="11"/>
      <c r="AI595" s="43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</row>
    <row r="596">
      <c r="A596" s="33">
        <v>59.3</v>
      </c>
      <c r="B596" s="34">
        <v>62603.0</v>
      </c>
      <c r="C596" s="34">
        <v>63614.0</v>
      </c>
      <c r="D596" s="34">
        <v>57261.0</v>
      </c>
      <c r="E596" s="35">
        <f t="shared" si="1"/>
        <v>61159</v>
      </c>
      <c r="F596" s="44"/>
      <c r="G596" s="34">
        <v>60576.0</v>
      </c>
      <c r="H596" s="34">
        <v>52608.0</v>
      </c>
      <c r="I596" s="36">
        <f t="shared" si="2"/>
        <v>56592</v>
      </c>
      <c r="J596" s="34">
        <v>62232.0</v>
      </c>
      <c r="K596" s="34">
        <v>58539.0</v>
      </c>
      <c r="L596" s="34">
        <v>60044.0</v>
      </c>
      <c r="M596" s="37">
        <f t="shared" si="3"/>
        <v>60272</v>
      </c>
      <c r="N596" s="34">
        <v>47209.0</v>
      </c>
      <c r="O596" s="34">
        <v>61640.0</v>
      </c>
      <c r="P596" s="34">
        <v>57726.0</v>
      </c>
      <c r="Q596" s="38">
        <f t="shared" si="4"/>
        <v>55525</v>
      </c>
      <c r="R596" s="44"/>
      <c r="S596" s="34">
        <v>49333.0</v>
      </c>
      <c r="T596" s="34">
        <v>49503.0</v>
      </c>
      <c r="U596" s="33">
        <f t="shared" si="5"/>
        <v>49418</v>
      </c>
      <c r="V596" s="34">
        <v>44930.0</v>
      </c>
      <c r="W596" s="34">
        <v>44180.0</v>
      </c>
      <c r="X596" s="34">
        <v>40236.0</v>
      </c>
      <c r="Y596" s="39">
        <f t="shared" si="6"/>
        <v>43115</v>
      </c>
      <c r="Z596" s="34">
        <v>4107.0</v>
      </c>
      <c r="AA596" s="40">
        <f t="shared" si="7"/>
        <v>59.3</v>
      </c>
      <c r="AB596" s="41">
        <f t="shared" si="8"/>
        <v>61159</v>
      </c>
      <c r="AC596" s="40">
        <f t="shared" si="9"/>
        <v>56592</v>
      </c>
      <c r="AD596" s="40">
        <f t="shared" si="10"/>
        <v>60272</v>
      </c>
      <c r="AE596" s="40">
        <f t="shared" si="11"/>
        <v>55525</v>
      </c>
      <c r="AF596" s="40">
        <f t="shared" si="12"/>
        <v>49418</v>
      </c>
      <c r="AG596" s="40">
        <f t="shared" si="13"/>
        <v>43115</v>
      </c>
      <c r="AH596" s="11"/>
      <c r="AI596" s="43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</row>
    <row r="597">
      <c r="A597" s="33">
        <v>59.4</v>
      </c>
      <c r="B597" s="34">
        <v>62988.0</v>
      </c>
      <c r="C597" s="34">
        <v>60867.0</v>
      </c>
      <c r="D597" s="34">
        <v>61679.0</v>
      </c>
      <c r="E597" s="35">
        <f t="shared" si="1"/>
        <v>61845</v>
      </c>
      <c r="F597" s="44"/>
      <c r="G597" s="34">
        <v>59063.0</v>
      </c>
      <c r="H597" s="34">
        <v>56158.0</v>
      </c>
      <c r="I597" s="36">
        <f t="shared" si="2"/>
        <v>57611</v>
      </c>
      <c r="J597" s="34">
        <v>63139.0</v>
      </c>
      <c r="K597" s="34">
        <v>56853.0</v>
      </c>
      <c r="L597" s="34">
        <v>58712.0</v>
      </c>
      <c r="M597" s="37">
        <f t="shared" si="3"/>
        <v>59568</v>
      </c>
      <c r="N597" s="34">
        <v>50320.0</v>
      </c>
      <c r="O597" s="34">
        <v>58296.0</v>
      </c>
      <c r="P597" s="34">
        <v>55017.0</v>
      </c>
      <c r="Q597" s="38">
        <f t="shared" si="4"/>
        <v>54544</v>
      </c>
      <c r="R597" s="44"/>
      <c r="S597" s="34">
        <v>50976.0</v>
      </c>
      <c r="T597" s="34">
        <v>44586.0</v>
      </c>
      <c r="U597" s="33">
        <f t="shared" si="5"/>
        <v>47781</v>
      </c>
      <c r="V597" s="34">
        <v>39613.0</v>
      </c>
      <c r="W597" s="34">
        <v>39837.0</v>
      </c>
      <c r="X597" s="34">
        <v>45420.0</v>
      </c>
      <c r="Y597" s="39">
        <f t="shared" si="6"/>
        <v>41623</v>
      </c>
      <c r="Z597" s="34">
        <v>3786.0</v>
      </c>
      <c r="AA597" s="40">
        <f t="shared" si="7"/>
        <v>59.4</v>
      </c>
      <c r="AB597" s="41">
        <f t="shared" si="8"/>
        <v>61845</v>
      </c>
      <c r="AC597" s="40">
        <f t="shared" si="9"/>
        <v>57611</v>
      </c>
      <c r="AD597" s="40">
        <f t="shared" si="10"/>
        <v>59568</v>
      </c>
      <c r="AE597" s="40">
        <f t="shared" si="11"/>
        <v>54544</v>
      </c>
      <c r="AF597" s="40">
        <f t="shared" si="12"/>
        <v>47781</v>
      </c>
      <c r="AG597" s="40">
        <f t="shared" si="13"/>
        <v>41623</v>
      </c>
      <c r="AH597" s="11"/>
      <c r="AI597" s="43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</row>
    <row r="598">
      <c r="A598" s="33">
        <v>59.5</v>
      </c>
      <c r="B598" s="34">
        <v>63624.0</v>
      </c>
      <c r="C598" s="34">
        <v>65716.0</v>
      </c>
      <c r="D598" s="34">
        <v>61551.0</v>
      </c>
      <c r="E598" s="35">
        <f t="shared" si="1"/>
        <v>63630</v>
      </c>
      <c r="F598" s="44"/>
      <c r="G598" s="34">
        <v>56102.0</v>
      </c>
      <c r="H598" s="34">
        <v>58524.0</v>
      </c>
      <c r="I598" s="36">
        <f t="shared" si="2"/>
        <v>57313</v>
      </c>
      <c r="J598" s="34">
        <v>59190.0</v>
      </c>
      <c r="K598" s="34">
        <v>57101.0</v>
      </c>
      <c r="L598" s="34">
        <v>55938.0</v>
      </c>
      <c r="M598" s="37">
        <f t="shared" si="3"/>
        <v>57410</v>
      </c>
      <c r="N598" s="34">
        <v>51709.0</v>
      </c>
      <c r="O598" s="34">
        <v>54824.0</v>
      </c>
      <c r="P598" s="34">
        <v>57254.0</v>
      </c>
      <c r="Q598" s="38">
        <f t="shared" si="4"/>
        <v>54596</v>
      </c>
      <c r="R598" s="44"/>
      <c r="S598" s="34">
        <v>50981.0</v>
      </c>
      <c r="T598" s="34">
        <v>42986.0</v>
      </c>
      <c r="U598" s="33">
        <f t="shared" si="5"/>
        <v>46984</v>
      </c>
      <c r="V598" s="34">
        <v>41985.0</v>
      </c>
      <c r="W598" s="34">
        <v>46220.0</v>
      </c>
      <c r="X598" s="34">
        <v>40561.0</v>
      </c>
      <c r="Y598" s="39">
        <f t="shared" si="6"/>
        <v>42922</v>
      </c>
      <c r="Z598" s="34">
        <v>2369.0</v>
      </c>
      <c r="AA598" s="40">
        <f t="shared" si="7"/>
        <v>59.5</v>
      </c>
      <c r="AB598" s="41">
        <f t="shared" si="8"/>
        <v>63630</v>
      </c>
      <c r="AC598" s="40">
        <f t="shared" si="9"/>
        <v>57313</v>
      </c>
      <c r="AD598" s="40">
        <f t="shared" si="10"/>
        <v>57410</v>
      </c>
      <c r="AE598" s="40">
        <f t="shared" si="11"/>
        <v>54596</v>
      </c>
      <c r="AF598" s="40">
        <f t="shared" si="12"/>
        <v>46984</v>
      </c>
      <c r="AG598" s="40">
        <f t="shared" si="13"/>
        <v>42922</v>
      </c>
      <c r="AH598" s="11"/>
      <c r="AI598" s="43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</row>
    <row r="599">
      <c r="A599" s="33">
        <v>59.6</v>
      </c>
      <c r="B599" s="34">
        <v>65445.0</v>
      </c>
      <c r="C599" s="34">
        <v>61866.0</v>
      </c>
      <c r="D599" s="34">
        <v>54022.0</v>
      </c>
      <c r="E599" s="35">
        <f t="shared" si="1"/>
        <v>60444</v>
      </c>
      <c r="F599" s="44"/>
      <c r="G599" s="34">
        <v>55185.0</v>
      </c>
      <c r="H599" s="34">
        <v>49704.0</v>
      </c>
      <c r="I599" s="36">
        <f t="shared" si="2"/>
        <v>52445</v>
      </c>
      <c r="J599" s="34">
        <v>63299.0</v>
      </c>
      <c r="K599" s="34">
        <v>62075.0</v>
      </c>
      <c r="L599" s="34">
        <v>57120.0</v>
      </c>
      <c r="M599" s="37">
        <f t="shared" si="3"/>
        <v>60831</v>
      </c>
      <c r="N599" s="34">
        <v>49530.0</v>
      </c>
      <c r="O599" s="34">
        <v>59232.0</v>
      </c>
      <c r="P599" s="34">
        <v>49810.0</v>
      </c>
      <c r="Q599" s="38">
        <f t="shared" si="4"/>
        <v>52857</v>
      </c>
      <c r="R599" s="44"/>
      <c r="S599" s="34">
        <v>53365.0</v>
      </c>
      <c r="T599" s="34">
        <v>45072.0</v>
      </c>
      <c r="U599" s="33">
        <f t="shared" si="5"/>
        <v>49219</v>
      </c>
      <c r="V599" s="34">
        <v>48836.0</v>
      </c>
      <c r="W599" s="34">
        <v>47803.0</v>
      </c>
      <c r="X599" s="34">
        <v>45224.0</v>
      </c>
      <c r="Y599" s="39">
        <f t="shared" si="6"/>
        <v>47288</v>
      </c>
      <c r="Z599" s="34">
        <v>2914.0</v>
      </c>
      <c r="AA599" s="40">
        <f t="shared" si="7"/>
        <v>59.6</v>
      </c>
      <c r="AB599" s="41">
        <f t="shared" si="8"/>
        <v>60444</v>
      </c>
      <c r="AC599" s="40">
        <f t="shared" si="9"/>
        <v>52445</v>
      </c>
      <c r="AD599" s="40">
        <f t="shared" si="10"/>
        <v>60831</v>
      </c>
      <c r="AE599" s="40">
        <f t="shared" si="11"/>
        <v>52857</v>
      </c>
      <c r="AF599" s="40">
        <f t="shared" si="12"/>
        <v>49219</v>
      </c>
      <c r="AG599" s="40">
        <f t="shared" si="13"/>
        <v>47288</v>
      </c>
      <c r="AH599" s="11"/>
      <c r="AI599" s="43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</row>
    <row r="600">
      <c r="A600" s="33">
        <v>59.7</v>
      </c>
      <c r="B600" s="34">
        <v>54665.0</v>
      </c>
      <c r="C600" s="34">
        <v>60578.0</v>
      </c>
      <c r="D600" s="34">
        <v>58139.0</v>
      </c>
      <c r="E600" s="35">
        <f t="shared" si="1"/>
        <v>57794</v>
      </c>
      <c r="F600" s="44"/>
      <c r="G600" s="34">
        <v>69453.0</v>
      </c>
      <c r="H600" s="34">
        <v>56535.0</v>
      </c>
      <c r="I600" s="36">
        <f t="shared" si="2"/>
        <v>62994</v>
      </c>
      <c r="J600" s="34">
        <v>55177.0</v>
      </c>
      <c r="K600" s="34">
        <v>59587.0</v>
      </c>
      <c r="L600" s="34">
        <v>56774.0</v>
      </c>
      <c r="M600" s="37">
        <f t="shared" si="3"/>
        <v>57179</v>
      </c>
      <c r="N600" s="34">
        <v>51403.0</v>
      </c>
      <c r="O600" s="34">
        <v>52666.0</v>
      </c>
      <c r="P600" s="34">
        <v>59281.0</v>
      </c>
      <c r="Q600" s="38">
        <f t="shared" si="4"/>
        <v>54450</v>
      </c>
      <c r="R600" s="44"/>
      <c r="S600" s="34">
        <v>44070.0</v>
      </c>
      <c r="T600" s="34">
        <v>56206.0</v>
      </c>
      <c r="U600" s="33">
        <f t="shared" si="5"/>
        <v>50138</v>
      </c>
      <c r="V600" s="34">
        <v>42748.0</v>
      </c>
      <c r="W600" s="34">
        <v>42323.0</v>
      </c>
      <c r="X600" s="34">
        <v>46586.0</v>
      </c>
      <c r="Y600" s="39">
        <f t="shared" si="6"/>
        <v>43886</v>
      </c>
      <c r="Z600" s="34">
        <v>3602.0</v>
      </c>
      <c r="AA600" s="40">
        <f t="shared" si="7"/>
        <v>59.7</v>
      </c>
      <c r="AB600" s="41">
        <f t="shared" si="8"/>
        <v>57794</v>
      </c>
      <c r="AC600" s="40">
        <f t="shared" si="9"/>
        <v>62994</v>
      </c>
      <c r="AD600" s="40">
        <f t="shared" si="10"/>
        <v>57179</v>
      </c>
      <c r="AE600" s="40">
        <f t="shared" si="11"/>
        <v>54450</v>
      </c>
      <c r="AF600" s="40">
        <f t="shared" si="12"/>
        <v>50138</v>
      </c>
      <c r="AG600" s="40">
        <f t="shared" si="13"/>
        <v>43886</v>
      </c>
      <c r="AH600" s="11"/>
      <c r="AI600" s="43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</row>
    <row r="601">
      <c r="A601" s="33">
        <v>59.8</v>
      </c>
      <c r="B601" s="34">
        <v>62805.0</v>
      </c>
      <c r="C601" s="34">
        <v>59280.0</v>
      </c>
      <c r="D601" s="34">
        <v>55656.0</v>
      </c>
      <c r="E601" s="35">
        <f t="shared" si="1"/>
        <v>59247</v>
      </c>
      <c r="F601" s="44"/>
      <c r="G601" s="34">
        <v>59455.0</v>
      </c>
      <c r="H601" s="34">
        <v>58950.0</v>
      </c>
      <c r="I601" s="36">
        <f t="shared" si="2"/>
        <v>59203</v>
      </c>
      <c r="J601" s="34">
        <v>62811.0</v>
      </c>
      <c r="K601" s="34">
        <v>48253.0</v>
      </c>
      <c r="L601" s="34">
        <v>53843.0</v>
      </c>
      <c r="M601" s="37">
        <f t="shared" si="3"/>
        <v>54969</v>
      </c>
      <c r="N601" s="34">
        <v>54080.0</v>
      </c>
      <c r="O601" s="34">
        <v>56212.0</v>
      </c>
      <c r="P601" s="34">
        <v>57477.0</v>
      </c>
      <c r="Q601" s="38">
        <f t="shared" si="4"/>
        <v>55923</v>
      </c>
      <c r="R601" s="44"/>
      <c r="S601" s="34">
        <v>58314.0</v>
      </c>
      <c r="T601" s="34">
        <v>43085.0</v>
      </c>
      <c r="U601" s="33">
        <f t="shared" si="5"/>
        <v>50700</v>
      </c>
      <c r="V601" s="34">
        <v>41083.0</v>
      </c>
      <c r="W601" s="34">
        <v>43702.0</v>
      </c>
      <c r="X601" s="34">
        <v>46242.0</v>
      </c>
      <c r="Y601" s="39">
        <f t="shared" si="6"/>
        <v>43676</v>
      </c>
      <c r="Z601" s="34">
        <v>4872.0</v>
      </c>
      <c r="AA601" s="40">
        <f t="shared" si="7"/>
        <v>59.8</v>
      </c>
      <c r="AB601" s="41">
        <f t="shared" si="8"/>
        <v>59247</v>
      </c>
      <c r="AC601" s="40">
        <f t="shared" si="9"/>
        <v>59203</v>
      </c>
      <c r="AD601" s="40">
        <f t="shared" si="10"/>
        <v>54969</v>
      </c>
      <c r="AE601" s="40">
        <f t="shared" si="11"/>
        <v>55923</v>
      </c>
      <c r="AF601" s="40">
        <f t="shared" si="12"/>
        <v>50700</v>
      </c>
      <c r="AG601" s="40">
        <f t="shared" si="13"/>
        <v>43676</v>
      </c>
      <c r="AH601" s="11"/>
      <c r="AI601" s="43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</row>
    <row r="602">
      <c r="A602" s="33">
        <v>59.9</v>
      </c>
      <c r="B602" s="34">
        <v>68620.0</v>
      </c>
      <c r="C602" s="34">
        <v>60640.0</v>
      </c>
      <c r="D602" s="34">
        <v>61104.0</v>
      </c>
      <c r="E602" s="35">
        <f t="shared" si="1"/>
        <v>63455</v>
      </c>
      <c r="F602" s="44"/>
      <c r="G602" s="34">
        <v>64812.0</v>
      </c>
      <c r="H602" s="34">
        <v>61329.0</v>
      </c>
      <c r="I602" s="36">
        <f t="shared" si="2"/>
        <v>63071</v>
      </c>
      <c r="J602" s="34">
        <v>59020.0</v>
      </c>
      <c r="K602" s="34">
        <v>58989.0</v>
      </c>
      <c r="L602" s="34">
        <v>56039.0</v>
      </c>
      <c r="M602" s="37">
        <f t="shared" si="3"/>
        <v>58016</v>
      </c>
      <c r="N602" s="34">
        <v>54182.0</v>
      </c>
      <c r="O602" s="34">
        <v>58994.0</v>
      </c>
      <c r="P602" s="34">
        <v>55875.0</v>
      </c>
      <c r="Q602" s="38">
        <f t="shared" si="4"/>
        <v>56350</v>
      </c>
      <c r="R602" s="44"/>
      <c r="S602" s="34">
        <v>49109.0</v>
      </c>
      <c r="T602" s="34">
        <v>44492.0</v>
      </c>
      <c r="U602" s="33">
        <f t="shared" si="5"/>
        <v>46801</v>
      </c>
      <c r="V602" s="34">
        <v>42601.0</v>
      </c>
      <c r="W602" s="34">
        <v>48899.0</v>
      </c>
      <c r="X602" s="34">
        <v>41197.0</v>
      </c>
      <c r="Y602" s="39">
        <f t="shared" si="6"/>
        <v>44232</v>
      </c>
      <c r="Z602" s="34">
        <v>2966.0</v>
      </c>
      <c r="AA602" s="40">
        <f t="shared" si="7"/>
        <v>59.9</v>
      </c>
      <c r="AB602" s="41">
        <f t="shared" si="8"/>
        <v>63455</v>
      </c>
      <c r="AC602" s="40">
        <f t="shared" si="9"/>
        <v>63071</v>
      </c>
      <c r="AD602" s="40">
        <f t="shared" si="10"/>
        <v>58016</v>
      </c>
      <c r="AE602" s="40">
        <f t="shared" si="11"/>
        <v>56350</v>
      </c>
      <c r="AF602" s="40">
        <f t="shared" si="12"/>
        <v>46801</v>
      </c>
      <c r="AG602" s="40">
        <f t="shared" si="13"/>
        <v>44232</v>
      </c>
      <c r="AH602" s="11"/>
      <c r="AI602" s="43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</row>
    <row r="603">
      <c r="A603" s="33">
        <v>60.0</v>
      </c>
      <c r="B603" s="34">
        <v>62551.0</v>
      </c>
      <c r="C603" s="34">
        <v>54493.0</v>
      </c>
      <c r="D603" s="34">
        <v>50615.0</v>
      </c>
      <c r="E603" s="35">
        <f t="shared" si="1"/>
        <v>55886</v>
      </c>
      <c r="F603" s="44"/>
      <c r="G603" s="34">
        <v>59945.0</v>
      </c>
      <c r="H603" s="34">
        <v>62854.0</v>
      </c>
      <c r="I603" s="36">
        <f t="shared" si="2"/>
        <v>61400</v>
      </c>
      <c r="J603" s="34">
        <v>54324.0</v>
      </c>
      <c r="K603" s="34">
        <v>60911.0</v>
      </c>
      <c r="L603" s="34">
        <v>61319.0</v>
      </c>
      <c r="M603" s="37">
        <f t="shared" si="3"/>
        <v>58851</v>
      </c>
      <c r="N603" s="34">
        <v>49600.0</v>
      </c>
      <c r="O603" s="34">
        <v>52566.0</v>
      </c>
      <c r="P603" s="34">
        <v>53450.0</v>
      </c>
      <c r="Q603" s="38">
        <f t="shared" si="4"/>
        <v>51872</v>
      </c>
      <c r="R603" s="44"/>
      <c r="S603" s="34">
        <v>51198.0</v>
      </c>
      <c r="T603" s="34">
        <v>45340.0</v>
      </c>
      <c r="U603" s="33">
        <f t="shared" si="5"/>
        <v>48269</v>
      </c>
      <c r="V603" s="34">
        <v>45129.0</v>
      </c>
      <c r="W603" s="34">
        <v>39792.0</v>
      </c>
      <c r="X603" s="34">
        <v>42699.0</v>
      </c>
      <c r="Y603" s="39">
        <f t="shared" si="6"/>
        <v>42540</v>
      </c>
      <c r="Z603" s="34">
        <v>4690.0</v>
      </c>
      <c r="AA603" s="40">
        <f t="shared" si="7"/>
        <v>60</v>
      </c>
      <c r="AB603" s="41">
        <f t="shared" si="8"/>
        <v>55886</v>
      </c>
      <c r="AC603" s="40">
        <f t="shared" si="9"/>
        <v>61400</v>
      </c>
      <c r="AD603" s="40">
        <f t="shared" si="10"/>
        <v>58851</v>
      </c>
      <c r="AE603" s="40">
        <f t="shared" si="11"/>
        <v>51872</v>
      </c>
      <c r="AF603" s="40">
        <f t="shared" si="12"/>
        <v>48269</v>
      </c>
      <c r="AG603" s="40">
        <f t="shared" si="13"/>
        <v>42540</v>
      </c>
      <c r="AH603" s="11"/>
      <c r="AI603" s="43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</row>
    <row r="604">
      <c r="A604" s="45"/>
      <c r="B604" s="11"/>
      <c r="C604" s="11"/>
      <c r="D604" s="11"/>
      <c r="E604" s="46"/>
      <c r="F604" s="44"/>
      <c r="G604" s="11"/>
      <c r="H604" s="11"/>
      <c r="I604" s="47"/>
      <c r="J604" s="11"/>
      <c r="K604" s="11"/>
      <c r="L604" s="11"/>
      <c r="M604" s="48"/>
      <c r="N604" s="11"/>
      <c r="O604" s="11"/>
      <c r="P604" s="11"/>
      <c r="Q604" s="43"/>
      <c r="R604" s="44"/>
      <c r="S604" s="11"/>
      <c r="T604" s="11"/>
      <c r="U604" s="45"/>
      <c r="V604" s="11"/>
      <c r="W604" s="11"/>
      <c r="X604" s="11"/>
      <c r="Y604" s="45"/>
      <c r="Z604" s="11"/>
      <c r="AA604" s="49"/>
      <c r="AB604" s="50"/>
      <c r="AC604" s="49"/>
      <c r="AD604" s="49"/>
      <c r="AE604" s="49"/>
      <c r="AF604" s="49"/>
      <c r="AG604" s="49"/>
      <c r="AH604" s="11"/>
      <c r="AI604" s="43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</row>
    <row r="605">
      <c r="A605" s="45"/>
      <c r="B605" s="11"/>
      <c r="C605" s="11"/>
      <c r="D605" s="11"/>
      <c r="E605" s="46"/>
      <c r="F605" s="44"/>
      <c r="G605" s="11"/>
      <c r="H605" s="11"/>
      <c r="I605" s="47"/>
      <c r="J605" s="11"/>
      <c r="K605" s="11"/>
      <c r="L605" s="11"/>
      <c r="M605" s="48"/>
      <c r="N605" s="11"/>
      <c r="O605" s="11"/>
      <c r="P605" s="11"/>
      <c r="Q605" s="43"/>
      <c r="R605" s="44"/>
      <c r="S605" s="11"/>
      <c r="T605" s="11"/>
      <c r="U605" s="45"/>
      <c r="V605" s="11"/>
      <c r="W605" s="11"/>
      <c r="X605" s="11"/>
      <c r="Y605" s="45"/>
      <c r="Z605" s="11"/>
      <c r="AA605" s="49"/>
      <c r="AB605" s="50"/>
      <c r="AC605" s="49"/>
      <c r="AD605" s="49"/>
      <c r="AE605" s="49"/>
      <c r="AF605" s="49"/>
      <c r="AG605" s="49"/>
      <c r="AH605" s="11"/>
      <c r="AI605" s="43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</row>
    <row r="606">
      <c r="A606" s="45"/>
      <c r="B606" s="11"/>
      <c r="C606" s="11"/>
      <c r="D606" s="11"/>
      <c r="E606" s="46"/>
      <c r="F606" s="44"/>
      <c r="G606" s="11"/>
      <c r="H606" s="11"/>
      <c r="I606" s="47"/>
      <c r="J606" s="11"/>
      <c r="K606" s="11"/>
      <c r="L606" s="11"/>
      <c r="M606" s="48"/>
      <c r="N606" s="11"/>
      <c r="O606" s="11"/>
      <c r="P606" s="11"/>
      <c r="Q606" s="43"/>
      <c r="R606" s="44"/>
      <c r="S606" s="11"/>
      <c r="T606" s="11"/>
      <c r="U606" s="45"/>
      <c r="V606" s="11"/>
      <c r="W606" s="11"/>
      <c r="X606" s="11"/>
      <c r="Y606" s="45"/>
      <c r="Z606" s="11"/>
      <c r="AA606" s="49"/>
      <c r="AB606" s="50"/>
      <c r="AC606" s="49"/>
      <c r="AD606" s="49"/>
      <c r="AE606" s="49"/>
      <c r="AF606" s="49"/>
      <c r="AG606" s="49"/>
      <c r="AH606" s="11"/>
      <c r="AI606" s="43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</row>
    <row r="607">
      <c r="A607" s="45"/>
      <c r="B607" s="11"/>
      <c r="C607" s="11"/>
      <c r="D607" s="11"/>
      <c r="E607" s="46"/>
      <c r="F607" s="44"/>
      <c r="G607" s="11"/>
      <c r="H607" s="11"/>
      <c r="I607" s="47"/>
      <c r="J607" s="11"/>
      <c r="K607" s="11"/>
      <c r="L607" s="11"/>
      <c r="M607" s="48"/>
      <c r="N607" s="11"/>
      <c r="O607" s="11"/>
      <c r="P607" s="11"/>
      <c r="Q607" s="43"/>
      <c r="R607" s="44"/>
      <c r="S607" s="11"/>
      <c r="T607" s="11"/>
      <c r="U607" s="45"/>
      <c r="V607" s="11"/>
      <c r="W607" s="11"/>
      <c r="X607" s="11"/>
      <c r="Y607" s="45"/>
      <c r="Z607" s="11"/>
      <c r="AA607" s="49"/>
      <c r="AB607" s="50"/>
      <c r="AC607" s="49"/>
      <c r="AD607" s="49"/>
      <c r="AE607" s="49"/>
      <c r="AF607" s="49"/>
      <c r="AG607" s="49"/>
      <c r="AH607" s="11"/>
      <c r="AI607" s="43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</row>
    <row r="608">
      <c r="A608" s="45"/>
      <c r="B608" s="11"/>
      <c r="C608" s="11"/>
      <c r="D608" s="11"/>
      <c r="E608" s="46"/>
      <c r="F608" s="44"/>
      <c r="G608" s="11"/>
      <c r="H608" s="11"/>
      <c r="I608" s="47"/>
      <c r="J608" s="11"/>
      <c r="K608" s="11"/>
      <c r="L608" s="11"/>
      <c r="M608" s="48"/>
      <c r="N608" s="11"/>
      <c r="O608" s="11"/>
      <c r="P608" s="11"/>
      <c r="Q608" s="43"/>
      <c r="R608" s="44"/>
      <c r="S608" s="11"/>
      <c r="T608" s="11"/>
      <c r="U608" s="45"/>
      <c r="V608" s="11"/>
      <c r="W608" s="11"/>
      <c r="X608" s="11"/>
      <c r="Y608" s="45"/>
      <c r="Z608" s="11"/>
      <c r="AA608" s="49"/>
      <c r="AB608" s="50"/>
      <c r="AC608" s="49"/>
      <c r="AD608" s="49"/>
      <c r="AE608" s="49"/>
      <c r="AF608" s="49"/>
      <c r="AG608" s="49"/>
      <c r="AH608" s="11"/>
      <c r="AI608" s="43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</row>
    <row r="609">
      <c r="A609" s="45"/>
      <c r="B609" s="11"/>
      <c r="C609" s="11"/>
      <c r="D609" s="11"/>
      <c r="E609" s="46"/>
      <c r="F609" s="44"/>
      <c r="G609" s="11"/>
      <c r="H609" s="11"/>
      <c r="I609" s="47"/>
      <c r="J609" s="11"/>
      <c r="K609" s="11"/>
      <c r="L609" s="11"/>
      <c r="M609" s="48"/>
      <c r="N609" s="11"/>
      <c r="O609" s="11"/>
      <c r="P609" s="11"/>
      <c r="Q609" s="43"/>
      <c r="R609" s="44"/>
      <c r="S609" s="11"/>
      <c r="T609" s="11"/>
      <c r="U609" s="45"/>
      <c r="V609" s="11"/>
      <c r="W609" s="11"/>
      <c r="X609" s="11"/>
      <c r="Y609" s="45"/>
      <c r="Z609" s="11"/>
      <c r="AA609" s="49"/>
      <c r="AB609" s="50"/>
      <c r="AC609" s="49"/>
      <c r="AD609" s="49"/>
      <c r="AE609" s="49"/>
      <c r="AF609" s="49"/>
      <c r="AG609" s="49"/>
      <c r="AH609" s="11"/>
      <c r="AI609" s="43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</row>
    <row r="610">
      <c r="A610" s="45"/>
      <c r="B610" s="11"/>
      <c r="C610" s="11"/>
      <c r="D610" s="11"/>
      <c r="E610" s="46"/>
      <c r="F610" s="44"/>
      <c r="G610" s="11"/>
      <c r="H610" s="11"/>
      <c r="I610" s="47"/>
      <c r="J610" s="11"/>
      <c r="K610" s="11"/>
      <c r="L610" s="11"/>
      <c r="M610" s="48"/>
      <c r="N610" s="11"/>
      <c r="O610" s="11"/>
      <c r="P610" s="11"/>
      <c r="Q610" s="43"/>
      <c r="R610" s="44"/>
      <c r="S610" s="11"/>
      <c r="T610" s="11"/>
      <c r="U610" s="45"/>
      <c r="V610" s="11"/>
      <c r="W610" s="11"/>
      <c r="X610" s="11"/>
      <c r="Y610" s="45"/>
      <c r="Z610" s="11"/>
      <c r="AA610" s="49"/>
      <c r="AB610" s="50"/>
      <c r="AC610" s="49"/>
      <c r="AD610" s="49"/>
      <c r="AE610" s="49"/>
      <c r="AF610" s="49"/>
      <c r="AG610" s="49"/>
      <c r="AH610" s="11"/>
      <c r="AI610" s="43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</row>
    <row r="611">
      <c r="A611" s="45"/>
      <c r="B611" s="11"/>
      <c r="C611" s="11"/>
      <c r="D611" s="11"/>
      <c r="E611" s="46"/>
      <c r="F611" s="44"/>
      <c r="G611" s="11"/>
      <c r="H611" s="11"/>
      <c r="I611" s="47"/>
      <c r="J611" s="11"/>
      <c r="K611" s="11"/>
      <c r="L611" s="11"/>
      <c r="M611" s="48"/>
      <c r="N611" s="11"/>
      <c r="O611" s="11"/>
      <c r="P611" s="11"/>
      <c r="Q611" s="43"/>
      <c r="R611" s="44"/>
      <c r="S611" s="11"/>
      <c r="T611" s="11"/>
      <c r="U611" s="45"/>
      <c r="V611" s="11"/>
      <c r="W611" s="11"/>
      <c r="X611" s="11"/>
      <c r="Y611" s="45"/>
      <c r="Z611" s="11"/>
      <c r="AA611" s="49"/>
      <c r="AB611" s="50"/>
      <c r="AC611" s="49"/>
      <c r="AD611" s="49"/>
      <c r="AE611" s="49"/>
      <c r="AF611" s="49"/>
      <c r="AG611" s="49"/>
      <c r="AH611" s="11"/>
      <c r="AI611" s="43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</row>
    <row r="612">
      <c r="A612" s="45"/>
      <c r="B612" s="11"/>
      <c r="C612" s="11"/>
      <c r="D612" s="11"/>
      <c r="E612" s="46"/>
      <c r="F612" s="44"/>
      <c r="G612" s="11"/>
      <c r="H612" s="11"/>
      <c r="I612" s="47"/>
      <c r="J612" s="11"/>
      <c r="K612" s="11"/>
      <c r="L612" s="11"/>
      <c r="M612" s="48"/>
      <c r="N612" s="11"/>
      <c r="O612" s="11"/>
      <c r="P612" s="11"/>
      <c r="Q612" s="43"/>
      <c r="R612" s="44"/>
      <c r="S612" s="11"/>
      <c r="T612" s="11"/>
      <c r="U612" s="45"/>
      <c r="V612" s="11"/>
      <c r="W612" s="11"/>
      <c r="X612" s="11"/>
      <c r="Y612" s="45"/>
      <c r="Z612" s="11"/>
      <c r="AA612" s="49"/>
      <c r="AB612" s="50"/>
      <c r="AC612" s="49"/>
      <c r="AD612" s="49"/>
      <c r="AE612" s="49"/>
      <c r="AF612" s="49"/>
      <c r="AG612" s="49"/>
      <c r="AH612" s="11"/>
      <c r="AI612" s="43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</row>
    <row r="613">
      <c r="A613" s="45"/>
      <c r="B613" s="11"/>
      <c r="C613" s="11"/>
      <c r="D613" s="11"/>
      <c r="E613" s="46"/>
      <c r="F613" s="44"/>
      <c r="G613" s="11"/>
      <c r="H613" s="11"/>
      <c r="I613" s="47"/>
      <c r="J613" s="11"/>
      <c r="K613" s="11"/>
      <c r="L613" s="11"/>
      <c r="M613" s="48"/>
      <c r="N613" s="11"/>
      <c r="O613" s="11"/>
      <c r="P613" s="11"/>
      <c r="Q613" s="43"/>
      <c r="R613" s="44"/>
      <c r="S613" s="11"/>
      <c r="T613" s="11"/>
      <c r="U613" s="45"/>
      <c r="V613" s="11"/>
      <c r="W613" s="11"/>
      <c r="X613" s="11"/>
      <c r="Y613" s="45"/>
      <c r="Z613" s="11"/>
      <c r="AA613" s="49"/>
      <c r="AB613" s="50"/>
      <c r="AC613" s="49"/>
      <c r="AD613" s="49"/>
      <c r="AE613" s="49"/>
      <c r="AF613" s="49"/>
      <c r="AG613" s="49"/>
      <c r="AH613" s="11"/>
      <c r="AI613" s="43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</row>
    <row r="614">
      <c r="A614" s="45"/>
      <c r="B614" s="11"/>
      <c r="C614" s="11"/>
      <c r="D614" s="11"/>
      <c r="E614" s="46"/>
      <c r="F614" s="44"/>
      <c r="G614" s="11"/>
      <c r="H614" s="11"/>
      <c r="I614" s="47"/>
      <c r="J614" s="11"/>
      <c r="K614" s="11"/>
      <c r="L614" s="11"/>
      <c r="M614" s="48"/>
      <c r="N614" s="11"/>
      <c r="O614" s="11"/>
      <c r="P614" s="11"/>
      <c r="Q614" s="43"/>
      <c r="R614" s="44"/>
      <c r="S614" s="11"/>
      <c r="T614" s="11"/>
      <c r="U614" s="45"/>
      <c r="V614" s="11"/>
      <c r="W614" s="11"/>
      <c r="X614" s="11"/>
      <c r="Y614" s="45"/>
      <c r="Z614" s="11"/>
      <c r="AA614" s="49"/>
      <c r="AB614" s="50"/>
      <c r="AC614" s="49"/>
      <c r="AD614" s="49"/>
      <c r="AE614" s="49"/>
      <c r="AF614" s="49"/>
      <c r="AG614" s="49"/>
      <c r="AH614" s="11"/>
      <c r="AI614" s="43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</row>
    <row r="615">
      <c r="A615" s="45"/>
      <c r="B615" s="11"/>
      <c r="C615" s="11"/>
      <c r="D615" s="11"/>
      <c r="E615" s="46"/>
      <c r="F615" s="44"/>
      <c r="G615" s="11"/>
      <c r="H615" s="11"/>
      <c r="I615" s="47"/>
      <c r="J615" s="11"/>
      <c r="K615" s="11"/>
      <c r="L615" s="11"/>
      <c r="M615" s="48"/>
      <c r="N615" s="11"/>
      <c r="O615" s="11"/>
      <c r="P615" s="11"/>
      <c r="Q615" s="43"/>
      <c r="R615" s="44"/>
      <c r="S615" s="11"/>
      <c r="T615" s="11"/>
      <c r="U615" s="45"/>
      <c r="V615" s="11"/>
      <c r="W615" s="11"/>
      <c r="X615" s="11"/>
      <c r="Y615" s="45"/>
      <c r="Z615" s="11"/>
      <c r="AA615" s="49"/>
      <c r="AB615" s="50"/>
      <c r="AC615" s="49"/>
      <c r="AD615" s="49"/>
      <c r="AE615" s="49"/>
      <c r="AF615" s="49"/>
      <c r="AG615" s="49"/>
      <c r="AH615" s="11"/>
      <c r="AI615" s="43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</row>
    <row r="616">
      <c r="A616" s="45"/>
      <c r="B616" s="11"/>
      <c r="C616" s="11"/>
      <c r="D616" s="11"/>
      <c r="E616" s="46"/>
      <c r="F616" s="44"/>
      <c r="G616" s="11"/>
      <c r="H616" s="11"/>
      <c r="I616" s="47"/>
      <c r="J616" s="11"/>
      <c r="K616" s="11"/>
      <c r="L616" s="11"/>
      <c r="M616" s="48"/>
      <c r="N616" s="11"/>
      <c r="O616" s="11"/>
      <c r="P616" s="11"/>
      <c r="Q616" s="43"/>
      <c r="R616" s="44"/>
      <c r="S616" s="11"/>
      <c r="T616" s="11"/>
      <c r="U616" s="45"/>
      <c r="V616" s="11"/>
      <c r="W616" s="11"/>
      <c r="X616" s="11"/>
      <c r="Y616" s="45"/>
      <c r="Z616" s="11"/>
      <c r="AA616" s="49"/>
      <c r="AB616" s="50"/>
      <c r="AC616" s="49"/>
      <c r="AD616" s="49"/>
      <c r="AE616" s="49"/>
      <c r="AF616" s="49"/>
      <c r="AG616" s="49"/>
      <c r="AH616" s="11"/>
      <c r="AI616" s="43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</row>
    <row r="617">
      <c r="A617" s="45"/>
      <c r="B617" s="11"/>
      <c r="C617" s="11"/>
      <c r="D617" s="11"/>
      <c r="E617" s="46"/>
      <c r="F617" s="44"/>
      <c r="G617" s="11"/>
      <c r="H617" s="11"/>
      <c r="I617" s="47"/>
      <c r="J617" s="11"/>
      <c r="K617" s="11"/>
      <c r="L617" s="11"/>
      <c r="M617" s="48"/>
      <c r="N617" s="11"/>
      <c r="O617" s="11"/>
      <c r="P617" s="11"/>
      <c r="Q617" s="43"/>
      <c r="R617" s="44"/>
      <c r="S617" s="11"/>
      <c r="T617" s="11"/>
      <c r="U617" s="45"/>
      <c r="V617" s="11"/>
      <c r="W617" s="11"/>
      <c r="X617" s="11"/>
      <c r="Y617" s="45"/>
      <c r="Z617" s="11"/>
      <c r="AA617" s="49"/>
      <c r="AB617" s="50"/>
      <c r="AC617" s="49"/>
      <c r="AD617" s="49"/>
      <c r="AE617" s="49"/>
      <c r="AF617" s="49"/>
      <c r="AG617" s="49"/>
      <c r="AH617" s="11"/>
      <c r="AI617" s="43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</row>
    <row r="618">
      <c r="A618" s="45"/>
      <c r="B618" s="11"/>
      <c r="C618" s="11"/>
      <c r="D618" s="11"/>
      <c r="E618" s="46"/>
      <c r="F618" s="44"/>
      <c r="G618" s="11"/>
      <c r="H618" s="11"/>
      <c r="I618" s="47"/>
      <c r="J618" s="11"/>
      <c r="K618" s="11"/>
      <c r="L618" s="11"/>
      <c r="M618" s="48"/>
      <c r="N618" s="11"/>
      <c r="O618" s="11"/>
      <c r="P618" s="11"/>
      <c r="Q618" s="43"/>
      <c r="R618" s="44"/>
      <c r="S618" s="11"/>
      <c r="T618" s="11"/>
      <c r="U618" s="45"/>
      <c r="V618" s="11"/>
      <c r="W618" s="11"/>
      <c r="X618" s="11"/>
      <c r="Y618" s="45"/>
      <c r="Z618" s="11"/>
      <c r="AA618" s="49"/>
      <c r="AB618" s="50"/>
      <c r="AC618" s="49"/>
      <c r="AD618" s="49"/>
      <c r="AE618" s="49"/>
      <c r="AF618" s="49"/>
      <c r="AG618" s="49"/>
      <c r="AH618" s="11"/>
      <c r="AI618" s="43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</row>
    <row r="619">
      <c r="A619" s="45"/>
      <c r="B619" s="11"/>
      <c r="C619" s="11"/>
      <c r="D619" s="11"/>
      <c r="E619" s="46"/>
      <c r="F619" s="44"/>
      <c r="G619" s="11"/>
      <c r="H619" s="11"/>
      <c r="I619" s="47"/>
      <c r="J619" s="11"/>
      <c r="K619" s="11"/>
      <c r="L619" s="11"/>
      <c r="M619" s="48"/>
      <c r="N619" s="11"/>
      <c r="O619" s="11"/>
      <c r="P619" s="11"/>
      <c r="Q619" s="43"/>
      <c r="R619" s="44"/>
      <c r="S619" s="11"/>
      <c r="T619" s="11"/>
      <c r="U619" s="45"/>
      <c r="V619" s="11"/>
      <c r="W619" s="11"/>
      <c r="X619" s="11"/>
      <c r="Y619" s="45"/>
      <c r="Z619" s="11"/>
      <c r="AA619" s="49"/>
      <c r="AB619" s="50"/>
      <c r="AC619" s="49"/>
      <c r="AD619" s="49"/>
      <c r="AE619" s="49"/>
      <c r="AF619" s="49"/>
      <c r="AG619" s="49"/>
      <c r="AH619" s="11"/>
      <c r="AI619" s="43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</row>
    <row r="620">
      <c r="A620" s="45"/>
      <c r="B620" s="11"/>
      <c r="C620" s="11"/>
      <c r="D620" s="11"/>
      <c r="E620" s="46"/>
      <c r="F620" s="44"/>
      <c r="G620" s="11"/>
      <c r="H620" s="11"/>
      <c r="I620" s="47"/>
      <c r="J620" s="11"/>
      <c r="K620" s="11"/>
      <c r="L620" s="11"/>
      <c r="M620" s="48"/>
      <c r="N620" s="11"/>
      <c r="O620" s="11"/>
      <c r="P620" s="11"/>
      <c r="Q620" s="43"/>
      <c r="R620" s="44"/>
      <c r="S620" s="11"/>
      <c r="T620" s="11"/>
      <c r="U620" s="45"/>
      <c r="V620" s="11"/>
      <c r="W620" s="11"/>
      <c r="X620" s="11"/>
      <c r="Y620" s="45"/>
      <c r="Z620" s="11"/>
      <c r="AA620" s="49"/>
      <c r="AB620" s="50"/>
      <c r="AC620" s="49"/>
      <c r="AD620" s="49"/>
      <c r="AE620" s="49"/>
      <c r="AF620" s="49"/>
      <c r="AG620" s="49"/>
      <c r="AH620" s="11"/>
      <c r="AI620" s="43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</row>
    <row r="621">
      <c r="A621" s="45"/>
      <c r="B621" s="11"/>
      <c r="C621" s="11"/>
      <c r="D621" s="11"/>
      <c r="E621" s="46"/>
      <c r="F621" s="44"/>
      <c r="G621" s="11"/>
      <c r="H621" s="11"/>
      <c r="I621" s="47"/>
      <c r="J621" s="11"/>
      <c r="K621" s="11"/>
      <c r="L621" s="11"/>
      <c r="M621" s="48"/>
      <c r="N621" s="11"/>
      <c r="O621" s="11"/>
      <c r="P621" s="11"/>
      <c r="Q621" s="43"/>
      <c r="R621" s="44"/>
      <c r="S621" s="11"/>
      <c r="T621" s="11"/>
      <c r="U621" s="45"/>
      <c r="V621" s="11"/>
      <c r="W621" s="11"/>
      <c r="X621" s="11"/>
      <c r="Y621" s="45"/>
      <c r="Z621" s="11"/>
      <c r="AA621" s="49"/>
      <c r="AB621" s="50"/>
      <c r="AC621" s="49"/>
      <c r="AD621" s="49"/>
      <c r="AE621" s="49"/>
      <c r="AF621" s="49"/>
      <c r="AG621" s="49"/>
      <c r="AH621" s="11"/>
      <c r="AI621" s="43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</row>
    <row r="622">
      <c r="A622" s="45"/>
      <c r="B622" s="11"/>
      <c r="C622" s="11"/>
      <c r="D622" s="11"/>
      <c r="E622" s="46"/>
      <c r="F622" s="44"/>
      <c r="G622" s="11"/>
      <c r="H622" s="11"/>
      <c r="I622" s="47"/>
      <c r="J622" s="11"/>
      <c r="K622" s="11"/>
      <c r="L622" s="11"/>
      <c r="M622" s="48"/>
      <c r="N622" s="11"/>
      <c r="O622" s="11"/>
      <c r="P622" s="11"/>
      <c r="Q622" s="43"/>
      <c r="R622" s="44"/>
      <c r="S622" s="11"/>
      <c r="T622" s="11"/>
      <c r="U622" s="45"/>
      <c r="V622" s="11"/>
      <c r="W622" s="11"/>
      <c r="X622" s="11"/>
      <c r="Y622" s="45"/>
      <c r="Z622" s="11"/>
      <c r="AA622" s="49"/>
      <c r="AB622" s="50"/>
      <c r="AC622" s="49"/>
      <c r="AD622" s="49"/>
      <c r="AE622" s="49"/>
      <c r="AF622" s="49"/>
      <c r="AG622" s="49"/>
      <c r="AH622" s="11"/>
      <c r="AI622" s="43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</row>
    <row r="623">
      <c r="A623" s="45"/>
      <c r="B623" s="11"/>
      <c r="C623" s="11"/>
      <c r="D623" s="11"/>
      <c r="E623" s="46"/>
      <c r="F623" s="44"/>
      <c r="G623" s="11"/>
      <c r="H623" s="11"/>
      <c r="I623" s="47"/>
      <c r="J623" s="11"/>
      <c r="K623" s="11"/>
      <c r="L623" s="11"/>
      <c r="M623" s="48"/>
      <c r="N623" s="11"/>
      <c r="O623" s="11"/>
      <c r="P623" s="11"/>
      <c r="Q623" s="43"/>
      <c r="R623" s="44"/>
      <c r="S623" s="11"/>
      <c r="T623" s="11"/>
      <c r="U623" s="45"/>
      <c r="V623" s="11"/>
      <c r="W623" s="11"/>
      <c r="X623" s="11"/>
      <c r="Y623" s="45"/>
      <c r="Z623" s="11"/>
      <c r="AA623" s="49"/>
      <c r="AB623" s="50"/>
      <c r="AC623" s="49"/>
      <c r="AD623" s="49"/>
      <c r="AE623" s="49"/>
      <c r="AF623" s="49"/>
      <c r="AG623" s="49"/>
      <c r="AH623" s="11"/>
      <c r="AI623" s="43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</row>
    <row r="624">
      <c r="A624" s="45"/>
      <c r="B624" s="11"/>
      <c r="C624" s="11"/>
      <c r="D624" s="11"/>
      <c r="E624" s="46"/>
      <c r="F624" s="44"/>
      <c r="G624" s="11"/>
      <c r="H624" s="11"/>
      <c r="I624" s="47"/>
      <c r="J624" s="11"/>
      <c r="K624" s="11"/>
      <c r="L624" s="11"/>
      <c r="M624" s="48"/>
      <c r="N624" s="11"/>
      <c r="O624" s="11"/>
      <c r="P624" s="11"/>
      <c r="Q624" s="43"/>
      <c r="R624" s="44"/>
      <c r="S624" s="11"/>
      <c r="T624" s="11"/>
      <c r="U624" s="45"/>
      <c r="V624" s="11"/>
      <c r="W624" s="11"/>
      <c r="X624" s="11"/>
      <c r="Y624" s="45"/>
      <c r="Z624" s="11"/>
      <c r="AA624" s="49"/>
      <c r="AB624" s="50"/>
      <c r="AC624" s="49"/>
      <c r="AD624" s="49"/>
      <c r="AE624" s="49"/>
      <c r="AF624" s="49"/>
      <c r="AG624" s="49"/>
      <c r="AH624" s="11"/>
      <c r="AI624" s="43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</row>
    <row r="625">
      <c r="A625" s="45"/>
      <c r="B625" s="11"/>
      <c r="C625" s="11"/>
      <c r="D625" s="11"/>
      <c r="E625" s="46"/>
      <c r="F625" s="44"/>
      <c r="G625" s="11"/>
      <c r="H625" s="11"/>
      <c r="I625" s="47"/>
      <c r="J625" s="11"/>
      <c r="K625" s="11"/>
      <c r="L625" s="11"/>
      <c r="M625" s="48"/>
      <c r="N625" s="11"/>
      <c r="O625" s="11"/>
      <c r="P625" s="11"/>
      <c r="Q625" s="43"/>
      <c r="R625" s="44"/>
      <c r="S625" s="11"/>
      <c r="T625" s="11"/>
      <c r="U625" s="45"/>
      <c r="V625" s="11"/>
      <c r="W625" s="11"/>
      <c r="X625" s="11"/>
      <c r="Y625" s="45"/>
      <c r="Z625" s="11"/>
      <c r="AA625" s="49"/>
      <c r="AB625" s="50"/>
      <c r="AC625" s="49"/>
      <c r="AD625" s="49"/>
      <c r="AE625" s="49"/>
      <c r="AF625" s="49"/>
      <c r="AG625" s="49"/>
      <c r="AH625" s="11"/>
      <c r="AI625" s="43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</row>
    <row r="626">
      <c r="A626" s="45"/>
      <c r="B626" s="11"/>
      <c r="C626" s="11"/>
      <c r="D626" s="11"/>
      <c r="E626" s="46"/>
      <c r="F626" s="44"/>
      <c r="G626" s="11"/>
      <c r="H626" s="11"/>
      <c r="I626" s="47"/>
      <c r="J626" s="11"/>
      <c r="K626" s="11"/>
      <c r="L626" s="11"/>
      <c r="M626" s="48"/>
      <c r="N626" s="11"/>
      <c r="O626" s="11"/>
      <c r="P626" s="11"/>
      <c r="Q626" s="43"/>
      <c r="R626" s="44"/>
      <c r="S626" s="11"/>
      <c r="T626" s="11"/>
      <c r="U626" s="45"/>
      <c r="V626" s="11"/>
      <c r="W626" s="11"/>
      <c r="X626" s="11"/>
      <c r="Y626" s="45"/>
      <c r="Z626" s="11"/>
      <c r="AA626" s="49"/>
      <c r="AB626" s="50"/>
      <c r="AC626" s="49"/>
      <c r="AD626" s="49"/>
      <c r="AE626" s="49"/>
      <c r="AF626" s="49"/>
      <c r="AG626" s="49"/>
      <c r="AH626" s="11"/>
      <c r="AI626" s="43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</row>
    <row r="627">
      <c r="A627" s="45"/>
      <c r="B627" s="11"/>
      <c r="C627" s="11"/>
      <c r="D627" s="11"/>
      <c r="E627" s="46"/>
      <c r="F627" s="44"/>
      <c r="G627" s="11"/>
      <c r="H627" s="11"/>
      <c r="I627" s="47"/>
      <c r="J627" s="11"/>
      <c r="K627" s="11"/>
      <c r="L627" s="11"/>
      <c r="M627" s="48"/>
      <c r="N627" s="11"/>
      <c r="O627" s="11"/>
      <c r="P627" s="11"/>
      <c r="Q627" s="43"/>
      <c r="R627" s="44"/>
      <c r="S627" s="11"/>
      <c r="T627" s="11"/>
      <c r="U627" s="45"/>
      <c r="V627" s="11"/>
      <c r="W627" s="11"/>
      <c r="X627" s="11"/>
      <c r="Y627" s="45"/>
      <c r="Z627" s="11"/>
      <c r="AA627" s="49"/>
      <c r="AB627" s="50"/>
      <c r="AC627" s="49"/>
      <c r="AD627" s="49"/>
      <c r="AE627" s="49"/>
      <c r="AF627" s="49"/>
      <c r="AG627" s="49"/>
      <c r="AH627" s="11"/>
      <c r="AI627" s="43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</row>
    <row r="628">
      <c r="A628" s="45"/>
      <c r="B628" s="11"/>
      <c r="C628" s="11"/>
      <c r="D628" s="11"/>
      <c r="E628" s="46"/>
      <c r="F628" s="44"/>
      <c r="G628" s="11"/>
      <c r="H628" s="11"/>
      <c r="I628" s="47"/>
      <c r="J628" s="11"/>
      <c r="K628" s="11"/>
      <c r="L628" s="11"/>
      <c r="M628" s="48"/>
      <c r="N628" s="11"/>
      <c r="O628" s="11"/>
      <c r="P628" s="11"/>
      <c r="Q628" s="43"/>
      <c r="R628" s="44"/>
      <c r="S628" s="11"/>
      <c r="T628" s="11"/>
      <c r="U628" s="45"/>
      <c r="V628" s="11"/>
      <c r="W628" s="11"/>
      <c r="X628" s="11"/>
      <c r="Y628" s="45"/>
      <c r="Z628" s="11"/>
      <c r="AA628" s="49"/>
      <c r="AB628" s="50"/>
      <c r="AC628" s="49"/>
      <c r="AD628" s="49"/>
      <c r="AE628" s="49"/>
      <c r="AF628" s="49"/>
      <c r="AG628" s="49"/>
      <c r="AH628" s="11"/>
      <c r="AI628" s="43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</row>
    <row r="629">
      <c r="A629" s="45"/>
      <c r="B629" s="11"/>
      <c r="C629" s="11"/>
      <c r="D629" s="11"/>
      <c r="E629" s="46"/>
      <c r="F629" s="44"/>
      <c r="G629" s="11"/>
      <c r="H629" s="11"/>
      <c r="I629" s="47"/>
      <c r="J629" s="11"/>
      <c r="K629" s="11"/>
      <c r="L629" s="11"/>
      <c r="M629" s="48"/>
      <c r="N629" s="11"/>
      <c r="O629" s="11"/>
      <c r="P629" s="11"/>
      <c r="Q629" s="43"/>
      <c r="R629" s="44"/>
      <c r="S629" s="11"/>
      <c r="T629" s="11"/>
      <c r="U629" s="45"/>
      <c r="V629" s="11"/>
      <c r="W629" s="11"/>
      <c r="X629" s="11"/>
      <c r="Y629" s="45"/>
      <c r="Z629" s="11"/>
      <c r="AA629" s="49"/>
      <c r="AB629" s="50"/>
      <c r="AC629" s="49"/>
      <c r="AD629" s="49"/>
      <c r="AE629" s="49"/>
      <c r="AF629" s="49"/>
      <c r="AG629" s="49"/>
      <c r="AH629" s="11"/>
      <c r="AI629" s="43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</row>
    <row r="630">
      <c r="A630" s="45"/>
      <c r="B630" s="11"/>
      <c r="C630" s="11"/>
      <c r="D630" s="11"/>
      <c r="E630" s="46"/>
      <c r="F630" s="44"/>
      <c r="G630" s="11"/>
      <c r="H630" s="11"/>
      <c r="I630" s="47"/>
      <c r="J630" s="11"/>
      <c r="K630" s="11"/>
      <c r="L630" s="11"/>
      <c r="M630" s="48"/>
      <c r="N630" s="11"/>
      <c r="O630" s="11"/>
      <c r="P630" s="11"/>
      <c r="Q630" s="43"/>
      <c r="R630" s="44"/>
      <c r="S630" s="11"/>
      <c r="T630" s="11"/>
      <c r="U630" s="45"/>
      <c r="V630" s="11"/>
      <c r="W630" s="11"/>
      <c r="X630" s="11"/>
      <c r="Y630" s="45"/>
      <c r="Z630" s="11"/>
      <c r="AA630" s="49"/>
      <c r="AB630" s="50"/>
      <c r="AC630" s="49"/>
      <c r="AD630" s="49"/>
      <c r="AE630" s="49"/>
      <c r="AF630" s="49"/>
      <c r="AG630" s="49"/>
      <c r="AH630" s="11"/>
      <c r="AI630" s="43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</row>
    <row r="631">
      <c r="A631" s="45"/>
      <c r="B631" s="11"/>
      <c r="C631" s="11"/>
      <c r="D631" s="11"/>
      <c r="E631" s="46"/>
      <c r="F631" s="44"/>
      <c r="G631" s="11"/>
      <c r="H631" s="11"/>
      <c r="I631" s="47"/>
      <c r="J631" s="11"/>
      <c r="K631" s="11"/>
      <c r="L631" s="11"/>
      <c r="M631" s="48"/>
      <c r="N631" s="11"/>
      <c r="O631" s="11"/>
      <c r="P631" s="11"/>
      <c r="Q631" s="43"/>
      <c r="R631" s="44"/>
      <c r="S631" s="11"/>
      <c r="T631" s="11"/>
      <c r="U631" s="45"/>
      <c r="V631" s="11"/>
      <c r="W631" s="11"/>
      <c r="X631" s="11"/>
      <c r="Y631" s="45"/>
      <c r="Z631" s="11"/>
      <c r="AA631" s="49"/>
      <c r="AB631" s="50"/>
      <c r="AC631" s="49"/>
      <c r="AD631" s="49"/>
      <c r="AE631" s="49"/>
      <c r="AF631" s="49"/>
      <c r="AG631" s="49"/>
      <c r="AH631" s="11"/>
      <c r="AI631" s="43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</row>
    <row r="632">
      <c r="A632" s="45"/>
      <c r="B632" s="11"/>
      <c r="C632" s="11"/>
      <c r="D632" s="11"/>
      <c r="E632" s="46"/>
      <c r="F632" s="44"/>
      <c r="G632" s="11"/>
      <c r="H632" s="11"/>
      <c r="I632" s="47"/>
      <c r="J632" s="11"/>
      <c r="K632" s="11"/>
      <c r="L632" s="11"/>
      <c r="M632" s="48"/>
      <c r="N632" s="11"/>
      <c r="O632" s="11"/>
      <c r="P632" s="11"/>
      <c r="Q632" s="43"/>
      <c r="R632" s="44"/>
      <c r="S632" s="11"/>
      <c r="T632" s="11"/>
      <c r="U632" s="45"/>
      <c r="V632" s="11"/>
      <c r="W632" s="11"/>
      <c r="X632" s="11"/>
      <c r="Y632" s="45"/>
      <c r="Z632" s="11"/>
      <c r="AA632" s="49"/>
      <c r="AB632" s="50"/>
      <c r="AC632" s="49"/>
      <c r="AD632" s="49"/>
      <c r="AE632" s="49"/>
      <c r="AF632" s="49"/>
      <c r="AG632" s="49"/>
      <c r="AH632" s="11"/>
      <c r="AI632" s="43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</row>
    <row r="633">
      <c r="A633" s="45"/>
      <c r="B633" s="11"/>
      <c r="C633" s="11"/>
      <c r="D633" s="11"/>
      <c r="E633" s="46"/>
      <c r="F633" s="44"/>
      <c r="G633" s="11"/>
      <c r="H633" s="11"/>
      <c r="I633" s="47"/>
      <c r="J633" s="11"/>
      <c r="K633" s="11"/>
      <c r="L633" s="11"/>
      <c r="M633" s="48"/>
      <c r="N633" s="11"/>
      <c r="O633" s="11"/>
      <c r="P633" s="11"/>
      <c r="Q633" s="43"/>
      <c r="R633" s="44"/>
      <c r="S633" s="11"/>
      <c r="T633" s="11"/>
      <c r="U633" s="45"/>
      <c r="V633" s="11"/>
      <c r="W633" s="11"/>
      <c r="X633" s="11"/>
      <c r="Y633" s="45"/>
      <c r="Z633" s="11"/>
      <c r="AA633" s="49"/>
      <c r="AB633" s="50"/>
      <c r="AC633" s="49"/>
      <c r="AD633" s="49"/>
      <c r="AE633" s="49"/>
      <c r="AF633" s="49"/>
      <c r="AG633" s="49"/>
      <c r="AH633" s="11"/>
      <c r="AI633" s="43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</row>
    <row r="634">
      <c r="A634" s="45"/>
      <c r="B634" s="11"/>
      <c r="C634" s="11"/>
      <c r="D634" s="11"/>
      <c r="E634" s="46"/>
      <c r="F634" s="44"/>
      <c r="G634" s="11"/>
      <c r="H634" s="11"/>
      <c r="I634" s="47"/>
      <c r="J634" s="11"/>
      <c r="K634" s="11"/>
      <c r="L634" s="11"/>
      <c r="M634" s="48"/>
      <c r="N634" s="11"/>
      <c r="O634" s="11"/>
      <c r="P634" s="11"/>
      <c r="Q634" s="43"/>
      <c r="R634" s="44"/>
      <c r="S634" s="11"/>
      <c r="T634" s="11"/>
      <c r="U634" s="45"/>
      <c r="V634" s="11"/>
      <c r="W634" s="11"/>
      <c r="X634" s="11"/>
      <c r="Y634" s="45"/>
      <c r="Z634" s="11"/>
      <c r="AA634" s="49"/>
      <c r="AB634" s="50"/>
      <c r="AC634" s="49"/>
      <c r="AD634" s="49"/>
      <c r="AE634" s="49"/>
      <c r="AF634" s="49"/>
      <c r="AG634" s="49"/>
      <c r="AH634" s="11"/>
      <c r="AI634" s="43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</row>
    <row r="635">
      <c r="A635" s="45"/>
      <c r="B635" s="11"/>
      <c r="C635" s="11"/>
      <c r="D635" s="11"/>
      <c r="E635" s="46"/>
      <c r="F635" s="44"/>
      <c r="G635" s="11"/>
      <c r="H635" s="11"/>
      <c r="I635" s="47"/>
      <c r="J635" s="11"/>
      <c r="K635" s="11"/>
      <c r="L635" s="11"/>
      <c r="M635" s="48"/>
      <c r="N635" s="11"/>
      <c r="O635" s="11"/>
      <c r="P635" s="11"/>
      <c r="Q635" s="43"/>
      <c r="R635" s="44"/>
      <c r="S635" s="11"/>
      <c r="T635" s="11"/>
      <c r="U635" s="45"/>
      <c r="V635" s="11"/>
      <c r="W635" s="11"/>
      <c r="X635" s="11"/>
      <c r="Y635" s="45"/>
      <c r="Z635" s="11"/>
      <c r="AA635" s="49"/>
      <c r="AB635" s="50"/>
      <c r="AC635" s="49"/>
      <c r="AD635" s="49"/>
      <c r="AE635" s="49"/>
      <c r="AF635" s="49"/>
      <c r="AG635" s="49"/>
      <c r="AH635" s="11"/>
      <c r="AI635" s="43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</row>
    <row r="636">
      <c r="A636" s="45"/>
      <c r="B636" s="11"/>
      <c r="C636" s="11"/>
      <c r="D636" s="11"/>
      <c r="E636" s="46"/>
      <c r="F636" s="44"/>
      <c r="G636" s="11"/>
      <c r="H636" s="11"/>
      <c r="I636" s="47"/>
      <c r="J636" s="11"/>
      <c r="K636" s="11"/>
      <c r="L636" s="11"/>
      <c r="M636" s="48"/>
      <c r="N636" s="11"/>
      <c r="O636" s="11"/>
      <c r="P636" s="11"/>
      <c r="Q636" s="43"/>
      <c r="R636" s="44"/>
      <c r="S636" s="11"/>
      <c r="T636" s="11"/>
      <c r="U636" s="45"/>
      <c r="V636" s="11"/>
      <c r="W636" s="11"/>
      <c r="X636" s="11"/>
      <c r="Y636" s="45"/>
      <c r="Z636" s="11"/>
      <c r="AA636" s="49"/>
      <c r="AB636" s="50"/>
      <c r="AC636" s="49"/>
      <c r="AD636" s="49"/>
      <c r="AE636" s="49"/>
      <c r="AF636" s="49"/>
      <c r="AG636" s="49"/>
      <c r="AH636" s="11"/>
      <c r="AI636" s="43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</row>
    <row r="637">
      <c r="A637" s="45"/>
      <c r="B637" s="11"/>
      <c r="C637" s="11"/>
      <c r="D637" s="11"/>
      <c r="E637" s="46"/>
      <c r="F637" s="44"/>
      <c r="G637" s="11"/>
      <c r="H637" s="11"/>
      <c r="I637" s="47"/>
      <c r="J637" s="11"/>
      <c r="K637" s="11"/>
      <c r="L637" s="11"/>
      <c r="M637" s="48"/>
      <c r="N637" s="11"/>
      <c r="O637" s="11"/>
      <c r="P637" s="11"/>
      <c r="Q637" s="43"/>
      <c r="R637" s="44"/>
      <c r="S637" s="11"/>
      <c r="T637" s="11"/>
      <c r="U637" s="45"/>
      <c r="V637" s="11"/>
      <c r="W637" s="11"/>
      <c r="X637" s="11"/>
      <c r="Y637" s="45"/>
      <c r="Z637" s="11"/>
      <c r="AA637" s="49"/>
      <c r="AB637" s="50"/>
      <c r="AC637" s="49"/>
      <c r="AD637" s="49"/>
      <c r="AE637" s="49"/>
      <c r="AF637" s="49"/>
      <c r="AG637" s="49"/>
      <c r="AH637" s="11"/>
      <c r="AI637" s="43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</row>
    <row r="638">
      <c r="A638" s="45"/>
      <c r="B638" s="11"/>
      <c r="C638" s="11"/>
      <c r="D638" s="11"/>
      <c r="E638" s="46"/>
      <c r="F638" s="44"/>
      <c r="G638" s="11"/>
      <c r="H638" s="11"/>
      <c r="I638" s="47"/>
      <c r="J638" s="11"/>
      <c r="K638" s="11"/>
      <c r="L638" s="11"/>
      <c r="M638" s="48"/>
      <c r="N638" s="11"/>
      <c r="O638" s="11"/>
      <c r="P638" s="11"/>
      <c r="Q638" s="43"/>
      <c r="R638" s="44"/>
      <c r="S638" s="11"/>
      <c r="T638" s="11"/>
      <c r="U638" s="45"/>
      <c r="V638" s="11"/>
      <c r="W638" s="11"/>
      <c r="X638" s="11"/>
      <c r="Y638" s="45"/>
      <c r="Z638" s="11"/>
      <c r="AA638" s="49"/>
      <c r="AB638" s="50"/>
      <c r="AC638" s="49"/>
      <c r="AD638" s="49"/>
      <c r="AE638" s="49"/>
      <c r="AF638" s="49"/>
      <c r="AG638" s="49"/>
      <c r="AH638" s="11"/>
      <c r="AI638" s="43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</row>
    <row r="639">
      <c r="A639" s="45"/>
      <c r="B639" s="11"/>
      <c r="C639" s="11"/>
      <c r="D639" s="11"/>
      <c r="E639" s="46"/>
      <c r="F639" s="44"/>
      <c r="G639" s="11"/>
      <c r="H639" s="11"/>
      <c r="I639" s="47"/>
      <c r="J639" s="11"/>
      <c r="K639" s="11"/>
      <c r="L639" s="11"/>
      <c r="M639" s="48"/>
      <c r="N639" s="11"/>
      <c r="O639" s="11"/>
      <c r="P639" s="11"/>
      <c r="Q639" s="43"/>
      <c r="R639" s="44"/>
      <c r="S639" s="11"/>
      <c r="T639" s="11"/>
      <c r="U639" s="45"/>
      <c r="V639" s="11"/>
      <c r="W639" s="11"/>
      <c r="X639" s="11"/>
      <c r="Y639" s="45"/>
      <c r="Z639" s="11"/>
      <c r="AA639" s="49"/>
      <c r="AB639" s="50"/>
      <c r="AC639" s="49"/>
      <c r="AD639" s="49"/>
      <c r="AE639" s="49"/>
      <c r="AF639" s="49"/>
      <c r="AG639" s="49"/>
      <c r="AH639" s="11"/>
      <c r="AI639" s="43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</row>
    <row r="640">
      <c r="A640" s="45"/>
      <c r="B640" s="11"/>
      <c r="C640" s="11"/>
      <c r="D640" s="11"/>
      <c r="E640" s="46"/>
      <c r="F640" s="44"/>
      <c r="G640" s="11"/>
      <c r="H640" s="11"/>
      <c r="I640" s="47"/>
      <c r="J640" s="11"/>
      <c r="K640" s="11"/>
      <c r="L640" s="11"/>
      <c r="M640" s="48"/>
      <c r="N640" s="11"/>
      <c r="O640" s="11"/>
      <c r="P640" s="11"/>
      <c r="Q640" s="43"/>
      <c r="R640" s="44"/>
      <c r="S640" s="11"/>
      <c r="T640" s="11"/>
      <c r="U640" s="45"/>
      <c r="V640" s="11"/>
      <c r="W640" s="11"/>
      <c r="X640" s="11"/>
      <c r="Y640" s="45"/>
      <c r="Z640" s="11"/>
      <c r="AA640" s="49"/>
      <c r="AB640" s="50"/>
      <c r="AC640" s="49"/>
      <c r="AD640" s="49"/>
      <c r="AE640" s="49"/>
      <c r="AF640" s="49"/>
      <c r="AG640" s="49"/>
      <c r="AH640" s="11"/>
      <c r="AI640" s="43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</row>
    <row r="641">
      <c r="A641" s="45"/>
      <c r="B641" s="11"/>
      <c r="C641" s="11"/>
      <c r="D641" s="11"/>
      <c r="E641" s="46"/>
      <c r="F641" s="44"/>
      <c r="G641" s="11"/>
      <c r="H641" s="11"/>
      <c r="I641" s="47"/>
      <c r="J641" s="11"/>
      <c r="K641" s="11"/>
      <c r="L641" s="11"/>
      <c r="M641" s="48"/>
      <c r="N641" s="11"/>
      <c r="O641" s="11"/>
      <c r="P641" s="11"/>
      <c r="Q641" s="43"/>
      <c r="R641" s="44"/>
      <c r="S641" s="11"/>
      <c r="T641" s="11"/>
      <c r="U641" s="45"/>
      <c r="V641" s="11"/>
      <c r="W641" s="11"/>
      <c r="X641" s="11"/>
      <c r="Y641" s="45"/>
      <c r="Z641" s="11"/>
      <c r="AA641" s="49"/>
      <c r="AB641" s="50"/>
      <c r="AC641" s="49"/>
      <c r="AD641" s="49"/>
      <c r="AE641" s="49"/>
      <c r="AF641" s="49"/>
      <c r="AG641" s="49"/>
      <c r="AH641" s="11"/>
      <c r="AI641" s="43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</row>
    <row r="642">
      <c r="A642" s="45"/>
      <c r="B642" s="11"/>
      <c r="C642" s="11"/>
      <c r="D642" s="11"/>
      <c r="E642" s="46"/>
      <c r="F642" s="44"/>
      <c r="G642" s="11"/>
      <c r="H642" s="11"/>
      <c r="I642" s="47"/>
      <c r="J642" s="11"/>
      <c r="K642" s="11"/>
      <c r="L642" s="11"/>
      <c r="M642" s="48"/>
      <c r="N642" s="11"/>
      <c r="O642" s="11"/>
      <c r="P642" s="11"/>
      <c r="Q642" s="43"/>
      <c r="R642" s="44"/>
      <c r="S642" s="11"/>
      <c r="T642" s="11"/>
      <c r="U642" s="45"/>
      <c r="V642" s="11"/>
      <c r="W642" s="11"/>
      <c r="X642" s="11"/>
      <c r="Y642" s="45"/>
      <c r="Z642" s="11"/>
      <c r="AA642" s="49"/>
      <c r="AB642" s="50"/>
      <c r="AC642" s="49"/>
      <c r="AD642" s="49"/>
      <c r="AE642" s="49"/>
      <c r="AF642" s="49"/>
      <c r="AG642" s="49"/>
      <c r="AH642" s="11"/>
      <c r="AI642" s="43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</row>
    <row r="643">
      <c r="A643" s="45"/>
      <c r="B643" s="11"/>
      <c r="C643" s="11"/>
      <c r="D643" s="11"/>
      <c r="E643" s="46"/>
      <c r="F643" s="44"/>
      <c r="G643" s="11"/>
      <c r="H643" s="11"/>
      <c r="I643" s="47"/>
      <c r="J643" s="11"/>
      <c r="K643" s="11"/>
      <c r="L643" s="11"/>
      <c r="M643" s="48"/>
      <c r="N643" s="11"/>
      <c r="O643" s="11"/>
      <c r="P643" s="11"/>
      <c r="Q643" s="43"/>
      <c r="R643" s="44"/>
      <c r="S643" s="11"/>
      <c r="T643" s="11"/>
      <c r="U643" s="45"/>
      <c r="V643" s="11"/>
      <c r="W643" s="11"/>
      <c r="X643" s="11"/>
      <c r="Y643" s="45"/>
      <c r="Z643" s="11"/>
      <c r="AA643" s="49"/>
      <c r="AB643" s="50"/>
      <c r="AC643" s="49"/>
      <c r="AD643" s="49"/>
      <c r="AE643" s="49"/>
      <c r="AF643" s="49"/>
      <c r="AG643" s="49"/>
      <c r="AH643" s="11"/>
      <c r="AI643" s="43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</row>
    <row r="644">
      <c r="A644" s="45"/>
      <c r="B644" s="11"/>
      <c r="C644" s="11"/>
      <c r="D644" s="11"/>
      <c r="E644" s="46"/>
      <c r="F644" s="44"/>
      <c r="G644" s="11"/>
      <c r="H644" s="11"/>
      <c r="I644" s="47"/>
      <c r="J644" s="11"/>
      <c r="K644" s="11"/>
      <c r="L644" s="11"/>
      <c r="M644" s="48"/>
      <c r="N644" s="11"/>
      <c r="O644" s="11"/>
      <c r="P644" s="11"/>
      <c r="Q644" s="43"/>
      <c r="R644" s="44"/>
      <c r="S644" s="11"/>
      <c r="T644" s="11"/>
      <c r="U644" s="45"/>
      <c r="V644" s="11"/>
      <c r="W644" s="11"/>
      <c r="X644" s="11"/>
      <c r="Y644" s="45"/>
      <c r="Z644" s="11"/>
      <c r="AA644" s="49"/>
      <c r="AB644" s="50"/>
      <c r="AC644" s="49"/>
      <c r="AD644" s="49"/>
      <c r="AE644" s="49"/>
      <c r="AF644" s="49"/>
      <c r="AG644" s="49"/>
      <c r="AH644" s="11"/>
      <c r="AI644" s="43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</row>
    <row r="645">
      <c r="A645" s="45"/>
      <c r="B645" s="11"/>
      <c r="C645" s="11"/>
      <c r="D645" s="11"/>
      <c r="E645" s="46"/>
      <c r="F645" s="44"/>
      <c r="G645" s="11"/>
      <c r="H645" s="11"/>
      <c r="I645" s="47"/>
      <c r="J645" s="11"/>
      <c r="K645" s="11"/>
      <c r="L645" s="11"/>
      <c r="M645" s="48"/>
      <c r="N645" s="11"/>
      <c r="O645" s="11"/>
      <c r="P645" s="11"/>
      <c r="Q645" s="43"/>
      <c r="R645" s="44"/>
      <c r="S645" s="11"/>
      <c r="T645" s="11"/>
      <c r="U645" s="45"/>
      <c r="V645" s="11"/>
      <c r="W645" s="11"/>
      <c r="X645" s="11"/>
      <c r="Y645" s="45"/>
      <c r="Z645" s="11"/>
      <c r="AA645" s="49"/>
      <c r="AB645" s="50"/>
      <c r="AC645" s="49"/>
      <c r="AD645" s="49"/>
      <c r="AE645" s="49"/>
      <c r="AF645" s="49"/>
      <c r="AG645" s="49"/>
      <c r="AH645" s="11"/>
      <c r="AI645" s="43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</row>
    <row r="646">
      <c r="A646" s="45"/>
      <c r="B646" s="11"/>
      <c r="C646" s="11"/>
      <c r="D646" s="11"/>
      <c r="E646" s="46"/>
      <c r="F646" s="44"/>
      <c r="G646" s="11"/>
      <c r="H646" s="11"/>
      <c r="I646" s="47"/>
      <c r="J646" s="11"/>
      <c r="K646" s="11"/>
      <c r="L646" s="11"/>
      <c r="M646" s="48"/>
      <c r="N646" s="11"/>
      <c r="O646" s="11"/>
      <c r="P646" s="11"/>
      <c r="Q646" s="43"/>
      <c r="R646" s="44"/>
      <c r="S646" s="11"/>
      <c r="T646" s="11"/>
      <c r="U646" s="45"/>
      <c r="V646" s="11"/>
      <c r="W646" s="11"/>
      <c r="X646" s="11"/>
      <c r="Y646" s="45"/>
      <c r="Z646" s="11"/>
      <c r="AA646" s="49"/>
      <c r="AB646" s="50"/>
      <c r="AC646" s="49"/>
      <c r="AD646" s="49"/>
      <c r="AE646" s="49"/>
      <c r="AF646" s="49"/>
      <c r="AG646" s="49"/>
      <c r="AH646" s="11"/>
      <c r="AI646" s="43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</row>
    <row r="647">
      <c r="A647" s="45"/>
      <c r="B647" s="11"/>
      <c r="C647" s="11"/>
      <c r="D647" s="11"/>
      <c r="E647" s="46"/>
      <c r="F647" s="44"/>
      <c r="G647" s="11"/>
      <c r="H647" s="11"/>
      <c r="I647" s="47"/>
      <c r="J647" s="11"/>
      <c r="K647" s="11"/>
      <c r="L647" s="11"/>
      <c r="M647" s="48"/>
      <c r="N647" s="11"/>
      <c r="O647" s="11"/>
      <c r="P647" s="11"/>
      <c r="Q647" s="43"/>
      <c r="R647" s="44"/>
      <c r="S647" s="11"/>
      <c r="T647" s="11"/>
      <c r="U647" s="45"/>
      <c r="V647" s="11"/>
      <c r="W647" s="11"/>
      <c r="X647" s="11"/>
      <c r="Y647" s="45"/>
      <c r="Z647" s="11"/>
      <c r="AA647" s="49"/>
      <c r="AB647" s="50"/>
      <c r="AC647" s="49"/>
      <c r="AD647" s="49"/>
      <c r="AE647" s="49"/>
      <c r="AF647" s="49"/>
      <c r="AG647" s="49"/>
      <c r="AH647" s="11"/>
      <c r="AI647" s="43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</row>
    <row r="648">
      <c r="A648" s="45"/>
      <c r="B648" s="11"/>
      <c r="C648" s="11"/>
      <c r="D648" s="11"/>
      <c r="E648" s="46"/>
      <c r="F648" s="44"/>
      <c r="G648" s="11"/>
      <c r="H648" s="11"/>
      <c r="I648" s="47"/>
      <c r="J648" s="11"/>
      <c r="K648" s="11"/>
      <c r="L648" s="11"/>
      <c r="M648" s="48"/>
      <c r="N648" s="11"/>
      <c r="O648" s="11"/>
      <c r="P648" s="11"/>
      <c r="Q648" s="43"/>
      <c r="R648" s="44"/>
      <c r="S648" s="11"/>
      <c r="T648" s="11"/>
      <c r="U648" s="45"/>
      <c r="V648" s="11"/>
      <c r="W648" s="11"/>
      <c r="X648" s="11"/>
      <c r="Y648" s="45"/>
      <c r="Z648" s="11"/>
      <c r="AA648" s="49"/>
      <c r="AB648" s="50"/>
      <c r="AC648" s="49"/>
      <c r="AD648" s="49"/>
      <c r="AE648" s="49"/>
      <c r="AF648" s="49"/>
      <c r="AG648" s="49"/>
      <c r="AH648" s="11"/>
      <c r="AI648" s="43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</row>
    <row r="649">
      <c r="A649" s="45"/>
      <c r="B649" s="11"/>
      <c r="C649" s="11"/>
      <c r="D649" s="11"/>
      <c r="E649" s="46"/>
      <c r="F649" s="44"/>
      <c r="G649" s="11"/>
      <c r="H649" s="11"/>
      <c r="I649" s="47"/>
      <c r="J649" s="11"/>
      <c r="K649" s="11"/>
      <c r="L649" s="11"/>
      <c r="M649" s="48"/>
      <c r="N649" s="11"/>
      <c r="O649" s="11"/>
      <c r="P649" s="11"/>
      <c r="Q649" s="43"/>
      <c r="R649" s="44"/>
      <c r="S649" s="11"/>
      <c r="T649" s="11"/>
      <c r="U649" s="45"/>
      <c r="V649" s="11"/>
      <c r="W649" s="11"/>
      <c r="X649" s="11"/>
      <c r="Y649" s="45"/>
      <c r="Z649" s="11"/>
      <c r="AA649" s="49"/>
      <c r="AB649" s="50"/>
      <c r="AC649" s="49"/>
      <c r="AD649" s="49"/>
      <c r="AE649" s="49"/>
      <c r="AF649" s="49"/>
      <c r="AG649" s="49"/>
      <c r="AH649" s="11"/>
      <c r="AI649" s="43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</row>
    <row r="650">
      <c r="A650" s="45"/>
      <c r="B650" s="11"/>
      <c r="C650" s="11"/>
      <c r="D650" s="11"/>
      <c r="E650" s="46"/>
      <c r="F650" s="44"/>
      <c r="G650" s="11"/>
      <c r="H650" s="11"/>
      <c r="I650" s="47"/>
      <c r="J650" s="11"/>
      <c r="K650" s="11"/>
      <c r="L650" s="11"/>
      <c r="M650" s="48"/>
      <c r="N650" s="11"/>
      <c r="O650" s="11"/>
      <c r="P650" s="11"/>
      <c r="Q650" s="43"/>
      <c r="R650" s="44"/>
      <c r="S650" s="11"/>
      <c r="T650" s="11"/>
      <c r="U650" s="45"/>
      <c r="V650" s="11"/>
      <c r="W650" s="11"/>
      <c r="X650" s="11"/>
      <c r="Y650" s="45"/>
      <c r="Z650" s="11"/>
      <c r="AA650" s="49"/>
      <c r="AB650" s="50"/>
      <c r="AC650" s="49"/>
      <c r="AD650" s="49"/>
      <c r="AE650" s="49"/>
      <c r="AF650" s="49"/>
      <c r="AG650" s="49"/>
      <c r="AH650" s="11"/>
      <c r="AI650" s="43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</row>
    <row r="651">
      <c r="A651" s="45"/>
      <c r="B651" s="11"/>
      <c r="C651" s="11"/>
      <c r="D651" s="11"/>
      <c r="E651" s="46"/>
      <c r="F651" s="44"/>
      <c r="G651" s="11"/>
      <c r="H651" s="11"/>
      <c r="I651" s="47"/>
      <c r="J651" s="11"/>
      <c r="K651" s="11"/>
      <c r="L651" s="11"/>
      <c r="M651" s="48"/>
      <c r="N651" s="11"/>
      <c r="O651" s="11"/>
      <c r="P651" s="11"/>
      <c r="Q651" s="43"/>
      <c r="R651" s="44"/>
      <c r="S651" s="11"/>
      <c r="T651" s="11"/>
      <c r="U651" s="45"/>
      <c r="V651" s="11"/>
      <c r="W651" s="11"/>
      <c r="X651" s="11"/>
      <c r="Y651" s="45"/>
      <c r="Z651" s="11"/>
      <c r="AA651" s="49"/>
      <c r="AB651" s="50"/>
      <c r="AC651" s="49"/>
      <c r="AD651" s="49"/>
      <c r="AE651" s="49"/>
      <c r="AF651" s="49"/>
      <c r="AG651" s="49"/>
      <c r="AH651" s="11"/>
      <c r="AI651" s="43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</row>
    <row r="652">
      <c r="A652" s="45"/>
      <c r="B652" s="11"/>
      <c r="C652" s="11"/>
      <c r="D652" s="11"/>
      <c r="E652" s="46"/>
      <c r="F652" s="44"/>
      <c r="G652" s="11"/>
      <c r="H652" s="11"/>
      <c r="I652" s="47"/>
      <c r="J652" s="11"/>
      <c r="K652" s="11"/>
      <c r="L652" s="11"/>
      <c r="M652" s="48"/>
      <c r="N652" s="11"/>
      <c r="O652" s="11"/>
      <c r="P652" s="11"/>
      <c r="Q652" s="43"/>
      <c r="R652" s="44"/>
      <c r="S652" s="11"/>
      <c r="T652" s="11"/>
      <c r="U652" s="45"/>
      <c r="V652" s="11"/>
      <c r="W652" s="11"/>
      <c r="X652" s="11"/>
      <c r="Y652" s="45"/>
      <c r="Z652" s="11"/>
      <c r="AA652" s="49"/>
      <c r="AB652" s="50"/>
      <c r="AC652" s="49"/>
      <c r="AD652" s="49"/>
      <c r="AE652" s="49"/>
      <c r="AF652" s="49"/>
      <c r="AG652" s="49"/>
      <c r="AH652" s="11"/>
      <c r="AI652" s="43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</row>
    <row r="653">
      <c r="A653" s="45"/>
      <c r="B653" s="11"/>
      <c r="C653" s="11"/>
      <c r="D653" s="11"/>
      <c r="E653" s="46"/>
      <c r="F653" s="44"/>
      <c r="G653" s="11"/>
      <c r="H653" s="11"/>
      <c r="I653" s="47"/>
      <c r="J653" s="11"/>
      <c r="K653" s="11"/>
      <c r="L653" s="11"/>
      <c r="M653" s="48"/>
      <c r="N653" s="11"/>
      <c r="O653" s="11"/>
      <c r="P653" s="11"/>
      <c r="Q653" s="43"/>
      <c r="R653" s="44"/>
      <c r="S653" s="11"/>
      <c r="T653" s="11"/>
      <c r="U653" s="45"/>
      <c r="V653" s="11"/>
      <c r="W653" s="11"/>
      <c r="X653" s="11"/>
      <c r="Y653" s="45"/>
      <c r="Z653" s="11"/>
      <c r="AA653" s="49"/>
      <c r="AB653" s="50"/>
      <c r="AC653" s="49"/>
      <c r="AD653" s="49"/>
      <c r="AE653" s="49"/>
      <c r="AF653" s="49"/>
      <c r="AG653" s="49"/>
      <c r="AH653" s="11"/>
      <c r="AI653" s="43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</row>
    <row r="654">
      <c r="A654" s="45"/>
      <c r="B654" s="11"/>
      <c r="C654" s="11"/>
      <c r="D654" s="11"/>
      <c r="E654" s="46"/>
      <c r="F654" s="44"/>
      <c r="G654" s="11"/>
      <c r="H654" s="11"/>
      <c r="I654" s="47"/>
      <c r="J654" s="11"/>
      <c r="K654" s="11"/>
      <c r="L654" s="11"/>
      <c r="M654" s="48"/>
      <c r="N654" s="11"/>
      <c r="O654" s="11"/>
      <c r="P654" s="11"/>
      <c r="Q654" s="43"/>
      <c r="R654" s="44"/>
      <c r="S654" s="11"/>
      <c r="T654" s="11"/>
      <c r="U654" s="45"/>
      <c r="V654" s="11"/>
      <c r="W654" s="11"/>
      <c r="X654" s="11"/>
      <c r="Y654" s="45"/>
      <c r="Z654" s="11"/>
      <c r="AA654" s="49"/>
      <c r="AB654" s="50"/>
      <c r="AC654" s="49"/>
      <c r="AD654" s="49"/>
      <c r="AE654" s="49"/>
      <c r="AF654" s="49"/>
      <c r="AG654" s="49"/>
      <c r="AH654" s="11"/>
      <c r="AI654" s="43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</row>
    <row r="655">
      <c r="A655" s="45"/>
      <c r="B655" s="11"/>
      <c r="C655" s="11"/>
      <c r="D655" s="11"/>
      <c r="E655" s="46"/>
      <c r="F655" s="44"/>
      <c r="G655" s="11"/>
      <c r="H655" s="11"/>
      <c r="I655" s="47"/>
      <c r="J655" s="11"/>
      <c r="K655" s="11"/>
      <c r="L655" s="11"/>
      <c r="M655" s="48"/>
      <c r="N655" s="11"/>
      <c r="O655" s="11"/>
      <c r="P655" s="11"/>
      <c r="Q655" s="43"/>
      <c r="R655" s="44"/>
      <c r="S655" s="11"/>
      <c r="T655" s="11"/>
      <c r="U655" s="45"/>
      <c r="V655" s="11"/>
      <c r="W655" s="11"/>
      <c r="X655" s="11"/>
      <c r="Y655" s="45"/>
      <c r="Z655" s="11"/>
      <c r="AA655" s="49"/>
      <c r="AB655" s="50"/>
      <c r="AC655" s="49"/>
      <c r="AD655" s="49"/>
      <c r="AE655" s="49"/>
      <c r="AF655" s="49"/>
      <c r="AG655" s="49"/>
      <c r="AH655" s="11"/>
      <c r="AI655" s="43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</row>
    <row r="656">
      <c r="A656" s="45"/>
      <c r="B656" s="11"/>
      <c r="C656" s="11"/>
      <c r="D656" s="11"/>
      <c r="E656" s="46"/>
      <c r="F656" s="44"/>
      <c r="G656" s="11"/>
      <c r="H656" s="11"/>
      <c r="I656" s="47"/>
      <c r="J656" s="11"/>
      <c r="K656" s="11"/>
      <c r="L656" s="11"/>
      <c r="M656" s="48"/>
      <c r="N656" s="11"/>
      <c r="O656" s="11"/>
      <c r="P656" s="11"/>
      <c r="Q656" s="43"/>
      <c r="R656" s="44"/>
      <c r="S656" s="11"/>
      <c r="T656" s="11"/>
      <c r="U656" s="45"/>
      <c r="V656" s="11"/>
      <c r="W656" s="11"/>
      <c r="X656" s="11"/>
      <c r="Y656" s="45"/>
      <c r="Z656" s="11"/>
      <c r="AA656" s="49"/>
      <c r="AB656" s="50"/>
      <c r="AC656" s="49"/>
      <c r="AD656" s="49"/>
      <c r="AE656" s="49"/>
      <c r="AF656" s="49"/>
      <c r="AG656" s="49"/>
      <c r="AH656" s="11"/>
      <c r="AI656" s="43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</row>
    <row r="657">
      <c r="A657" s="45"/>
      <c r="B657" s="11"/>
      <c r="C657" s="11"/>
      <c r="D657" s="11"/>
      <c r="E657" s="46"/>
      <c r="F657" s="44"/>
      <c r="G657" s="11"/>
      <c r="H657" s="11"/>
      <c r="I657" s="47"/>
      <c r="J657" s="11"/>
      <c r="K657" s="11"/>
      <c r="L657" s="11"/>
      <c r="M657" s="48"/>
      <c r="N657" s="11"/>
      <c r="O657" s="11"/>
      <c r="P657" s="11"/>
      <c r="Q657" s="43"/>
      <c r="R657" s="44"/>
      <c r="S657" s="11"/>
      <c r="T657" s="11"/>
      <c r="U657" s="45"/>
      <c r="V657" s="11"/>
      <c r="W657" s="11"/>
      <c r="X657" s="11"/>
      <c r="Y657" s="45"/>
      <c r="Z657" s="11"/>
      <c r="AA657" s="49"/>
      <c r="AB657" s="50"/>
      <c r="AC657" s="49"/>
      <c r="AD657" s="49"/>
      <c r="AE657" s="49"/>
      <c r="AF657" s="49"/>
      <c r="AG657" s="49"/>
      <c r="AH657" s="11"/>
      <c r="AI657" s="43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</row>
    <row r="658">
      <c r="A658" s="45"/>
      <c r="B658" s="11"/>
      <c r="C658" s="11"/>
      <c r="D658" s="11"/>
      <c r="E658" s="46"/>
      <c r="F658" s="44"/>
      <c r="G658" s="11"/>
      <c r="H658" s="11"/>
      <c r="I658" s="47"/>
      <c r="J658" s="11"/>
      <c r="K658" s="11"/>
      <c r="L658" s="11"/>
      <c r="M658" s="48"/>
      <c r="N658" s="11"/>
      <c r="O658" s="11"/>
      <c r="P658" s="11"/>
      <c r="Q658" s="43"/>
      <c r="R658" s="44"/>
      <c r="S658" s="11"/>
      <c r="T658" s="11"/>
      <c r="U658" s="45"/>
      <c r="V658" s="11"/>
      <c r="W658" s="11"/>
      <c r="X658" s="11"/>
      <c r="Y658" s="45"/>
      <c r="Z658" s="11"/>
      <c r="AA658" s="49"/>
      <c r="AB658" s="50"/>
      <c r="AC658" s="49"/>
      <c r="AD658" s="49"/>
      <c r="AE658" s="49"/>
      <c r="AF658" s="49"/>
      <c r="AG658" s="49"/>
      <c r="AH658" s="11"/>
      <c r="AI658" s="43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</row>
    <row r="659">
      <c r="A659" s="45"/>
      <c r="B659" s="11"/>
      <c r="C659" s="11"/>
      <c r="D659" s="11"/>
      <c r="E659" s="46"/>
      <c r="F659" s="44"/>
      <c r="G659" s="11"/>
      <c r="H659" s="11"/>
      <c r="I659" s="47"/>
      <c r="J659" s="11"/>
      <c r="K659" s="11"/>
      <c r="L659" s="11"/>
      <c r="M659" s="48"/>
      <c r="N659" s="11"/>
      <c r="O659" s="11"/>
      <c r="P659" s="11"/>
      <c r="Q659" s="43"/>
      <c r="R659" s="44"/>
      <c r="S659" s="11"/>
      <c r="T659" s="11"/>
      <c r="U659" s="45"/>
      <c r="V659" s="11"/>
      <c r="W659" s="11"/>
      <c r="X659" s="11"/>
      <c r="Y659" s="45"/>
      <c r="Z659" s="11"/>
      <c r="AA659" s="49"/>
      <c r="AB659" s="50"/>
      <c r="AC659" s="49"/>
      <c r="AD659" s="49"/>
      <c r="AE659" s="49"/>
      <c r="AF659" s="49"/>
      <c r="AG659" s="49"/>
      <c r="AH659" s="11"/>
      <c r="AI659" s="43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</row>
    <row r="660">
      <c r="A660" s="45"/>
      <c r="B660" s="11"/>
      <c r="C660" s="11"/>
      <c r="D660" s="11"/>
      <c r="E660" s="46"/>
      <c r="F660" s="44"/>
      <c r="G660" s="11"/>
      <c r="H660" s="11"/>
      <c r="I660" s="47"/>
      <c r="J660" s="11"/>
      <c r="K660" s="11"/>
      <c r="L660" s="11"/>
      <c r="M660" s="48"/>
      <c r="N660" s="11"/>
      <c r="O660" s="11"/>
      <c r="P660" s="11"/>
      <c r="Q660" s="43"/>
      <c r="R660" s="44"/>
      <c r="S660" s="11"/>
      <c r="T660" s="11"/>
      <c r="U660" s="45"/>
      <c r="V660" s="11"/>
      <c r="W660" s="11"/>
      <c r="X660" s="11"/>
      <c r="Y660" s="45"/>
      <c r="Z660" s="11"/>
      <c r="AA660" s="49"/>
      <c r="AB660" s="50"/>
      <c r="AC660" s="49"/>
      <c r="AD660" s="49"/>
      <c r="AE660" s="49"/>
      <c r="AF660" s="49"/>
      <c r="AG660" s="49"/>
      <c r="AH660" s="11"/>
      <c r="AI660" s="43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</row>
    <row r="661">
      <c r="A661" s="45"/>
      <c r="B661" s="11"/>
      <c r="C661" s="11"/>
      <c r="D661" s="11"/>
      <c r="E661" s="46"/>
      <c r="F661" s="44"/>
      <c r="G661" s="11"/>
      <c r="H661" s="11"/>
      <c r="I661" s="47"/>
      <c r="J661" s="11"/>
      <c r="K661" s="11"/>
      <c r="L661" s="11"/>
      <c r="M661" s="48"/>
      <c r="N661" s="11"/>
      <c r="O661" s="11"/>
      <c r="P661" s="11"/>
      <c r="Q661" s="43"/>
      <c r="R661" s="44"/>
      <c r="S661" s="11"/>
      <c r="T661" s="11"/>
      <c r="U661" s="45"/>
      <c r="V661" s="11"/>
      <c r="W661" s="11"/>
      <c r="X661" s="11"/>
      <c r="Y661" s="45"/>
      <c r="Z661" s="11"/>
      <c r="AA661" s="49"/>
      <c r="AB661" s="50"/>
      <c r="AC661" s="49"/>
      <c r="AD661" s="49"/>
      <c r="AE661" s="49"/>
      <c r="AF661" s="49"/>
      <c r="AG661" s="49"/>
      <c r="AH661" s="11"/>
      <c r="AI661" s="43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</row>
    <row r="662">
      <c r="A662" s="45"/>
      <c r="B662" s="11"/>
      <c r="C662" s="11"/>
      <c r="D662" s="11"/>
      <c r="E662" s="46"/>
      <c r="F662" s="44"/>
      <c r="G662" s="11"/>
      <c r="H662" s="11"/>
      <c r="I662" s="47"/>
      <c r="J662" s="11"/>
      <c r="K662" s="11"/>
      <c r="L662" s="11"/>
      <c r="M662" s="48"/>
      <c r="N662" s="11"/>
      <c r="O662" s="11"/>
      <c r="P662" s="11"/>
      <c r="Q662" s="43"/>
      <c r="R662" s="44"/>
      <c r="S662" s="11"/>
      <c r="T662" s="11"/>
      <c r="U662" s="45"/>
      <c r="V662" s="11"/>
      <c r="W662" s="11"/>
      <c r="X662" s="11"/>
      <c r="Y662" s="45"/>
      <c r="Z662" s="11"/>
      <c r="AA662" s="49"/>
      <c r="AB662" s="50"/>
      <c r="AC662" s="49"/>
      <c r="AD662" s="49"/>
      <c r="AE662" s="49"/>
      <c r="AF662" s="49"/>
      <c r="AG662" s="49"/>
      <c r="AH662" s="11"/>
      <c r="AI662" s="43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</row>
    <row r="663">
      <c r="A663" s="45"/>
      <c r="B663" s="11"/>
      <c r="C663" s="11"/>
      <c r="D663" s="11"/>
      <c r="E663" s="46"/>
      <c r="F663" s="44"/>
      <c r="G663" s="11"/>
      <c r="H663" s="11"/>
      <c r="I663" s="47"/>
      <c r="J663" s="11"/>
      <c r="K663" s="11"/>
      <c r="L663" s="11"/>
      <c r="M663" s="48"/>
      <c r="N663" s="11"/>
      <c r="O663" s="11"/>
      <c r="P663" s="11"/>
      <c r="Q663" s="43"/>
      <c r="R663" s="44"/>
      <c r="S663" s="11"/>
      <c r="T663" s="11"/>
      <c r="U663" s="45"/>
      <c r="V663" s="11"/>
      <c r="W663" s="11"/>
      <c r="X663" s="11"/>
      <c r="Y663" s="45"/>
      <c r="Z663" s="11"/>
      <c r="AA663" s="49"/>
      <c r="AB663" s="50"/>
      <c r="AC663" s="49"/>
      <c r="AD663" s="49"/>
      <c r="AE663" s="49"/>
      <c r="AF663" s="49"/>
      <c r="AG663" s="49"/>
      <c r="AH663" s="11"/>
      <c r="AI663" s="43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</row>
    <row r="664">
      <c r="A664" s="45"/>
      <c r="B664" s="11"/>
      <c r="C664" s="11"/>
      <c r="D664" s="11"/>
      <c r="E664" s="46"/>
      <c r="F664" s="44"/>
      <c r="G664" s="11"/>
      <c r="H664" s="11"/>
      <c r="I664" s="47"/>
      <c r="J664" s="11"/>
      <c r="K664" s="11"/>
      <c r="L664" s="11"/>
      <c r="M664" s="48"/>
      <c r="N664" s="11"/>
      <c r="O664" s="11"/>
      <c r="P664" s="11"/>
      <c r="Q664" s="43"/>
      <c r="R664" s="44"/>
      <c r="S664" s="11"/>
      <c r="T664" s="11"/>
      <c r="U664" s="45"/>
      <c r="V664" s="11"/>
      <c r="W664" s="11"/>
      <c r="X664" s="11"/>
      <c r="Y664" s="45"/>
      <c r="Z664" s="11"/>
      <c r="AA664" s="49"/>
      <c r="AB664" s="50"/>
      <c r="AC664" s="49"/>
      <c r="AD664" s="49"/>
      <c r="AE664" s="49"/>
      <c r="AF664" s="49"/>
      <c r="AG664" s="49"/>
      <c r="AH664" s="11"/>
      <c r="AI664" s="43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</row>
    <row r="665">
      <c r="A665" s="45"/>
      <c r="B665" s="11"/>
      <c r="C665" s="11"/>
      <c r="D665" s="11"/>
      <c r="E665" s="46"/>
      <c r="F665" s="44"/>
      <c r="G665" s="11"/>
      <c r="H665" s="11"/>
      <c r="I665" s="47"/>
      <c r="J665" s="11"/>
      <c r="K665" s="11"/>
      <c r="L665" s="11"/>
      <c r="M665" s="48"/>
      <c r="N665" s="11"/>
      <c r="O665" s="11"/>
      <c r="P665" s="11"/>
      <c r="Q665" s="43"/>
      <c r="R665" s="44"/>
      <c r="S665" s="11"/>
      <c r="T665" s="11"/>
      <c r="U665" s="45"/>
      <c r="V665" s="11"/>
      <c r="W665" s="11"/>
      <c r="X665" s="11"/>
      <c r="Y665" s="45"/>
      <c r="Z665" s="11"/>
      <c r="AA665" s="49"/>
      <c r="AB665" s="50"/>
      <c r="AC665" s="49"/>
      <c r="AD665" s="49"/>
      <c r="AE665" s="49"/>
      <c r="AF665" s="49"/>
      <c r="AG665" s="49"/>
      <c r="AH665" s="11"/>
      <c r="AI665" s="43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</row>
    <row r="666">
      <c r="A666" s="45"/>
      <c r="B666" s="11"/>
      <c r="C666" s="11"/>
      <c r="D666" s="11"/>
      <c r="E666" s="46"/>
      <c r="F666" s="44"/>
      <c r="G666" s="11"/>
      <c r="H666" s="11"/>
      <c r="I666" s="47"/>
      <c r="J666" s="11"/>
      <c r="K666" s="11"/>
      <c r="L666" s="11"/>
      <c r="M666" s="48"/>
      <c r="N666" s="11"/>
      <c r="O666" s="11"/>
      <c r="P666" s="11"/>
      <c r="Q666" s="43"/>
      <c r="R666" s="44"/>
      <c r="S666" s="11"/>
      <c r="T666" s="11"/>
      <c r="U666" s="45"/>
      <c r="V666" s="11"/>
      <c r="W666" s="11"/>
      <c r="X666" s="11"/>
      <c r="Y666" s="45"/>
      <c r="Z666" s="11"/>
      <c r="AA666" s="49"/>
      <c r="AB666" s="50"/>
      <c r="AC666" s="49"/>
      <c r="AD666" s="49"/>
      <c r="AE666" s="49"/>
      <c r="AF666" s="49"/>
      <c r="AG666" s="49"/>
      <c r="AH666" s="11"/>
      <c r="AI666" s="43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</row>
    <row r="667">
      <c r="A667" s="45"/>
      <c r="B667" s="11"/>
      <c r="C667" s="11"/>
      <c r="D667" s="11"/>
      <c r="E667" s="46"/>
      <c r="F667" s="44"/>
      <c r="G667" s="11"/>
      <c r="H667" s="11"/>
      <c r="I667" s="47"/>
      <c r="J667" s="11"/>
      <c r="K667" s="11"/>
      <c r="L667" s="11"/>
      <c r="M667" s="48"/>
      <c r="N667" s="11"/>
      <c r="O667" s="11"/>
      <c r="P667" s="11"/>
      <c r="Q667" s="43"/>
      <c r="R667" s="44"/>
      <c r="S667" s="11"/>
      <c r="T667" s="11"/>
      <c r="U667" s="45"/>
      <c r="V667" s="11"/>
      <c r="W667" s="11"/>
      <c r="X667" s="11"/>
      <c r="Y667" s="45"/>
      <c r="Z667" s="11"/>
      <c r="AA667" s="49"/>
      <c r="AB667" s="50"/>
      <c r="AC667" s="49"/>
      <c r="AD667" s="49"/>
      <c r="AE667" s="49"/>
      <c r="AF667" s="49"/>
      <c r="AG667" s="49"/>
      <c r="AH667" s="11"/>
      <c r="AI667" s="43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</row>
    <row r="668">
      <c r="A668" s="45"/>
      <c r="B668" s="11"/>
      <c r="C668" s="11"/>
      <c r="D668" s="11"/>
      <c r="E668" s="46"/>
      <c r="F668" s="44"/>
      <c r="G668" s="11"/>
      <c r="H668" s="11"/>
      <c r="I668" s="47"/>
      <c r="J668" s="11"/>
      <c r="K668" s="11"/>
      <c r="L668" s="11"/>
      <c r="M668" s="48"/>
      <c r="N668" s="11"/>
      <c r="O668" s="11"/>
      <c r="P668" s="11"/>
      <c r="Q668" s="43"/>
      <c r="R668" s="44"/>
      <c r="S668" s="11"/>
      <c r="T668" s="11"/>
      <c r="U668" s="45"/>
      <c r="V668" s="11"/>
      <c r="W668" s="11"/>
      <c r="X668" s="11"/>
      <c r="Y668" s="45"/>
      <c r="Z668" s="11"/>
      <c r="AA668" s="49"/>
      <c r="AB668" s="50"/>
      <c r="AC668" s="49"/>
      <c r="AD668" s="49"/>
      <c r="AE668" s="49"/>
      <c r="AF668" s="49"/>
      <c r="AG668" s="49"/>
      <c r="AH668" s="11"/>
      <c r="AI668" s="43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</row>
    <row r="669">
      <c r="A669" s="45"/>
      <c r="B669" s="11"/>
      <c r="C669" s="11"/>
      <c r="D669" s="11"/>
      <c r="E669" s="46"/>
      <c r="F669" s="44"/>
      <c r="G669" s="11"/>
      <c r="H669" s="11"/>
      <c r="I669" s="47"/>
      <c r="J669" s="11"/>
      <c r="K669" s="11"/>
      <c r="L669" s="11"/>
      <c r="M669" s="48"/>
      <c r="N669" s="11"/>
      <c r="O669" s="11"/>
      <c r="P669" s="11"/>
      <c r="Q669" s="43"/>
      <c r="R669" s="44"/>
      <c r="S669" s="11"/>
      <c r="T669" s="11"/>
      <c r="U669" s="45"/>
      <c r="V669" s="11"/>
      <c r="W669" s="11"/>
      <c r="X669" s="11"/>
      <c r="Y669" s="45"/>
      <c r="Z669" s="11"/>
      <c r="AA669" s="49"/>
      <c r="AB669" s="50"/>
      <c r="AC669" s="49"/>
      <c r="AD669" s="49"/>
      <c r="AE669" s="49"/>
      <c r="AF669" s="49"/>
      <c r="AG669" s="49"/>
      <c r="AH669" s="11"/>
      <c r="AI669" s="43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</row>
    <row r="670">
      <c r="A670" s="45"/>
      <c r="B670" s="11"/>
      <c r="C670" s="11"/>
      <c r="D670" s="11"/>
      <c r="E670" s="46"/>
      <c r="F670" s="44"/>
      <c r="G670" s="11"/>
      <c r="H670" s="11"/>
      <c r="I670" s="47"/>
      <c r="J670" s="11"/>
      <c r="K670" s="11"/>
      <c r="L670" s="11"/>
      <c r="M670" s="48"/>
      <c r="N670" s="11"/>
      <c r="O670" s="11"/>
      <c r="P670" s="11"/>
      <c r="Q670" s="43"/>
      <c r="R670" s="44"/>
      <c r="S670" s="11"/>
      <c r="T670" s="11"/>
      <c r="U670" s="45"/>
      <c r="V670" s="11"/>
      <c r="W670" s="11"/>
      <c r="X670" s="11"/>
      <c r="Y670" s="45"/>
      <c r="Z670" s="11"/>
      <c r="AA670" s="49"/>
      <c r="AB670" s="50"/>
      <c r="AC670" s="49"/>
      <c r="AD670" s="49"/>
      <c r="AE670" s="49"/>
      <c r="AF670" s="49"/>
      <c r="AG670" s="49"/>
      <c r="AH670" s="11"/>
      <c r="AI670" s="43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</row>
    <row r="671">
      <c r="A671" s="45"/>
      <c r="B671" s="11"/>
      <c r="C671" s="11"/>
      <c r="D671" s="11"/>
      <c r="E671" s="46"/>
      <c r="F671" s="44"/>
      <c r="G671" s="11"/>
      <c r="H671" s="11"/>
      <c r="I671" s="47"/>
      <c r="J671" s="11"/>
      <c r="K671" s="11"/>
      <c r="L671" s="11"/>
      <c r="M671" s="48"/>
      <c r="N671" s="11"/>
      <c r="O671" s="11"/>
      <c r="P671" s="11"/>
      <c r="Q671" s="43"/>
      <c r="R671" s="44"/>
      <c r="S671" s="11"/>
      <c r="T671" s="11"/>
      <c r="U671" s="45"/>
      <c r="V671" s="11"/>
      <c r="W671" s="11"/>
      <c r="X671" s="11"/>
      <c r="Y671" s="45"/>
      <c r="Z671" s="11"/>
      <c r="AA671" s="49"/>
      <c r="AB671" s="50"/>
      <c r="AC671" s="49"/>
      <c r="AD671" s="49"/>
      <c r="AE671" s="49"/>
      <c r="AF671" s="49"/>
      <c r="AG671" s="49"/>
      <c r="AH671" s="11"/>
      <c r="AI671" s="43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</row>
    <row r="672">
      <c r="A672" s="45"/>
      <c r="B672" s="11"/>
      <c r="C672" s="11"/>
      <c r="D672" s="11"/>
      <c r="E672" s="46"/>
      <c r="F672" s="44"/>
      <c r="G672" s="11"/>
      <c r="H672" s="11"/>
      <c r="I672" s="47"/>
      <c r="J672" s="11"/>
      <c r="K672" s="11"/>
      <c r="L672" s="11"/>
      <c r="M672" s="48"/>
      <c r="N672" s="11"/>
      <c r="O672" s="11"/>
      <c r="P672" s="11"/>
      <c r="Q672" s="43"/>
      <c r="R672" s="44"/>
      <c r="S672" s="11"/>
      <c r="T672" s="11"/>
      <c r="U672" s="45"/>
      <c r="V672" s="11"/>
      <c r="W672" s="11"/>
      <c r="X672" s="11"/>
      <c r="Y672" s="45"/>
      <c r="Z672" s="11"/>
      <c r="AA672" s="49"/>
      <c r="AB672" s="50"/>
      <c r="AC672" s="49"/>
      <c r="AD672" s="49"/>
      <c r="AE672" s="49"/>
      <c r="AF672" s="49"/>
      <c r="AG672" s="49"/>
      <c r="AH672" s="11"/>
      <c r="AI672" s="43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</row>
    <row r="673">
      <c r="A673" s="45"/>
      <c r="B673" s="11"/>
      <c r="C673" s="11"/>
      <c r="D673" s="11"/>
      <c r="E673" s="46"/>
      <c r="F673" s="44"/>
      <c r="G673" s="11"/>
      <c r="H673" s="11"/>
      <c r="I673" s="47"/>
      <c r="J673" s="11"/>
      <c r="K673" s="11"/>
      <c r="L673" s="11"/>
      <c r="M673" s="48"/>
      <c r="N673" s="11"/>
      <c r="O673" s="11"/>
      <c r="P673" s="11"/>
      <c r="Q673" s="43"/>
      <c r="R673" s="44"/>
      <c r="S673" s="11"/>
      <c r="T673" s="11"/>
      <c r="U673" s="45"/>
      <c r="V673" s="11"/>
      <c r="W673" s="11"/>
      <c r="X673" s="11"/>
      <c r="Y673" s="45"/>
      <c r="Z673" s="11"/>
      <c r="AA673" s="49"/>
      <c r="AB673" s="50"/>
      <c r="AC673" s="49"/>
      <c r="AD673" s="49"/>
      <c r="AE673" s="49"/>
      <c r="AF673" s="49"/>
      <c r="AG673" s="49"/>
      <c r="AH673" s="11"/>
      <c r="AI673" s="43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</row>
    <row r="674">
      <c r="A674" s="45"/>
      <c r="B674" s="11"/>
      <c r="C674" s="11"/>
      <c r="D674" s="11"/>
      <c r="E674" s="46"/>
      <c r="F674" s="44"/>
      <c r="G674" s="11"/>
      <c r="H674" s="11"/>
      <c r="I674" s="47"/>
      <c r="J674" s="11"/>
      <c r="K674" s="11"/>
      <c r="L674" s="11"/>
      <c r="M674" s="48"/>
      <c r="N674" s="11"/>
      <c r="O674" s="11"/>
      <c r="P674" s="11"/>
      <c r="Q674" s="43"/>
      <c r="R674" s="44"/>
      <c r="S674" s="11"/>
      <c r="T674" s="11"/>
      <c r="U674" s="45"/>
      <c r="V674" s="11"/>
      <c r="W674" s="11"/>
      <c r="X674" s="11"/>
      <c r="Y674" s="45"/>
      <c r="Z674" s="11"/>
      <c r="AA674" s="49"/>
      <c r="AB674" s="50"/>
      <c r="AC674" s="49"/>
      <c r="AD674" s="49"/>
      <c r="AE674" s="49"/>
      <c r="AF674" s="49"/>
      <c r="AG674" s="49"/>
      <c r="AH674" s="11"/>
      <c r="AI674" s="43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</row>
    <row r="675">
      <c r="A675" s="45"/>
      <c r="B675" s="11"/>
      <c r="C675" s="11"/>
      <c r="D675" s="11"/>
      <c r="E675" s="46"/>
      <c r="F675" s="44"/>
      <c r="G675" s="11"/>
      <c r="H675" s="11"/>
      <c r="I675" s="47"/>
      <c r="J675" s="11"/>
      <c r="K675" s="11"/>
      <c r="L675" s="11"/>
      <c r="M675" s="48"/>
      <c r="N675" s="11"/>
      <c r="O675" s="11"/>
      <c r="P675" s="11"/>
      <c r="Q675" s="43"/>
      <c r="R675" s="44"/>
      <c r="S675" s="11"/>
      <c r="T675" s="11"/>
      <c r="U675" s="45"/>
      <c r="V675" s="11"/>
      <c r="W675" s="11"/>
      <c r="X675" s="11"/>
      <c r="Y675" s="45"/>
      <c r="Z675" s="11"/>
      <c r="AA675" s="49"/>
      <c r="AB675" s="50"/>
      <c r="AC675" s="49"/>
      <c r="AD675" s="49"/>
      <c r="AE675" s="49"/>
      <c r="AF675" s="49"/>
      <c r="AG675" s="49"/>
      <c r="AH675" s="11"/>
      <c r="AI675" s="43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</row>
    <row r="676">
      <c r="A676" s="45"/>
      <c r="B676" s="11"/>
      <c r="C676" s="11"/>
      <c r="D676" s="11"/>
      <c r="E676" s="46"/>
      <c r="F676" s="44"/>
      <c r="G676" s="11"/>
      <c r="H676" s="11"/>
      <c r="I676" s="47"/>
      <c r="J676" s="11"/>
      <c r="K676" s="11"/>
      <c r="L676" s="11"/>
      <c r="M676" s="48"/>
      <c r="N676" s="11"/>
      <c r="O676" s="11"/>
      <c r="P676" s="11"/>
      <c r="Q676" s="43"/>
      <c r="R676" s="44"/>
      <c r="S676" s="11"/>
      <c r="T676" s="11"/>
      <c r="U676" s="45"/>
      <c r="V676" s="11"/>
      <c r="W676" s="11"/>
      <c r="X676" s="11"/>
      <c r="Y676" s="45"/>
      <c r="Z676" s="11"/>
      <c r="AA676" s="49"/>
      <c r="AB676" s="50"/>
      <c r="AC676" s="49"/>
      <c r="AD676" s="49"/>
      <c r="AE676" s="49"/>
      <c r="AF676" s="49"/>
      <c r="AG676" s="49"/>
      <c r="AH676" s="11"/>
      <c r="AI676" s="43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</row>
    <row r="677">
      <c r="A677" s="45"/>
      <c r="B677" s="11"/>
      <c r="C677" s="11"/>
      <c r="D677" s="11"/>
      <c r="E677" s="46"/>
      <c r="F677" s="44"/>
      <c r="G677" s="11"/>
      <c r="H677" s="11"/>
      <c r="I677" s="47"/>
      <c r="J677" s="11"/>
      <c r="K677" s="11"/>
      <c r="L677" s="11"/>
      <c r="M677" s="48"/>
      <c r="N677" s="11"/>
      <c r="O677" s="11"/>
      <c r="P677" s="11"/>
      <c r="Q677" s="43"/>
      <c r="R677" s="44"/>
      <c r="S677" s="11"/>
      <c r="T677" s="11"/>
      <c r="U677" s="45"/>
      <c r="V677" s="11"/>
      <c r="W677" s="11"/>
      <c r="X677" s="11"/>
      <c r="Y677" s="45"/>
      <c r="Z677" s="11"/>
      <c r="AA677" s="49"/>
      <c r="AB677" s="50"/>
      <c r="AC677" s="49"/>
      <c r="AD677" s="49"/>
      <c r="AE677" s="49"/>
      <c r="AF677" s="49"/>
      <c r="AG677" s="49"/>
      <c r="AH677" s="11"/>
      <c r="AI677" s="43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</row>
    <row r="678">
      <c r="A678" s="45"/>
      <c r="B678" s="11"/>
      <c r="C678" s="11"/>
      <c r="D678" s="11"/>
      <c r="E678" s="46"/>
      <c r="F678" s="44"/>
      <c r="G678" s="11"/>
      <c r="H678" s="11"/>
      <c r="I678" s="47"/>
      <c r="J678" s="11"/>
      <c r="K678" s="11"/>
      <c r="L678" s="11"/>
      <c r="M678" s="48"/>
      <c r="N678" s="11"/>
      <c r="O678" s="11"/>
      <c r="P678" s="11"/>
      <c r="Q678" s="43"/>
      <c r="R678" s="44"/>
      <c r="S678" s="11"/>
      <c r="T678" s="11"/>
      <c r="U678" s="45"/>
      <c r="V678" s="11"/>
      <c r="W678" s="11"/>
      <c r="X678" s="11"/>
      <c r="Y678" s="45"/>
      <c r="Z678" s="11"/>
      <c r="AA678" s="49"/>
      <c r="AB678" s="50"/>
      <c r="AC678" s="49"/>
      <c r="AD678" s="49"/>
      <c r="AE678" s="49"/>
      <c r="AF678" s="49"/>
      <c r="AG678" s="49"/>
      <c r="AH678" s="11"/>
      <c r="AI678" s="43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</row>
    <row r="679">
      <c r="A679" s="45"/>
      <c r="B679" s="11"/>
      <c r="C679" s="11"/>
      <c r="D679" s="11"/>
      <c r="E679" s="46"/>
      <c r="F679" s="44"/>
      <c r="G679" s="11"/>
      <c r="H679" s="11"/>
      <c r="I679" s="47"/>
      <c r="J679" s="11"/>
      <c r="K679" s="11"/>
      <c r="L679" s="11"/>
      <c r="M679" s="48"/>
      <c r="N679" s="11"/>
      <c r="O679" s="11"/>
      <c r="P679" s="11"/>
      <c r="Q679" s="43"/>
      <c r="R679" s="44"/>
      <c r="S679" s="11"/>
      <c r="T679" s="11"/>
      <c r="U679" s="45"/>
      <c r="V679" s="11"/>
      <c r="W679" s="11"/>
      <c r="X679" s="11"/>
      <c r="Y679" s="45"/>
      <c r="Z679" s="11"/>
      <c r="AA679" s="49"/>
      <c r="AB679" s="50"/>
      <c r="AC679" s="49"/>
      <c r="AD679" s="49"/>
      <c r="AE679" s="49"/>
      <c r="AF679" s="49"/>
      <c r="AG679" s="49"/>
      <c r="AH679" s="11"/>
      <c r="AI679" s="43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</row>
    <row r="680">
      <c r="A680" s="45"/>
      <c r="B680" s="11"/>
      <c r="C680" s="11"/>
      <c r="D680" s="11"/>
      <c r="E680" s="46"/>
      <c r="F680" s="44"/>
      <c r="G680" s="11"/>
      <c r="H680" s="11"/>
      <c r="I680" s="47"/>
      <c r="J680" s="11"/>
      <c r="K680" s="11"/>
      <c r="L680" s="11"/>
      <c r="M680" s="48"/>
      <c r="N680" s="11"/>
      <c r="O680" s="11"/>
      <c r="P680" s="11"/>
      <c r="Q680" s="43"/>
      <c r="R680" s="44"/>
      <c r="S680" s="11"/>
      <c r="T680" s="11"/>
      <c r="U680" s="45"/>
      <c r="V680" s="11"/>
      <c r="W680" s="11"/>
      <c r="X680" s="11"/>
      <c r="Y680" s="45"/>
      <c r="Z680" s="11"/>
      <c r="AA680" s="49"/>
      <c r="AB680" s="50"/>
      <c r="AC680" s="49"/>
      <c r="AD680" s="49"/>
      <c r="AE680" s="49"/>
      <c r="AF680" s="49"/>
      <c r="AG680" s="49"/>
      <c r="AH680" s="11"/>
      <c r="AI680" s="43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</row>
    <row r="681">
      <c r="A681" s="45"/>
      <c r="B681" s="11"/>
      <c r="C681" s="11"/>
      <c r="D681" s="11"/>
      <c r="E681" s="46"/>
      <c r="F681" s="44"/>
      <c r="G681" s="11"/>
      <c r="H681" s="11"/>
      <c r="I681" s="47"/>
      <c r="J681" s="11"/>
      <c r="K681" s="11"/>
      <c r="L681" s="11"/>
      <c r="M681" s="48"/>
      <c r="N681" s="11"/>
      <c r="O681" s="11"/>
      <c r="P681" s="11"/>
      <c r="Q681" s="43"/>
      <c r="R681" s="44"/>
      <c r="S681" s="11"/>
      <c r="T681" s="11"/>
      <c r="U681" s="45"/>
      <c r="V681" s="11"/>
      <c r="W681" s="11"/>
      <c r="X681" s="11"/>
      <c r="Y681" s="45"/>
      <c r="Z681" s="11"/>
      <c r="AA681" s="49"/>
      <c r="AB681" s="50"/>
      <c r="AC681" s="49"/>
      <c r="AD681" s="49"/>
      <c r="AE681" s="49"/>
      <c r="AF681" s="49"/>
      <c r="AG681" s="49"/>
      <c r="AH681" s="11"/>
      <c r="AI681" s="43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</row>
    <row r="682">
      <c r="A682" s="45"/>
      <c r="B682" s="11"/>
      <c r="C682" s="11"/>
      <c r="D682" s="11"/>
      <c r="E682" s="46"/>
      <c r="F682" s="44"/>
      <c r="G682" s="11"/>
      <c r="H682" s="11"/>
      <c r="I682" s="47"/>
      <c r="J682" s="11"/>
      <c r="K682" s="11"/>
      <c r="L682" s="11"/>
      <c r="M682" s="48"/>
      <c r="N682" s="11"/>
      <c r="O682" s="11"/>
      <c r="P682" s="11"/>
      <c r="Q682" s="43"/>
      <c r="R682" s="44"/>
      <c r="S682" s="11"/>
      <c r="T682" s="11"/>
      <c r="U682" s="45"/>
      <c r="V682" s="11"/>
      <c r="W682" s="11"/>
      <c r="X682" s="11"/>
      <c r="Y682" s="45"/>
      <c r="Z682" s="11"/>
      <c r="AA682" s="49"/>
      <c r="AB682" s="50"/>
      <c r="AC682" s="49"/>
      <c r="AD682" s="49"/>
      <c r="AE682" s="49"/>
      <c r="AF682" s="49"/>
      <c r="AG682" s="49"/>
      <c r="AH682" s="11"/>
      <c r="AI682" s="43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</row>
    <row r="683">
      <c r="A683" s="45"/>
      <c r="B683" s="11"/>
      <c r="C683" s="11"/>
      <c r="D683" s="11"/>
      <c r="E683" s="46"/>
      <c r="F683" s="44"/>
      <c r="G683" s="11"/>
      <c r="H683" s="11"/>
      <c r="I683" s="47"/>
      <c r="J683" s="11"/>
      <c r="K683" s="11"/>
      <c r="L683" s="11"/>
      <c r="M683" s="48"/>
      <c r="N683" s="11"/>
      <c r="O683" s="11"/>
      <c r="P683" s="11"/>
      <c r="Q683" s="43"/>
      <c r="R683" s="44"/>
      <c r="S683" s="11"/>
      <c r="T683" s="11"/>
      <c r="U683" s="45"/>
      <c r="V683" s="11"/>
      <c r="W683" s="11"/>
      <c r="X683" s="11"/>
      <c r="Y683" s="45"/>
      <c r="Z683" s="11"/>
      <c r="AA683" s="49"/>
      <c r="AB683" s="50"/>
      <c r="AC683" s="49"/>
      <c r="AD683" s="49"/>
      <c r="AE683" s="49"/>
      <c r="AF683" s="49"/>
      <c r="AG683" s="49"/>
      <c r="AH683" s="11"/>
      <c r="AI683" s="43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</row>
    <row r="684">
      <c r="A684" s="45"/>
      <c r="B684" s="11"/>
      <c r="C684" s="11"/>
      <c r="D684" s="11"/>
      <c r="E684" s="46"/>
      <c r="F684" s="44"/>
      <c r="G684" s="11"/>
      <c r="H684" s="11"/>
      <c r="I684" s="47"/>
      <c r="J684" s="11"/>
      <c r="K684" s="11"/>
      <c r="L684" s="11"/>
      <c r="M684" s="48"/>
      <c r="N684" s="11"/>
      <c r="O684" s="11"/>
      <c r="P684" s="11"/>
      <c r="Q684" s="43"/>
      <c r="R684" s="44"/>
      <c r="S684" s="11"/>
      <c r="T684" s="11"/>
      <c r="U684" s="45"/>
      <c r="V684" s="11"/>
      <c r="W684" s="11"/>
      <c r="X684" s="11"/>
      <c r="Y684" s="45"/>
      <c r="Z684" s="11"/>
      <c r="AA684" s="49"/>
      <c r="AB684" s="50"/>
      <c r="AC684" s="49"/>
      <c r="AD684" s="49"/>
      <c r="AE684" s="49"/>
      <c r="AF684" s="49"/>
      <c r="AG684" s="49"/>
      <c r="AH684" s="11"/>
      <c r="AI684" s="43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</row>
    <row r="685">
      <c r="A685" s="45"/>
      <c r="B685" s="11"/>
      <c r="C685" s="11"/>
      <c r="D685" s="11"/>
      <c r="E685" s="46"/>
      <c r="F685" s="44"/>
      <c r="G685" s="11"/>
      <c r="H685" s="11"/>
      <c r="I685" s="47"/>
      <c r="J685" s="11"/>
      <c r="K685" s="11"/>
      <c r="L685" s="11"/>
      <c r="M685" s="48"/>
      <c r="N685" s="11"/>
      <c r="O685" s="11"/>
      <c r="P685" s="11"/>
      <c r="Q685" s="43"/>
      <c r="R685" s="44"/>
      <c r="S685" s="11"/>
      <c r="T685" s="11"/>
      <c r="U685" s="45"/>
      <c r="V685" s="11"/>
      <c r="W685" s="11"/>
      <c r="X685" s="11"/>
      <c r="Y685" s="45"/>
      <c r="Z685" s="11"/>
      <c r="AA685" s="49"/>
      <c r="AB685" s="50"/>
      <c r="AC685" s="49"/>
      <c r="AD685" s="49"/>
      <c r="AE685" s="49"/>
      <c r="AF685" s="49"/>
      <c r="AG685" s="49"/>
      <c r="AH685" s="11"/>
      <c r="AI685" s="43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</row>
    <row r="686">
      <c r="A686" s="45"/>
      <c r="B686" s="11"/>
      <c r="C686" s="11"/>
      <c r="D686" s="11"/>
      <c r="E686" s="46"/>
      <c r="F686" s="44"/>
      <c r="G686" s="11"/>
      <c r="H686" s="11"/>
      <c r="I686" s="47"/>
      <c r="J686" s="11"/>
      <c r="K686" s="11"/>
      <c r="L686" s="11"/>
      <c r="M686" s="48"/>
      <c r="N686" s="11"/>
      <c r="O686" s="11"/>
      <c r="P686" s="11"/>
      <c r="Q686" s="43"/>
      <c r="R686" s="44"/>
      <c r="S686" s="11"/>
      <c r="T686" s="11"/>
      <c r="U686" s="45"/>
      <c r="V686" s="11"/>
      <c r="W686" s="11"/>
      <c r="X686" s="11"/>
      <c r="Y686" s="45"/>
      <c r="Z686" s="11"/>
      <c r="AA686" s="49"/>
      <c r="AB686" s="50"/>
      <c r="AC686" s="49"/>
      <c r="AD686" s="49"/>
      <c r="AE686" s="49"/>
      <c r="AF686" s="49"/>
      <c r="AG686" s="49"/>
      <c r="AH686" s="11"/>
      <c r="AI686" s="43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</row>
    <row r="687">
      <c r="A687" s="45"/>
      <c r="B687" s="11"/>
      <c r="C687" s="11"/>
      <c r="D687" s="11"/>
      <c r="E687" s="46"/>
      <c r="F687" s="44"/>
      <c r="G687" s="11"/>
      <c r="H687" s="11"/>
      <c r="I687" s="47"/>
      <c r="J687" s="11"/>
      <c r="K687" s="11"/>
      <c r="L687" s="11"/>
      <c r="M687" s="48"/>
      <c r="N687" s="11"/>
      <c r="O687" s="11"/>
      <c r="P687" s="11"/>
      <c r="Q687" s="43"/>
      <c r="R687" s="44"/>
      <c r="S687" s="11"/>
      <c r="T687" s="11"/>
      <c r="U687" s="45"/>
      <c r="V687" s="11"/>
      <c r="W687" s="11"/>
      <c r="X687" s="11"/>
      <c r="Y687" s="45"/>
      <c r="Z687" s="11"/>
      <c r="AA687" s="49"/>
      <c r="AB687" s="50"/>
      <c r="AC687" s="49"/>
      <c r="AD687" s="49"/>
      <c r="AE687" s="49"/>
      <c r="AF687" s="49"/>
      <c r="AG687" s="49"/>
      <c r="AH687" s="11"/>
      <c r="AI687" s="43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</row>
    <row r="688">
      <c r="A688" s="45"/>
      <c r="B688" s="11"/>
      <c r="C688" s="11"/>
      <c r="D688" s="11"/>
      <c r="E688" s="46"/>
      <c r="F688" s="44"/>
      <c r="G688" s="11"/>
      <c r="H688" s="11"/>
      <c r="I688" s="47"/>
      <c r="J688" s="11"/>
      <c r="K688" s="11"/>
      <c r="L688" s="11"/>
      <c r="M688" s="48"/>
      <c r="N688" s="11"/>
      <c r="O688" s="11"/>
      <c r="P688" s="11"/>
      <c r="Q688" s="43"/>
      <c r="R688" s="44"/>
      <c r="S688" s="11"/>
      <c r="T688" s="11"/>
      <c r="U688" s="45"/>
      <c r="V688" s="11"/>
      <c r="W688" s="11"/>
      <c r="X688" s="11"/>
      <c r="Y688" s="45"/>
      <c r="Z688" s="11"/>
      <c r="AA688" s="49"/>
      <c r="AB688" s="50"/>
      <c r="AC688" s="49"/>
      <c r="AD688" s="49"/>
      <c r="AE688" s="49"/>
      <c r="AF688" s="49"/>
      <c r="AG688" s="49"/>
      <c r="AH688" s="11"/>
      <c r="AI688" s="43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</row>
    <row r="689">
      <c r="A689" s="45"/>
      <c r="B689" s="11"/>
      <c r="C689" s="11"/>
      <c r="D689" s="11"/>
      <c r="E689" s="46"/>
      <c r="F689" s="44"/>
      <c r="G689" s="11"/>
      <c r="H689" s="11"/>
      <c r="I689" s="47"/>
      <c r="J689" s="11"/>
      <c r="K689" s="11"/>
      <c r="L689" s="11"/>
      <c r="M689" s="48"/>
      <c r="N689" s="11"/>
      <c r="O689" s="11"/>
      <c r="P689" s="11"/>
      <c r="Q689" s="43"/>
      <c r="R689" s="44"/>
      <c r="S689" s="11"/>
      <c r="T689" s="11"/>
      <c r="U689" s="45"/>
      <c r="V689" s="11"/>
      <c r="W689" s="11"/>
      <c r="X689" s="11"/>
      <c r="Y689" s="45"/>
      <c r="Z689" s="11"/>
      <c r="AA689" s="49"/>
      <c r="AB689" s="50"/>
      <c r="AC689" s="49"/>
      <c r="AD689" s="49"/>
      <c r="AE689" s="49"/>
      <c r="AF689" s="49"/>
      <c r="AG689" s="49"/>
      <c r="AH689" s="11"/>
      <c r="AI689" s="43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</row>
    <row r="690">
      <c r="A690" s="45"/>
      <c r="B690" s="11"/>
      <c r="C690" s="11"/>
      <c r="D690" s="11"/>
      <c r="E690" s="46"/>
      <c r="F690" s="44"/>
      <c r="G690" s="11"/>
      <c r="H690" s="11"/>
      <c r="I690" s="47"/>
      <c r="J690" s="11"/>
      <c r="K690" s="11"/>
      <c r="L690" s="11"/>
      <c r="M690" s="48"/>
      <c r="N690" s="11"/>
      <c r="O690" s="11"/>
      <c r="P690" s="11"/>
      <c r="Q690" s="43"/>
      <c r="R690" s="44"/>
      <c r="S690" s="11"/>
      <c r="T690" s="11"/>
      <c r="U690" s="45"/>
      <c r="V690" s="11"/>
      <c r="W690" s="11"/>
      <c r="X690" s="11"/>
      <c r="Y690" s="45"/>
      <c r="Z690" s="11"/>
      <c r="AA690" s="49"/>
      <c r="AB690" s="50"/>
      <c r="AC690" s="49"/>
      <c r="AD690" s="49"/>
      <c r="AE690" s="49"/>
      <c r="AF690" s="49"/>
      <c r="AG690" s="49"/>
      <c r="AH690" s="11"/>
      <c r="AI690" s="43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</row>
    <row r="691">
      <c r="A691" s="45"/>
      <c r="B691" s="11"/>
      <c r="C691" s="11"/>
      <c r="D691" s="11"/>
      <c r="E691" s="46"/>
      <c r="F691" s="44"/>
      <c r="G691" s="11"/>
      <c r="H691" s="11"/>
      <c r="I691" s="47"/>
      <c r="J691" s="11"/>
      <c r="K691" s="11"/>
      <c r="L691" s="11"/>
      <c r="M691" s="48"/>
      <c r="N691" s="11"/>
      <c r="O691" s="11"/>
      <c r="P691" s="11"/>
      <c r="Q691" s="43"/>
      <c r="R691" s="44"/>
      <c r="S691" s="11"/>
      <c r="T691" s="11"/>
      <c r="U691" s="45"/>
      <c r="V691" s="11"/>
      <c r="W691" s="11"/>
      <c r="X691" s="11"/>
      <c r="Y691" s="45"/>
      <c r="Z691" s="11"/>
      <c r="AA691" s="49"/>
      <c r="AB691" s="50"/>
      <c r="AC691" s="49"/>
      <c r="AD691" s="49"/>
      <c r="AE691" s="49"/>
      <c r="AF691" s="49"/>
      <c r="AG691" s="49"/>
      <c r="AH691" s="11"/>
      <c r="AI691" s="43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</row>
    <row r="692">
      <c r="A692" s="45"/>
      <c r="B692" s="11"/>
      <c r="C692" s="11"/>
      <c r="D692" s="11"/>
      <c r="E692" s="46"/>
      <c r="F692" s="44"/>
      <c r="G692" s="11"/>
      <c r="H692" s="11"/>
      <c r="I692" s="47"/>
      <c r="J692" s="11"/>
      <c r="K692" s="11"/>
      <c r="L692" s="11"/>
      <c r="M692" s="48"/>
      <c r="N692" s="11"/>
      <c r="O692" s="11"/>
      <c r="P692" s="11"/>
      <c r="Q692" s="43"/>
      <c r="R692" s="44"/>
      <c r="S692" s="11"/>
      <c r="T692" s="11"/>
      <c r="U692" s="45"/>
      <c r="V692" s="11"/>
      <c r="W692" s="11"/>
      <c r="X692" s="11"/>
      <c r="Y692" s="45"/>
      <c r="Z692" s="11"/>
      <c r="AA692" s="49"/>
      <c r="AB692" s="50"/>
      <c r="AC692" s="49"/>
      <c r="AD692" s="49"/>
      <c r="AE692" s="49"/>
      <c r="AF692" s="49"/>
      <c r="AG692" s="49"/>
      <c r="AH692" s="11"/>
      <c r="AI692" s="43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</row>
    <row r="693">
      <c r="A693" s="45"/>
      <c r="B693" s="11"/>
      <c r="C693" s="11"/>
      <c r="D693" s="11"/>
      <c r="E693" s="46"/>
      <c r="F693" s="44"/>
      <c r="G693" s="11"/>
      <c r="H693" s="11"/>
      <c r="I693" s="47"/>
      <c r="J693" s="11"/>
      <c r="K693" s="11"/>
      <c r="L693" s="11"/>
      <c r="M693" s="48"/>
      <c r="N693" s="11"/>
      <c r="O693" s="11"/>
      <c r="P693" s="11"/>
      <c r="Q693" s="43"/>
      <c r="R693" s="44"/>
      <c r="S693" s="11"/>
      <c r="T693" s="11"/>
      <c r="U693" s="45"/>
      <c r="V693" s="11"/>
      <c r="W693" s="11"/>
      <c r="X693" s="11"/>
      <c r="Y693" s="45"/>
      <c r="Z693" s="11"/>
      <c r="AA693" s="49"/>
      <c r="AB693" s="50"/>
      <c r="AC693" s="49"/>
      <c r="AD693" s="49"/>
      <c r="AE693" s="49"/>
      <c r="AF693" s="49"/>
      <c r="AG693" s="49"/>
      <c r="AH693" s="11"/>
      <c r="AI693" s="43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</row>
    <row r="694">
      <c r="A694" s="45"/>
      <c r="B694" s="11"/>
      <c r="C694" s="11"/>
      <c r="D694" s="11"/>
      <c r="E694" s="46"/>
      <c r="F694" s="44"/>
      <c r="G694" s="11"/>
      <c r="H694" s="11"/>
      <c r="I694" s="47"/>
      <c r="J694" s="11"/>
      <c r="K694" s="11"/>
      <c r="L694" s="11"/>
      <c r="M694" s="48"/>
      <c r="N694" s="11"/>
      <c r="O694" s="11"/>
      <c r="P694" s="11"/>
      <c r="Q694" s="43"/>
      <c r="R694" s="44"/>
      <c r="S694" s="11"/>
      <c r="T694" s="11"/>
      <c r="U694" s="45"/>
      <c r="V694" s="11"/>
      <c r="W694" s="11"/>
      <c r="X694" s="11"/>
      <c r="Y694" s="45"/>
      <c r="Z694" s="11"/>
      <c r="AA694" s="49"/>
      <c r="AB694" s="50"/>
      <c r="AC694" s="49"/>
      <c r="AD694" s="49"/>
      <c r="AE694" s="49"/>
      <c r="AF694" s="49"/>
      <c r="AG694" s="49"/>
      <c r="AH694" s="11"/>
      <c r="AI694" s="43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</row>
    <row r="695">
      <c r="A695" s="45"/>
      <c r="B695" s="11"/>
      <c r="C695" s="11"/>
      <c r="D695" s="11"/>
      <c r="E695" s="46"/>
      <c r="F695" s="44"/>
      <c r="G695" s="11"/>
      <c r="H695" s="11"/>
      <c r="I695" s="47"/>
      <c r="J695" s="11"/>
      <c r="K695" s="11"/>
      <c r="L695" s="11"/>
      <c r="M695" s="48"/>
      <c r="N695" s="11"/>
      <c r="O695" s="11"/>
      <c r="P695" s="11"/>
      <c r="Q695" s="43"/>
      <c r="R695" s="44"/>
      <c r="S695" s="11"/>
      <c r="T695" s="11"/>
      <c r="U695" s="45"/>
      <c r="V695" s="11"/>
      <c r="W695" s="11"/>
      <c r="X695" s="11"/>
      <c r="Y695" s="45"/>
      <c r="Z695" s="11"/>
      <c r="AA695" s="49"/>
      <c r="AB695" s="50"/>
      <c r="AC695" s="49"/>
      <c r="AD695" s="49"/>
      <c r="AE695" s="49"/>
      <c r="AF695" s="49"/>
      <c r="AG695" s="49"/>
      <c r="AH695" s="11"/>
      <c r="AI695" s="43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</row>
    <row r="696">
      <c r="A696" s="45"/>
      <c r="B696" s="11"/>
      <c r="C696" s="11"/>
      <c r="D696" s="11"/>
      <c r="E696" s="46"/>
      <c r="F696" s="44"/>
      <c r="G696" s="11"/>
      <c r="H696" s="11"/>
      <c r="I696" s="47"/>
      <c r="J696" s="11"/>
      <c r="K696" s="11"/>
      <c r="L696" s="11"/>
      <c r="M696" s="48"/>
      <c r="N696" s="11"/>
      <c r="O696" s="11"/>
      <c r="P696" s="11"/>
      <c r="Q696" s="43"/>
      <c r="R696" s="44"/>
      <c r="S696" s="11"/>
      <c r="T696" s="11"/>
      <c r="U696" s="45"/>
      <c r="V696" s="11"/>
      <c r="W696" s="11"/>
      <c r="X696" s="11"/>
      <c r="Y696" s="45"/>
      <c r="Z696" s="11"/>
      <c r="AA696" s="49"/>
      <c r="AB696" s="50"/>
      <c r="AC696" s="49"/>
      <c r="AD696" s="49"/>
      <c r="AE696" s="49"/>
      <c r="AF696" s="49"/>
      <c r="AG696" s="49"/>
      <c r="AH696" s="11"/>
      <c r="AI696" s="43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</row>
    <row r="697">
      <c r="A697" s="45"/>
      <c r="B697" s="11"/>
      <c r="C697" s="11"/>
      <c r="D697" s="11"/>
      <c r="E697" s="46"/>
      <c r="F697" s="44"/>
      <c r="G697" s="11"/>
      <c r="H697" s="11"/>
      <c r="I697" s="47"/>
      <c r="J697" s="11"/>
      <c r="K697" s="11"/>
      <c r="L697" s="11"/>
      <c r="M697" s="48"/>
      <c r="N697" s="11"/>
      <c r="O697" s="11"/>
      <c r="P697" s="11"/>
      <c r="Q697" s="43"/>
      <c r="R697" s="44"/>
      <c r="S697" s="11"/>
      <c r="T697" s="11"/>
      <c r="U697" s="45"/>
      <c r="V697" s="11"/>
      <c r="W697" s="11"/>
      <c r="X697" s="11"/>
      <c r="Y697" s="45"/>
      <c r="Z697" s="11"/>
      <c r="AA697" s="49"/>
      <c r="AB697" s="50"/>
      <c r="AC697" s="49"/>
      <c r="AD697" s="49"/>
      <c r="AE697" s="49"/>
      <c r="AF697" s="49"/>
      <c r="AG697" s="49"/>
      <c r="AH697" s="11"/>
      <c r="AI697" s="43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>
      <c r="A698" s="45"/>
      <c r="B698" s="11"/>
      <c r="C698" s="11"/>
      <c r="D698" s="11"/>
      <c r="E698" s="46"/>
      <c r="F698" s="44"/>
      <c r="G698" s="11"/>
      <c r="H698" s="11"/>
      <c r="I698" s="47"/>
      <c r="J698" s="11"/>
      <c r="K698" s="11"/>
      <c r="L698" s="11"/>
      <c r="M698" s="48"/>
      <c r="N698" s="11"/>
      <c r="O698" s="11"/>
      <c r="P698" s="11"/>
      <c r="Q698" s="43"/>
      <c r="R698" s="44"/>
      <c r="S698" s="11"/>
      <c r="T698" s="11"/>
      <c r="U698" s="45"/>
      <c r="V698" s="11"/>
      <c r="W698" s="11"/>
      <c r="X698" s="11"/>
      <c r="Y698" s="45"/>
      <c r="Z698" s="11"/>
      <c r="AA698" s="49"/>
      <c r="AB698" s="50"/>
      <c r="AC698" s="49"/>
      <c r="AD698" s="49"/>
      <c r="AE698" s="49"/>
      <c r="AF698" s="49"/>
      <c r="AG698" s="49"/>
      <c r="AH698" s="11"/>
      <c r="AI698" s="43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>
      <c r="A699" s="45"/>
      <c r="B699" s="11"/>
      <c r="C699" s="11"/>
      <c r="D699" s="11"/>
      <c r="E699" s="46"/>
      <c r="F699" s="44"/>
      <c r="G699" s="11"/>
      <c r="H699" s="11"/>
      <c r="I699" s="47"/>
      <c r="J699" s="11"/>
      <c r="K699" s="11"/>
      <c r="L699" s="11"/>
      <c r="M699" s="48"/>
      <c r="N699" s="11"/>
      <c r="O699" s="11"/>
      <c r="P699" s="11"/>
      <c r="Q699" s="43"/>
      <c r="R699" s="44"/>
      <c r="S699" s="11"/>
      <c r="T699" s="11"/>
      <c r="U699" s="45"/>
      <c r="V699" s="11"/>
      <c r="W699" s="11"/>
      <c r="X699" s="11"/>
      <c r="Y699" s="45"/>
      <c r="Z699" s="11"/>
      <c r="AA699" s="49"/>
      <c r="AB699" s="50"/>
      <c r="AC699" s="49"/>
      <c r="AD699" s="49"/>
      <c r="AE699" s="49"/>
      <c r="AF699" s="49"/>
      <c r="AG699" s="49"/>
      <c r="AH699" s="11"/>
      <c r="AI699" s="43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</row>
    <row r="700">
      <c r="A700" s="45"/>
      <c r="B700" s="11"/>
      <c r="C700" s="11"/>
      <c r="D700" s="11"/>
      <c r="E700" s="46"/>
      <c r="F700" s="44"/>
      <c r="G700" s="11"/>
      <c r="H700" s="11"/>
      <c r="I700" s="47"/>
      <c r="J700" s="11"/>
      <c r="K700" s="11"/>
      <c r="L700" s="11"/>
      <c r="M700" s="48"/>
      <c r="N700" s="11"/>
      <c r="O700" s="11"/>
      <c r="P700" s="11"/>
      <c r="Q700" s="43"/>
      <c r="R700" s="44"/>
      <c r="S700" s="11"/>
      <c r="T700" s="11"/>
      <c r="U700" s="45"/>
      <c r="V700" s="11"/>
      <c r="W700" s="11"/>
      <c r="X700" s="11"/>
      <c r="Y700" s="45"/>
      <c r="Z700" s="11"/>
      <c r="AA700" s="49"/>
      <c r="AB700" s="50"/>
      <c r="AC700" s="49"/>
      <c r="AD700" s="49"/>
      <c r="AE700" s="49"/>
      <c r="AF700" s="49"/>
      <c r="AG700" s="49"/>
      <c r="AH700" s="11"/>
      <c r="AI700" s="43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</row>
    <row r="701">
      <c r="A701" s="45"/>
      <c r="B701" s="11"/>
      <c r="C701" s="11"/>
      <c r="D701" s="11"/>
      <c r="E701" s="46"/>
      <c r="F701" s="44"/>
      <c r="G701" s="11"/>
      <c r="H701" s="11"/>
      <c r="I701" s="47"/>
      <c r="J701" s="11"/>
      <c r="K701" s="11"/>
      <c r="L701" s="11"/>
      <c r="M701" s="48"/>
      <c r="N701" s="11"/>
      <c r="O701" s="11"/>
      <c r="P701" s="11"/>
      <c r="Q701" s="43"/>
      <c r="R701" s="44"/>
      <c r="S701" s="11"/>
      <c r="T701" s="11"/>
      <c r="U701" s="45"/>
      <c r="V701" s="11"/>
      <c r="W701" s="11"/>
      <c r="X701" s="11"/>
      <c r="Y701" s="45"/>
      <c r="Z701" s="11"/>
      <c r="AA701" s="49"/>
      <c r="AB701" s="50"/>
      <c r="AC701" s="49"/>
      <c r="AD701" s="49"/>
      <c r="AE701" s="49"/>
      <c r="AF701" s="49"/>
      <c r="AG701" s="49"/>
      <c r="AH701" s="11"/>
      <c r="AI701" s="43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</row>
    <row r="702">
      <c r="A702" s="45"/>
      <c r="B702" s="11"/>
      <c r="C702" s="11"/>
      <c r="D702" s="11"/>
      <c r="E702" s="46"/>
      <c r="F702" s="44"/>
      <c r="G702" s="11"/>
      <c r="H702" s="11"/>
      <c r="I702" s="47"/>
      <c r="J702" s="11"/>
      <c r="K702" s="11"/>
      <c r="L702" s="11"/>
      <c r="M702" s="48"/>
      <c r="N702" s="11"/>
      <c r="O702" s="11"/>
      <c r="P702" s="11"/>
      <c r="Q702" s="43"/>
      <c r="R702" s="44"/>
      <c r="S702" s="11"/>
      <c r="T702" s="11"/>
      <c r="U702" s="45"/>
      <c r="V702" s="11"/>
      <c r="W702" s="11"/>
      <c r="X702" s="11"/>
      <c r="Y702" s="45"/>
      <c r="Z702" s="11"/>
      <c r="AA702" s="49"/>
      <c r="AB702" s="50"/>
      <c r="AC702" s="49"/>
      <c r="AD702" s="49"/>
      <c r="AE702" s="49"/>
      <c r="AF702" s="49"/>
      <c r="AG702" s="49"/>
      <c r="AH702" s="11"/>
      <c r="AI702" s="43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</row>
    <row r="703">
      <c r="A703" s="45"/>
      <c r="B703" s="11"/>
      <c r="C703" s="11"/>
      <c r="D703" s="11"/>
      <c r="E703" s="46"/>
      <c r="F703" s="44"/>
      <c r="G703" s="11"/>
      <c r="H703" s="11"/>
      <c r="I703" s="47"/>
      <c r="J703" s="11"/>
      <c r="K703" s="11"/>
      <c r="L703" s="11"/>
      <c r="M703" s="48"/>
      <c r="N703" s="11"/>
      <c r="O703" s="11"/>
      <c r="P703" s="11"/>
      <c r="Q703" s="43"/>
      <c r="R703" s="44"/>
      <c r="S703" s="11"/>
      <c r="T703" s="11"/>
      <c r="U703" s="45"/>
      <c r="V703" s="11"/>
      <c r="W703" s="11"/>
      <c r="X703" s="11"/>
      <c r="Y703" s="45"/>
      <c r="Z703" s="11"/>
      <c r="AA703" s="49"/>
      <c r="AB703" s="50"/>
      <c r="AC703" s="49"/>
      <c r="AD703" s="49"/>
      <c r="AE703" s="49"/>
      <c r="AF703" s="49"/>
      <c r="AG703" s="49"/>
      <c r="AH703" s="11"/>
      <c r="AI703" s="43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</row>
    <row r="704">
      <c r="A704" s="45"/>
      <c r="B704" s="11"/>
      <c r="C704" s="11"/>
      <c r="D704" s="11"/>
      <c r="E704" s="46"/>
      <c r="F704" s="44"/>
      <c r="G704" s="11"/>
      <c r="H704" s="11"/>
      <c r="I704" s="47"/>
      <c r="J704" s="11"/>
      <c r="K704" s="11"/>
      <c r="L704" s="11"/>
      <c r="M704" s="48"/>
      <c r="N704" s="11"/>
      <c r="O704" s="11"/>
      <c r="P704" s="11"/>
      <c r="Q704" s="43"/>
      <c r="R704" s="44"/>
      <c r="S704" s="11"/>
      <c r="T704" s="11"/>
      <c r="U704" s="45"/>
      <c r="V704" s="11"/>
      <c r="W704" s="11"/>
      <c r="X704" s="11"/>
      <c r="Y704" s="45"/>
      <c r="Z704" s="11"/>
      <c r="AA704" s="49"/>
      <c r="AB704" s="50"/>
      <c r="AC704" s="49"/>
      <c r="AD704" s="49"/>
      <c r="AE704" s="49"/>
      <c r="AF704" s="49"/>
      <c r="AG704" s="49"/>
      <c r="AH704" s="11"/>
      <c r="AI704" s="43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</row>
    <row r="705">
      <c r="A705" s="45"/>
      <c r="B705" s="11"/>
      <c r="C705" s="11"/>
      <c r="D705" s="11"/>
      <c r="E705" s="46"/>
      <c r="F705" s="44"/>
      <c r="G705" s="11"/>
      <c r="H705" s="11"/>
      <c r="I705" s="47"/>
      <c r="J705" s="11"/>
      <c r="K705" s="11"/>
      <c r="L705" s="11"/>
      <c r="M705" s="48"/>
      <c r="N705" s="11"/>
      <c r="O705" s="11"/>
      <c r="P705" s="11"/>
      <c r="Q705" s="43"/>
      <c r="R705" s="44"/>
      <c r="S705" s="11"/>
      <c r="T705" s="11"/>
      <c r="U705" s="45"/>
      <c r="V705" s="11"/>
      <c r="W705" s="11"/>
      <c r="X705" s="11"/>
      <c r="Y705" s="45"/>
      <c r="Z705" s="11"/>
      <c r="AA705" s="49"/>
      <c r="AB705" s="50"/>
      <c r="AC705" s="49"/>
      <c r="AD705" s="49"/>
      <c r="AE705" s="49"/>
      <c r="AF705" s="49"/>
      <c r="AG705" s="49"/>
      <c r="AH705" s="11"/>
      <c r="AI705" s="43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</row>
    <row r="706">
      <c r="A706" s="45"/>
      <c r="B706" s="11"/>
      <c r="C706" s="11"/>
      <c r="D706" s="11"/>
      <c r="E706" s="46"/>
      <c r="F706" s="44"/>
      <c r="G706" s="11"/>
      <c r="H706" s="11"/>
      <c r="I706" s="47"/>
      <c r="J706" s="11"/>
      <c r="K706" s="11"/>
      <c r="L706" s="11"/>
      <c r="M706" s="48"/>
      <c r="N706" s="11"/>
      <c r="O706" s="11"/>
      <c r="P706" s="11"/>
      <c r="Q706" s="43"/>
      <c r="R706" s="44"/>
      <c r="S706" s="11"/>
      <c r="T706" s="11"/>
      <c r="U706" s="45"/>
      <c r="V706" s="11"/>
      <c r="W706" s="11"/>
      <c r="X706" s="11"/>
      <c r="Y706" s="45"/>
      <c r="Z706" s="11"/>
      <c r="AA706" s="49"/>
      <c r="AB706" s="50"/>
      <c r="AC706" s="49"/>
      <c r="AD706" s="49"/>
      <c r="AE706" s="49"/>
      <c r="AF706" s="49"/>
      <c r="AG706" s="49"/>
      <c r="AH706" s="11"/>
      <c r="AI706" s="43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</row>
    <row r="707">
      <c r="A707" s="45"/>
      <c r="B707" s="11"/>
      <c r="C707" s="11"/>
      <c r="D707" s="11"/>
      <c r="E707" s="46"/>
      <c r="F707" s="44"/>
      <c r="G707" s="11"/>
      <c r="H707" s="11"/>
      <c r="I707" s="47"/>
      <c r="J707" s="11"/>
      <c r="K707" s="11"/>
      <c r="L707" s="11"/>
      <c r="M707" s="48"/>
      <c r="N707" s="11"/>
      <c r="O707" s="11"/>
      <c r="P707" s="11"/>
      <c r="Q707" s="43"/>
      <c r="R707" s="44"/>
      <c r="S707" s="11"/>
      <c r="T707" s="11"/>
      <c r="U707" s="45"/>
      <c r="V707" s="11"/>
      <c r="W707" s="11"/>
      <c r="X707" s="11"/>
      <c r="Y707" s="45"/>
      <c r="Z707" s="11"/>
      <c r="AA707" s="49"/>
      <c r="AB707" s="50"/>
      <c r="AC707" s="49"/>
      <c r="AD707" s="49"/>
      <c r="AE707" s="49"/>
      <c r="AF707" s="49"/>
      <c r="AG707" s="49"/>
      <c r="AH707" s="11"/>
      <c r="AI707" s="43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</row>
    <row r="708">
      <c r="A708" s="45"/>
      <c r="B708" s="11"/>
      <c r="C708" s="11"/>
      <c r="D708" s="11"/>
      <c r="E708" s="46"/>
      <c r="F708" s="44"/>
      <c r="G708" s="11"/>
      <c r="H708" s="11"/>
      <c r="I708" s="47"/>
      <c r="J708" s="11"/>
      <c r="K708" s="11"/>
      <c r="L708" s="11"/>
      <c r="M708" s="48"/>
      <c r="N708" s="11"/>
      <c r="O708" s="11"/>
      <c r="P708" s="11"/>
      <c r="Q708" s="43"/>
      <c r="R708" s="44"/>
      <c r="S708" s="11"/>
      <c r="T708" s="11"/>
      <c r="U708" s="45"/>
      <c r="V708" s="11"/>
      <c r="W708" s="11"/>
      <c r="X708" s="11"/>
      <c r="Y708" s="45"/>
      <c r="Z708" s="11"/>
      <c r="AA708" s="49"/>
      <c r="AB708" s="50"/>
      <c r="AC708" s="49"/>
      <c r="AD708" s="49"/>
      <c r="AE708" s="49"/>
      <c r="AF708" s="49"/>
      <c r="AG708" s="49"/>
      <c r="AH708" s="11"/>
      <c r="AI708" s="43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</row>
    <row r="709">
      <c r="A709" s="45"/>
      <c r="B709" s="11"/>
      <c r="C709" s="11"/>
      <c r="D709" s="11"/>
      <c r="E709" s="46"/>
      <c r="F709" s="44"/>
      <c r="G709" s="11"/>
      <c r="H709" s="11"/>
      <c r="I709" s="47"/>
      <c r="J709" s="11"/>
      <c r="K709" s="11"/>
      <c r="L709" s="11"/>
      <c r="M709" s="48"/>
      <c r="N709" s="11"/>
      <c r="O709" s="11"/>
      <c r="P709" s="11"/>
      <c r="Q709" s="43"/>
      <c r="R709" s="44"/>
      <c r="S709" s="11"/>
      <c r="T709" s="11"/>
      <c r="U709" s="45"/>
      <c r="V709" s="11"/>
      <c r="W709" s="11"/>
      <c r="X709" s="11"/>
      <c r="Y709" s="45"/>
      <c r="Z709" s="11"/>
      <c r="AA709" s="49"/>
      <c r="AB709" s="50"/>
      <c r="AC709" s="49"/>
      <c r="AD709" s="49"/>
      <c r="AE709" s="49"/>
      <c r="AF709" s="49"/>
      <c r="AG709" s="49"/>
      <c r="AH709" s="11"/>
      <c r="AI709" s="43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</row>
    <row r="710">
      <c r="A710" s="45"/>
      <c r="B710" s="11"/>
      <c r="C710" s="11"/>
      <c r="D710" s="11"/>
      <c r="E710" s="46"/>
      <c r="F710" s="44"/>
      <c r="G710" s="11"/>
      <c r="H710" s="11"/>
      <c r="I710" s="47"/>
      <c r="J710" s="11"/>
      <c r="K710" s="11"/>
      <c r="L710" s="11"/>
      <c r="M710" s="48"/>
      <c r="N710" s="11"/>
      <c r="O710" s="11"/>
      <c r="P710" s="11"/>
      <c r="Q710" s="43"/>
      <c r="R710" s="44"/>
      <c r="S710" s="11"/>
      <c r="T710" s="11"/>
      <c r="U710" s="45"/>
      <c r="V710" s="11"/>
      <c r="W710" s="11"/>
      <c r="X710" s="11"/>
      <c r="Y710" s="45"/>
      <c r="Z710" s="11"/>
      <c r="AA710" s="49"/>
      <c r="AB710" s="50"/>
      <c r="AC710" s="49"/>
      <c r="AD710" s="49"/>
      <c r="AE710" s="49"/>
      <c r="AF710" s="49"/>
      <c r="AG710" s="49"/>
      <c r="AH710" s="11"/>
      <c r="AI710" s="43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</row>
    <row r="711">
      <c r="A711" s="45"/>
      <c r="B711" s="11"/>
      <c r="C711" s="11"/>
      <c r="D711" s="11"/>
      <c r="E711" s="46"/>
      <c r="F711" s="44"/>
      <c r="G711" s="11"/>
      <c r="H711" s="11"/>
      <c r="I711" s="47"/>
      <c r="J711" s="11"/>
      <c r="K711" s="11"/>
      <c r="L711" s="11"/>
      <c r="M711" s="48"/>
      <c r="N711" s="11"/>
      <c r="O711" s="11"/>
      <c r="P711" s="11"/>
      <c r="Q711" s="43"/>
      <c r="R711" s="44"/>
      <c r="S711" s="11"/>
      <c r="T711" s="11"/>
      <c r="U711" s="45"/>
      <c r="V711" s="11"/>
      <c r="W711" s="11"/>
      <c r="X711" s="11"/>
      <c r="Y711" s="45"/>
      <c r="Z711" s="11"/>
      <c r="AA711" s="49"/>
      <c r="AB711" s="50"/>
      <c r="AC711" s="49"/>
      <c r="AD711" s="49"/>
      <c r="AE711" s="49"/>
      <c r="AF711" s="49"/>
      <c r="AG711" s="49"/>
      <c r="AH711" s="11"/>
      <c r="AI711" s="43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</row>
    <row r="712">
      <c r="A712" s="45"/>
      <c r="B712" s="11"/>
      <c r="C712" s="11"/>
      <c r="D712" s="11"/>
      <c r="E712" s="46"/>
      <c r="F712" s="44"/>
      <c r="G712" s="11"/>
      <c r="H712" s="11"/>
      <c r="I712" s="47"/>
      <c r="J712" s="11"/>
      <c r="K712" s="11"/>
      <c r="L712" s="11"/>
      <c r="M712" s="48"/>
      <c r="N712" s="11"/>
      <c r="O712" s="11"/>
      <c r="P712" s="11"/>
      <c r="Q712" s="43"/>
      <c r="R712" s="44"/>
      <c r="S712" s="11"/>
      <c r="T712" s="11"/>
      <c r="U712" s="45"/>
      <c r="V712" s="11"/>
      <c r="W712" s="11"/>
      <c r="X712" s="11"/>
      <c r="Y712" s="45"/>
      <c r="Z712" s="11"/>
      <c r="AA712" s="49"/>
      <c r="AB712" s="50"/>
      <c r="AC712" s="49"/>
      <c r="AD712" s="49"/>
      <c r="AE712" s="49"/>
      <c r="AF712" s="49"/>
      <c r="AG712" s="49"/>
      <c r="AH712" s="11"/>
      <c r="AI712" s="43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</row>
    <row r="713">
      <c r="A713" s="45"/>
      <c r="B713" s="11"/>
      <c r="C713" s="11"/>
      <c r="D713" s="11"/>
      <c r="E713" s="46"/>
      <c r="F713" s="44"/>
      <c r="G713" s="11"/>
      <c r="H713" s="11"/>
      <c r="I713" s="47"/>
      <c r="J713" s="11"/>
      <c r="K713" s="11"/>
      <c r="L713" s="11"/>
      <c r="M713" s="48"/>
      <c r="N713" s="11"/>
      <c r="O713" s="11"/>
      <c r="P713" s="11"/>
      <c r="Q713" s="43"/>
      <c r="R713" s="44"/>
      <c r="S713" s="11"/>
      <c r="T713" s="11"/>
      <c r="U713" s="45"/>
      <c r="V713" s="11"/>
      <c r="W713" s="11"/>
      <c r="X713" s="11"/>
      <c r="Y713" s="45"/>
      <c r="Z713" s="11"/>
      <c r="AA713" s="49"/>
      <c r="AB713" s="50"/>
      <c r="AC713" s="49"/>
      <c r="AD713" s="49"/>
      <c r="AE713" s="49"/>
      <c r="AF713" s="49"/>
      <c r="AG713" s="49"/>
      <c r="AH713" s="11"/>
      <c r="AI713" s="43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</row>
    <row r="714">
      <c r="A714" s="45"/>
      <c r="B714" s="11"/>
      <c r="C714" s="11"/>
      <c r="D714" s="11"/>
      <c r="E714" s="46"/>
      <c r="F714" s="44"/>
      <c r="G714" s="11"/>
      <c r="H714" s="11"/>
      <c r="I714" s="47"/>
      <c r="J714" s="11"/>
      <c r="K714" s="11"/>
      <c r="L714" s="11"/>
      <c r="M714" s="48"/>
      <c r="N714" s="11"/>
      <c r="O714" s="11"/>
      <c r="P714" s="11"/>
      <c r="Q714" s="43"/>
      <c r="R714" s="44"/>
      <c r="S714" s="11"/>
      <c r="T714" s="11"/>
      <c r="U714" s="45"/>
      <c r="V714" s="11"/>
      <c r="W714" s="11"/>
      <c r="X714" s="11"/>
      <c r="Y714" s="45"/>
      <c r="Z714" s="11"/>
      <c r="AA714" s="49"/>
      <c r="AB714" s="50"/>
      <c r="AC714" s="49"/>
      <c r="AD714" s="49"/>
      <c r="AE714" s="49"/>
      <c r="AF714" s="49"/>
      <c r="AG714" s="49"/>
      <c r="AH714" s="11"/>
      <c r="AI714" s="43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</row>
    <row r="715">
      <c r="A715" s="45"/>
      <c r="B715" s="11"/>
      <c r="C715" s="11"/>
      <c r="D715" s="11"/>
      <c r="E715" s="46"/>
      <c r="F715" s="44"/>
      <c r="G715" s="11"/>
      <c r="H715" s="11"/>
      <c r="I715" s="47"/>
      <c r="J715" s="11"/>
      <c r="K715" s="11"/>
      <c r="L715" s="11"/>
      <c r="M715" s="48"/>
      <c r="N715" s="11"/>
      <c r="O715" s="11"/>
      <c r="P715" s="11"/>
      <c r="Q715" s="43"/>
      <c r="R715" s="44"/>
      <c r="S715" s="11"/>
      <c r="T715" s="11"/>
      <c r="U715" s="45"/>
      <c r="V715" s="11"/>
      <c r="W715" s="11"/>
      <c r="X715" s="11"/>
      <c r="Y715" s="45"/>
      <c r="Z715" s="11"/>
      <c r="AA715" s="49"/>
      <c r="AB715" s="50"/>
      <c r="AC715" s="49"/>
      <c r="AD715" s="49"/>
      <c r="AE715" s="49"/>
      <c r="AF715" s="49"/>
      <c r="AG715" s="49"/>
      <c r="AH715" s="11"/>
      <c r="AI715" s="43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</row>
    <row r="716">
      <c r="A716" s="45"/>
      <c r="B716" s="11"/>
      <c r="C716" s="11"/>
      <c r="D716" s="11"/>
      <c r="E716" s="46"/>
      <c r="F716" s="44"/>
      <c r="G716" s="11"/>
      <c r="H716" s="11"/>
      <c r="I716" s="47"/>
      <c r="J716" s="11"/>
      <c r="K716" s="11"/>
      <c r="L716" s="11"/>
      <c r="M716" s="48"/>
      <c r="N716" s="11"/>
      <c r="O716" s="11"/>
      <c r="P716" s="11"/>
      <c r="Q716" s="43"/>
      <c r="R716" s="44"/>
      <c r="S716" s="11"/>
      <c r="T716" s="11"/>
      <c r="U716" s="45"/>
      <c r="V716" s="11"/>
      <c r="W716" s="11"/>
      <c r="X716" s="11"/>
      <c r="Y716" s="45"/>
      <c r="Z716" s="11"/>
      <c r="AA716" s="49"/>
      <c r="AB716" s="50"/>
      <c r="AC716" s="49"/>
      <c r="AD716" s="49"/>
      <c r="AE716" s="49"/>
      <c r="AF716" s="49"/>
      <c r="AG716" s="49"/>
      <c r="AH716" s="11"/>
      <c r="AI716" s="43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</row>
    <row r="717">
      <c r="A717" s="45"/>
      <c r="B717" s="11"/>
      <c r="C717" s="11"/>
      <c r="D717" s="11"/>
      <c r="E717" s="46"/>
      <c r="F717" s="44"/>
      <c r="G717" s="11"/>
      <c r="H717" s="11"/>
      <c r="I717" s="47"/>
      <c r="J717" s="11"/>
      <c r="K717" s="11"/>
      <c r="L717" s="11"/>
      <c r="M717" s="48"/>
      <c r="N717" s="11"/>
      <c r="O717" s="11"/>
      <c r="P717" s="11"/>
      <c r="Q717" s="43"/>
      <c r="R717" s="44"/>
      <c r="S717" s="11"/>
      <c r="T717" s="11"/>
      <c r="U717" s="45"/>
      <c r="V717" s="11"/>
      <c r="W717" s="11"/>
      <c r="X717" s="11"/>
      <c r="Y717" s="45"/>
      <c r="Z717" s="11"/>
      <c r="AA717" s="49"/>
      <c r="AB717" s="50"/>
      <c r="AC717" s="49"/>
      <c r="AD717" s="49"/>
      <c r="AE717" s="49"/>
      <c r="AF717" s="49"/>
      <c r="AG717" s="49"/>
      <c r="AH717" s="11"/>
      <c r="AI717" s="43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</row>
    <row r="718">
      <c r="A718" s="45"/>
      <c r="B718" s="11"/>
      <c r="C718" s="11"/>
      <c r="D718" s="11"/>
      <c r="E718" s="46"/>
      <c r="F718" s="44"/>
      <c r="G718" s="11"/>
      <c r="H718" s="11"/>
      <c r="I718" s="47"/>
      <c r="J718" s="11"/>
      <c r="K718" s="11"/>
      <c r="L718" s="11"/>
      <c r="M718" s="48"/>
      <c r="N718" s="11"/>
      <c r="O718" s="11"/>
      <c r="P718" s="11"/>
      <c r="Q718" s="43"/>
      <c r="R718" s="44"/>
      <c r="S718" s="11"/>
      <c r="T718" s="11"/>
      <c r="U718" s="45"/>
      <c r="V718" s="11"/>
      <c r="W718" s="11"/>
      <c r="X718" s="11"/>
      <c r="Y718" s="45"/>
      <c r="Z718" s="11"/>
      <c r="AA718" s="49"/>
      <c r="AB718" s="50"/>
      <c r="AC718" s="49"/>
      <c r="AD718" s="49"/>
      <c r="AE718" s="49"/>
      <c r="AF718" s="49"/>
      <c r="AG718" s="49"/>
      <c r="AH718" s="11"/>
      <c r="AI718" s="43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</row>
    <row r="719">
      <c r="A719" s="45"/>
      <c r="B719" s="11"/>
      <c r="C719" s="11"/>
      <c r="D719" s="11"/>
      <c r="E719" s="46"/>
      <c r="F719" s="44"/>
      <c r="G719" s="11"/>
      <c r="H719" s="11"/>
      <c r="I719" s="47"/>
      <c r="J719" s="11"/>
      <c r="K719" s="11"/>
      <c r="L719" s="11"/>
      <c r="M719" s="48"/>
      <c r="N719" s="11"/>
      <c r="O719" s="11"/>
      <c r="P719" s="11"/>
      <c r="Q719" s="43"/>
      <c r="R719" s="44"/>
      <c r="S719" s="11"/>
      <c r="T719" s="11"/>
      <c r="U719" s="45"/>
      <c r="V719" s="11"/>
      <c r="W719" s="11"/>
      <c r="X719" s="11"/>
      <c r="Y719" s="45"/>
      <c r="Z719" s="11"/>
      <c r="AA719" s="49"/>
      <c r="AB719" s="50"/>
      <c r="AC719" s="49"/>
      <c r="AD719" s="49"/>
      <c r="AE719" s="49"/>
      <c r="AF719" s="49"/>
      <c r="AG719" s="49"/>
      <c r="AH719" s="11"/>
      <c r="AI719" s="43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</row>
    <row r="720">
      <c r="A720" s="45"/>
      <c r="B720" s="11"/>
      <c r="C720" s="11"/>
      <c r="D720" s="11"/>
      <c r="E720" s="46"/>
      <c r="F720" s="44"/>
      <c r="G720" s="11"/>
      <c r="H720" s="11"/>
      <c r="I720" s="47"/>
      <c r="J720" s="11"/>
      <c r="K720" s="11"/>
      <c r="L720" s="11"/>
      <c r="M720" s="48"/>
      <c r="N720" s="11"/>
      <c r="O720" s="11"/>
      <c r="P720" s="11"/>
      <c r="Q720" s="43"/>
      <c r="R720" s="44"/>
      <c r="S720" s="11"/>
      <c r="T720" s="11"/>
      <c r="U720" s="45"/>
      <c r="V720" s="11"/>
      <c r="W720" s="11"/>
      <c r="X720" s="11"/>
      <c r="Y720" s="45"/>
      <c r="Z720" s="11"/>
      <c r="AA720" s="49"/>
      <c r="AB720" s="50"/>
      <c r="AC720" s="49"/>
      <c r="AD720" s="49"/>
      <c r="AE720" s="49"/>
      <c r="AF720" s="49"/>
      <c r="AG720" s="49"/>
      <c r="AH720" s="11"/>
      <c r="AI720" s="43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</row>
    <row r="721">
      <c r="A721" s="45"/>
      <c r="B721" s="11"/>
      <c r="C721" s="11"/>
      <c r="D721" s="11"/>
      <c r="E721" s="46"/>
      <c r="F721" s="44"/>
      <c r="G721" s="11"/>
      <c r="H721" s="11"/>
      <c r="I721" s="47"/>
      <c r="J721" s="11"/>
      <c r="K721" s="11"/>
      <c r="L721" s="11"/>
      <c r="M721" s="48"/>
      <c r="N721" s="11"/>
      <c r="O721" s="11"/>
      <c r="P721" s="11"/>
      <c r="Q721" s="43"/>
      <c r="R721" s="44"/>
      <c r="S721" s="11"/>
      <c r="T721" s="11"/>
      <c r="U721" s="45"/>
      <c r="V721" s="11"/>
      <c r="W721" s="11"/>
      <c r="X721" s="11"/>
      <c r="Y721" s="45"/>
      <c r="Z721" s="11"/>
      <c r="AA721" s="49"/>
      <c r="AB721" s="50"/>
      <c r="AC721" s="49"/>
      <c r="AD721" s="49"/>
      <c r="AE721" s="49"/>
      <c r="AF721" s="49"/>
      <c r="AG721" s="49"/>
      <c r="AH721" s="11"/>
      <c r="AI721" s="43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</row>
    <row r="722">
      <c r="A722" s="45"/>
      <c r="B722" s="11"/>
      <c r="C722" s="11"/>
      <c r="D722" s="11"/>
      <c r="E722" s="46"/>
      <c r="F722" s="44"/>
      <c r="G722" s="11"/>
      <c r="H722" s="11"/>
      <c r="I722" s="47"/>
      <c r="J722" s="11"/>
      <c r="K722" s="11"/>
      <c r="L722" s="11"/>
      <c r="M722" s="48"/>
      <c r="N722" s="11"/>
      <c r="O722" s="11"/>
      <c r="P722" s="11"/>
      <c r="Q722" s="43"/>
      <c r="R722" s="44"/>
      <c r="S722" s="11"/>
      <c r="T722" s="11"/>
      <c r="U722" s="45"/>
      <c r="V722" s="11"/>
      <c r="W722" s="11"/>
      <c r="X722" s="11"/>
      <c r="Y722" s="45"/>
      <c r="Z722" s="11"/>
      <c r="AA722" s="49"/>
      <c r="AB722" s="50"/>
      <c r="AC722" s="49"/>
      <c r="AD722" s="49"/>
      <c r="AE722" s="49"/>
      <c r="AF722" s="49"/>
      <c r="AG722" s="49"/>
      <c r="AH722" s="11"/>
      <c r="AI722" s="43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</row>
    <row r="723">
      <c r="A723" s="45"/>
      <c r="B723" s="11"/>
      <c r="C723" s="11"/>
      <c r="D723" s="11"/>
      <c r="E723" s="46"/>
      <c r="F723" s="44"/>
      <c r="G723" s="11"/>
      <c r="H723" s="11"/>
      <c r="I723" s="47"/>
      <c r="J723" s="11"/>
      <c r="K723" s="11"/>
      <c r="L723" s="11"/>
      <c r="M723" s="48"/>
      <c r="N723" s="11"/>
      <c r="O723" s="11"/>
      <c r="P723" s="11"/>
      <c r="Q723" s="43"/>
      <c r="R723" s="44"/>
      <c r="S723" s="11"/>
      <c r="T723" s="11"/>
      <c r="U723" s="45"/>
      <c r="V723" s="11"/>
      <c r="W723" s="11"/>
      <c r="X723" s="11"/>
      <c r="Y723" s="45"/>
      <c r="Z723" s="11"/>
      <c r="AA723" s="49"/>
      <c r="AB723" s="50"/>
      <c r="AC723" s="49"/>
      <c r="AD723" s="49"/>
      <c r="AE723" s="49"/>
      <c r="AF723" s="49"/>
      <c r="AG723" s="49"/>
      <c r="AH723" s="11"/>
      <c r="AI723" s="43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</row>
    <row r="724">
      <c r="A724" s="45"/>
      <c r="B724" s="11"/>
      <c r="C724" s="11"/>
      <c r="D724" s="11"/>
      <c r="E724" s="46"/>
      <c r="F724" s="44"/>
      <c r="G724" s="11"/>
      <c r="H724" s="11"/>
      <c r="I724" s="47"/>
      <c r="J724" s="11"/>
      <c r="K724" s="11"/>
      <c r="L724" s="11"/>
      <c r="M724" s="48"/>
      <c r="N724" s="11"/>
      <c r="O724" s="11"/>
      <c r="P724" s="11"/>
      <c r="Q724" s="43"/>
      <c r="R724" s="44"/>
      <c r="S724" s="11"/>
      <c r="T724" s="11"/>
      <c r="U724" s="45"/>
      <c r="V724" s="11"/>
      <c r="W724" s="11"/>
      <c r="X724" s="11"/>
      <c r="Y724" s="45"/>
      <c r="Z724" s="11"/>
      <c r="AA724" s="49"/>
      <c r="AB724" s="50"/>
      <c r="AC724" s="49"/>
      <c r="AD724" s="49"/>
      <c r="AE724" s="49"/>
      <c r="AF724" s="49"/>
      <c r="AG724" s="49"/>
      <c r="AH724" s="11"/>
      <c r="AI724" s="43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</row>
    <row r="725">
      <c r="A725" s="45"/>
      <c r="B725" s="11"/>
      <c r="C725" s="11"/>
      <c r="D725" s="11"/>
      <c r="E725" s="46"/>
      <c r="F725" s="44"/>
      <c r="G725" s="11"/>
      <c r="H725" s="11"/>
      <c r="I725" s="47"/>
      <c r="J725" s="11"/>
      <c r="K725" s="11"/>
      <c r="L725" s="11"/>
      <c r="M725" s="48"/>
      <c r="N725" s="11"/>
      <c r="O725" s="11"/>
      <c r="P725" s="11"/>
      <c r="Q725" s="43"/>
      <c r="R725" s="44"/>
      <c r="S725" s="11"/>
      <c r="T725" s="11"/>
      <c r="U725" s="45"/>
      <c r="V725" s="11"/>
      <c r="W725" s="11"/>
      <c r="X725" s="11"/>
      <c r="Y725" s="45"/>
      <c r="Z725" s="11"/>
      <c r="AA725" s="49"/>
      <c r="AB725" s="50"/>
      <c r="AC725" s="49"/>
      <c r="AD725" s="49"/>
      <c r="AE725" s="49"/>
      <c r="AF725" s="49"/>
      <c r="AG725" s="49"/>
      <c r="AH725" s="11"/>
      <c r="AI725" s="43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</row>
    <row r="726">
      <c r="A726" s="45"/>
      <c r="B726" s="11"/>
      <c r="C726" s="11"/>
      <c r="D726" s="11"/>
      <c r="E726" s="46"/>
      <c r="F726" s="44"/>
      <c r="G726" s="11"/>
      <c r="H726" s="11"/>
      <c r="I726" s="47"/>
      <c r="J726" s="11"/>
      <c r="K726" s="11"/>
      <c r="L726" s="11"/>
      <c r="M726" s="48"/>
      <c r="N726" s="11"/>
      <c r="O726" s="11"/>
      <c r="P726" s="11"/>
      <c r="Q726" s="43"/>
      <c r="R726" s="44"/>
      <c r="S726" s="11"/>
      <c r="T726" s="11"/>
      <c r="U726" s="45"/>
      <c r="V726" s="11"/>
      <c r="W726" s="11"/>
      <c r="X726" s="11"/>
      <c r="Y726" s="45"/>
      <c r="Z726" s="11"/>
      <c r="AA726" s="49"/>
      <c r="AB726" s="50"/>
      <c r="AC726" s="49"/>
      <c r="AD726" s="49"/>
      <c r="AE726" s="49"/>
      <c r="AF726" s="49"/>
      <c r="AG726" s="49"/>
      <c r="AH726" s="11"/>
      <c r="AI726" s="43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</row>
    <row r="727">
      <c r="A727" s="45"/>
      <c r="B727" s="11"/>
      <c r="C727" s="11"/>
      <c r="D727" s="11"/>
      <c r="E727" s="46"/>
      <c r="F727" s="44"/>
      <c r="G727" s="11"/>
      <c r="H727" s="11"/>
      <c r="I727" s="47"/>
      <c r="J727" s="11"/>
      <c r="K727" s="11"/>
      <c r="L727" s="11"/>
      <c r="M727" s="48"/>
      <c r="N727" s="11"/>
      <c r="O727" s="11"/>
      <c r="P727" s="11"/>
      <c r="Q727" s="43"/>
      <c r="R727" s="44"/>
      <c r="S727" s="11"/>
      <c r="T727" s="11"/>
      <c r="U727" s="45"/>
      <c r="V727" s="11"/>
      <c r="W727" s="11"/>
      <c r="X727" s="11"/>
      <c r="Y727" s="45"/>
      <c r="Z727" s="11"/>
      <c r="AA727" s="49"/>
      <c r="AB727" s="50"/>
      <c r="AC727" s="49"/>
      <c r="AD727" s="49"/>
      <c r="AE727" s="49"/>
      <c r="AF727" s="49"/>
      <c r="AG727" s="49"/>
      <c r="AH727" s="11"/>
      <c r="AI727" s="43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</row>
    <row r="728">
      <c r="A728" s="45"/>
      <c r="B728" s="11"/>
      <c r="C728" s="11"/>
      <c r="D728" s="11"/>
      <c r="E728" s="46"/>
      <c r="F728" s="44"/>
      <c r="G728" s="11"/>
      <c r="H728" s="11"/>
      <c r="I728" s="47"/>
      <c r="J728" s="11"/>
      <c r="K728" s="11"/>
      <c r="L728" s="11"/>
      <c r="M728" s="48"/>
      <c r="N728" s="11"/>
      <c r="O728" s="11"/>
      <c r="P728" s="11"/>
      <c r="Q728" s="43"/>
      <c r="R728" s="44"/>
      <c r="S728" s="11"/>
      <c r="T728" s="11"/>
      <c r="U728" s="45"/>
      <c r="V728" s="11"/>
      <c r="W728" s="11"/>
      <c r="X728" s="11"/>
      <c r="Y728" s="45"/>
      <c r="Z728" s="11"/>
      <c r="AA728" s="49"/>
      <c r="AB728" s="50"/>
      <c r="AC728" s="49"/>
      <c r="AD728" s="49"/>
      <c r="AE728" s="49"/>
      <c r="AF728" s="49"/>
      <c r="AG728" s="49"/>
      <c r="AH728" s="11"/>
      <c r="AI728" s="43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</row>
    <row r="729">
      <c r="A729" s="45"/>
      <c r="B729" s="11"/>
      <c r="C729" s="11"/>
      <c r="D729" s="11"/>
      <c r="E729" s="46"/>
      <c r="F729" s="44"/>
      <c r="G729" s="11"/>
      <c r="H729" s="11"/>
      <c r="I729" s="47"/>
      <c r="J729" s="11"/>
      <c r="K729" s="11"/>
      <c r="L729" s="11"/>
      <c r="M729" s="48"/>
      <c r="N729" s="11"/>
      <c r="O729" s="11"/>
      <c r="P729" s="11"/>
      <c r="Q729" s="43"/>
      <c r="R729" s="44"/>
      <c r="S729" s="11"/>
      <c r="T729" s="11"/>
      <c r="U729" s="45"/>
      <c r="V729" s="11"/>
      <c r="W729" s="11"/>
      <c r="X729" s="11"/>
      <c r="Y729" s="45"/>
      <c r="Z729" s="11"/>
      <c r="AA729" s="49"/>
      <c r="AB729" s="50"/>
      <c r="AC729" s="49"/>
      <c r="AD729" s="49"/>
      <c r="AE729" s="49"/>
      <c r="AF729" s="49"/>
      <c r="AG729" s="49"/>
      <c r="AH729" s="11"/>
      <c r="AI729" s="43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</row>
    <row r="730">
      <c r="A730" s="45"/>
      <c r="B730" s="11"/>
      <c r="C730" s="11"/>
      <c r="D730" s="11"/>
      <c r="E730" s="46"/>
      <c r="F730" s="44"/>
      <c r="G730" s="11"/>
      <c r="H730" s="11"/>
      <c r="I730" s="47"/>
      <c r="J730" s="11"/>
      <c r="K730" s="11"/>
      <c r="L730" s="11"/>
      <c r="M730" s="48"/>
      <c r="N730" s="11"/>
      <c r="O730" s="11"/>
      <c r="P730" s="11"/>
      <c r="Q730" s="43"/>
      <c r="R730" s="44"/>
      <c r="S730" s="11"/>
      <c r="T730" s="11"/>
      <c r="U730" s="45"/>
      <c r="V730" s="11"/>
      <c r="W730" s="11"/>
      <c r="X730" s="11"/>
      <c r="Y730" s="45"/>
      <c r="Z730" s="11"/>
      <c r="AA730" s="49"/>
      <c r="AB730" s="50"/>
      <c r="AC730" s="49"/>
      <c r="AD730" s="49"/>
      <c r="AE730" s="49"/>
      <c r="AF730" s="49"/>
      <c r="AG730" s="49"/>
      <c r="AH730" s="11"/>
      <c r="AI730" s="43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</row>
    <row r="731">
      <c r="A731" s="45"/>
      <c r="B731" s="11"/>
      <c r="C731" s="11"/>
      <c r="D731" s="11"/>
      <c r="E731" s="46"/>
      <c r="F731" s="44"/>
      <c r="G731" s="11"/>
      <c r="H731" s="11"/>
      <c r="I731" s="47"/>
      <c r="J731" s="11"/>
      <c r="K731" s="11"/>
      <c r="L731" s="11"/>
      <c r="M731" s="48"/>
      <c r="N731" s="11"/>
      <c r="O731" s="11"/>
      <c r="P731" s="11"/>
      <c r="Q731" s="43"/>
      <c r="R731" s="44"/>
      <c r="S731" s="11"/>
      <c r="T731" s="11"/>
      <c r="U731" s="45"/>
      <c r="V731" s="11"/>
      <c r="W731" s="11"/>
      <c r="X731" s="11"/>
      <c r="Y731" s="45"/>
      <c r="Z731" s="11"/>
      <c r="AA731" s="49"/>
      <c r="AB731" s="50"/>
      <c r="AC731" s="49"/>
      <c r="AD731" s="49"/>
      <c r="AE731" s="49"/>
      <c r="AF731" s="49"/>
      <c r="AG731" s="49"/>
      <c r="AH731" s="11"/>
      <c r="AI731" s="43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</row>
    <row r="732">
      <c r="A732" s="45"/>
      <c r="B732" s="11"/>
      <c r="C732" s="11"/>
      <c r="D732" s="11"/>
      <c r="E732" s="46"/>
      <c r="F732" s="44"/>
      <c r="G732" s="11"/>
      <c r="H732" s="11"/>
      <c r="I732" s="47"/>
      <c r="J732" s="11"/>
      <c r="K732" s="11"/>
      <c r="L732" s="11"/>
      <c r="M732" s="48"/>
      <c r="N732" s="11"/>
      <c r="O732" s="11"/>
      <c r="P732" s="11"/>
      <c r="Q732" s="43"/>
      <c r="R732" s="44"/>
      <c r="S732" s="11"/>
      <c r="T732" s="11"/>
      <c r="U732" s="45"/>
      <c r="V732" s="11"/>
      <c r="W732" s="11"/>
      <c r="X732" s="11"/>
      <c r="Y732" s="45"/>
      <c r="Z732" s="11"/>
      <c r="AA732" s="49"/>
      <c r="AB732" s="50"/>
      <c r="AC732" s="49"/>
      <c r="AD732" s="49"/>
      <c r="AE732" s="49"/>
      <c r="AF732" s="49"/>
      <c r="AG732" s="49"/>
      <c r="AH732" s="11"/>
      <c r="AI732" s="43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</row>
    <row r="733">
      <c r="A733" s="45"/>
      <c r="B733" s="11"/>
      <c r="C733" s="11"/>
      <c r="D733" s="11"/>
      <c r="E733" s="46"/>
      <c r="F733" s="44"/>
      <c r="G733" s="11"/>
      <c r="H733" s="11"/>
      <c r="I733" s="47"/>
      <c r="J733" s="11"/>
      <c r="K733" s="11"/>
      <c r="L733" s="11"/>
      <c r="M733" s="48"/>
      <c r="N733" s="11"/>
      <c r="O733" s="11"/>
      <c r="P733" s="11"/>
      <c r="Q733" s="43"/>
      <c r="R733" s="44"/>
      <c r="S733" s="11"/>
      <c r="T733" s="11"/>
      <c r="U733" s="45"/>
      <c r="V733" s="11"/>
      <c r="W733" s="11"/>
      <c r="X733" s="11"/>
      <c r="Y733" s="45"/>
      <c r="Z733" s="11"/>
      <c r="AA733" s="49"/>
      <c r="AB733" s="50"/>
      <c r="AC733" s="49"/>
      <c r="AD733" s="49"/>
      <c r="AE733" s="49"/>
      <c r="AF733" s="49"/>
      <c r="AG733" s="49"/>
      <c r="AH733" s="11"/>
      <c r="AI733" s="43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</row>
    <row r="734">
      <c r="A734" s="45"/>
      <c r="B734" s="11"/>
      <c r="C734" s="11"/>
      <c r="D734" s="11"/>
      <c r="E734" s="46"/>
      <c r="F734" s="44"/>
      <c r="G734" s="11"/>
      <c r="H734" s="11"/>
      <c r="I734" s="47"/>
      <c r="J734" s="11"/>
      <c r="K734" s="11"/>
      <c r="L734" s="11"/>
      <c r="M734" s="48"/>
      <c r="N734" s="11"/>
      <c r="O734" s="11"/>
      <c r="P734" s="11"/>
      <c r="Q734" s="43"/>
      <c r="R734" s="44"/>
      <c r="S734" s="11"/>
      <c r="T734" s="11"/>
      <c r="U734" s="45"/>
      <c r="V734" s="11"/>
      <c r="W734" s="11"/>
      <c r="X734" s="11"/>
      <c r="Y734" s="45"/>
      <c r="Z734" s="11"/>
      <c r="AA734" s="49"/>
      <c r="AB734" s="50"/>
      <c r="AC734" s="49"/>
      <c r="AD734" s="49"/>
      <c r="AE734" s="49"/>
      <c r="AF734" s="49"/>
      <c r="AG734" s="49"/>
      <c r="AH734" s="11"/>
      <c r="AI734" s="43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</row>
    <row r="735">
      <c r="A735" s="45"/>
      <c r="B735" s="11"/>
      <c r="C735" s="11"/>
      <c r="D735" s="11"/>
      <c r="E735" s="46"/>
      <c r="F735" s="44"/>
      <c r="G735" s="11"/>
      <c r="H735" s="11"/>
      <c r="I735" s="47"/>
      <c r="J735" s="11"/>
      <c r="K735" s="11"/>
      <c r="L735" s="11"/>
      <c r="M735" s="48"/>
      <c r="N735" s="11"/>
      <c r="O735" s="11"/>
      <c r="P735" s="11"/>
      <c r="Q735" s="43"/>
      <c r="R735" s="44"/>
      <c r="S735" s="11"/>
      <c r="T735" s="11"/>
      <c r="U735" s="45"/>
      <c r="V735" s="11"/>
      <c r="W735" s="11"/>
      <c r="X735" s="11"/>
      <c r="Y735" s="45"/>
      <c r="Z735" s="11"/>
      <c r="AA735" s="49"/>
      <c r="AB735" s="50"/>
      <c r="AC735" s="49"/>
      <c r="AD735" s="49"/>
      <c r="AE735" s="49"/>
      <c r="AF735" s="49"/>
      <c r="AG735" s="49"/>
      <c r="AH735" s="11"/>
      <c r="AI735" s="43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</row>
    <row r="736">
      <c r="A736" s="45"/>
      <c r="B736" s="11"/>
      <c r="C736" s="11"/>
      <c r="D736" s="11"/>
      <c r="E736" s="46"/>
      <c r="F736" s="44"/>
      <c r="G736" s="11"/>
      <c r="H736" s="11"/>
      <c r="I736" s="47"/>
      <c r="J736" s="11"/>
      <c r="K736" s="11"/>
      <c r="L736" s="11"/>
      <c r="M736" s="48"/>
      <c r="N736" s="11"/>
      <c r="O736" s="11"/>
      <c r="P736" s="11"/>
      <c r="Q736" s="43"/>
      <c r="R736" s="44"/>
      <c r="S736" s="11"/>
      <c r="T736" s="11"/>
      <c r="U736" s="45"/>
      <c r="V736" s="11"/>
      <c r="W736" s="11"/>
      <c r="X736" s="11"/>
      <c r="Y736" s="45"/>
      <c r="Z736" s="11"/>
      <c r="AA736" s="49"/>
      <c r="AB736" s="50"/>
      <c r="AC736" s="49"/>
      <c r="AD736" s="49"/>
      <c r="AE736" s="49"/>
      <c r="AF736" s="49"/>
      <c r="AG736" s="49"/>
      <c r="AH736" s="11"/>
      <c r="AI736" s="43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</row>
    <row r="737">
      <c r="A737" s="45"/>
      <c r="B737" s="11"/>
      <c r="C737" s="11"/>
      <c r="D737" s="11"/>
      <c r="E737" s="46"/>
      <c r="F737" s="44"/>
      <c r="G737" s="11"/>
      <c r="H737" s="11"/>
      <c r="I737" s="47"/>
      <c r="J737" s="11"/>
      <c r="K737" s="11"/>
      <c r="L737" s="11"/>
      <c r="M737" s="48"/>
      <c r="N737" s="11"/>
      <c r="O737" s="11"/>
      <c r="P737" s="11"/>
      <c r="Q737" s="43"/>
      <c r="R737" s="44"/>
      <c r="S737" s="11"/>
      <c r="T737" s="11"/>
      <c r="U737" s="45"/>
      <c r="V737" s="11"/>
      <c r="W737" s="11"/>
      <c r="X737" s="11"/>
      <c r="Y737" s="45"/>
      <c r="Z737" s="11"/>
      <c r="AA737" s="49"/>
      <c r="AB737" s="50"/>
      <c r="AC737" s="49"/>
      <c r="AD737" s="49"/>
      <c r="AE737" s="49"/>
      <c r="AF737" s="49"/>
      <c r="AG737" s="49"/>
      <c r="AH737" s="11"/>
      <c r="AI737" s="43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</row>
    <row r="738">
      <c r="A738" s="45"/>
      <c r="B738" s="11"/>
      <c r="C738" s="11"/>
      <c r="D738" s="11"/>
      <c r="E738" s="46"/>
      <c r="F738" s="44"/>
      <c r="G738" s="11"/>
      <c r="H738" s="11"/>
      <c r="I738" s="47"/>
      <c r="J738" s="11"/>
      <c r="K738" s="11"/>
      <c r="L738" s="11"/>
      <c r="M738" s="48"/>
      <c r="N738" s="11"/>
      <c r="O738" s="11"/>
      <c r="P738" s="11"/>
      <c r="Q738" s="43"/>
      <c r="R738" s="44"/>
      <c r="S738" s="11"/>
      <c r="T738" s="11"/>
      <c r="U738" s="45"/>
      <c r="V738" s="11"/>
      <c r="W738" s="11"/>
      <c r="X738" s="11"/>
      <c r="Y738" s="45"/>
      <c r="Z738" s="11"/>
      <c r="AA738" s="49"/>
      <c r="AB738" s="50"/>
      <c r="AC738" s="49"/>
      <c r="AD738" s="49"/>
      <c r="AE738" s="49"/>
      <c r="AF738" s="49"/>
      <c r="AG738" s="49"/>
      <c r="AH738" s="11"/>
      <c r="AI738" s="43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</row>
    <row r="739">
      <c r="A739" s="45"/>
      <c r="B739" s="11"/>
      <c r="C739" s="11"/>
      <c r="D739" s="11"/>
      <c r="E739" s="46"/>
      <c r="F739" s="44"/>
      <c r="G739" s="11"/>
      <c r="H739" s="11"/>
      <c r="I739" s="47"/>
      <c r="J739" s="11"/>
      <c r="K739" s="11"/>
      <c r="L739" s="11"/>
      <c r="M739" s="48"/>
      <c r="N739" s="11"/>
      <c r="O739" s="11"/>
      <c r="P739" s="11"/>
      <c r="Q739" s="43"/>
      <c r="R739" s="44"/>
      <c r="S739" s="11"/>
      <c r="T739" s="11"/>
      <c r="U739" s="45"/>
      <c r="V739" s="11"/>
      <c r="W739" s="11"/>
      <c r="X739" s="11"/>
      <c r="Y739" s="45"/>
      <c r="Z739" s="11"/>
      <c r="AA739" s="49"/>
      <c r="AB739" s="50"/>
      <c r="AC739" s="49"/>
      <c r="AD739" s="49"/>
      <c r="AE739" s="49"/>
      <c r="AF739" s="49"/>
      <c r="AG739" s="49"/>
      <c r="AH739" s="11"/>
      <c r="AI739" s="43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</row>
    <row r="740">
      <c r="A740" s="45"/>
      <c r="B740" s="11"/>
      <c r="C740" s="11"/>
      <c r="D740" s="11"/>
      <c r="E740" s="46"/>
      <c r="F740" s="44"/>
      <c r="G740" s="11"/>
      <c r="H740" s="11"/>
      <c r="I740" s="47"/>
      <c r="J740" s="11"/>
      <c r="K740" s="11"/>
      <c r="L740" s="11"/>
      <c r="M740" s="48"/>
      <c r="N740" s="11"/>
      <c r="O740" s="11"/>
      <c r="P740" s="11"/>
      <c r="Q740" s="43"/>
      <c r="R740" s="44"/>
      <c r="S740" s="11"/>
      <c r="T740" s="11"/>
      <c r="U740" s="45"/>
      <c r="V740" s="11"/>
      <c r="W740" s="11"/>
      <c r="X740" s="11"/>
      <c r="Y740" s="45"/>
      <c r="Z740" s="11"/>
      <c r="AA740" s="49"/>
      <c r="AB740" s="50"/>
      <c r="AC740" s="49"/>
      <c r="AD740" s="49"/>
      <c r="AE740" s="49"/>
      <c r="AF740" s="49"/>
      <c r="AG740" s="49"/>
      <c r="AH740" s="11"/>
      <c r="AI740" s="43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</row>
    <row r="741">
      <c r="A741" s="45"/>
      <c r="B741" s="11"/>
      <c r="C741" s="11"/>
      <c r="D741" s="11"/>
      <c r="E741" s="46"/>
      <c r="F741" s="44"/>
      <c r="G741" s="11"/>
      <c r="H741" s="11"/>
      <c r="I741" s="47"/>
      <c r="J741" s="11"/>
      <c r="K741" s="11"/>
      <c r="L741" s="11"/>
      <c r="M741" s="48"/>
      <c r="N741" s="11"/>
      <c r="O741" s="11"/>
      <c r="P741" s="11"/>
      <c r="Q741" s="43"/>
      <c r="R741" s="44"/>
      <c r="S741" s="11"/>
      <c r="T741" s="11"/>
      <c r="U741" s="45"/>
      <c r="V741" s="11"/>
      <c r="W741" s="11"/>
      <c r="X741" s="11"/>
      <c r="Y741" s="45"/>
      <c r="Z741" s="11"/>
      <c r="AA741" s="49"/>
      <c r="AB741" s="50"/>
      <c r="AC741" s="49"/>
      <c r="AD741" s="49"/>
      <c r="AE741" s="49"/>
      <c r="AF741" s="49"/>
      <c r="AG741" s="49"/>
      <c r="AH741" s="11"/>
      <c r="AI741" s="43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</row>
    <row r="742">
      <c r="A742" s="45"/>
      <c r="B742" s="11"/>
      <c r="C742" s="11"/>
      <c r="D742" s="11"/>
      <c r="E742" s="46"/>
      <c r="F742" s="44"/>
      <c r="G742" s="11"/>
      <c r="H742" s="11"/>
      <c r="I742" s="47"/>
      <c r="J742" s="11"/>
      <c r="K742" s="11"/>
      <c r="L742" s="11"/>
      <c r="M742" s="48"/>
      <c r="N742" s="11"/>
      <c r="O742" s="11"/>
      <c r="P742" s="11"/>
      <c r="Q742" s="43"/>
      <c r="R742" s="44"/>
      <c r="S742" s="11"/>
      <c r="T742" s="11"/>
      <c r="U742" s="45"/>
      <c r="V742" s="11"/>
      <c r="W742" s="11"/>
      <c r="X742" s="11"/>
      <c r="Y742" s="45"/>
      <c r="Z742" s="11"/>
      <c r="AA742" s="49"/>
      <c r="AB742" s="50"/>
      <c r="AC742" s="49"/>
      <c r="AD742" s="49"/>
      <c r="AE742" s="49"/>
      <c r="AF742" s="49"/>
      <c r="AG742" s="49"/>
      <c r="AH742" s="11"/>
      <c r="AI742" s="43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</row>
    <row r="743">
      <c r="A743" s="45"/>
      <c r="B743" s="11"/>
      <c r="C743" s="11"/>
      <c r="D743" s="11"/>
      <c r="E743" s="46"/>
      <c r="F743" s="44"/>
      <c r="G743" s="11"/>
      <c r="H743" s="11"/>
      <c r="I743" s="47"/>
      <c r="J743" s="11"/>
      <c r="K743" s="11"/>
      <c r="L743" s="11"/>
      <c r="M743" s="48"/>
      <c r="N743" s="11"/>
      <c r="O743" s="11"/>
      <c r="P743" s="11"/>
      <c r="Q743" s="43"/>
      <c r="R743" s="44"/>
      <c r="S743" s="11"/>
      <c r="T743" s="11"/>
      <c r="U743" s="45"/>
      <c r="V743" s="11"/>
      <c r="W743" s="11"/>
      <c r="X743" s="11"/>
      <c r="Y743" s="45"/>
      <c r="Z743" s="11"/>
      <c r="AA743" s="49"/>
      <c r="AB743" s="50"/>
      <c r="AC743" s="49"/>
      <c r="AD743" s="49"/>
      <c r="AE743" s="49"/>
      <c r="AF743" s="49"/>
      <c r="AG743" s="49"/>
      <c r="AH743" s="11"/>
      <c r="AI743" s="43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</row>
    <row r="744">
      <c r="A744" s="45"/>
      <c r="B744" s="11"/>
      <c r="C744" s="11"/>
      <c r="D744" s="11"/>
      <c r="E744" s="46"/>
      <c r="F744" s="44"/>
      <c r="G744" s="11"/>
      <c r="H744" s="11"/>
      <c r="I744" s="47"/>
      <c r="J744" s="11"/>
      <c r="K744" s="11"/>
      <c r="L744" s="11"/>
      <c r="M744" s="48"/>
      <c r="N744" s="11"/>
      <c r="O744" s="11"/>
      <c r="P744" s="11"/>
      <c r="Q744" s="43"/>
      <c r="R744" s="44"/>
      <c r="S744" s="11"/>
      <c r="T744" s="11"/>
      <c r="U744" s="45"/>
      <c r="V744" s="11"/>
      <c r="W744" s="11"/>
      <c r="X744" s="11"/>
      <c r="Y744" s="45"/>
      <c r="Z744" s="11"/>
      <c r="AA744" s="49"/>
      <c r="AB744" s="50"/>
      <c r="AC744" s="49"/>
      <c r="AD744" s="49"/>
      <c r="AE744" s="49"/>
      <c r="AF744" s="49"/>
      <c r="AG744" s="49"/>
      <c r="AH744" s="11"/>
      <c r="AI744" s="43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</row>
    <row r="745">
      <c r="A745" s="45"/>
      <c r="B745" s="11"/>
      <c r="C745" s="11"/>
      <c r="D745" s="11"/>
      <c r="E745" s="46"/>
      <c r="F745" s="44"/>
      <c r="G745" s="11"/>
      <c r="H745" s="11"/>
      <c r="I745" s="47"/>
      <c r="J745" s="11"/>
      <c r="K745" s="11"/>
      <c r="L745" s="11"/>
      <c r="M745" s="48"/>
      <c r="N745" s="11"/>
      <c r="O745" s="11"/>
      <c r="P745" s="11"/>
      <c r="Q745" s="43"/>
      <c r="R745" s="44"/>
      <c r="S745" s="11"/>
      <c r="T745" s="11"/>
      <c r="U745" s="45"/>
      <c r="V745" s="11"/>
      <c r="W745" s="11"/>
      <c r="X745" s="11"/>
      <c r="Y745" s="45"/>
      <c r="Z745" s="11"/>
      <c r="AA745" s="49"/>
      <c r="AB745" s="50"/>
      <c r="AC745" s="49"/>
      <c r="AD745" s="49"/>
      <c r="AE745" s="49"/>
      <c r="AF745" s="49"/>
      <c r="AG745" s="49"/>
      <c r="AH745" s="11"/>
      <c r="AI745" s="43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</row>
    <row r="746">
      <c r="A746" s="45"/>
      <c r="B746" s="11"/>
      <c r="C746" s="11"/>
      <c r="D746" s="11"/>
      <c r="E746" s="46"/>
      <c r="F746" s="44"/>
      <c r="G746" s="11"/>
      <c r="H746" s="11"/>
      <c r="I746" s="47"/>
      <c r="J746" s="11"/>
      <c r="K746" s="11"/>
      <c r="L746" s="11"/>
      <c r="M746" s="48"/>
      <c r="N746" s="11"/>
      <c r="O746" s="11"/>
      <c r="P746" s="11"/>
      <c r="Q746" s="43"/>
      <c r="R746" s="44"/>
      <c r="S746" s="11"/>
      <c r="T746" s="11"/>
      <c r="U746" s="45"/>
      <c r="V746" s="11"/>
      <c r="W746" s="11"/>
      <c r="X746" s="11"/>
      <c r="Y746" s="45"/>
      <c r="Z746" s="11"/>
      <c r="AA746" s="49"/>
      <c r="AB746" s="50"/>
      <c r="AC746" s="49"/>
      <c r="AD746" s="49"/>
      <c r="AE746" s="49"/>
      <c r="AF746" s="49"/>
      <c r="AG746" s="49"/>
      <c r="AH746" s="11"/>
      <c r="AI746" s="43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</row>
    <row r="747">
      <c r="A747" s="45"/>
      <c r="B747" s="11"/>
      <c r="C747" s="11"/>
      <c r="D747" s="11"/>
      <c r="E747" s="46"/>
      <c r="F747" s="44"/>
      <c r="G747" s="11"/>
      <c r="H747" s="11"/>
      <c r="I747" s="47"/>
      <c r="J747" s="11"/>
      <c r="K747" s="11"/>
      <c r="L747" s="11"/>
      <c r="M747" s="48"/>
      <c r="N747" s="11"/>
      <c r="O747" s="11"/>
      <c r="P747" s="11"/>
      <c r="Q747" s="43"/>
      <c r="R747" s="44"/>
      <c r="S747" s="11"/>
      <c r="T747" s="11"/>
      <c r="U747" s="45"/>
      <c r="V747" s="11"/>
      <c r="W747" s="11"/>
      <c r="X747" s="11"/>
      <c r="Y747" s="45"/>
      <c r="Z747" s="11"/>
      <c r="AA747" s="49"/>
      <c r="AB747" s="50"/>
      <c r="AC747" s="49"/>
      <c r="AD747" s="49"/>
      <c r="AE747" s="49"/>
      <c r="AF747" s="49"/>
      <c r="AG747" s="49"/>
      <c r="AH747" s="11"/>
      <c r="AI747" s="43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</row>
    <row r="748">
      <c r="A748" s="45"/>
      <c r="B748" s="11"/>
      <c r="C748" s="11"/>
      <c r="D748" s="11"/>
      <c r="E748" s="46"/>
      <c r="F748" s="44"/>
      <c r="G748" s="11"/>
      <c r="H748" s="11"/>
      <c r="I748" s="47"/>
      <c r="J748" s="11"/>
      <c r="K748" s="11"/>
      <c r="L748" s="11"/>
      <c r="M748" s="48"/>
      <c r="N748" s="11"/>
      <c r="O748" s="11"/>
      <c r="P748" s="11"/>
      <c r="Q748" s="43"/>
      <c r="R748" s="44"/>
      <c r="S748" s="11"/>
      <c r="T748" s="11"/>
      <c r="U748" s="45"/>
      <c r="V748" s="11"/>
      <c r="W748" s="11"/>
      <c r="X748" s="11"/>
      <c r="Y748" s="45"/>
      <c r="Z748" s="11"/>
      <c r="AA748" s="49"/>
      <c r="AB748" s="50"/>
      <c r="AC748" s="49"/>
      <c r="AD748" s="49"/>
      <c r="AE748" s="49"/>
      <c r="AF748" s="49"/>
      <c r="AG748" s="49"/>
      <c r="AH748" s="11"/>
      <c r="AI748" s="43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</row>
    <row r="749">
      <c r="A749" s="45"/>
      <c r="B749" s="11"/>
      <c r="C749" s="11"/>
      <c r="D749" s="11"/>
      <c r="E749" s="46"/>
      <c r="F749" s="44"/>
      <c r="G749" s="11"/>
      <c r="H749" s="11"/>
      <c r="I749" s="47"/>
      <c r="J749" s="11"/>
      <c r="K749" s="11"/>
      <c r="L749" s="11"/>
      <c r="M749" s="48"/>
      <c r="N749" s="11"/>
      <c r="O749" s="11"/>
      <c r="P749" s="11"/>
      <c r="Q749" s="43"/>
      <c r="R749" s="44"/>
      <c r="S749" s="11"/>
      <c r="T749" s="11"/>
      <c r="U749" s="45"/>
      <c r="V749" s="11"/>
      <c r="W749" s="11"/>
      <c r="X749" s="11"/>
      <c r="Y749" s="45"/>
      <c r="Z749" s="11"/>
      <c r="AA749" s="49"/>
      <c r="AB749" s="50"/>
      <c r="AC749" s="49"/>
      <c r="AD749" s="49"/>
      <c r="AE749" s="49"/>
      <c r="AF749" s="49"/>
      <c r="AG749" s="49"/>
      <c r="AH749" s="11"/>
      <c r="AI749" s="43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</row>
    <row r="750">
      <c r="A750" s="45"/>
      <c r="B750" s="11"/>
      <c r="C750" s="11"/>
      <c r="D750" s="11"/>
      <c r="E750" s="46"/>
      <c r="F750" s="44"/>
      <c r="G750" s="11"/>
      <c r="H750" s="11"/>
      <c r="I750" s="47"/>
      <c r="J750" s="11"/>
      <c r="K750" s="11"/>
      <c r="L750" s="11"/>
      <c r="M750" s="48"/>
      <c r="N750" s="11"/>
      <c r="O750" s="11"/>
      <c r="P750" s="11"/>
      <c r="Q750" s="43"/>
      <c r="R750" s="44"/>
      <c r="S750" s="11"/>
      <c r="T750" s="11"/>
      <c r="U750" s="45"/>
      <c r="V750" s="11"/>
      <c r="W750" s="11"/>
      <c r="X750" s="11"/>
      <c r="Y750" s="45"/>
      <c r="Z750" s="11"/>
      <c r="AA750" s="49"/>
      <c r="AB750" s="50"/>
      <c r="AC750" s="49"/>
      <c r="AD750" s="49"/>
      <c r="AE750" s="49"/>
      <c r="AF750" s="49"/>
      <c r="AG750" s="49"/>
      <c r="AH750" s="11"/>
      <c r="AI750" s="43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</row>
    <row r="751">
      <c r="A751" s="45"/>
      <c r="B751" s="11"/>
      <c r="C751" s="11"/>
      <c r="D751" s="11"/>
      <c r="E751" s="46"/>
      <c r="F751" s="44"/>
      <c r="G751" s="11"/>
      <c r="H751" s="11"/>
      <c r="I751" s="47"/>
      <c r="J751" s="11"/>
      <c r="K751" s="11"/>
      <c r="L751" s="11"/>
      <c r="M751" s="48"/>
      <c r="N751" s="11"/>
      <c r="O751" s="11"/>
      <c r="P751" s="11"/>
      <c r="Q751" s="43"/>
      <c r="R751" s="44"/>
      <c r="S751" s="11"/>
      <c r="T751" s="11"/>
      <c r="U751" s="45"/>
      <c r="V751" s="11"/>
      <c r="W751" s="11"/>
      <c r="X751" s="11"/>
      <c r="Y751" s="45"/>
      <c r="Z751" s="11"/>
      <c r="AA751" s="49"/>
      <c r="AB751" s="50"/>
      <c r="AC751" s="49"/>
      <c r="AD751" s="49"/>
      <c r="AE751" s="49"/>
      <c r="AF751" s="49"/>
      <c r="AG751" s="49"/>
      <c r="AH751" s="11"/>
      <c r="AI751" s="43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</row>
    <row r="752">
      <c r="A752" s="45"/>
      <c r="B752" s="11"/>
      <c r="C752" s="11"/>
      <c r="D752" s="11"/>
      <c r="E752" s="46"/>
      <c r="F752" s="44"/>
      <c r="G752" s="11"/>
      <c r="H752" s="11"/>
      <c r="I752" s="47"/>
      <c r="J752" s="11"/>
      <c r="K752" s="11"/>
      <c r="L752" s="11"/>
      <c r="M752" s="48"/>
      <c r="N752" s="11"/>
      <c r="O752" s="11"/>
      <c r="P752" s="11"/>
      <c r="Q752" s="43"/>
      <c r="R752" s="44"/>
      <c r="S752" s="11"/>
      <c r="T752" s="11"/>
      <c r="U752" s="45"/>
      <c r="V752" s="11"/>
      <c r="W752" s="11"/>
      <c r="X752" s="11"/>
      <c r="Y752" s="45"/>
      <c r="Z752" s="11"/>
      <c r="AA752" s="49"/>
      <c r="AB752" s="50"/>
      <c r="AC752" s="49"/>
      <c r="AD752" s="49"/>
      <c r="AE752" s="49"/>
      <c r="AF752" s="49"/>
      <c r="AG752" s="49"/>
      <c r="AH752" s="11"/>
      <c r="AI752" s="43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</row>
    <row r="753">
      <c r="A753" s="45"/>
      <c r="B753" s="11"/>
      <c r="C753" s="11"/>
      <c r="D753" s="11"/>
      <c r="E753" s="46"/>
      <c r="F753" s="44"/>
      <c r="G753" s="11"/>
      <c r="H753" s="11"/>
      <c r="I753" s="47"/>
      <c r="J753" s="11"/>
      <c r="K753" s="11"/>
      <c r="L753" s="11"/>
      <c r="M753" s="48"/>
      <c r="N753" s="11"/>
      <c r="O753" s="11"/>
      <c r="P753" s="11"/>
      <c r="Q753" s="43"/>
      <c r="R753" s="44"/>
      <c r="S753" s="11"/>
      <c r="T753" s="11"/>
      <c r="U753" s="45"/>
      <c r="V753" s="11"/>
      <c r="W753" s="11"/>
      <c r="X753" s="11"/>
      <c r="Y753" s="45"/>
      <c r="Z753" s="11"/>
      <c r="AA753" s="49"/>
      <c r="AB753" s="50"/>
      <c r="AC753" s="49"/>
      <c r="AD753" s="49"/>
      <c r="AE753" s="49"/>
      <c r="AF753" s="49"/>
      <c r="AG753" s="49"/>
      <c r="AH753" s="11"/>
      <c r="AI753" s="43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</row>
    <row r="754">
      <c r="A754" s="45"/>
      <c r="B754" s="11"/>
      <c r="C754" s="11"/>
      <c r="D754" s="11"/>
      <c r="E754" s="46"/>
      <c r="F754" s="44"/>
      <c r="G754" s="11"/>
      <c r="H754" s="11"/>
      <c r="I754" s="47"/>
      <c r="J754" s="11"/>
      <c r="K754" s="11"/>
      <c r="L754" s="11"/>
      <c r="M754" s="48"/>
      <c r="N754" s="11"/>
      <c r="O754" s="11"/>
      <c r="P754" s="11"/>
      <c r="Q754" s="43"/>
      <c r="R754" s="44"/>
      <c r="S754" s="11"/>
      <c r="T754" s="11"/>
      <c r="U754" s="45"/>
      <c r="V754" s="11"/>
      <c r="W754" s="11"/>
      <c r="X754" s="11"/>
      <c r="Y754" s="45"/>
      <c r="Z754" s="11"/>
      <c r="AA754" s="49"/>
      <c r="AB754" s="50"/>
      <c r="AC754" s="49"/>
      <c r="AD754" s="49"/>
      <c r="AE754" s="49"/>
      <c r="AF754" s="49"/>
      <c r="AG754" s="49"/>
      <c r="AH754" s="11"/>
      <c r="AI754" s="43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</row>
    <row r="755">
      <c r="A755" s="45"/>
      <c r="B755" s="11"/>
      <c r="C755" s="11"/>
      <c r="D755" s="11"/>
      <c r="E755" s="46"/>
      <c r="F755" s="44"/>
      <c r="G755" s="11"/>
      <c r="H755" s="11"/>
      <c r="I755" s="47"/>
      <c r="J755" s="11"/>
      <c r="K755" s="11"/>
      <c r="L755" s="11"/>
      <c r="M755" s="48"/>
      <c r="N755" s="11"/>
      <c r="O755" s="11"/>
      <c r="P755" s="11"/>
      <c r="Q755" s="43"/>
      <c r="R755" s="44"/>
      <c r="S755" s="11"/>
      <c r="T755" s="11"/>
      <c r="U755" s="45"/>
      <c r="V755" s="11"/>
      <c r="W755" s="11"/>
      <c r="X755" s="11"/>
      <c r="Y755" s="45"/>
      <c r="Z755" s="11"/>
      <c r="AA755" s="49"/>
      <c r="AB755" s="50"/>
      <c r="AC755" s="49"/>
      <c r="AD755" s="49"/>
      <c r="AE755" s="49"/>
      <c r="AF755" s="49"/>
      <c r="AG755" s="49"/>
      <c r="AH755" s="11"/>
      <c r="AI755" s="43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</row>
    <row r="756">
      <c r="A756" s="45"/>
      <c r="B756" s="11"/>
      <c r="C756" s="11"/>
      <c r="D756" s="11"/>
      <c r="E756" s="46"/>
      <c r="F756" s="44"/>
      <c r="G756" s="11"/>
      <c r="H756" s="11"/>
      <c r="I756" s="47"/>
      <c r="J756" s="11"/>
      <c r="K756" s="11"/>
      <c r="L756" s="11"/>
      <c r="M756" s="48"/>
      <c r="N756" s="11"/>
      <c r="O756" s="11"/>
      <c r="P756" s="11"/>
      <c r="Q756" s="43"/>
      <c r="R756" s="44"/>
      <c r="S756" s="11"/>
      <c r="T756" s="11"/>
      <c r="U756" s="45"/>
      <c r="V756" s="11"/>
      <c r="W756" s="11"/>
      <c r="X756" s="11"/>
      <c r="Y756" s="45"/>
      <c r="Z756" s="11"/>
      <c r="AA756" s="49"/>
      <c r="AB756" s="50"/>
      <c r="AC756" s="49"/>
      <c r="AD756" s="49"/>
      <c r="AE756" s="49"/>
      <c r="AF756" s="49"/>
      <c r="AG756" s="49"/>
      <c r="AH756" s="11"/>
      <c r="AI756" s="43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</row>
    <row r="757">
      <c r="A757" s="45"/>
      <c r="B757" s="11"/>
      <c r="C757" s="11"/>
      <c r="D757" s="11"/>
      <c r="E757" s="46"/>
      <c r="F757" s="44"/>
      <c r="G757" s="11"/>
      <c r="H757" s="11"/>
      <c r="I757" s="47"/>
      <c r="J757" s="11"/>
      <c r="K757" s="11"/>
      <c r="L757" s="11"/>
      <c r="M757" s="48"/>
      <c r="N757" s="11"/>
      <c r="O757" s="11"/>
      <c r="P757" s="11"/>
      <c r="Q757" s="43"/>
      <c r="R757" s="44"/>
      <c r="S757" s="11"/>
      <c r="T757" s="11"/>
      <c r="U757" s="45"/>
      <c r="V757" s="11"/>
      <c r="W757" s="11"/>
      <c r="X757" s="11"/>
      <c r="Y757" s="45"/>
      <c r="Z757" s="11"/>
      <c r="AA757" s="49"/>
      <c r="AB757" s="50"/>
      <c r="AC757" s="49"/>
      <c r="AD757" s="49"/>
      <c r="AE757" s="49"/>
      <c r="AF757" s="49"/>
      <c r="AG757" s="49"/>
      <c r="AH757" s="11"/>
      <c r="AI757" s="43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</row>
    <row r="758">
      <c r="A758" s="45"/>
      <c r="B758" s="11"/>
      <c r="C758" s="11"/>
      <c r="D758" s="11"/>
      <c r="E758" s="46"/>
      <c r="F758" s="44"/>
      <c r="G758" s="11"/>
      <c r="H758" s="11"/>
      <c r="I758" s="47"/>
      <c r="J758" s="11"/>
      <c r="K758" s="11"/>
      <c r="L758" s="11"/>
      <c r="M758" s="48"/>
      <c r="N758" s="11"/>
      <c r="O758" s="11"/>
      <c r="P758" s="11"/>
      <c r="Q758" s="43"/>
      <c r="R758" s="44"/>
      <c r="S758" s="11"/>
      <c r="T758" s="11"/>
      <c r="U758" s="45"/>
      <c r="V758" s="11"/>
      <c r="W758" s="11"/>
      <c r="X758" s="11"/>
      <c r="Y758" s="45"/>
      <c r="Z758" s="11"/>
      <c r="AA758" s="49"/>
      <c r="AB758" s="50"/>
      <c r="AC758" s="49"/>
      <c r="AD758" s="49"/>
      <c r="AE758" s="49"/>
      <c r="AF758" s="49"/>
      <c r="AG758" s="49"/>
      <c r="AH758" s="11"/>
      <c r="AI758" s="43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</row>
    <row r="759">
      <c r="A759" s="45"/>
      <c r="B759" s="11"/>
      <c r="C759" s="11"/>
      <c r="D759" s="11"/>
      <c r="E759" s="46"/>
      <c r="F759" s="44"/>
      <c r="G759" s="11"/>
      <c r="H759" s="11"/>
      <c r="I759" s="47"/>
      <c r="J759" s="11"/>
      <c r="K759" s="11"/>
      <c r="L759" s="11"/>
      <c r="M759" s="48"/>
      <c r="N759" s="11"/>
      <c r="O759" s="11"/>
      <c r="P759" s="11"/>
      <c r="Q759" s="43"/>
      <c r="R759" s="44"/>
      <c r="S759" s="11"/>
      <c r="T759" s="11"/>
      <c r="U759" s="45"/>
      <c r="V759" s="11"/>
      <c r="W759" s="11"/>
      <c r="X759" s="11"/>
      <c r="Y759" s="45"/>
      <c r="Z759" s="11"/>
      <c r="AA759" s="49"/>
      <c r="AB759" s="50"/>
      <c r="AC759" s="49"/>
      <c r="AD759" s="49"/>
      <c r="AE759" s="49"/>
      <c r="AF759" s="49"/>
      <c r="AG759" s="49"/>
      <c r="AH759" s="11"/>
      <c r="AI759" s="43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</row>
    <row r="760">
      <c r="A760" s="45"/>
      <c r="B760" s="11"/>
      <c r="C760" s="11"/>
      <c r="D760" s="11"/>
      <c r="E760" s="46"/>
      <c r="F760" s="44"/>
      <c r="G760" s="11"/>
      <c r="H760" s="11"/>
      <c r="I760" s="47"/>
      <c r="J760" s="11"/>
      <c r="K760" s="11"/>
      <c r="L760" s="11"/>
      <c r="M760" s="48"/>
      <c r="N760" s="11"/>
      <c r="O760" s="11"/>
      <c r="P760" s="11"/>
      <c r="Q760" s="43"/>
      <c r="R760" s="44"/>
      <c r="S760" s="11"/>
      <c r="T760" s="11"/>
      <c r="U760" s="45"/>
      <c r="V760" s="11"/>
      <c r="W760" s="11"/>
      <c r="X760" s="11"/>
      <c r="Y760" s="45"/>
      <c r="Z760" s="11"/>
      <c r="AA760" s="49"/>
      <c r="AB760" s="50"/>
      <c r="AC760" s="49"/>
      <c r="AD760" s="49"/>
      <c r="AE760" s="49"/>
      <c r="AF760" s="49"/>
      <c r="AG760" s="49"/>
      <c r="AH760" s="11"/>
      <c r="AI760" s="43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</row>
    <row r="761">
      <c r="A761" s="45"/>
      <c r="B761" s="11"/>
      <c r="C761" s="11"/>
      <c r="D761" s="11"/>
      <c r="E761" s="46"/>
      <c r="F761" s="44"/>
      <c r="G761" s="11"/>
      <c r="H761" s="11"/>
      <c r="I761" s="47"/>
      <c r="J761" s="11"/>
      <c r="K761" s="11"/>
      <c r="L761" s="11"/>
      <c r="M761" s="48"/>
      <c r="N761" s="11"/>
      <c r="O761" s="11"/>
      <c r="P761" s="11"/>
      <c r="Q761" s="43"/>
      <c r="R761" s="44"/>
      <c r="S761" s="11"/>
      <c r="T761" s="11"/>
      <c r="U761" s="45"/>
      <c r="V761" s="11"/>
      <c r="W761" s="11"/>
      <c r="X761" s="11"/>
      <c r="Y761" s="45"/>
      <c r="Z761" s="11"/>
      <c r="AA761" s="49"/>
      <c r="AB761" s="50"/>
      <c r="AC761" s="49"/>
      <c r="AD761" s="49"/>
      <c r="AE761" s="49"/>
      <c r="AF761" s="49"/>
      <c r="AG761" s="49"/>
      <c r="AH761" s="11"/>
      <c r="AI761" s="43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</row>
    <row r="762">
      <c r="A762" s="45"/>
      <c r="B762" s="11"/>
      <c r="C762" s="11"/>
      <c r="D762" s="11"/>
      <c r="E762" s="46"/>
      <c r="F762" s="44"/>
      <c r="G762" s="11"/>
      <c r="H762" s="11"/>
      <c r="I762" s="47"/>
      <c r="J762" s="11"/>
      <c r="K762" s="11"/>
      <c r="L762" s="11"/>
      <c r="M762" s="48"/>
      <c r="N762" s="11"/>
      <c r="O762" s="11"/>
      <c r="P762" s="11"/>
      <c r="Q762" s="43"/>
      <c r="R762" s="44"/>
      <c r="S762" s="11"/>
      <c r="T762" s="11"/>
      <c r="U762" s="45"/>
      <c r="V762" s="11"/>
      <c r="W762" s="11"/>
      <c r="X762" s="11"/>
      <c r="Y762" s="45"/>
      <c r="Z762" s="11"/>
      <c r="AA762" s="49"/>
      <c r="AB762" s="50"/>
      <c r="AC762" s="49"/>
      <c r="AD762" s="49"/>
      <c r="AE762" s="49"/>
      <c r="AF762" s="49"/>
      <c r="AG762" s="49"/>
      <c r="AH762" s="11"/>
      <c r="AI762" s="43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</row>
    <row r="763">
      <c r="A763" s="45"/>
      <c r="B763" s="11"/>
      <c r="C763" s="11"/>
      <c r="D763" s="11"/>
      <c r="E763" s="46"/>
      <c r="F763" s="44"/>
      <c r="G763" s="11"/>
      <c r="H763" s="11"/>
      <c r="I763" s="47"/>
      <c r="J763" s="11"/>
      <c r="K763" s="11"/>
      <c r="L763" s="11"/>
      <c r="M763" s="48"/>
      <c r="N763" s="11"/>
      <c r="O763" s="11"/>
      <c r="P763" s="11"/>
      <c r="Q763" s="43"/>
      <c r="R763" s="44"/>
      <c r="S763" s="11"/>
      <c r="T763" s="11"/>
      <c r="U763" s="45"/>
      <c r="V763" s="11"/>
      <c r="W763" s="11"/>
      <c r="X763" s="11"/>
      <c r="Y763" s="45"/>
      <c r="Z763" s="11"/>
      <c r="AA763" s="49"/>
      <c r="AB763" s="50"/>
      <c r="AC763" s="49"/>
      <c r="AD763" s="49"/>
      <c r="AE763" s="49"/>
      <c r="AF763" s="49"/>
      <c r="AG763" s="49"/>
      <c r="AH763" s="11"/>
      <c r="AI763" s="43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</row>
    <row r="764">
      <c r="A764" s="45"/>
      <c r="B764" s="11"/>
      <c r="C764" s="11"/>
      <c r="D764" s="11"/>
      <c r="E764" s="46"/>
      <c r="F764" s="44"/>
      <c r="G764" s="11"/>
      <c r="H764" s="11"/>
      <c r="I764" s="47"/>
      <c r="J764" s="11"/>
      <c r="K764" s="11"/>
      <c r="L764" s="11"/>
      <c r="M764" s="48"/>
      <c r="N764" s="11"/>
      <c r="O764" s="11"/>
      <c r="P764" s="11"/>
      <c r="Q764" s="43"/>
      <c r="R764" s="44"/>
      <c r="S764" s="11"/>
      <c r="T764" s="11"/>
      <c r="U764" s="45"/>
      <c r="V764" s="11"/>
      <c r="W764" s="11"/>
      <c r="X764" s="11"/>
      <c r="Y764" s="45"/>
      <c r="Z764" s="11"/>
      <c r="AA764" s="49"/>
      <c r="AB764" s="50"/>
      <c r="AC764" s="49"/>
      <c r="AD764" s="49"/>
      <c r="AE764" s="49"/>
      <c r="AF764" s="49"/>
      <c r="AG764" s="49"/>
      <c r="AH764" s="11"/>
      <c r="AI764" s="43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</row>
    <row r="765">
      <c r="A765" s="45"/>
      <c r="B765" s="11"/>
      <c r="C765" s="11"/>
      <c r="D765" s="11"/>
      <c r="E765" s="46"/>
      <c r="F765" s="44"/>
      <c r="G765" s="11"/>
      <c r="H765" s="11"/>
      <c r="I765" s="47"/>
      <c r="J765" s="11"/>
      <c r="K765" s="11"/>
      <c r="L765" s="11"/>
      <c r="M765" s="48"/>
      <c r="N765" s="11"/>
      <c r="O765" s="11"/>
      <c r="P765" s="11"/>
      <c r="Q765" s="43"/>
      <c r="R765" s="44"/>
      <c r="S765" s="11"/>
      <c r="T765" s="11"/>
      <c r="U765" s="45"/>
      <c r="V765" s="11"/>
      <c r="W765" s="11"/>
      <c r="X765" s="11"/>
      <c r="Y765" s="45"/>
      <c r="Z765" s="11"/>
      <c r="AA765" s="49"/>
      <c r="AB765" s="50"/>
      <c r="AC765" s="49"/>
      <c r="AD765" s="49"/>
      <c r="AE765" s="49"/>
      <c r="AF765" s="49"/>
      <c r="AG765" s="49"/>
      <c r="AH765" s="11"/>
      <c r="AI765" s="43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</row>
    <row r="766">
      <c r="A766" s="45"/>
      <c r="B766" s="11"/>
      <c r="C766" s="11"/>
      <c r="D766" s="11"/>
      <c r="E766" s="46"/>
      <c r="F766" s="44"/>
      <c r="G766" s="11"/>
      <c r="H766" s="11"/>
      <c r="I766" s="47"/>
      <c r="J766" s="11"/>
      <c r="K766" s="11"/>
      <c r="L766" s="11"/>
      <c r="M766" s="48"/>
      <c r="N766" s="11"/>
      <c r="O766" s="11"/>
      <c r="P766" s="11"/>
      <c r="Q766" s="43"/>
      <c r="R766" s="44"/>
      <c r="S766" s="11"/>
      <c r="T766" s="11"/>
      <c r="U766" s="45"/>
      <c r="V766" s="11"/>
      <c r="W766" s="11"/>
      <c r="X766" s="11"/>
      <c r="Y766" s="45"/>
      <c r="Z766" s="11"/>
      <c r="AA766" s="49"/>
      <c r="AB766" s="50"/>
      <c r="AC766" s="49"/>
      <c r="AD766" s="49"/>
      <c r="AE766" s="49"/>
      <c r="AF766" s="49"/>
      <c r="AG766" s="49"/>
      <c r="AH766" s="11"/>
      <c r="AI766" s="43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</row>
    <row r="767">
      <c r="A767" s="45"/>
      <c r="B767" s="11"/>
      <c r="C767" s="11"/>
      <c r="D767" s="11"/>
      <c r="E767" s="46"/>
      <c r="F767" s="44"/>
      <c r="G767" s="11"/>
      <c r="H767" s="11"/>
      <c r="I767" s="47"/>
      <c r="J767" s="11"/>
      <c r="K767" s="11"/>
      <c r="L767" s="11"/>
      <c r="M767" s="48"/>
      <c r="N767" s="11"/>
      <c r="O767" s="11"/>
      <c r="P767" s="11"/>
      <c r="Q767" s="43"/>
      <c r="R767" s="44"/>
      <c r="S767" s="11"/>
      <c r="T767" s="11"/>
      <c r="U767" s="45"/>
      <c r="V767" s="11"/>
      <c r="W767" s="11"/>
      <c r="X767" s="11"/>
      <c r="Y767" s="45"/>
      <c r="Z767" s="11"/>
      <c r="AA767" s="49"/>
      <c r="AB767" s="50"/>
      <c r="AC767" s="49"/>
      <c r="AD767" s="49"/>
      <c r="AE767" s="49"/>
      <c r="AF767" s="49"/>
      <c r="AG767" s="49"/>
      <c r="AH767" s="11"/>
      <c r="AI767" s="43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</row>
    <row r="768">
      <c r="A768" s="45"/>
      <c r="B768" s="11"/>
      <c r="C768" s="11"/>
      <c r="D768" s="11"/>
      <c r="E768" s="46"/>
      <c r="F768" s="44"/>
      <c r="G768" s="11"/>
      <c r="H768" s="11"/>
      <c r="I768" s="47"/>
      <c r="J768" s="11"/>
      <c r="K768" s="11"/>
      <c r="L768" s="11"/>
      <c r="M768" s="48"/>
      <c r="N768" s="11"/>
      <c r="O768" s="11"/>
      <c r="P768" s="11"/>
      <c r="Q768" s="43"/>
      <c r="R768" s="44"/>
      <c r="S768" s="11"/>
      <c r="T768" s="11"/>
      <c r="U768" s="45"/>
      <c r="V768" s="11"/>
      <c r="W768" s="11"/>
      <c r="X768" s="11"/>
      <c r="Y768" s="45"/>
      <c r="Z768" s="11"/>
      <c r="AA768" s="49"/>
      <c r="AB768" s="50"/>
      <c r="AC768" s="49"/>
      <c r="AD768" s="49"/>
      <c r="AE768" s="49"/>
      <c r="AF768" s="49"/>
      <c r="AG768" s="49"/>
      <c r="AH768" s="11"/>
      <c r="AI768" s="43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</row>
    <row r="769">
      <c r="A769" s="45"/>
      <c r="B769" s="11"/>
      <c r="C769" s="11"/>
      <c r="D769" s="11"/>
      <c r="E769" s="46"/>
      <c r="F769" s="44"/>
      <c r="G769" s="11"/>
      <c r="H769" s="11"/>
      <c r="I769" s="47"/>
      <c r="J769" s="11"/>
      <c r="K769" s="11"/>
      <c r="L769" s="11"/>
      <c r="M769" s="48"/>
      <c r="N769" s="11"/>
      <c r="O769" s="11"/>
      <c r="P769" s="11"/>
      <c r="Q769" s="43"/>
      <c r="R769" s="44"/>
      <c r="S769" s="11"/>
      <c r="T769" s="11"/>
      <c r="U769" s="45"/>
      <c r="V769" s="11"/>
      <c r="W769" s="11"/>
      <c r="X769" s="11"/>
      <c r="Y769" s="45"/>
      <c r="Z769" s="11"/>
      <c r="AA769" s="49"/>
      <c r="AB769" s="50"/>
      <c r="AC769" s="49"/>
      <c r="AD769" s="49"/>
      <c r="AE769" s="49"/>
      <c r="AF769" s="49"/>
      <c r="AG769" s="49"/>
      <c r="AH769" s="11"/>
      <c r="AI769" s="43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</row>
    <row r="770">
      <c r="A770" s="45"/>
      <c r="B770" s="11"/>
      <c r="C770" s="11"/>
      <c r="D770" s="11"/>
      <c r="E770" s="46"/>
      <c r="F770" s="44"/>
      <c r="G770" s="11"/>
      <c r="H770" s="11"/>
      <c r="I770" s="47"/>
      <c r="J770" s="11"/>
      <c r="K770" s="11"/>
      <c r="L770" s="11"/>
      <c r="M770" s="48"/>
      <c r="N770" s="11"/>
      <c r="O770" s="11"/>
      <c r="P770" s="11"/>
      <c r="Q770" s="43"/>
      <c r="R770" s="44"/>
      <c r="S770" s="11"/>
      <c r="T770" s="11"/>
      <c r="U770" s="45"/>
      <c r="V770" s="11"/>
      <c r="W770" s="11"/>
      <c r="X770" s="11"/>
      <c r="Y770" s="45"/>
      <c r="Z770" s="11"/>
      <c r="AA770" s="49"/>
      <c r="AB770" s="50"/>
      <c r="AC770" s="49"/>
      <c r="AD770" s="49"/>
      <c r="AE770" s="49"/>
      <c r="AF770" s="49"/>
      <c r="AG770" s="49"/>
      <c r="AH770" s="11"/>
      <c r="AI770" s="43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</row>
    <row r="771">
      <c r="A771" s="45"/>
      <c r="B771" s="11"/>
      <c r="C771" s="11"/>
      <c r="D771" s="11"/>
      <c r="E771" s="46"/>
      <c r="F771" s="44"/>
      <c r="G771" s="11"/>
      <c r="H771" s="11"/>
      <c r="I771" s="47"/>
      <c r="J771" s="11"/>
      <c r="K771" s="11"/>
      <c r="L771" s="11"/>
      <c r="M771" s="48"/>
      <c r="N771" s="11"/>
      <c r="O771" s="11"/>
      <c r="P771" s="11"/>
      <c r="Q771" s="43"/>
      <c r="R771" s="44"/>
      <c r="S771" s="11"/>
      <c r="T771" s="11"/>
      <c r="U771" s="45"/>
      <c r="V771" s="11"/>
      <c r="W771" s="11"/>
      <c r="X771" s="11"/>
      <c r="Y771" s="45"/>
      <c r="Z771" s="11"/>
      <c r="AA771" s="49"/>
      <c r="AB771" s="50"/>
      <c r="AC771" s="49"/>
      <c r="AD771" s="49"/>
      <c r="AE771" s="49"/>
      <c r="AF771" s="49"/>
      <c r="AG771" s="49"/>
      <c r="AH771" s="11"/>
      <c r="AI771" s="43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</row>
    <row r="772">
      <c r="A772" s="45"/>
      <c r="B772" s="11"/>
      <c r="C772" s="11"/>
      <c r="D772" s="11"/>
      <c r="E772" s="46"/>
      <c r="F772" s="44"/>
      <c r="G772" s="11"/>
      <c r="H772" s="11"/>
      <c r="I772" s="47"/>
      <c r="J772" s="11"/>
      <c r="K772" s="11"/>
      <c r="L772" s="11"/>
      <c r="M772" s="48"/>
      <c r="N772" s="11"/>
      <c r="O772" s="11"/>
      <c r="P772" s="11"/>
      <c r="Q772" s="43"/>
      <c r="R772" s="44"/>
      <c r="S772" s="11"/>
      <c r="T772" s="11"/>
      <c r="U772" s="45"/>
      <c r="V772" s="11"/>
      <c r="W772" s="11"/>
      <c r="X772" s="11"/>
      <c r="Y772" s="45"/>
      <c r="Z772" s="11"/>
      <c r="AA772" s="49"/>
      <c r="AB772" s="50"/>
      <c r="AC772" s="49"/>
      <c r="AD772" s="49"/>
      <c r="AE772" s="49"/>
      <c r="AF772" s="49"/>
      <c r="AG772" s="49"/>
      <c r="AH772" s="11"/>
      <c r="AI772" s="43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</row>
    <row r="773">
      <c r="A773" s="45"/>
      <c r="B773" s="11"/>
      <c r="C773" s="11"/>
      <c r="D773" s="11"/>
      <c r="E773" s="46"/>
      <c r="F773" s="44"/>
      <c r="G773" s="11"/>
      <c r="H773" s="11"/>
      <c r="I773" s="47"/>
      <c r="J773" s="11"/>
      <c r="K773" s="11"/>
      <c r="L773" s="11"/>
      <c r="M773" s="48"/>
      <c r="N773" s="11"/>
      <c r="O773" s="11"/>
      <c r="P773" s="11"/>
      <c r="Q773" s="43"/>
      <c r="R773" s="44"/>
      <c r="S773" s="11"/>
      <c r="T773" s="11"/>
      <c r="U773" s="45"/>
      <c r="V773" s="11"/>
      <c r="W773" s="11"/>
      <c r="X773" s="11"/>
      <c r="Y773" s="45"/>
      <c r="Z773" s="11"/>
      <c r="AA773" s="49"/>
      <c r="AB773" s="50"/>
      <c r="AC773" s="49"/>
      <c r="AD773" s="49"/>
      <c r="AE773" s="49"/>
      <c r="AF773" s="49"/>
      <c r="AG773" s="49"/>
      <c r="AH773" s="11"/>
      <c r="AI773" s="43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</row>
    <row r="774">
      <c r="A774" s="45"/>
      <c r="B774" s="11"/>
      <c r="C774" s="11"/>
      <c r="D774" s="11"/>
      <c r="E774" s="46"/>
      <c r="F774" s="44"/>
      <c r="G774" s="11"/>
      <c r="H774" s="11"/>
      <c r="I774" s="47"/>
      <c r="J774" s="11"/>
      <c r="K774" s="11"/>
      <c r="L774" s="11"/>
      <c r="M774" s="48"/>
      <c r="N774" s="11"/>
      <c r="O774" s="11"/>
      <c r="P774" s="11"/>
      <c r="Q774" s="43"/>
      <c r="R774" s="44"/>
      <c r="S774" s="11"/>
      <c r="T774" s="11"/>
      <c r="U774" s="45"/>
      <c r="V774" s="11"/>
      <c r="W774" s="11"/>
      <c r="X774" s="11"/>
      <c r="Y774" s="45"/>
      <c r="Z774" s="11"/>
      <c r="AA774" s="49"/>
      <c r="AB774" s="50"/>
      <c r="AC774" s="49"/>
      <c r="AD774" s="49"/>
      <c r="AE774" s="49"/>
      <c r="AF774" s="49"/>
      <c r="AG774" s="49"/>
      <c r="AH774" s="11"/>
      <c r="AI774" s="43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</row>
    <row r="775">
      <c r="A775" s="45"/>
      <c r="B775" s="11"/>
      <c r="C775" s="11"/>
      <c r="D775" s="11"/>
      <c r="E775" s="46"/>
      <c r="F775" s="44"/>
      <c r="G775" s="11"/>
      <c r="H775" s="11"/>
      <c r="I775" s="47"/>
      <c r="J775" s="11"/>
      <c r="K775" s="11"/>
      <c r="L775" s="11"/>
      <c r="M775" s="48"/>
      <c r="N775" s="11"/>
      <c r="O775" s="11"/>
      <c r="P775" s="11"/>
      <c r="Q775" s="43"/>
      <c r="R775" s="44"/>
      <c r="S775" s="11"/>
      <c r="T775" s="11"/>
      <c r="U775" s="45"/>
      <c r="V775" s="11"/>
      <c r="W775" s="11"/>
      <c r="X775" s="11"/>
      <c r="Y775" s="45"/>
      <c r="Z775" s="11"/>
      <c r="AA775" s="49"/>
      <c r="AB775" s="50"/>
      <c r="AC775" s="49"/>
      <c r="AD775" s="49"/>
      <c r="AE775" s="49"/>
      <c r="AF775" s="49"/>
      <c r="AG775" s="49"/>
      <c r="AH775" s="11"/>
      <c r="AI775" s="43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</row>
    <row r="776">
      <c r="A776" s="45"/>
      <c r="B776" s="11"/>
      <c r="C776" s="11"/>
      <c r="D776" s="11"/>
      <c r="E776" s="46"/>
      <c r="F776" s="44"/>
      <c r="G776" s="11"/>
      <c r="H776" s="11"/>
      <c r="I776" s="47"/>
      <c r="J776" s="11"/>
      <c r="K776" s="11"/>
      <c r="L776" s="11"/>
      <c r="M776" s="48"/>
      <c r="N776" s="11"/>
      <c r="O776" s="11"/>
      <c r="P776" s="11"/>
      <c r="Q776" s="43"/>
      <c r="R776" s="44"/>
      <c r="S776" s="11"/>
      <c r="T776" s="11"/>
      <c r="U776" s="45"/>
      <c r="V776" s="11"/>
      <c r="W776" s="11"/>
      <c r="X776" s="11"/>
      <c r="Y776" s="45"/>
      <c r="Z776" s="11"/>
      <c r="AA776" s="49"/>
      <c r="AB776" s="50"/>
      <c r="AC776" s="49"/>
      <c r="AD776" s="49"/>
      <c r="AE776" s="49"/>
      <c r="AF776" s="49"/>
      <c r="AG776" s="49"/>
      <c r="AH776" s="11"/>
      <c r="AI776" s="43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</row>
    <row r="777">
      <c r="A777" s="45"/>
      <c r="B777" s="11"/>
      <c r="C777" s="11"/>
      <c r="D777" s="11"/>
      <c r="E777" s="46"/>
      <c r="F777" s="44"/>
      <c r="G777" s="11"/>
      <c r="H777" s="11"/>
      <c r="I777" s="47"/>
      <c r="J777" s="11"/>
      <c r="K777" s="11"/>
      <c r="L777" s="11"/>
      <c r="M777" s="48"/>
      <c r="N777" s="11"/>
      <c r="O777" s="11"/>
      <c r="P777" s="11"/>
      <c r="Q777" s="43"/>
      <c r="R777" s="44"/>
      <c r="S777" s="11"/>
      <c r="T777" s="11"/>
      <c r="U777" s="45"/>
      <c r="V777" s="11"/>
      <c r="W777" s="11"/>
      <c r="X777" s="11"/>
      <c r="Y777" s="45"/>
      <c r="Z777" s="11"/>
      <c r="AA777" s="49"/>
      <c r="AB777" s="50"/>
      <c r="AC777" s="49"/>
      <c r="AD777" s="49"/>
      <c r="AE777" s="49"/>
      <c r="AF777" s="49"/>
      <c r="AG777" s="49"/>
      <c r="AH777" s="11"/>
      <c r="AI777" s="43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</row>
    <row r="778">
      <c r="A778" s="45"/>
      <c r="B778" s="11"/>
      <c r="C778" s="11"/>
      <c r="D778" s="11"/>
      <c r="E778" s="46"/>
      <c r="F778" s="44"/>
      <c r="G778" s="11"/>
      <c r="H778" s="11"/>
      <c r="I778" s="47"/>
      <c r="J778" s="11"/>
      <c r="K778" s="11"/>
      <c r="L778" s="11"/>
      <c r="M778" s="48"/>
      <c r="N778" s="11"/>
      <c r="O778" s="11"/>
      <c r="P778" s="11"/>
      <c r="Q778" s="43"/>
      <c r="R778" s="44"/>
      <c r="S778" s="11"/>
      <c r="T778" s="11"/>
      <c r="U778" s="45"/>
      <c r="V778" s="11"/>
      <c r="W778" s="11"/>
      <c r="X778" s="11"/>
      <c r="Y778" s="45"/>
      <c r="Z778" s="11"/>
      <c r="AA778" s="49"/>
      <c r="AB778" s="50"/>
      <c r="AC778" s="49"/>
      <c r="AD778" s="49"/>
      <c r="AE778" s="49"/>
      <c r="AF778" s="49"/>
      <c r="AG778" s="49"/>
      <c r="AH778" s="11"/>
      <c r="AI778" s="43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</row>
    <row r="779">
      <c r="A779" s="45"/>
      <c r="B779" s="11"/>
      <c r="C779" s="11"/>
      <c r="D779" s="11"/>
      <c r="E779" s="46"/>
      <c r="F779" s="44"/>
      <c r="G779" s="11"/>
      <c r="H779" s="11"/>
      <c r="I779" s="47"/>
      <c r="J779" s="11"/>
      <c r="K779" s="11"/>
      <c r="L779" s="11"/>
      <c r="M779" s="48"/>
      <c r="N779" s="11"/>
      <c r="O779" s="11"/>
      <c r="P779" s="11"/>
      <c r="Q779" s="43"/>
      <c r="R779" s="44"/>
      <c r="S779" s="11"/>
      <c r="T779" s="11"/>
      <c r="U779" s="45"/>
      <c r="V779" s="11"/>
      <c r="W779" s="11"/>
      <c r="X779" s="11"/>
      <c r="Y779" s="45"/>
      <c r="Z779" s="11"/>
      <c r="AA779" s="49"/>
      <c r="AB779" s="50"/>
      <c r="AC779" s="49"/>
      <c r="AD779" s="49"/>
      <c r="AE779" s="49"/>
      <c r="AF779" s="49"/>
      <c r="AG779" s="49"/>
      <c r="AH779" s="11"/>
      <c r="AI779" s="43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</row>
    <row r="780">
      <c r="A780" s="45"/>
      <c r="B780" s="11"/>
      <c r="C780" s="11"/>
      <c r="D780" s="11"/>
      <c r="E780" s="46"/>
      <c r="F780" s="44"/>
      <c r="G780" s="11"/>
      <c r="H780" s="11"/>
      <c r="I780" s="47"/>
      <c r="J780" s="11"/>
      <c r="K780" s="11"/>
      <c r="L780" s="11"/>
      <c r="M780" s="48"/>
      <c r="N780" s="11"/>
      <c r="O780" s="11"/>
      <c r="P780" s="11"/>
      <c r="Q780" s="43"/>
      <c r="R780" s="44"/>
      <c r="S780" s="11"/>
      <c r="T780" s="11"/>
      <c r="U780" s="45"/>
      <c r="V780" s="11"/>
      <c r="W780" s="11"/>
      <c r="X780" s="11"/>
      <c r="Y780" s="45"/>
      <c r="Z780" s="11"/>
      <c r="AA780" s="49"/>
      <c r="AB780" s="50"/>
      <c r="AC780" s="49"/>
      <c r="AD780" s="49"/>
      <c r="AE780" s="49"/>
      <c r="AF780" s="49"/>
      <c r="AG780" s="49"/>
      <c r="AH780" s="11"/>
      <c r="AI780" s="43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</row>
    <row r="781">
      <c r="A781" s="45"/>
      <c r="B781" s="11"/>
      <c r="C781" s="11"/>
      <c r="D781" s="11"/>
      <c r="E781" s="46"/>
      <c r="F781" s="44"/>
      <c r="G781" s="11"/>
      <c r="H781" s="11"/>
      <c r="I781" s="47"/>
      <c r="J781" s="11"/>
      <c r="K781" s="11"/>
      <c r="L781" s="11"/>
      <c r="M781" s="48"/>
      <c r="N781" s="11"/>
      <c r="O781" s="11"/>
      <c r="P781" s="11"/>
      <c r="Q781" s="43"/>
      <c r="R781" s="44"/>
      <c r="S781" s="11"/>
      <c r="T781" s="11"/>
      <c r="U781" s="45"/>
      <c r="V781" s="11"/>
      <c r="W781" s="11"/>
      <c r="X781" s="11"/>
      <c r="Y781" s="45"/>
      <c r="Z781" s="11"/>
      <c r="AA781" s="49"/>
      <c r="AB781" s="50"/>
      <c r="AC781" s="49"/>
      <c r="AD781" s="49"/>
      <c r="AE781" s="49"/>
      <c r="AF781" s="49"/>
      <c r="AG781" s="49"/>
      <c r="AH781" s="11"/>
      <c r="AI781" s="43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</row>
    <row r="782">
      <c r="A782" s="45"/>
      <c r="B782" s="11"/>
      <c r="C782" s="11"/>
      <c r="D782" s="11"/>
      <c r="E782" s="46"/>
      <c r="F782" s="44"/>
      <c r="G782" s="11"/>
      <c r="H782" s="11"/>
      <c r="I782" s="47"/>
      <c r="J782" s="11"/>
      <c r="K782" s="11"/>
      <c r="L782" s="11"/>
      <c r="M782" s="48"/>
      <c r="N782" s="11"/>
      <c r="O782" s="11"/>
      <c r="P782" s="11"/>
      <c r="Q782" s="43"/>
      <c r="R782" s="44"/>
      <c r="S782" s="11"/>
      <c r="T782" s="11"/>
      <c r="U782" s="45"/>
      <c r="V782" s="11"/>
      <c r="W782" s="11"/>
      <c r="X782" s="11"/>
      <c r="Y782" s="45"/>
      <c r="Z782" s="11"/>
      <c r="AA782" s="49"/>
      <c r="AB782" s="50"/>
      <c r="AC782" s="49"/>
      <c r="AD782" s="49"/>
      <c r="AE782" s="49"/>
      <c r="AF782" s="49"/>
      <c r="AG782" s="49"/>
      <c r="AH782" s="11"/>
      <c r="AI782" s="43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</row>
    <row r="783">
      <c r="A783" s="45"/>
      <c r="B783" s="11"/>
      <c r="C783" s="11"/>
      <c r="D783" s="11"/>
      <c r="E783" s="46"/>
      <c r="F783" s="44"/>
      <c r="G783" s="11"/>
      <c r="H783" s="11"/>
      <c r="I783" s="47"/>
      <c r="J783" s="11"/>
      <c r="K783" s="11"/>
      <c r="L783" s="11"/>
      <c r="M783" s="48"/>
      <c r="N783" s="11"/>
      <c r="O783" s="11"/>
      <c r="P783" s="11"/>
      <c r="Q783" s="43"/>
      <c r="R783" s="44"/>
      <c r="S783" s="11"/>
      <c r="T783" s="11"/>
      <c r="U783" s="45"/>
      <c r="V783" s="11"/>
      <c r="W783" s="11"/>
      <c r="X783" s="11"/>
      <c r="Y783" s="45"/>
      <c r="Z783" s="11"/>
      <c r="AA783" s="49"/>
      <c r="AB783" s="50"/>
      <c r="AC783" s="49"/>
      <c r="AD783" s="49"/>
      <c r="AE783" s="49"/>
      <c r="AF783" s="49"/>
      <c r="AG783" s="49"/>
      <c r="AH783" s="11"/>
      <c r="AI783" s="43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</row>
    <row r="784">
      <c r="A784" s="45"/>
      <c r="B784" s="11"/>
      <c r="C784" s="11"/>
      <c r="D784" s="11"/>
      <c r="E784" s="46"/>
      <c r="F784" s="44"/>
      <c r="G784" s="11"/>
      <c r="H784" s="11"/>
      <c r="I784" s="47"/>
      <c r="J784" s="11"/>
      <c r="K784" s="11"/>
      <c r="L784" s="11"/>
      <c r="M784" s="48"/>
      <c r="N784" s="11"/>
      <c r="O784" s="11"/>
      <c r="P784" s="11"/>
      <c r="Q784" s="43"/>
      <c r="R784" s="44"/>
      <c r="S784" s="11"/>
      <c r="T784" s="11"/>
      <c r="U784" s="45"/>
      <c r="V784" s="11"/>
      <c r="W784" s="11"/>
      <c r="X784" s="11"/>
      <c r="Y784" s="45"/>
      <c r="Z784" s="11"/>
      <c r="AA784" s="49"/>
      <c r="AB784" s="50"/>
      <c r="AC784" s="49"/>
      <c r="AD784" s="49"/>
      <c r="AE784" s="49"/>
      <c r="AF784" s="49"/>
      <c r="AG784" s="49"/>
      <c r="AH784" s="11"/>
      <c r="AI784" s="43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</row>
    <row r="785">
      <c r="A785" s="45"/>
      <c r="B785" s="11"/>
      <c r="C785" s="11"/>
      <c r="D785" s="11"/>
      <c r="E785" s="46"/>
      <c r="F785" s="44"/>
      <c r="G785" s="11"/>
      <c r="H785" s="11"/>
      <c r="I785" s="47"/>
      <c r="J785" s="11"/>
      <c r="K785" s="11"/>
      <c r="L785" s="11"/>
      <c r="M785" s="48"/>
      <c r="N785" s="11"/>
      <c r="O785" s="11"/>
      <c r="P785" s="11"/>
      <c r="Q785" s="43"/>
      <c r="R785" s="44"/>
      <c r="S785" s="11"/>
      <c r="T785" s="11"/>
      <c r="U785" s="45"/>
      <c r="V785" s="11"/>
      <c r="W785" s="11"/>
      <c r="X785" s="11"/>
      <c r="Y785" s="45"/>
      <c r="Z785" s="11"/>
      <c r="AA785" s="49"/>
      <c r="AB785" s="50"/>
      <c r="AC785" s="49"/>
      <c r="AD785" s="49"/>
      <c r="AE785" s="49"/>
      <c r="AF785" s="49"/>
      <c r="AG785" s="49"/>
      <c r="AH785" s="11"/>
      <c r="AI785" s="43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</row>
    <row r="786">
      <c r="A786" s="45"/>
      <c r="B786" s="11"/>
      <c r="C786" s="11"/>
      <c r="D786" s="11"/>
      <c r="E786" s="46"/>
      <c r="F786" s="44"/>
      <c r="G786" s="11"/>
      <c r="H786" s="11"/>
      <c r="I786" s="47"/>
      <c r="J786" s="11"/>
      <c r="K786" s="11"/>
      <c r="L786" s="11"/>
      <c r="M786" s="48"/>
      <c r="N786" s="11"/>
      <c r="O786" s="11"/>
      <c r="P786" s="11"/>
      <c r="Q786" s="43"/>
      <c r="R786" s="44"/>
      <c r="S786" s="11"/>
      <c r="T786" s="11"/>
      <c r="U786" s="45"/>
      <c r="V786" s="11"/>
      <c r="W786" s="11"/>
      <c r="X786" s="11"/>
      <c r="Y786" s="45"/>
      <c r="Z786" s="11"/>
      <c r="AA786" s="49"/>
      <c r="AB786" s="50"/>
      <c r="AC786" s="49"/>
      <c r="AD786" s="49"/>
      <c r="AE786" s="49"/>
      <c r="AF786" s="49"/>
      <c r="AG786" s="49"/>
      <c r="AH786" s="11"/>
      <c r="AI786" s="43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</row>
    <row r="787">
      <c r="A787" s="45"/>
      <c r="B787" s="11"/>
      <c r="C787" s="11"/>
      <c r="D787" s="11"/>
      <c r="E787" s="46"/>
      <c r="F787" s="44"/>
      <c r="G787" s="11"/>
      <c r="H787" s="11"/>
      <c r="I787" s="47"/>
      <c r="J787" s="11"/>
      <c r="K787" s="11"/>
      <c r="L787" s="11"/>
      <c r="M787" s="48"/>
      <c r="N787" s="11"/>
      <c r="O787" s="11"/>
      <c r="P787" s="11"/>
      <c r="Q787" s="43"/>
      <c r="R787" s="44"/>
      <c r="S787" s="11"/>
      <c r="T787" s="11"/>
      <c r="U787" s="45"/>
      <c r="V787" s="11"/>
      <c r="W787" s="11"/>
      <c r="X787" s="11"/>
      <c r="Y787" s="45"/>
      <c r="Z787" s="11"/>
      <c r="AA787" s="49"/>
      <c r="AB787" s="50"/>
      <c r="AC787" s="49"/>
      <c r="AD787" s="49"/>
      <c r="AE787" s="49"/>
      <c r="AF787" s="49"/>
      <c r="AG787" s="49"/>
      <c r="AH787" s="11"/>
      <c r="AI787" s="43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</row>
    <row r="788">
      <c r="A788" s="45"/>
      <c r="B788" s="11"/>
      <c r="C788" s="11"/>
      <c r="D788" s="11"/>
      <c r="E788" s="46"/>
      <c r="F788" s="44"/>
      <c r="G788" s="11"/>
      <c r="H788" s="11"/>
      <c r="I788" s="47"/>
      <c r="J788" s="11"/>
      <c r="K788" s="11"/>
      <c r="L788" s="11"/>
      <c r="M788" s="48"/>
      <c r="N788" s="11"/>
      <c r="O788" s="11"/>
      <c r="P788" s="11"/>
      <c r="Q788" s="43"/>
      <c r="R788" s="44"/>
      <c r="S788" s="11"/>
      <c r="T788" s="11"/>
      <c r="U788" s="45"/>
      <c r="V788" s="11"/>
      <c r="W788" s="11"/>
      <c r="X788" s="11"/>
      <c r="Y788" s="45"/>
      <c r="Z788" s="11"/>
      <c r="AA788" s="49"/>
      <c r="AB788" s="50"/>
      <c r="AC788" s="49"/>
      <c r="AD788" s="49"/>
      <c r="AE788" s="49"/>
      <c r="AF788" s="49"/>
      <c r="AG788" s="49"/>
      <c r="AH788" s="11"/>
      <c r="AI788" s="43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</row>
    <row r="789">
      <c r="A789" s="45"/>
      <c r="B789" s="11"/>
      <c r="C789" s="11"/>
      <c r="D789" s="11"/>
      <c r="E789" s="46"/>
      <c r="F789" s="44"/>
      <c r="G789" s="11"/>
      <c r="H789" s="11"/>
      <c r="I789" s="47"/>
      <c r="J789" s="11"/>
      <c r="K789" s="11"/>
      <c r="L789" s="11"/>
      <c r="M789" s="48"/>
      <c r="N789" s="11"/>
      <c r="O789" s="11"/>
      <c r="P789" s="11"/>
      <c r="Q789" s="43"/>
      <c r="R789" s="44"/>
      <c r="S789" s="11"/>
      <c r="T789" s="11"/>
      <c r="U789" s="45"/>
      <c r="V789" s="11"/>
      <c r="W789" s="11"/>
      <c r="X789" s="11"/>
      <c r="Y789" s="45"/>
      <c r="Z789" s="11"/>
      <c r="AA789" s="49"/>
      <c r="AB789" s="50"/>
      <c r="AC789" s="49"/>
      <c r="AD789" s="49"/>
      <c r="AE789" s="49"/>
      <c r="AF789" s="49"/>
      <c r="AG789" s="49"/>
      <c r="AH789" s="11"/>
      <c r="AI789" s="43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</row>
    <row r="790">
      <c r="A790" s="45"/>
      <c r="B790" s="11"/>
      <c r="C790" s="11"/>
      <c r="D790" s="11"/>
      <c r="E790" s="46"/>
      <c r="F790" s="44"/>
      <c r="G790" s="11"/>
      <c r="H790" s="11"/>
      <c r="I790" s="47"/>
      <c r="J790" s="11"/>
      <c r="K790" s="11"/>
      <c r="L790" s="11"/>
      <c r="M790" s="48"/>
      <c r="N790" s="11"/>
      <c r="O790" s="11"/>
      <c r="P790" s="11"/>
      <c r="Q790" s="43"/>
      <c r="R790" s="44"/>
      <c r="S790" s="11"/>
      <c r="T790" s="11"/>
      <c r="U790" s="45"/>
      <c r="V790" s="11"/>
      <c r="W790" s="11"/>
      <c r="X790" s="11"/>
      <c r="Y790" s="45"/>
      <c r="Z790" s="11"/>
      <c r="AA790" s="49"/>
      <c r="AB790" s="50"/>
      <c r="AC790" s="49"/>
      <c r="AD790" s="49"/>
      <c r="AE790" s="49"/>
      <c r="AF790" s="49"/>
      <c r="AG790" s="49"/>
      <c r="AH790" s="11"/>
      <c r="AI790" s="43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</row>
    <row r="791">
      <c r="A791" s="45"/>
      <c r="B791" s="11"/>
      <c r="C791" s="11"/>
      <c r="D791" s="11"/>
      <c r="E791" s="46"/>
      <c r="F791" s="44"/>
      <c r="G791" s="11"/>
      <c r="H791" s="11"/>
      <c r="I791" s="47"/>
      <c r="J791" s="11"/>
      <c r="K791" s="11"/>
      <c r="L791" s="11"/>
      <c r="M791" s="48"/>
      <c r="N791" s="11"/>
      <c r="O791" s="11"/>
      <c r="P791" s="11"/>
      <c r="Q791" s="43"/>
      <c r="R791" s="44"/>
      <c r="S791" s="11"/>
      <c r="T791" s="11"/>
      <c r="U791" s="45"/>
      <c r="V791" s="11"/>
      <c r="W791" s="11"/>
      <c r="X791" s="11"/>
      <c r="Y791" s="45"/>
      <c r="Z791" s="11"/>
      <c r="AA791" s="49"/>
      <c r="AB791" s="50"/>
      <c r="AC791" s="49"/>
      <c r="AD791" s="49"/>
      <c r="AE791" s="49"/>
      <c r="AF791" s="49"/>
      <c r="AG791" s="49"/>
      <c r="AH791" s="11"/>
      <c r="AI791" s="43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</row>
    <row r="792">
      <c r="A792" s="45"/>
      <c r="B792" s="11"/>
      <c r="C792" s="11"/>
      <c r="D792" s="11"/>
      <c r="E792" s="46"/>
      <c r="F792" s="44"/>
      <c r="G792" s="11"/>
      <c r="H792" s="11"/>
      <c r="I792" s="47"/>
      <c r="J792" s="11"/>
      <c r="K792" s="11"/>
      <c r="L792" s="11"/>
      <c r="M792" s="48"/>
      <c r="N792" s="11"/>
      <c r="O792" s="11"/>
      <c r="P792" s="11"/>
      <c r="Q792" s="43"/>
      <c r="R792" s="44"/>
      <c r="S792" s="11"/>
      <c r="T792" s="11"/>
      <c r="U792" s="45"/>
      <c r="V792" s="11"/>
      <c r="W792" s="11"/>
      <c r="X792" s="11"/>
      <c r="Y792" s="45"/>
      <c r="Z792" s="11"/>
      <c r="AA792" s="49"/>
      <c r="AB792" s="50"/>
      <c r="AC792" s="49"/>
      <c r="AD792" s="49"/>
      <c r="AE792" s="49"/>
      <c r="AF792" s="49"/>
      <c r="AG792" s="49"/>
      <c r="AH792" s="11"/>
      <c r="AI792" s="43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</row>
    <row r="793">
      <c r="A793" s="45"/>
      <c r="B793" s="11"/>
      <c r="C793" s="11"/>
      <c r="D793" s="11"/>
      <c r="E793" s="46"/>
      <c r="F793" s="44"/>
      <c r="G793" s="11"/>
      <c r="H793" s="11"/>
      <c r="I793" s="47"/>
      <c r="J793" s="11"/>
      <c r="K793" s="11"/>
      <c r="L793" s="11"/>
      <c r="M793" s="48"/>
      <c r="N793" s="11"/>
      <c r="O793" s="11"/>
      <c r="P793" s="11"/>
      <c r="Q793" s="43"/>
      <c r="R793" s="44"/>
      <c r="S793" s="11"/>
      <c r="T793" s="11"/>
      <c r="U793" s="45"/>
      <c r="V793" s="11"/>
      <c r="W793" s="11"/>
      <c r="X793" s="11"/>
      <c r="Y793" s="45"/>
      <c r="Z793" s="11"/>
      <c r="AA793" s="49"/>
      <c r="AB793" s="50"/>
      <c r="AC793" s="49"/>
      <c r="AD793" s="49"/>
      <c r="AE793" s="49"/>
      <c r="AF793" s="49"/>
      <c r="AG793" s="49"/>
      <c r="AH793" s="11"/>
      <c r="AI793" s="43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</row>
    <row r="794">
      <c r="A794" s="45"/>
      <c r="B794" s="11"/>
      <c r="C794" s="11"/>
      <c r="D794" s="11"/>
      <c r="E794" s="46"/>
      <c r="F794" s="44"/>
      <c r="G794" s="11"/>
      <c r="H794" s="11"/>
      <c r="I794" s="47"/>
      <c r="J794" s="11"/>
      <c r="K794" s="11"/>
      <c r="L794" s="11"/>
      <c r="M794" s="48"/>
      <c r="N794" s="11"/>
      <c r="O794" s="11"/>
      <c r="P794" s="11"/>
      <c r="Q794" s="43"/>
      <c r="R794" s="44"/>
      <c r="S794" s="11"/>
      <c r="T794" s="11"/>
      <c r="U794" s="45"/>
      <c r="V794" s="11"/>
      <c r="W794" s="11"/>
      <c r="X794" s="11"/>
      <c r="Y794" s="45"/>
      <c r="Z794" s="11"/>
      <c r="AA794" s="49"/>
      <c r="AB794" s="50"/>
      <c r="AC794" s="49"/>
      <c r="AD794" s="49"/>
      <c r="AE794" s="49"/>
      <c r="AF794" s="49"/>
      <c r="AG794" s="49"/>
      <c r="AH794" s="11"/>
      <c r="AI794" s="43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</row>
    <row r="795">
      <c r="A795" s="45"/>
      <c r="B795" s="11"/>
      <c r="C795" s="11"/>
      <c r="D795" s="11"/>
      <c r="E795" s="46"/>
      <c r="F795" s="44"/>
      <c r="G795" s="11"/>
      <c r="H795" s="11"/>
      <c r="I795" s="47"/>
      <c r="J795" s="11"/>
      <c r="K795" s="11"/>
      <c r="L795" s="11"/>
      <c r="M795" s="48"/>
      <c r="N795" s="11"/>
      <c r="O795" s="11"/>
      <c r="P795" s="11"/>
      <c r="Q795" s="43"/>
      <c r="R795" s="44"/>
      <c r="S795" s="11"/>
      <c r="T795" s="11"/>
      <c r="U795" s="45"/>
      <c r="V795" s="11"/>
      <c r="W795" s="11"/>
      <c r="X795" s="11"/>
      <c r="Y795" s="45"/>
      <c r="Z795" s="11"/>
      <c r="AA795" s="49"/>
      <c r="AB795" s="50"/>
      <c r="AC795" s="49"/>
      <c r="AD795" s="49"/>
      <c r="AE795" s="49"/>
      <c r="AF795" s="49"/>
      <c r="AG795" s="49"/>
      <c r="AH795" s="11"/>
      <c r="AI795" s="43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</row>
    <row r="796">
      <c r="A796" s="45"/>
      <c r="B796" s="11"/>
      <c r="C796" s="11"/>
      <c r="D796" s="11"/>
      <c r="E796" s="46"/>
      <c r="F796" s="44"/>
      <c r="G796" s="11"/>
      <c r="H796" s="11"/>
      <c r="I796" s="47"/>
      <c r="J796" s="11"/>
      <c r="K796" s="11"/>
      <c r="L796" s="11"/>
      <c r="M796" s="48"/>
      <c r="N796" s="11"/>
      <c r="O796" s="11"/>
      <c r="P796" s="11"/>
      <c r="Q796" s="43"/>
      <c r="R796" s="44"/>
      <c r="S796" s="11"/>
      <c r="T796" s="11"/>
      <c r="U796" s="45"/>
      <c r="V796" s="11"/>
      <c r="W796" s="11"/>
      <c r="X796" s="11"/>
      <c r="Y796" s="45"/>
      <c r="Z796" s="11"/>
      <c r="AA796" s="49"/>
      <c r="AB796" s="50"/>
      <c r="AC796" s="49"/>
      <c r="AD796" s="49"/>
      <c r="AE796" s="49"/>
      <c r="AF796" s="49"/>
      <c r="AG796" s="49"/>
      <c r="AH796" s="11"/>
      <c r="AI796" s="43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</row>
    <row r="797">
      <c r="A797" s="45"/>
      <c r="B797" s="11"/>
      <c r="C797" s="11"/>
      <c r="D797" s="11"/>
      <c r="E797" s="46"/>
      <c r="F797" s="44"/>
      <c r="G797" s="11"/>
      <c r="H797" s="11"/>
      <c r="I797" s="47"/>
      <c r="J797" s="11"/>
      <c r="K797" s="11"/>
      <c r="L797" s="11"/>
      <c r="M797" s="48"/>
      <c r="N797" s="11"/>
      <c r="O797" s="11"/>
      <c r="P797" s="11"/>
      <c r="Q797" s="43"/>
      <c r="R797" s="44"/>
      <c r="S797" s="11"/>
      <c r="T797" s="11"/>
      <c r="U797" s="45"/>
      <c r="V797" s="11"/>
      <c r="W797" s="11"/>
      <c r="X797" s="11"/>
      <c r="Y797" s="45"/>
      <c r="Z797" s="11"/>
      <c r="AA797" s="49"/>
      <c r="AB797" s="50"/>
      <c r="AC797" s="49"/>
      <c r="AD797" s="49"/>
      <c r="AE797" s="49"/>
      <c r="AF797" s="49"/>
      <c r="AG797" s="49"/>
      <c r="AH797" s="11"/>
      <c r="AI797" s="43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</row>
    <row r="798">
      <c r="A798" s="45"/>
      <c r="B798" s="11"/>
      <c r="C798" s="11"/>
      <c r="D798" s="11"/>
      <c r="E798" s="46"/>
      <c r="F798" s="44"/>
      <c r="G798" s="11"/>
      <c r="H798" s="11"/>
      <c r="I798" s="47"/>
      <c r="J798" s="11"/>
      <c r="K798" s="11"/>
      <c r="L798" s="11"/>
      <c r="M798" s="48"/>
      <c r="N798" s="11"/>
      <c r="O798" s="11"/>
      <c r="P798" s="11"/>
      <c r="Q798" s="43"/>
      <c r="R798" s="44"/>
      <c r="S798" s="11"/>
      <c r="T798" s="11"/>
      <c r="U798" s="45"/>
      <c r="V798" s="11"/>
      <c r="W798" s="11"/>
      <c r="X798" s="11"/>
      <c r="Y798" s="45"/>
      <c r="Z798" s="11"/>
      <c r="AA798" s="49"/>
      <c r="AB798" s="50"/>
      <c r="AC798" s="49"/>
      <c r="AD798" s="49"/>
      <c r="AE798" s="49"/>
      <c r="AF798" s="49"/>
      <c r="AG798" s="49"/>
      <c r="AH798" s="11"/>
      <c r="AI798" s="43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</row>
    <row r="799">
      <c r="A799" s="45"/>
      <c r="B799" s="11"/>
      <c r="C799" s="11"/>
      <c r="D799" s="11"/>
      <c r="E799" s="46"/>
      <c r="F799" s="44"/>
      <c r="G799" s="11"/>
      <c r="H799" s="11"/>
      <c r="I799" s="47"/>
      <c r="J799" s="11"/>
      <c r="K799" s="11"/>
      <c r="L799" s="11"/>
      <c r="M799" s="48"/>
      <c r="N799" s="11"/>
      <c r="O799" s="11"/>
      <c r="P799" s="11"/>
      <c r="Q799" s="43"/>
      <c r="R799" s="44"/>
      <c r="S799" s="11"/>
      <c r="T799" s="11"/>
      <c r="U799" s="45"/>
      <c r="V799" s="11"/>
      <c r="W799" s="11"/>
      <c r="X799" s="11"/>
      <c r="Y799" s="45"/>
      <c r="Z799" s="11"/>
      <c r="AA799" s="49"/>
      <c r="AB799" s="50"/>
      <c r="AC799" s="49"/>
      <c r="AD799" s="49"/>
      <c r="AE799" s="49"/>
      <c r="AF799" s="49"/>
      <c r="AG799" s="49"/>
      <c r="AH799" s="11"/>
      <c r="AI799" s="43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</row>
    <row r="800">
      <c r="A800" s="45"/>
      <c r="B800" s="11"/>
      <c r="C800" s="11"/>
      <c r="D800" s="11"/>
      <c r="E800" s="46"/>
      <c r="F800" s="44"/>
      <c r="G800" s="11"/>
      <c r="H800" s="11"/>
      <c r="I800" s="47"/>
      <c r="J800" s="11"/>
      <c r="K800" s="11"/>
      <c r="L800" s="11"/>
      <c r="M800" s="48"/>
      <c r="N800" s="11"/>
      <c r="O800" s="11"/>
      <c r="P800" s="11"/>
      <c r="Q800" s="43"/>
      <c r="R800" s="44"/>
      <c r="S800" s="11"/>
      <c r="T800" s="11"/>
      <c r="U800" s="45"/>
      <c r="V800" s="11"/>
      <c r="W800" s="11"/>
      <c r="X800" s="11"/>
      <c r="Y800" s="45"/>
      <c r="Z800" s="11"/>
      <c r="AA800" s="49"/>
      <c r="AB800" s="50"/>
      <c r="AC800" s="49"/>
      <c r="AD800" s="49"/>
      <c r="AE800" s="49"/>
      <c r="AF800" s="49"/>
      <c r="AG800" s="49"/>
      <c r="AH800" s="11"/>
      <c r="AI800" s="43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</row>
    <row r="801">
      <c r="A801" s="45"/>
      <c r="B801" s="11"/>
      <c r="C801" s="11"/>
      <c r="D801" s="11"/>
      <c r="E801" s="46"/>
      <c r="F801" s="44"/>
      <c r="G801" s="11"/>
      <c r="H801" s="11"/>
      <c r="I801" s="47"/>
      <c r="J801" s="11"/>
      <c r="K801" s="11"/>
      <c r="L801" s="11"/>
      <c r="M801" s="48"/>
      <c r="N801" s="11"/>
      <c r="O801" s="11"/>
      <c r="P801" s="11"/>
      <c r="Q801" s="43"/>
      <c r="R801" s="44"/>
      <c r="S801" s="11"/>
      <c r="T801" s="11"/>
      <c r="U801" s="45"/>
      <c r="V801" s="11"/>
      <c r="W801" s="11"/>
      <c r="X801" s="11"/>
      <c r="Y801" s="45"/>
      <c r="Z801" s="11"/>
      <c r="AA801" s="49"/>
      <c r="AB801" s="50"/>
      <c r="AC801" s="49"/>
      <c r="AD801" s="49"/>
      <c r="AE801" s="49"/>
      <c r="AF801" s="49"/>
      <c r="AG801" s="49"/>
      <c r="AH801" s="11"/>
      <c r="AI801" s="43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</row>
    <row r="802">
      <c r="A802" s="45"/>
      <c r="B802" s="11"/>
      <c r="C802" s="11"/>
      <c r="D802" s="11"/>
      <c r="E802" s="46"/>
      <c r="F802" s="44"/>
      <c r="G802" s="11"/>
      <c r="H802" s="11"/>
      <c r="I802" s="47"/>
      <c r="J802" s="11"/>
      <c r="K802" s="11"/>
      <c r="L802" s="11"/>
      <c r="M802" s="48"/>
      <c r="N802" s="11"/>
      <c r="O802" s="11"/>
      <c r="P802" s="11"/>
      <c r="Q802" s="43"/>
      <c r="R802" s="44"/>
      <c r="S802" s="11"/>
      <c r="T802" s="11"/>
      <c r="U802" s="45"/>
      <c r="V802" s="11"/>
      <c r="W802" s="11"/>
      <c r="X802" s="11"/>
      <c r="Y802" s="45"/>
      <c r="Z802" s="11"/>
      <c r="AA802" s="49"/>
      <c r="AB802" s="50"/>
      <c r="AC802" s="49"/>
      <c r="AD802" s="49"/>
      <c r="AE802" s="49"/>
      <c r="AF802" s="49"/>
      <c r="AG802" s="49"/>
      <c r="AH802" s="11"/>
      <c r="AI802" s="43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>
      <c r="A803" s="45"/>
      <c r="B803" s="11"/>
      <c r="C803" s="11"/>
      <c r="D803" s="11"/>
      <c r="E803" s="46"/>
      <c r="F803" s="44"/>
      <c r="G803" s="11"/>
      <c r="H803" s="11"/>
      <c r="I803" s="47"/>
      <c r="J803" s="11"/>
      <c r="K803" s="11"/>
      <c r="L803" s="11"/>
      <c r="M803" s="48"/>
      <c r="N803" s="11"/>
      <c r="O803" s="11"/>
      <c r="P803" s="11"/>
      <c r="Q803" s="43"/>
      <c r="R803" s="44"/>
      <c r="S803" s="11"/>
      <c r="T803" s="11"/>
      <c r="U803" s="45"/>
      <c r="V803" s="11"/>
      <c r="W803" s="11"/>
      <c r="X803" s="11"/>
      <c r="Y803" s="45"/>
      <c r="Z803" s="11"/>
      <c r="AA803" s="49"/>
      <c r="AB803" s="50"/>
      <c r="AC803" s="49"/>
      <c r="AD803" s="49"/>
      <c r="AE803" s="49"/>
      <c r="AF803" s="49"/>
      <c r="AG803" s="49"/>
      <c r="AH803" s="11"/>
      <c r="AI803" s="43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>
      <c r="A804" s="45"/>
      <c r="B804" s="11"/>
      <c r="C804" s="11"/>
      <c r="D804" s="11"/>
      <c r="E804" s="46"/>
      <c r="F804" s="44"/>
      <c r="G804" s="11"/>
      <c r="H804" s="11"/>
      <c r="I804" s="47"/>
      <c r="J804" s="11"/>
      <c r="K804" s="11"/>
      <c r="L804" s="11"/>
      <c r="M804" s="48"/>
      <c r="N804" s="11"/>
      <c r="O804" s="11"/>
      <c r="P804" s="11"/>
      <c r="Q804" s="43"/>
      <c r="R804" s="44"/>
      <c r="S804" s="11"/>
      <c r="T804" s="11"/>
      <c r="U804" s="45"/>
      <c r="V804" s="11"/>
      <c r="W804" s="11"/>
      <c r="X804" s="11"/>
      <c r="Y804" s="45"/>
      <c r="Z804" s="11"/>
      <c r="AA804" s="49"/>
      <c r="AB804" s="50"/>
      <c r="AC804" s="49"/>
      <c r="AD804" s="49"/>
      <c r="AE804" s="49"/>
      <c r="AF804" s="49"/>
      <c r="AG804" s="49"/>
      <c r="AH804" s="11"/>
      <c r="AI804" s="43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</row>
    <row r="805">
      <c r="A805" s="45"/>
      <c r="B805" s="11"/>
      <c r="C805" s="11"/>
      <c r="D805" s="11"/>
      <c r="E805" s="46"/>
      <c r="F805" s="44"/>
      <c r="G805" s="11"/>
      <c r="H805" s="11"/>
      <c r="I805" s="47"/>
      <c r="J805" s="11"/>
      <c r="K805" s="11"/>
      <c r="L805" s="11"/>
      <c r="M805" s="48"/>
      <c r="N805" s="11"/>
      <c r="O805" s="11"/>
      <c r="P805" s="11"/>
      <c r="Q805" s="43"/>
      <c r="R805" s="44"/>
      <c r="S805" s="11"/>
      <c r="T805" s="11"/>
      <c r="U805" s="45"/>
      <c r="V805" s="11"/>
      <c r="W805" s="11"/>
      <c r="X805" s="11"/>
      <c r="Y805" s="45"/>
      <c r="Z805" s="11"/>
      <c r="AA805" s="49"/>
      <c r="AB805" s="50"/>
      <c r="AC805" s="49"/>
      <c r="AD805" s="49"/>
      <c r="AE805" s="49"/>
      <c r="AF805" s="49"/>
      <c r="AG805" s="49"/>
      <c r="AH805" s="11"/>
      <c r="AI805" s="43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</row>
    <row r="806">
      <c r="A806" s="45"/>
      <c r="B806" s="11"/>
      <c r="C806" s="11"/>
      <c r="D806" s="11"/>
      <c r="E806" s="46"/>
      <c r="F806" s="44"/>
      <c r="G806" s="11"/>
      <c r="H806" s="11"/>
      <c r="I806" s="47"/>
      <c r="J806" s="11"/>
      <c r="K806" s="11"/>
      <c r="L806" s="11"/>
      <c r="M806" s="48"/>
      <c r="N806" s="11"/>
      <c r="O806" s="11"/>
      <c r="P806" s="11"/>
      <c r="Q806" s="43"/>
      <c r="R806" s="44"/>
      <c r="S806" s="11"/>
      <c r="T806" s="11"/>
      <c r="U806" s="45"/>
      <c r="V806" s="11"/>
      <c r="W806" s="11"/>
      <c r="X806" s="11"/>
      <c r="Y806" s="45"/>
      <c r="Z806" s="11"/>
      <c r="AA806" s="49"/>
      <c r="AB806" s="50"/>
      <c r="AC806" s="49"/>
      <c r="AD806" s="49"/>
      <c r="AE806" s="49"/>
      <c r="AF806" s="49"/>
      <c r="AG806" s="49"/>
      <c r="AH806" s="11"/>
      <c r="AI806" s="43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</row>
    <row r="807">
      <c r="A807" s="45"/>
      <c r="B807" s="11"/>
      <c r="C807" s="11"/>
      <c r="D807" s="11"/>
      <c r="E807" s="46"/>
      <c r="F807" s="44"/>
      <c r="G807" s="11"/>
      <c r="H807" s="11"/>
      <c r="I807" s="47"/>
      <c r="J807" s="11"/>
      <c r="K807" s="11"/>
      <c r="L807" s="11"/>
      <c r="M807" s="48"/>
      <c r="N807" s="11"/>
      <c r="O807" s="11"/>
      <c r="P807" s="11"/>
      <c r="Q807" s="43"/>
      <c r="R807" s="44"/>
      <c r="S807" s="11"/>
      <c r="T807" s="11"/>
      <c r="U807" s="45"/>
      <c r="V807" s="11"/>
      <c r="W807" s="11"/>
      <c r="X807" s="11"/>
      <c r="Y807" s="45"/>
      <c r="Z807" s="11"/>
      <c r="AA807" s="49"/>
      <c r="AB807" s="50"/>
      <c r="AC807" s="49"/>
      <c r="AD807" s="49"/>
      <c r="AE807" s="49"/>
      <c r="AF807" s="49"/>
      <c r="AG807" s="49"/>
      <c r="AH807" s="11"/>
      <c r="AI807" s="43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</row>
    <row r="808">
      <c r="A808" s="45"/>
      <c r="B808" s="11"/>
      <c r="C808" s="11"/>
      <c r="D808" s="11"/>
      <c r="E808" s="46"/>
      <c r="F808" s="44"/>
      <c r="G808" s="11"/>
      <c r="H808" s="11"/>
      <c r="I808" s="47"/>
      <c r="J808" s="11"/>
      <c r="K808" s="11"/>
      <c r="L808" s="11"/>
      <c r="M808" s="48"/>
      <c r="N808" s="11"/>
      <c r="O808" s="11"/>
      <c r="P808" s="11"/>
      <c r="Q808" s="43"/>
      <c r="R808" s="44"/>
      <c r="S808" s="11"/>
      <c r="T808" s="11"/>
      <c r="U808" s="45"/>
      <c r="V808" s="11"/>
      <c r="W808" s="11"/>
      <c r="X808" s="11"/>
      <c r="Y808" s="45"/>
      <c r="Z808" s="11"/>
      <c r="AA808" s="49"/>
      <c r="AB808" s="50"/>
      <c r="AC808" s="49"/>
      <c r="AD808" s="49"/>
      <c r="AE808" s="49"/>
      <c r="AF808" s="49"/>
      <c r="AG808" s="49"/>
      <c r="AH808" s="11"/>
      <c r="AI808" s="43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</row>
    <row r="809">
      <c r="A809" s="45"/>
      <c r="B809" s="11"/>
      <c r="C809" s="11"/>
      <c r="D809" s="11"/>
      <c r="E809" s="46"/>
      <c r="F809" s="44"/>
      <c r="G809" s="11"/>
      <c r="H809" s="11"/>
      <c r="I809" s="47"/>
      <c r="J809" s="11"/>
      <c r="K809" s="11"/>
      <c r="L809" s="11"/>
      <c r="M809" s="48"/>
      <c r="N809" s="11"/>
      <c r="O809" s="11"/>
      <c r="P809" s="11"/>
      <c r="Q809" s="43"/>
      <c r="R809" s="44"/>
      <c r="S809" s="11"/>
      <c r="T809" s="11"/>
      <c r="U809" s="45"/>
      <c r="V809" s="11"/>
      <c r="W809" s="11"/>
      <c r="X809" s="11"/>
      <c r="Y809" s="45"/>
      <c r="Z809" s="11"/>
      <c r="AA809" s="49"/>
      <c r="AB809" s="50"/>
      <c r="AC809" s="49"/>
      <c r="AD809" s="49"/>
      <c r="AE809" s="49"/>
      <c r="AF809" s="49"/>
      <c r="AG809" s="49"/>
      <c r="AH809" s="11"/>
      <c r="AI809" s="43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</row>
    <row r="810">
      <c r="A810" s="45"/>
      <c r="B810" s="11"/>
      <c r="C810" s="11"/>
      <c r="D810" s="11"/>
      <c r="E810" s="46"/>
      <c r="F810" s="44"/>
      <c r="G810" s="11"/>
      <c r="H810" s="11"/>
      <c r="I810" s="47"/>
      <c r="J810" s="11"/>
      <c r="K810" s="11"/>
      <c r="L810" s="11"/>
      <c r="M810" s="48"/>
      <c r="N810" s="11"/>
      <c r="O810" s="11"/>
      <c r="P810" s="11"/>
      <c r="Q810" s="43"/>
      <c r="R810" s="44"/>
      <c r="S810" s="11"/>
      <c r="T810" s="11"/>
      <c r="U810" s="45"/>
      <c r="V810" s="11"/>
      <c r="W810" s="11"/>
      <c r="X810" s="11"/>
      <c r="Y810" s="45"/>
      <c r="Z810" s="11"/>
      <c r="AA810" s="49"/>
      <c r="AB810" s="50"/>
      <c r="AC810" s="49"/>
      <c r="AD810" s="49"/>
      <c r="AE810" s="49"/>
      <c r="AF810" s="49"/>
      <c r="AG810" s="49"/>
      <c r="AH810" s="11"/>
      <c r="AI810" s="43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</row>
    <row r="811">
      <c r="A811" s="45"/>
      <c r="B811" s="11"/>
      <c r="C811" s="11"/>
      <c r="D811" s="11"/>
      <c r="E811" s="46"/>
      <c r="F811" s="44"/>
      <c r="G811" s="11"/>
      <c r="H811" s="11"/>
      <c r="I811" s="47"/>
      <c r="J811" s="11"/>
      <c r="K811" s="11"/>
      <c r="L811" s="11"/>
      <c r="M811" s="48"/>
      <c r="N811" s="11"/>
      <c r="O811" s="11"/>
      <c r="P811" s="11"/>
      <c r="Q811" s="43"/>
      <c r="R811" s="44"/>
      <c r="S811" s="11"/>
      <c r="T811" s="11"/>
      <c r="U811" s="45"/>
      <c r="V811" s="11"/>
      <c r="W811" s="11"/>
      <c r="X811" s="11"/>
      <c r="Y811" s="45"/>
      <c r="Z811" s="11"/>
      <c r="AA811" s="49"/>
      <c r="AB811" s="50"/>
      <c r="AC811" s="49"/>
      <c r="AD811" s="49"/>
      <c r="AE811" s="49"/>
      <c r="AF811" s="49"/>
      <c r="AG811" s="49"/>
      <c r="AH811" s="11"/>
      <c r="AI811" s="43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</row>
    <row r="812">
      <c r="A812" s="45"/>
      <c r="B812" s="11"/>
      <c r="C812" s="11"/>
      <c r="D812" s="11"/>
      <c r="E812" s="46"/>
      <c r="F812" s="44"/>
      <c r="G812" s="11"/>
      <c r="H812" s="11"/>
      <c r="I812" s="47"/>
      <c r="J812" s="11"/>
      <c r="K812" s="11"/>
      <c r="L812" s="11"/>
      <c r="M812" s="48"/>
      <c r="N812" s="11"/>
      <c r="O812" s="11"/>
      <c r="P812" s="11"/>
      <c r="Q812" s="43"/>
      <c r="R812" s="44"/>
      <c r="S812" s="11"/>
      <c r="T812" s="11"/>
      <c r="U812" s="45"/>
      <c r="V812" s="11"/>
      <c r="W812" s="11"/>
      <c r="X812" s="11"/>
      <c r="Y812" s="45"/>
      <c r="Z812" s="11"/>
      <c r="AA812" s="49"/>
      <c r="AB812" s="50"/>
      <c r="AC812" s="49"/>
      <c r="AD812" s="49"/>
      <c r="AE812" s="49"/>
      <c r="AF812" s="49"/>
      <c r="AG812" s="49"/>
      <c r="AH812" s="11"/>
      <c r="AI812" s="43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</row>
    <row r="813">
      <c r="A813" s="45"/>
      <c r="B813" s="11"/>
      <c r="C813" s="11"/>
      <c r="D813" s="11"/>
      <c r="E813" s="46"/>
      <c r="F813" s="44"/>
      <c r="G813" s="11"/>
      <c r="H813" s="11"/>
      <c r="I813" s="47"/>
      <c r="J813" s="11"/>
      <c r="K813" s="11"/>
      <c r="L813" s="11"/>
      <c r="M813" s="48"/>
      <c r="N813" s="11"/>
      <c r="O813" s="11"/>
      <c r="P813" s="11"/>
      <c r="Q813" s="43"/>
      <c r="R813" s="44"/>
      <c r="S813" s="11"/>
      <c r="T813" s="11"/>
      <c r="U813" s="45"/>
      <c r="V813" s="11"/>
      <c r="W813" s="11"/>
      <c r="X813" s="11"/>
      <c r="Y813" s="45"/>
      <c r="Z813" s="11"/>
      <c r="AA813" s="49"/>
      <c r="AB813" s="50"/>
      <c r="AC813" s="49"/>
      <c r="AD813" s="49"/>
      <c r="AE813" s="49"/>
      <c r="AF813" s="49"/>
      <c r="AG813" s="49"/>
      <c r="AH813" s="11"/>
      <c r="AI813" s="43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</row>
    <row r="814">
      <c r="A814" s="45"/>
      <c r="B814" s="11"/>
      <c r="C814" s="11"/>
      <c r="D814" s="11"/>
      <c r="E814" s="46"/>
      <c r="F814" s="44"/>
      <c r="G814" s="11"/>
      <c r="H814" s="11"/>
      <c r="I814" s="47"/>
      <c r="J814" s="11"/>
      <c r="K814" s="11"/>
      <c r="L814" s="11"/>
      <c r="M814" s="48"/>
      <c r="N814" s="11"/>
      <c r="O814" s="11"/>
      <c r="P814" s="11"/>
      <c r="Q814" s="43"/>
      <c r="R814" s="44"/>
      <c r="S814" s="11"/>
      <c r="T814" s="11"/>
      <c r="U814" s="45"/>
      <c r="V814" s="11"/>
      <c r="W814" s="11"/>
      <c r="X814" s="11"/>
      <c r="Y814" s="45"/>
      <c r="Z814" s="11"/>
      <c r="AA814" s="49"/>
      <c r="AB814" s="50"/>
      <c r="AC814" s="49"/>
      <c r="AD814" s="49"/>
      <c r="AE814" s="49"/>
      <c r="AF814" s="49"/>
      <c r="AG814" s="49"/>
      <c r="AH814" s="11"/>
      <c r="AI814" s="43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</row>
    <row r="815">
      <c r="A815" s="45"/>
      <c r="B815" s="11"/>
      <c r="C815" s="11"/>
      <c r="D815" s="11"/>
      <c r="E815" s="46"/>
      <c r="F815" s="44"/>
      <c r="G815" s="11"/>
      <c r="H815" s="11"/>
      <c r="I815" s="47"/>
      <c r="J815" s="11"/>
      <c r="K815" s="11"/>
      <c r="L815" s="11"/>
      <c r="M815" s="48"/>
      <c r="N815" s="11"/>
      <c r="O815" s="11"/>
      <c r="P815" s="11"/>
      <c r="Q815" s="43"/>
      <c r="R815" s="44"/>
      <c r="S815" s="11"/>
      <c r="T815" s="11"/>
      <c r="U815" s="45"/>
      <c r="V815" s="11"/>
      <c r="W815" s="11"/>
      <c r="X815" s="11"/>
      <c r="Y815" s="45"/>
      <c r="Z815" s="11"/>
      <c r="AA815" s="49"/>
      <c r="AB815" s="50"/>
      <c r="AC815" s="49"/>
      <c r="AD815" s="49"/>
      <c r="AE815" s="49"/>
      <c r="AF815" s="49"/>
      <c r="AG815" s="49"/>
      <c r="AH815" s="11"/>
      <c r="AI815" s="43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</row>
    <row r="816">
      <c r="A816" s="45"/>
      <c r="B816" s="11"/>
      <c r="C816" s="11"/>
      <c r="D816" s="11"/>
      <c r="E816" s="46"/>
      <c r="F816" s="44"/>
      <c r="G816" s="11"/>
      <c r="H816" s="11"/>
      <c r="I816" s="47"/>
      <c r="J816" s="11"/>
      <c r="K816" s="11"/>
      <c r="L816" s="11"/>
      <c r="M816" s="48"/>
      <c r="N816" s="11"/>
      <c r="O816" s="11"/>
      <c r="P816" s="11"/>
      <c r="Q816" s="43"/>
      <c r="R816" s="44"/>
      <c r="S816" s="11"/>
      <c r="T816" s="11"/>
      <c r="U816" s="45"/>
      <c r="V816" s="11"/>
      <c r="W816" s="11"/>
      <c r="X816" s="11"/>
      <c r="Y816" s="45"/>
      <c r="Z816" s="11"/>
      <c r="AA816" s="49"/>
      <c r="AB816" s="50"/>
      <c r="AC816" s="49"/>
      <c r="AD816" s="49"/>
      <c r="AE816" s="49"/>
      <c r="AF816" s="49"/>
      <c r="AG816" s="49"/>
      <c r="AH816" s="11"/>
      <c r="AI816" s="43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</row>
    <row r="817">
      <c r="A817" s="45"/>
      <c r="B817" s="11"/>
      <c r="C817" s="11"/>
      <c r="D817" s="11"/>
      <c r="E817" s="46"/>
      <c r="F817" s="44"/>
      <c r="G817" s="11"/>
      <c r="H817" s="11"/>
      <c r="I817" s="47"/>
      <c r="J817" s="11"/>
      <c r="K817" s="11"/>
      <c r="L817" s="11"/>
      <c r="M817" s="48"/>
      <c r="N817" s="11"/>
      <c r="O817" s="11"/>
      <c r="P817" s="11"/>
      <c r="Q817" s="43"/>
      <c r="R817" s="44"/>
      <c r="S817" s="11"/>
      <c r="T817" s="11"/>
      <c r="U817" s="45"/>
      <c r="V817" s="11"/>
      <c r="W817" s="11"/>
      <c r="X817" s="11"/>
      <c r="Y817" s="45"/>
      <c r="Z817" s="11"/>
      <c r="AA817" s="49"/>
      <c r="AB817" s="50"/>
      <c r="AC817" s="49"/>
      <c r="AD817" s="49"/>
      <c r="AE817" s="49"/>
      <c r="AF817" s="49"/>
      <c r="AG817" s="49"/>
      <c r="AH817" s="11"/>
      <c r="AI817" s="43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</row>
    <row r="818">
      <c r="A818" s="45"/>
      <c r="B818" s="11"/>
      <c r="C818" s="11"/>
      <c r="D818" s="11"/>
      <c r="E818" s="46"/>
      <c r="F818" s="44"/>
      <c r="G818" s="11"/>
      <c r="H818" s="11"/>
      <c r="I818" s="47"/>
      <c r="J818" s="11"/>
      <c r="K818" s="11"/>
      <c r="L818" s="11"/>
      <c r="M818" s="48"/>
      <c r="N818" s="11"/>
      <c r="O818" s="11"/>
      <c r="P818" s="11"/>
      <c r="Q818" s="43"/>
      <c r="R818" s="44"/>
      <c r="S818" s="11"/>
      <c r="T818" s="11"/>
      <c r="U818" s="45"/>
      <c r="V818" s="11"/>
      <c r="W818" s="11"/>
      <c r="X818" s="11"/>
      <c r="Y818" s="45"/>
      <c r="Z818" s="11"/>
      <c r="AA818" s="49"/>
      <c r="AB818" s="50"/>
      <c r="AC818" s="49"/>
      <c r="AD818" s="49"/>
      <c r="AE818" s="49"/>
      <c r="AF818" s="49"/>
      <c r="AG818" s="49"/>
      <c r="AH818" s="11"/>
      <c r="AI818" s="43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</row>
    <row r="819">
      <c r="A819" s="45"/>
      <c r="B819" s="11"/>
      <c r="C819" s="11"/>
      <c r="D819" s="11"/>
      <c r="E819" s="46"/>
      <c r="F819" s="44"/>
      <c r="G819" s="11"/>
      <c r="H819" s="11"/>
      <c r="I819" s="47"/>
      <c r="J819" s="11"/>
      <c r="K819" s="11"/>
      <c r="L819" s="11"/>
      <c r="M819" s="48"/>
      <c r="N819" s="11"/>
      <c r="O819" s="11"/>
      <c r="P819" s="11"/>
      <c r="Q819" s="43"/>
      <c r="R819" s="44"/>
      <c r="S819" s="11"/>
      <c r="T819" s="11"/>
      <c r="U819" s="45"/>
      <c r="V819" s="11"/>
      <c r="W819" s="11"/>
      <c r="X819" s="11"/>
      <c r="Y819" s="45"/>
      <c r="Z819" s="11"/>
      <c r="AA819" s="49"/>
      <c r="AB819" s="50"/>
      <c r="AC819" s="49"/>
      <c r="AD819" s="49"/>
      <c r="AE819" s="49"/>
      <c r="AF819" s="49"/>
      <c r="AG819" s="49"/>
      <c r="AH819" s="11"/>
      <c r="AI819" s="43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</row>
    <row r="820">
      <c r="A820" s="45"/>
      <c r="B820" s="11"/>
      <c r="C820" s="11"/>
      <c r="D820" s="11"/>
      <c r="E820" s="46"/>
      <c r="F820" s="44"/>
      <c r="G820" s="11"/>
      <c r="H820" s="11"/>
      <c r="I820" s="47"/>
      <c r="J820" s="11"/>
      <c r="K820" s="11"/>
      <c r="L820" s="11"/>
      <c r="M820" s="48"/>
      <c r="N820" s="11"/>
      <c r="O820" s="11"/>
      <c r="P820" s="11"/>
      <c r="Q820" s="43"/>
      <c r="R820" s="44"/>
      <c r="S820" s="11"/>
      <c r="T820" s="11"/>
      <c r="U820" s="45"/>
      <c r="V820" s="11"/>
      <c r="W820" s="11"/>
      <c r="X820" s="11"/>
      <c r="Y820" s="45"/>
      <c r="Z820" s="11"/>
      <c r="AA820" s="49"/>
      <c r="AB820" s="50"/>
      <c r="AC820" s="49"/>
      <c r="AD820" s="49"/>
      <c r="AE820" s="49"/>
      <c r="AF820" s="49"/>
      <c r="AG820" s="49"/>
      <c r="AH820" s="11"/>
      <c r="AI820" s="43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</row>
    <row r="821">
      <c r="A821" s="45"/>
      <c r="B821" s="11"/>
      <c r="C821" s="11"/>
      <c r="D821" s="11"/>
      <c r="E821" s="46"/>
      <c r="F821" s="44"/>
      <c r="G821" s="11"/>
      <c r="H821" s="11"/>
      <c r="I821" s="47"/>
      <c r="J821" s="11"/>
      <c r="K821" s="11"/>
      <c r="L821" s="11"/>
      <c r="M821" s="48"/>
      <c r="N821" s="11"/>
      <c r="O821" s="11"/>
      <c r="P821" s="11"/>
      <c r="Q821" s="43"/>
      <c r="R821" s="44"/>
      <c r="S821" s="11"/>
      <c r="T821" s="11"/>
      <c r="U821" s="45"/>
      <c r="V821" s="11"/>
      <c r="W821" s="11"/>
      <c r="X821" s="11"/>
      <c r="Y821" s="45"/>
      <c r="Z821" s="11"/>
      <c r="AA821" s="49"/>
      <c r="AB821" s="50"/>
      <c r="AC821" s="49"/>
      <c r="AD821" s="49"/>
      <c r="AE821" s="49"/>
      <c r="AF821" s="49"/>
      <c r="AG821" s="49"/>
      <c r="AH821" s="11"/>
      <c r="AI821" s="43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</row>
    <row r="822">
      <c r="A822" s="45"/>
      <c r="B822" s="11"/>
      <c r="C822" s="11"/>
      <c r="D822" s="11"/>
      <c r="E822" s="46"/>
      <c r="F822" s="44"/>
      <c r="G822" s="11"/>
      <c r="H822" s="11"/>
      <c r="I822" s="47"/>
      <c r="J822" s="11"/>
      <c r="K822" s="11"/>
      <c r="L822" s="11"/>
      <c r="M822" s="48"/>
      <c r="N822" s="11"/>
      <c r="O822" s="11"/>
      <c r="P822" s="11"/>
      <c r="Q822" s="43"/>
      <c r="R822" s="44"/>
      <c r="S822" s="11"/>
      <c r="T822" s="11"/>
      <c r="U822" s="45"/>
      <c r="V822" s="11"/>
      <c r="W822" s="11"/>
      <c r="X822" s="11"/>
      <c r="Y822" s="45"/>
      <c r="Z822" s="11"/>
      <c r="AA822" s="49"/>
      <c r="AB822" s="50"/>
      <c r="AC822" s="49"/>
      <c r="AD822" s="49"/>
      <c r="AE822" s="49"/>
      <c r="AF822" s="49"/>
      <c r="AG822" s="49"/>
      <c r="AH822" s="11"/>
      <c r="AI822" s="43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</row>
    <row r="823">
      <c r="A823" s="45"/>
      <c r="B823" s="11"/>
      <c r="C823" s="11"/>
      <c r="D823" s="11"/>
      <c r="E823" s="46"/>
      <c r="F823" s="44"/>
      <c r="G823" s="11"/>
      <c r="H823" s="11"/>
      <c r="I823" s="47"/>
      <c r="J823" s="11"/>
      <c r="K823" s="11"/>
      <c r="L823" s="11"/>
      <c r="M823" s="48"/>
      <c r="N823" s="11"/>
      <c r="O823" s="11"/>
      <c r="P823" s="11"/>
      <c r="Q823" s="43"/>
      <c r="R823" s="44"/>
      <c r="S823" s="11"/>
      <c r="T823" s="11"/>
      <c r="U823" s="45"/>
      <c r="V823" s="11"/>
      <c r="W823" s="11"/>
      <c r="X823" s="11"/>
      <c r="Y823" s="45"/>
      <c r="Z823" s="11"/>
      <c r="AA823" s="49"/>
      <c r="AB823" s="50"/>
      <c r="AC823" s="49"/>
      <c r="AD823" s="49"/>
      <c r="AE823" s="49"/>
      <c r="AF823" s="49"/>
      <c r="AG823" s="49"/>
      <c r="AH823" s="11"/>
      <c r="AI823" s="43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</row>
    <row r="824">
      <c r="A824" s="45"/>
      <c r="B824" s="11"/>
      <c r="C824" s="11"/>
      <c r="D824" s="11"/>
      <c r="E824" s="46"/>
      <c r="F824" s="44"/>
      <c r="G824" s="11"/>
      <c r="H824" s="11"/>
      <c r="I824" s="47"/>
      <c r="J824" s="11"/>
      <c r="K824" s="11"/>
      <c r="L824" s="11"/>
      <c r="M824" s="48"/>
      <c r="N824" s="11"/>
      <c r="O824" s="11"/>
      <c r="P824" s="11"/>
      <c r="Q824" s="43"/>
      <c r="R824" s="44"/>
      <c r="S824" s="11"/>
      <c r="T824" s="11"/>
      <c r="U824" s="45"/>
      <c r="V824" s="11"/>
      <c r="W824" s="11"/>
      <c r="X824" s="11"/>
      <c r="Y824" s="45"/>
      <c r="Z824" s="11"/>
      <c r="AA824" s="49"/>
      <c r="AB824" s="50"/>
      <c r="AC824" s="49"/>
      <c r="AD824" s="49"/>
      <c r="AE824" s="49"/>
      <c r="AF824" s="49"/>
      <c r="AG824" s="49"/>
      <c r="AH824" s="11"/>
      <c r="AI824" s="43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</row>
    <row r="825">
      <c r="A825" s="45"/>
      <c r="B825" s="11"/>
      <c r="C825" s="11"/>
      <c r="D825" s="11"/>
      <c r="E825" s="46"/>
      <c r="F825" s="44"/>
      <c r="G825" s="11"/>
      <c r="H825" s="11"/>
      <c r="I825" s="47"/>
      <c r="J825" s="11"/>
      <c r="K825" s="11"/>
      <c r="L825" s="11"/>
      <c r="M825" s="48"/>
      <c r="N825" s="11"/>
      <c r="O825" s="11"/>
      <c r="P825" s="11"/>
      <c r="Q825" s="43"/>
      <c r="R825" s="44"/>
      <c r="S825" s="11"/>
      <c r="T825" s="11"/>
      <c r="U825" s="45"/>
      <c r="V825" s="11"/>
      <c r="W825" s="11"/>
      <c r="X825" s="11"/>
      <c r="Y825" s="45"/>
      <c r="Z825" s="11"/>
      <c r="AA825" s="49"/>
      <c r="AB825" s="50"/>
      <c r="AC825" s="49"/>
      <c r="AD825" s="49"/>
      <c r="AE825" s="49"/>
      <c r="AF825" s="49"/>
      <c r="AG825" s="49"/>
      <c r="AH825" s="11"/>
      <c r="AI825" s="43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</row>
    <row r="826">
      <c r="A826" s="45"/>
      <c r="B826" s="11"/>
      <c r="C826" s="11"/>
      <c r="D826" s="11"/>
      <c r="E826" s="46"/>
      <c r="F826" s="44"/>
      <c r="G826" s="11"/>
      <c r="H826" s="11"/>
      <c r="I826" s="47"/>
      <c r="J826" s="11"/>
      <c r="K826" s="11"/>
      <c r="L826" s="11"/>
      <c r="M826" s="48"/>
      <c r="N826" s="11"/>
      <c r="O826" s="11"/>
      <c r="P826" s="11"/>
      <c r="Q826" s="43"/>
      <c r="R826" s="44"/>
      <c r="S826" s="11"/>
      <c r="T826" s="11"/>
      <c r="U826" s="45"/>
      <c r="V826" s="11"/>
      <c r="W826" s="11"/>
      <c r="X826" s="11"/>
      <c r="Y826" s="45"/>
      <c r="Z826" s="11"/>
      <c r="AA826" s="49"/>
      <c r="AB826" s="50"/>
      <c r="AC826" s="49"/>
      <c r="AD826" s="49"/>
      <c r="AE826" s="49"/>
      <c r="AF826" s="49"/>
      <c r="AG826" s="49"/>
      <c r="AH826" s="11"/>
      <c r="AI826" s="43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</row>
    <row r="827">
      <c r="A827" s="45"/>
      <c r="B827" s="11"/>
      <c r="C827" s="11"/>
      <c r="D827" s="11"/>
      <c r="E827" s="46"/>
      <c r="F827" s="44"/>
      <c r="G827" s="11"/>
      <c r="H827" s="11"/>
      <c r="I827" s="47"/>
      <c r="J827" s="11"/>
      <c r="K827" s="11"/>
      <c r="L827" s="11"/>
      <c r="M827" s="48"/>
      <c r="N827" s="11"/>
      <c r="O827" s="11"/>
      <c r="P827" s="11"/>
      <c r="Q827" s="43"/>
      <c r="R827" s="44"/>
      <c r="S827" s="11"/>
      <c r="T827" s="11"/>
      <c r="U827" s="45"/>
      <c r="V827" s="11"/>
      <c r="W827" s="11"/>
      <c r="X827" s="11"/>
      <c r="Y827" s="45"/>
      <c r="Z827" s="11"/>
      <c r="AA827" s="49"/>
      <c r="AB827" s="50"/>
      <c r="AC827" s="49"/>
      <c r="AD827" s="49"/>
      <c r="AE827" s="49"/>
      <c r="AF827" s="49"/>
      <c r="AG827" s="49"/>
      <c r="AH827" s="11"/>
      <c r="AI827" s="43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</row>
    <row r="828">
      <c r="A828" s="45"/>
      <c r="B828" s="11"/>
      <c r="C828" s="11"/>
      <c r="D828" s="11"/>
      <c r="E828" s="46"/>
      <c r="F828" s="44"/>
      <c r="G828" s="11"/>
      <c r="H828" s="11"/>
      <c r="I828" s="47"/>
      <c r="J828" s="11"/>
      <c r="K828" s="11"/>
      <c r="L828" s="11"/>
      <c r="M828" s="48"/>
      <c r="N828" s="11"/>
      <c r="O828" s="11"/>
      <c r="P828" s="11"/>
      <c r="Q828" s="43"/>
      <c r="R828" s="44"/>
      <c r="S828" s="11"/>
      <c r="T828" s="11"/>
      <c r="U828" s="45"/>
      <c r="V828" s="11"/>
      <c r="W828" s="11"/>
      <c r="X828" s="11"/>
      <c r="Y828" s="45"/>
      <c r="Z828" s="11"/>
      <c r="AA828" s="49"/>
      <c r="AB828" s="50"/>
      <c r="AC828" s="49"/>
      <c r="AD828" s="49"/>
      <c r="AE828" s="49"/>
      <c r="AF828" s="49"/>
      <c r="AG828" s="49"/>
      <c r="AH828" s="11"/>
      <c r="AI828" s="43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</row>
    <row r="829">
      <c r="A829" s="45"/>
      <c r="B829" s="11"/>
      <c r="C829" s="11"/>
      <c r="D829" s="11"/>
      <c r="E829" s="46"/>
      <c r="F829" s="44"/>
      <c r="G829" s="11"/>
      <c r="H829" s="11"/>
      <c r="I829" s="47"/>
      <c r="J829" s="11"/>
      <c r="K829" s="11"/>
      <c r="L829" s="11"/>
      <c r="M829" s="48"/>
      <c r="N829" s="11"/>
      <c r="O829" s="11"/>
      <c r="P829" s="11"/>
      <c r="Q829" s="43"/>
      <c r="R829" s="44"/>
      <c r="S829" s="11"/>
      <c r="T829" s="11"/>
      <c r="U829" s="45"/>
      <c r="V829" s="11"/>
      <c r="W829" s="11"/>
      <c r="X829" s="11"/>
      <c r="Y829" s="45"/>
      <c r="Z829" s="11"/>
      <c r="AA829" s="49"/>
      <c r="AB829" s="50"/>
      <c r="AC829" s="49"/>
      <c r="AD829" s="49"/>
      <c r="AE829" s="49"/>
      <c r="AF829" s="49"/>
      <c r="AG829" s="49"/>
      <c r="AH829" s="11"/>
      <c r="AI829" s="43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</row>
    <row r="830">
      <c r="A830" s="45"/>
      <c r="B830" s="11"/>
      <c r="C830" s="11"/>
      <c r="D830" s="11"/>
      <c r="E830" s="46"/>
      <c r="F830" s="44"/>
      <c r="G830" s="11"/>
      <c r="H830" s="11"/>
      <c r="I830" s="47"/>
      <c r="J830" s="11"/>
      <c r="K830" s="11"/>
      <c r="L830" s="11"/>
      <c r="M830" s="48"/>
      <c r="N830" s="11"/>
      <c r="O830" s="11"/>
      <c r="P830" s="11"/>
      <c r="Q830" s="43"/>
      <c r="R830" s="44"/>
      <c r="S830" s="11"/>
      <c r="T830" s="11"/>
      <c r="U830" s="45"/>
      <c r="V830" s="11"/>
      <c r="W830" s="11"/>
      <c r="X830" s="11"/>
      <c r="Y830" s="45"/>
      <c r="Z830" s="11"/>
      <c r="AA830" s="49"/>
      <c r="AB830" s="50"/>
      <c r="AC830" s="49"/>
      <c r="AD830" s="49"/>
      <c r="AE830" s="49"/>
      <c r="AF830" s="49"/>
      <c r="AG830" s="49"/>
      <c r="AH830" s="11"/>
      <c r="AI830" s="43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</row>
    <row r="831">
      <c r="A831" s="45"/>
      <c r="B831" s="11"/>
      <c r="C831" s="11"/>
      <c r="D831" s="11"/>
      <c r="E831" s="46"/>
      <c r="F831" s="44"/>
      <c r="G831" s="11"/>
      <c r="H831" s="11"/>
      <c r="I831" s="47"/>
      <c r="J831" s="11"/>
      <c r="K831" s="11"/>
      <c r="L831" s="11"/>
      <c r="M831" s="48"/>
      <c r="N831" s="11"/>
      <c r="O831" s="11"/>
      <c r="P831" s="11"/>
      <c r="Q831" s="43"/>
      <c r="R831" s="44"/>
      <c r="S831" s="11"/>
      <c r="T831" s="11"/>
      <c r="U831" s="45"/>
      <c r="V831" s="11"/>
      <c r="W831" s="11"/>
      <c r="X831" s="11"/>
      <c r="Y831" s="45"/>
      <c r="Z831" s="11"/>
      <c r="AA831" s="49"/>
      <c r="AB831" s="50"/>
      <c r="AC831" s="49"/>
      <c r="AD831" s="49"/>
      <c r="AE831" s="49"/>
      <c r="AF831" s="49"/>
      <c r="AG831" s="49"/>
      <c r="AH831" s="11"/>
      <c r="AI831" s="43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</row>
    <row r="832">
      <c r="A832" s="45"/>
      <c r="B832" s="11"/>
      <c r="C832" s="11"/>
      <c r="D832" s="11"/>
      <c r="E832" s="46"/>
      <c r="F832" s="44"/>
      <c r="G832" s="11"/>
      <c r="H832" s="11"/>
      <c r="I832" s="47"/>
      <c r="J832" s="11"/>
      <c r="K832" s="11"/>
      <c r="L832" s="11"/>
      <c r="M832" s="48"/>
      <c r="N832" s="11"/>
      <c r="O832" s="11"/>
      <c r="P832" s="11"/>
      <c r="Q832" s="43"/>
      <c r="R832" s="44"/>
      <c r="S832" s="11"/>
      <c r="T832" s="11"/>
      <c r="U832" s="45"/>
      <c r="V832" s="11"/>
      <c r="W832" s="11"/>
      <c r="X832" s="11"/>
      <c r="Y832" s="45"/>
      <c r="Z832" s="11"/>
      <c r="AA832" s="49"/>
      <c r="AB832" s="50"/>
      <c r="AC832" s="49"/>
      <c r="AD832" s="49"/>
      <c r="AE832" s="49"/>
      <c r="AF832" s="49"/>
      <c r="AG832" s="49"/>
      <c r="AH832" s="11"/>
      <c r="AI832" s="43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</row>
    <row r="833">
      <c r="A833" s="45"/>
      <c r="B833" s="11"/>
      <c r="C833" s="11"/>
      <c r="D833" s="11"/>
      <c r="E833" s="46"/>
      <c r="F833" s="44"/>
      <c r="G833" s="11"/>
      <c r="H833" s="11"/>
      <c r="I833" s="47"/>
      <c r="J833" s="11"/>
      <c r="K833" s="11"/>
      <c r="L833" s="11"/>
      <c r="M833" s="48"/>
      <c r="N833" s="11"/>
      <c r="O833" s="11"/>
      <c r="P833" s="11"/>
      <c r="Q833" s="43"/>
      <c r="R833" s="44"/>
      <c r="S833" s="11"/>
      <c r="T833" s="11"/>
      <c r="U833" s="45"/>
      <c r="V833" s="11"/>
      <c r="W833" s="11"/>
      <c r="X833" s="11"/>
      <c r="Y833" s="45"/>
      <c r="Z833" s="11"/>
      <c r="AA833" s="49"/>
      <c r="AB833" s="50"/>
      <c r="AC833" s="49"/>
      <c r="AD833" s="49"/>
      <c r="AE833" s="49"/>
      <c r="AF833" s="49"/>
      <c r="AG833" s="49"/>
      <c r="AH833" s="11"/>
      <c r="AI833" s="43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</row>
    <row r="834">
      <c r="A834" s="45"/>
      <c r="B834" s="11"/>
      <c r="C834" s="11"/>
      <c r="D834" s="11"/>
      <c r="E834" s="46"/>
      <c r="F834" s="44"/>
      <c r="G834" s="11"/>
      <c r="H834" s="11"/>
      <c r="I834" s="47"/>
      <c r="J834" s="11"/>
      <c r="K834" s="11"/>
      <c r="L834" s="11"/>
      <c r="M834" s="48"/>
      <c r="N834" s="11"/>
      <c r="O834" s="11"/>
      <c r="P834" s="11"/>
      <c r="Q834" s="43"/>
      <c r="R834" s="44"/>
      <c r="S834" s="11"/>
      <c r="T834" s="11"/>
      <c r="U834" s="45"/>
      <c r="V834" s="11"/>
      <c r="W834" s="11"/>
      <c r="X834" s="11"/>
      <c r="Y834" s="45"/>
      <c r="Z834" s="11"/>
      <c r="AA834" s="49"/>
      <c r="AB834" s="50"/>
      <c r="AC834" s="49"/>
      <c r="AD834" s="49"/>
      <c r="AE834" s="49"/>
      <c r="AF834" s="49"/>
      <c r="AG834" s="49"/>
      <c r="AH834" s="11"/>
      <c r="AI834" s="43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</row>
    <row r="835">
      <c r="A835" s="45"/>
      <c r="B835" s="11"/>
      <c r="C835" s="11"/>
      <c r="D835" s="11"/>
      <c r="E835" s="46"/>
      <c r="F835" s="44"/>
      <c r="G835" s="11"/>
      <c r="H835" s="11"/>
      <c r="I835" s="47"/>
      <c r="J835" s="11"/>
      <c r="K835" s="11"/>
      <c r="L835" s="11"/>
      <c r="M835" s="48"/>
      <c r="N835" s="11"/>
      <c r="O835" s="11"/>
      <c r="P835" s="11"/>
      <c r="Q835" s="43"/>
      <c r="R835" s="44"/>
      <c r="S835" s="11"/>
      <c r="T835" s="11"/>
      <c r="U835" s="45"/>
      <c r="V835" s="11"/>
      <c r="W835" s="11"/>
      <c r="X835" s="11"/>
      <c r="Y835" s="45"/>
      <c r="Z835" s="11"/>
      <c r="AA835" s="49"/>
      <c r="AB835" s="50"/>
      <c r="AC835" s="49"/>
      <c r="AD835" s="49"/>
      <c r="AE835" s="49"/>
      <c r="AF835" s="49"/>
      <c r="AG835" s="49"/>
      <c r="AH835" s="11"/>
      <c r="AI835" s="43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</row>
    <row r="836">
      <c r="A836" s="45"/>
      <c r="B836" s="11"/>
      <c r="C836" s="11"/>
      <c r="D836" s="11"/>
      <c r="E836" s="46"/>
      <c r="F836" s="44"/>
      <c r="G836" s="11"/>
      <c r="H836" s="11"/>
      <c r="I836" s="47"/>
      <c r="J836" s="11"/>
      <c r="K836" s="11"/>
      <c r="L836" s="11"/>
      <c r="M836" s="48"/>
      <c r="N836" s="11"/>
      <c r="O836" s="11"/>
      <c r="P836" s="11"/>
      <c r="Q836" s="43"/>
      <c r="R836" s="44"/>
      <c r="S836" s="11"/>
      <c r="T836" s="11"/>
      <c r="U836" s="45"/>
      <c r="V836" s="11"/>
      <c r="W836" s="11"/>
      <c r="X836" s="11"/>
      <c r="Y836" s="45"/>
      <c r="Z836" s="11"/>
      <c r="AA836" s="49"/>
      <c r="AB836" s="50"/>
      <c r="AC836" s="49"/>
      <c r="AD836" s="49"/>
      <c r="AE836" s="49"/>
      <c r="AF836" s="49"/>
      <c r="AG836" s="49"/>
      <c r="AH836" s="11"/>
      <c r="AI836" s="43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</row>
    <row r="837">
      <c r="A837" s="45"/>
      <c r="B837" s="11"/>
      <c r="C837" s="11"/>
      <c r="D837" s="11"/>
      <c r="E837" s="46"/>
      <c r="F837" s="44"/>
      <c r="G837" s="11"/>
      <c r="H837" s="11"/>
      <c r="I837" s="47"/>
      <c r="J837" s="11"/>
      <c r="K837" s="11"/>
      <c r="L837" s="11"/>
      <c r="M837" s="48"/>
      <c r="N837" s="11"/>
      <c r="O837" s="11"/>
      <c r="P837" s="11"/>
      <c r="Q837" s="43"/>
      <c r="R837" s="44"/>
      <c r="S837" s="11"/>
      <c r="T837" s="11"/>
      <c r="U837" s="45"/>
      <c r="V837" s="11"/>
      <c r="W837" s="11"/>
      <c r="X837" s="11"/>
      <c r="Y837" s="45"/>
      <c r="Z837" s="11"/>
      <c r="AA837" s="49"/>
      <c r="AB837" s="50"/>
      <c r="AC837" s="49"/>
      <c r="AD837" s="49"/>
      <c r="AE837" s="49"/>
      <c r="AF837" s="49"/>
      <c r="AG837" s="49"/>
      <c r="AH837" s="11"/>
      <c r="AI837" s="43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</row>
    <row r="838">
      <c r="A838" s="45"/>
      <c r="B838" s="11"/>
      <c r="C838" s="11"/>
      <c r="D838" s="11"/>
      <c r="E838" s="46"/>
      <c r="F838" s="44"/>
      <c r="G838" s="11"/>
      <c r="H838" s="11"/>
      <c r="I838" s="47"/>
      <c r="J838" s="11"/>
      <c r="K838" s="11"/>
      <c r="L838" s="11"/>
      <c r="M838" s="48"/>
      <c r="N838" s="11"/>
      <c r="O838" s="11"/>
      <c r="P838" s="11"/>
      <c r="Q838" s="43"/>
      <c r="R838" s="44"/>
      <c r="S838" s="11"/>
      <c r="T838" s="11"/>
      <c r="U838" s="45"/>
      <c r="V838" s="11"/>
      <c r="W838" s="11"/>
      <c r="X838" s="11"/>
      <c r="Y838" s="45"/>
      <c r="Z838" s="11"/>
      <c r="AA838" s="49"/>
      <c r="AB838" s="50"/>
      <c r="AC838" s="49"/>
      <c r="AD838" s="49"/>
      <c r="AE838" s="49"/>
      <c r="AF838" s="49"/>
      <c r="AG838" s="49"/>
      <c r="AH838" s="11"/>
      <c r="AI838" s="43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</row>
    <row r="839">
      <c r="A839" s="45"/>
      <c r="B839" s="11"/>
      <c r="C839" s="11"/>
      <c r="D839" s="11"/>
      <c r="E839" s="46"/>
      <c r="F839" s="44"/>
      <c r="G839" s="11"/>
      <c r="H839" s="11"/>
      <c r="I839" s="47"/>
      <c r="J839" s="11"/>
      <c r="K839" s="11"/>
      <c r="L839" s="11"/>
      <c r="M839" s="48"/>
      <c r="N839" s="11"/>
      <c r="O839" s="11"/>
      <c r="P839" s="11"/>
      <c r="Q839" s="43"/>
      <c r="R839" s="44"/>
      <c r="S839" s="11"/>
      <c r="T839" s="11"/>
      <c r="U839" s="45"/>
      <c r="V839" s="11"/>
      <c r="W839" s="11"/>
      <c r="X839" s="11"/>
      <c r="Y839" s="45"/>
      <c r="Z839" s="11"/>
      <c r="AA839" s="49"/>
      <c r="AB839" s="50"/>
      <c r="AC839" s="49"/>
      <c r="AD839" s="49"/>
      <c r="AE839" s="49"/>
      <c r="AF839" s="49"/>
      <c r="AG839" s="49"/>
      <c r="AH839" s="11"/>
      <c r="AI839" s="43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</row>
    <row r="840">
      <c r="A840" s="45"/>
      <c r="B840" s="11"/>
      <c r="C840" s="11"/>
      <c r="D840" s="11"/>
      <c r="E840" s="46"/>
      <c r="F840" s="44"/>
      <c r="G840" s="11"/>
      <c r="H840" s="11"/>
      <c r="I840" s="47"/>
      <c r="J840" s="11"/>
      <c r="K840" s="11"/>
      <c r="L840" s="11"/>
      <c r="M840" s="48"/>
      <c r="N840" s="11"/>
      <c r="O840" s="11"/>
      <c r="P840" s="11"/>
      <c r="Q840" s="43"/>
      <c r="R840" s="44"/>
      <c r="S840" s="11"/>
      <c r="T840" s="11"/>
      <c r="U840" s="45"/>
      <c r="V840" s="11"/>
      <c r="W840" s="11"/>
      <c r="X840" s="11"/>
      <c r="Y840" s="45"/>
      <c r="Z840" s="11"/>
      <c r="AA840" s="49"/>
      <c r="AB840" s="50"/>
      <c r="AC840" s="49"/>
      <c r="AD840" s="49"/>
      <c r="AE840" s="49"/>
      <c r="AF840" s="49"/>
      <c r="AG840" s="49"/>
      <c r="AH840" s="11"/>
      <c r="AI840" s="43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</row>
    <row r="841">
      <c r="A841" s="45"/>
      <c r="B841" s="11"/>
      <c r="C841" s="11"/>
      <c r="D841" s="11"/>
      <c r="E841" s="46"/>
      <c r="F841" s="44"/>
      <c r="G841" s="11"/>
      <c r="H841" s="11"/>
      <c r="I841" s="47"/>
      <c r="J841" s="11"/>
      <c r="K841" s="11"/>
      <c r="L841" s="11"/>
      <c r="M841" s="48"/>
      <c r="N841" s="11"/>
      <c r="O841" s="11"/>
      <c r="P841" s="11"/>
      <c r="Q841" s="43"/>
      <c r="R841" s="44"/>
      <c r="S841" s="11"/>
      <c r="T841" s="11"/>
      <c r="U841" s="45"/>
      <c r="V841" s="11"/>
      <c r="W841" s="11"/>
      <c r="X841" s="11"/>
      <c r="Y841" s="45"/>
      <c r="Z841" s="11"/>
      <c r="AA841" s="49"/>
      <c r="AB841" s="50"/>
      <c r="AC841" s="49"/>
      <c r="AD841" s="49"/>
      <c r="AE841" s="49"/>
      <c r="AF841" s="49"/>
      <c r="AG841" s="49"/>
      <c r="AH841" s="11"/>
      <c r="AI841" s="43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</row>
    <row r="842">
      <c r="A842" s="45"/>
      <c r="B842" s="11"/>
      <c r="C842" s="11"/>
      <c r="D842" s="11"/>
      <c r="E842" s="46"/>
      <c r="F842" s="44"/>
      <c r="G842" s="11"/>
      <c r="H842" s="11"/>
      <c r="I842" s="47"/>
      <c r="J842" s="11"/>
      <c r="K842" s="11"/>
      <c r="L842" s="11"/>
      <c r="M842" s="48"/>
      <c r="N842" s="11"/>
      <c r="O842" s="11"/>
      <c r="P842" s="11"/>
      <c r="Q842" s="43"/>
      <c r="R842" s="44"/>
      <c r="S842" s="11"/>
      <c r="T842" s="11"/>
      <c r="U842" s="45"/>
      <c r="V842" s="11"/>
      <c r="W842" s="11"/>
      <c r="X842" s="11"/>
      <c r="Y842" s="45"/>
      <c r="Z842" s="11"/>
      <c r="AA842" s="49"/>
      <c r="AB842" s="50"/>
      <c r="AC842" s="49"/>
      <c r="AD842" s="49"/>
      <c r="AE842" s="49"/>
      <c r="AF842" s="49"/>
      <c r="AG842" s="49"/>
      <c r="AH842" s="11"/>
      <c r="AI842" s="43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</row>
    <row r="843">
      <c r="A843" s="45"/>
      <c r="B843" s="11"/>
      <c r="C843" s="11"/>
      <c r="D843" s="11"/>
      <c r="E843" s="46"/>
      <c r="F843" s="44"/>
      <c r="G843" s="11"/>
      <c r="H843" s="11"/>
      <c r="I843" s="47"/>
      <c r="J843" s="11"/>
      <c r="K843" s="11"/>
      <c r="L843" s="11"/>
      <c r="M843" s="48"/>
      <c r="N843" s="11"/>
      <c r="O843" s="11"/>
      <c r="P843" s="11"/>
      <c r="Q843" s="43"/>
      <c r="R843" s="44"/>
      <c r="S843" s="11"/>
      <c r="T843" s="11"/>
      <c r="U843" s="45"/>
      <c r="V843" s="11"/>
      <c r="W843" s="11"/>
      <c r="X843" s="11"/>
      <c r="Y843" s="45"/>
      <c r="Z843" s="11"/>
      <c r="AA843" s="49"/>
      <c r="AB843" s="50"/>
      <c r="AC843" s="49"/>
      <c r="AD843" s="49"/>
      <c r="AE843" s="49"/>
      <c r="AF843" s="49"/>
      <c r="AG843" s="49"/>
      <c r="AH843" s="11"/>
      <c r="AI843" s="43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</row>
    <row r="844">
      <c r="A844" s="45"/>
      <c r="B844" s="11"/>
      <c r="C844" s="11"/>
      <c r="D844" s="11"/>
      <c r="E844" s="46"/>
      <c r="F844" s="44"/>
      <c r="G844" s="11"/>
      <c r="H844" s="11"/>
      <c r="I844" s="47"/>
      <c r="J844" s="11"/>
      <c r="K844" s="11"/>
      <c r="L844" s="11"/>
      <c r="M844" s="48"/>
      <c r="N844" s="11"/>
      <c r="O844" s="11"/>
      <c r="P844" s="11"/>
      <c r="Q844" s="43"/>
      <c r="R844" s="44"/>
      <c r="S844" s="11"/>
      <c r="T844" s="11"/>
      <c r="U844" s="45"/>
      <c r="V844" s="11"/>
      <c r="W844" s="11"/>
      <c r="X844" s="11"/>
      <c r="Y844" s="45"/>
      <c r="Z844" s="11"/>
      <c r="AA844" s="49"/>
      <c r="AB844" s="50"/>
      <c r="AC844" s="49"/>
      <c r="AD844" s="49"/>
      <c r="AE844" s="49"/>
      <c r="AF844" s="49"/>
      <c r="AG844" s="49"/>
      <c r="AH844" s="11"/>
      <c r="AI844" s="43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</row>
    <row r="845">
      <c r="A845" s="45"/>
      <c r="B845" s="11"/>
      <c r="C845" s="11"/>
      <c r="D845" s="11"/>
      <c r="E845" s="46"/>
      <c r="F845" s="44"/>
      <c r="G845" s="11"/>
      <c r="H845" s="11"/>
      <c r="I845" s="47"/>
      <c r="J845" s="11"/>
      <c r="K845" s="11"/>
      <c r="L845" s="11"/>
      <c r="M845" s="48"/>
      <c r="N845" s="11"/>
      <c r="O845" s="11"/>
      <c r="P845" s="11"/>
      <c r="Q845" s="43"/>
      <c r="R845" s="44"/>
      <c r="S845" s="11"/>
      <c r="T845" s="11"/>
      <c r="U845" s="45"/>
      <c r="V845" s="11"/>
      <c r="W845" s="11"/>
      <c r="X845" s="11"/>
      <c r="Y845" s="45"/>
      <c r="Z845" s="11"/>
      <c r="AA845" s="49"/>
      <c r="AB845" s="50"/>
      <c r="AC845" s="49"/>
      <c r="AD845" s="49"/>
      <c r="AE845" s="49"/>
      <c r="AF845" s="49"/>
      <c r="AG845" s="49"/>
      <c r="AH845" s="11"/>
      <c r="AI845" s="43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</row>
    <row r="846">
      <c r="A846" s="45"/>
      <c r="B846" s="11"/>
      <c r="C846" s="11"/>
      <c r="D846" s="11"/>
      <c r="E846" s="46"/>
      <c r="F846" s="44"/>
      <c r="G846" s="11"/>
      <c r="H846" s="11"/>
      <c r="I846" s="47"/>
      <c r="J846" s="11"/>
      <c r="K846" s="11"/>
      <c r="L846" s="11"/>
      <c r="M846" s="48"/>
      <c r="N846" s="11"/>
      <c r="O846" s="11"/>
      <c r="P846" s="11"/>
      <c r="Q846" s="43"/>
      <c r="R846" s="44"/>
      <c r="S846" s="11"/>
      <c r="T846" s="11"/>
      <c r="U846" s="45"/>
      <c r="V846" s="11"/>
      <c r="W846" s="11"/>
      <c r="X846" s="11"/>
      <c r="Y846" s="45"/>
      <c r="Z846" s="11"/>
      <c r="AA846" s="49"/>
      <c r="AB846" s="50"/>
      <c r="AC846" s="49"/>
      <c r="AD846" s="49"/>
      <c r="AE846" s="49"/>
      <c r="AF846" s="49"/>
      <c r="AG846" s="49"/>
      <c r="AH846" s="11"/>
      <c r="AI846" s="43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</row>
    <row r="847">
      <c r="A847" s="45"/>
      <c r="B847" s="11"/>
      <c r="C847" s="11"/>
      <c r="D847" s="11"/>
      <c r="E847" s="46"/>
      <c r="F847" s="44"/>
      <c r="G847" s="11"/>
      <c r="H847" s="11"/>
      <c r="I847" s="47"/>
      <c r="J847" s="11"/>
      <c r="K847" s="11"/>
      <c r="L847" s="11"/>
      <c r="M847" s="48"/>
      <c r="N847" s="11"/>
      <c r="O847" s="11"/>
      <c r="P847" s="11"/>
      <c r="Q847" s="43"/>
      <c r="R847" s="44"/>
      <c r="S847" s="11"/>
      <c r="T847" s="11"/>
      <c r="U847" s="45"/>
      <c r="V847" s="11"/>
      <c r="W847" s="11"/>
      <c r="X847" s="11"/>
      <c r="Y847" s="45"/>
      <c r="Z847" s="11"/>
      <c r="AA847" s="49"/>
      <c r="AB847" s="50"/>
      <c r="AC847" s="49"/>
      <c r="AD847" s="49"/>
      <c r="AE847" s="49"/>
      <c r="AF847" s="49"/>
      <c r="AG847" s="49"/>
      <c r="AH847" s="11"/>
      <c r="AI847" s="43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</row>
    <row r="848">
      <c r="A848" s="45"/>
      <c r="B848" s="11"/>
      <c r="C848" s="11"/>
      <c r="D848" s="11"/>
      <c r="E848" s="46"/>
      <c r="F848" s="44"/>
      <c r="G848" s="11"/>
      <c r="H848" s="11"/>
      <c r="I848" s="47"/>
      <c r="J848" s="11"/>
      <c r="K848" s="11"/>
      <c r="L848" s="11"/>
      <c r="M848" s="48"/>
      <c r="N848" s="11"/>
      <c r="O848" s="11"/>
      <c r="P848" s="11"/>
      <c r="Q848" s="43"/>
      <c r="R848" s="44"/>
      <c r="S848" s="11"/>
      <c r="T848" s="11"/>
      <c r="U848" s="45"/>
      <c r="V848" s="11"/>
      <c r="W848" s="11"/>
      <c r="X848" s="11"/>
      <c r="Y848" s="45"/>
      <c r="Z848" s="11"/>
      <c r="AA848" s="49"/>
      <c r="AB848" s="50"/>
      <c r="AC848" s="49"/>
      <c r="AD848" s="49"/>
      <c r="AE848" s="49"/>
      <c r="AF848" s="49"/>
      <c r="AG848" s="49"/>
      <c r="AH848" s="11"/>
      <c r="AI848" s="43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</row>
    <row r="849">
      <c r="A849" s="45"/>
      <c r="B849" s="11"/>
      <c r="C849" s="11"/>
      <c r="D849" s="11"/>
      <c r="E849" s="46"/>
      <c r="F849" s="44"/>
      <c r="G849" s="11"/>
      <c r="H849" s="11"/>
      <c r="I849" s="47"/>
      <c r="J849" s="11"/>
      <c r="K849" s="11"/>
      <c r="L849" s="11"/>
      <c r="M849" s="48"/>
      <c r="N849" s="11"/>
      <c r="O849" s="11"/>
      <c r="P849" s="11"/>
      <c r="Q849" s="43"/>
      <c r="R849" s="44"/>
      <c r="S849" s="11"/>
      <c r="T849" s="11"/>
      <c r="U849" s="45"/>
      <c r="V849" s="11"/>
      <c r="W849" s="11"/>
      <c r="X849" s="11"/>
      <c r="Y849" s="45"/>
      <c r="Z849" s="11"/>
      <c r="AA849" s="49"/>
      <c r="AB849" s="50"/>
      <c r="AC849" s="49"/>
      <c r="AD849" s="49"/>
      <c r="AE849" s="49"/>
      <c r="AF849" s="49"/>
      <c r="AG849" s="49"/>
      <c r="AH849" s="11"/>
      <c r="AI849" s="43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</row>
    <row r="850">
      <c r="A850" s="45"/>
      <c r="B850" s="11"/>
      <c r="C850" s="11"/>
      <c r="D850" s="11"/>
      <c r="E850" s="46"/>
      <c r="F850" s="44"/>
      <c r="G850" s="11"/>
      <c r="H850" s="11"/>
      <c r="I850" s="47"/>
      <c r="J850" s="11"/>
      <c r="K850" s="11"/>
      <c r="L850" s="11"/>
      <c r="M850" s="48"/>
      <c r="N850" s="11"/>
      <c r="O850" s="11"/>
      <c r="P850" s="11"/>
      <c r="Q850" s="43"/>
      <c r="R850" s="44"/>
      <c r="S850" s="11"/>
      <c r="T850" s="11"/>
      <c r="U850" s="45"/>
      <c r="V850" s="11"/>
      <c r="W850" s="11"/>
      <c r="X850" s="11"/>
      <c r="Y850" s="45"/>
      <c r="Z850" s="11"/>
      <c r="AA850" s="49"/>
      <c r="AB850" s="50"/>
      <c r="AC850" s="49"/>
      <c r="AD850" s="49"/>
      <c r="AE850" s="49"/>
      <c r="AF850" s="49"/>
      <c r="AG850" s="49"/>
      <c r="AH850" s="11"/>
      <c r="AI850" s="43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</row>
    <row r="851">
      <c r="A851" s="45"/>
      <c r="B851" s="11"/>
      <c r="C851" s="11"/>
      <c r="D851" s="11"/>
      <c r="E851" s="46"/>
      <c r="F851" s="44"/>
      <c r="G851" s="11"/>
      <c r="H851" s="11"/>
      <c r="I851" s="47"/>
      <c r="J851" s="11"/>
      <c r="K851" s="11"/>
      <c r="L851" s="11"/>
      <c r="M851" s="48"/>
      <c r="N851" s="11"/>
      <c r="O851" s="11"/>
      <c r="P851" s="11"/>
      <c r="Q851" s="43"/>
      <c r="R851" s="44"/>
      <c r="S851" s="11"/>
      <c r="T851" s="11"/>
      <c r="U851" s="45"/>
      <c r="V851" s="11"/>
      <c r="W851" s="11"/>
      <c r="X851" s="11"/>
      <c r="Y851" s="45"/>
      <c r="Z851" s="11"/>
      <c r="AA851" s="49"/>
      <c r="AB851" s="50"/>
      <c r="AC851" s="49"/>
      <c r="AD851" s="49"/>
      <c r="AE851" s="49"/>
      <c r="AF851" s="49"/>
      <c r="AG851" s="49"/>
      <c r="AH851" s="11"/>
      <c r="AI851" s="43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</row>
    <row r="852">
      <c r="A852" s="45"/>
      <c r="B852" s="11"/>
      <c r="C852" s="11"/>
      <c r="D852" s="11"/>
      <c r="E852" s="46"/>
      <c r="F852" s="44"/>
      <c r="G852" s="11"/>
      <c r="H852" s="11"/>
      <c r="I852" s="47"/>
      <c r="J852" s="11"/>
      <c r="K852" s="11"/>
      <c r="L852" s="11"/>
      <c r="M852" s="48"/>
      <c r="N852" s="11"/>
      <c r="O852" s="11"/>
      <c r="P852" s="11"/>
      <c r="Q852" s="43"/>
      <c r="R852" s="44"/>
      <c r="S852" s="11"/>
      <c r="T852" s="11"/>
      <c r="U852" s="45"/>
      <c r="V852" s="11"/>
      <c r="W852" s="11"/>
      <c r="X852" s="11"/>
      <c r="Y852" s="45"/>
      <c r="Z852" s="11"/>
      <c r="AA852" s="49"/>
      <c r="AB852" s="50"/>
      <c r="AC852" s="49"/>
      <c r="AD852" s="49"/>
      <c r="AE852" s="49"/>
      <c r="AF852" s="49"/>
      <c r="AG852" s="49"/>
      <c r="AH852" s="11"/>
      <c r="AI852" s="43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</row>
    <row r="853">
      <c r="A853" s="45"/>
      <c r="B853" s="11"/>
      <c r="C853" s="11"/>
      <c r="D853" s="11"/>
      <c r="E853" s="46"/>
      <c r="F853" s="44"/>
      <c r="G853" s="11"/>
      <c r="H853" s="11"/>
      <c r="I853" s="47"/>
      <c r="J853" s="11"/>
      <c r="K853" s="11"/>
      <c r="L853" s="11"/>
      <c r="M853" s="48"/>
      <c r="N853" s="11"/>
      <c r="O853" s="11"/>
      <c r="P853" s="11"/>
      <c r="Q853" s="43"/>
      <c r="R853" s="44"/>
      <c r="S853" s="11"/>
      <c r="T853" s="11"/>
      <c r="U853" s="45"/>
      <c r="V853" s="11"/>
      <c r="W853" s="11"/>
      <c r="X853" s="11"/>
      <c r="Y853" s="45"/>
      <c r="Z853" s="11"/>
      <c r="AA853" s="49"/>
      <c r="AB853" s="50"/>
      <c r="AC853" s="49"/>
      <c r="AD853" s="49"/>
      <c r="AE853" s="49"/>
      <c r="AF853" s="49"/>
      <c r="AG853" s="49"/>
      <c r="AH853" s="11"/>
      <c r="AI853" s="43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</row>
    <row r="854">
      <c r="A854" s="45"/>
      <c r="B854" s="11"/>
      <c r="C854" s="11"/>
      <c r="D854" s="11"/>
      <c r="E854" s="46"/>
      <c r="F854" s="44"/>
      <c r="G854" s="11"/>
      <c r="H854" s="11"/>
      <c r="I854" s="47"/>
      <c r="J854" s="11"/>
      <c r="K854" s="11"/>
      <c r="L854" s="11"/>
      <c r="M854" s="48"/>
      <c r="N854" s="11"/>
      <c r="O854" s="11"/>
      <c r="P854" s="11"/>
      <c r="Q854" s="43"/>
      <c r="R854" s="44"/>
      <c r="S854" s="11"/>
      <c r="T854" s="11"/>
      <c r="U854" s="45"/>
      <c r="V854" s="11"/>
      <c r="W854" s="11"/>
      <c r="X854" s="11"/>
      <c r="Y854" s="45"/>
      <c r="Z854" s="11"/>
      <c r="AA854" s="49"/>
      <c r="AB854" s="50"/>
      <c r="AC854" s="49"/>
      <c r="AD854" s="49"/>
      <c r="AE854" s="49"/>
      <c r="AF854" s="49"/>
      <c r="AG854" s="49"/>
      <c r="AH854" s="11"/>
      <c r="AI854" s="43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</row>
    <row r="855">
      <c r="A855" s="45"/>
      <c r="B855" s="11"/>
      <c r="C855" s="11"/>
      <c r="D855" s="11"/>
      <c r="E855" s="46"/>
      <c r="F855" s="44"/>
      <c r="G855" s="11"/>
      <c r="H855" s="11"/>
      <c r="I855" s="47"/>
      <c r="J855" s="11"/>
      <c r="K855" s="11"/>
      <c r="L855" s="11"/>
      <c r="M855" s="48"/>
      <c r="N855" s="11"/>
      <c r="O855" s="11"/>
      <c r="P855" s="11"/>
      <c r="Q855" s="43"/>
      <c r="R855" s="44"/>
      <c r="S855" s="11"/>
      <c r="T855" s="11"/>
      <c r="U855" s="45"/>
      <c r="V855" s="11"/>
      <c r="W855" s="11"/>
      <c r="X855" s="11"/>
      <c r="Y855" s="45"/>
      <c r="Z855" s="11"/>
      <c r="AA855" s="49"/>
      <c r="AB855" s="50"/>
      <c r="AC855" s="49"/>
      <c r="AD855" s="49"/>
      <c r="AE855" s="49"/>
      <c r="AF855" s="49"/>
      <c r="AG855" s="49"/>
      <c r="AH855" s="11"/>
      <c r="AI855" s="43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</row>
    <row r="856">
      <c r="A856" s="45"/>
      <c r="B856" s="11"/>
      <c r="C856" s="11"/>
      <c r="D856" s="11"/>
      <c r="E856" s="46"/>
      <c r="F856" s="44"/>
      <c r="G856" s="11"/>
      <c r="H856" s="11"/>
      <c r="I856" s="47"/>
      <c r="J856" s="11"/>
      <c r="K856" s="11"/>
      <c r="L856" s="11"/>
      <c r="M856" s="48"/>
      <c r="N856" s="11"/>
      <c r="O856" s="11"/>
      <c r="P856" s="11"/>
      <c r="Q856" s="43"/>
      <c r="R856" s="44"/>
      <c r="S856" s="11"/>
      <c r="T856" s="11"/>
      <c r="U856" s="45"/>
      <c r="V856" s="11"/>
      <c r="W856" s="11"/>
      <c r="X856" s="11"/>
      <c r="Y856" s="45"/>
      <c r="Z856" s="11"/>
      <c r="AA856" s="49"/>
      <c r="AB856" s="50"/>
      <c r="AC856" s="49"/>
      <c r="AD856" s="49"/>
      <c r="AE856" s="49"/>
      <c r="AF856" s="49"/>
      <c r="AG856" s="49"/>
      <c r="AH856" s="11"/>
      <c r="AI856" s="43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</row>
    <row r="857">
      <c r="A857" s="45"/>
      <c r="B857" s="11"/>
      <c r="C857" s="11"/>
      <c r="D857" s="11"/>
      <c r="E857" s="46"/>
      <c r="F857" s="44"/>
      <c r="G857" s="11"/>
      <c r="H857" s="11"/>
      <c r="I857" s="47"/>
      <c r="J857" s="11"/>
      <c r="K857" s="11"/>
      <c r="L857" s="11"/>
      <c r="M857" s="48"/>
      <c r="N857" s="11"/>
      <c r="O857" s="11"/>
      <c r="P857" s="11"/>
      <c r="Q857" s="43"/>
      <c r="R857" s="44"/>
      <c r="S857" s="11"/>
      <c r="T857" s="11"/>
      <c r="U857" s="45"/>
      <c r="V857" s="11"/>
      <c r="W857" s="11"/>
      <c r="X857" s="11"/>
      <c r="Y857" s="45"/>
      <c r="Z857" s="11"/>
      <c r="AA857" s="49"/>
      <c r="AB857" s="50"/>
      <c r="AC857" s="49"/>
      <c r="AD857" s="49"/>
      <c r="AE857" s="49"/>
      <c r="AF857" s="49"/>
      <c r="AG857" s="49"/>
      <c r="AH857" s="11"/>
      <c r="AI857" s="43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</row>
    <row r="858">
      <c r="A858" s="45"/>
      <c r="B858" s="11"/>
      <c r="C858" s="11"/>
      <c r="D858" s="11"/>
      <c r="E858" s="46"/>
      <c r="F858" s="44"/>
      <c r="G858" s="11"/>
      <c r="H858" s="11"/>
      <c r="I858" s="47"/>
      <c r="J858" s="11"/>
      <c r="K858" s="11"/>
      <c r="L858" s="11"/>
      <c r="M858" s="48"/>
      <c r="N858" s="11"/>
      <c r="O858" s="11"/>
      <c r="P858" s="11"/>
      <c r="Q858" s="43"/>
      <c r="R858" s="44"/>
      <c r="S858" s="11"/>
      <c r="T858" s="11"/>
      <c r="U858" s="45"/>
      <c r="V858" s="11"/>
      <c r="W858" s="11"/>
      <c r="X858" s="11"/>
      <c r="Y858" s="45"/>
      <c r="Z858" s="11"/>
      <c r="AA858" s="49"/>
      <c r="AB858" s="50"/>
      <c r="AC858" s="49"/>
      <c r="AD858" s="49"/>
      <c r="AE858" s="49"/>
      <c r="AF858" s="49"/>
      <c r="AG858" s="49"/>
      <c r="AH858" s="11"/>
      <c r="AI858" s="43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</row>
    <row r="859">
      <c r="A859" s="45"/>
      <c r="B859" s="11"/>
      <c r="C859" s="11"/>
      <c r="D859" s="11"/>
      <c r="E859" s="46"/>
      <c r="F859" s="44"/>
      <c r="G859" s="11"/>
      <c r="H859" s="11"/>
      <c r="I859" s="47"/>
      <c r="J859" s="11"/>
      <c r="K859" s="11"/>
      <c r="L859" s="11"/>
      <c r="M859" s="48"/>
      <c r="N859" s="11"/>
      <c r="O859" s="11"/>
      <c r="P859" s="11"/>
      <c r="Q859" s="43"/>
      <c r="R859" s="44"/>
      <c r="S859" s="11"/>
      <c r="T859" s="11"/>
      <c r="U859" s="45"/>
      <c r="V859" s="11"/>
      <c r="W859" s="11"/>
      <c r="X859" s="11"/>
      <c r="Y859" s="45"/>
      <c r="Z859" s="11"/>
      <c r="AA859" s="49"/>
      <c r="AB859" s="50"/>
      <c r="AC859" s="49"/>
      <c r="AD859" s="49"/>
      <c r="AE859" s="49"/>
      <c r="AF859" s="49"/>
      <c r="AG859" s="49"/>
      <c r="AH859" s="11"/>
      <c r="AI859" s="43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</row>
    <row r="860">
      <c r="A860" s="45"/>
      <c r="B860" s="11"/>
      <c r="C860" s="11"/>
      <c r="D860" s="11"/>
      <c r="E860" s="46"/>
      <c r="F860" s="44"/>
      <c r="G860" s="11"/>
      <c r="H860" s="11"/>
      <c r="I860" s="47"/>
      <c r="J860" s="11"/>
      <c r="K860" s="11"/>
      <c r="L860" s="11"/>
      <c r="M860" s="48"/>
      <c r="N860" s="11"/>
      <c r="O860" s="11"/>
      <c r="P860" s="11"/>
      <c r="Q860" s="43"/>
      <c r="R860" s="44"/>
      <c r="S860" s="11"/>
      <c r="T860" s="11"/>
      <c r="U860" s="45"/>
      <c r="V860" s="11"/>
      <c r="W860" s="11"/>
      <c r="X860" s="11"/>
      <c r="Y860" s="45"/>
      <c r="Z860" s="11"/>
      <c r="AA860" s="49"/>
      <c r="AB860" s="50"/>
      <c r="AC860" s="49"/>
      <c r="AD860" s="49"/>
      <c r="AE860" s="49"/>
      <c r="AF860" s="49"/>
      <c r="AG860" s="49"/>
      <c r="AH860" s="11"/>
      <c r="AI860" s="43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</row>
    <row r="861">
      <c r="A861" s="45"/>
      <c r="B861" s="11"/>
      <c r="C861" s="11"/>
      <c r="D861" s="11"/>
      <c r="E861" s="46"/>
      <c r="F861" s="44"/>
      <c r="G861" s="11"/>
      <c r="H861" s="11"/>
      <c r="I861" s="47"/>
      <c r="J861" s="11"/>
      <c r="K861" s="11"/>
      <c r="L861" s="11"/>
      <c r="M861" s="48"/>
      <c r="N861" s="11"/>
      <c r="O861" s="11"/>
      <c r="P861" s="11"/>
      <c r="Q861" s="43"/>
      <c r="R861" s="44"/>
      <c r="S861" s="11"/>
      <c r="T861" s="11"/>
      <c r="U861" s="45"/>
      <c r="V861" s="11"/>
      <c r="W861" s="11"/>
      <c r="X861" s="11"/>
      <c r="Y861" s="45"/>
      <c r="Z861" s="11"/>
      <c r="AA861" s="49"/>
      <c r="AB861" s="50"/>
      <c r="AC861" s="49"/>
      <c r="AD861" s="49"/>
      <c r="AE861" s="49"/>
      <c r="AF861" s="49"/>
      <c r="AG861" s="49"/>
      <c r="AH861" s="11"/>
      <c r="AI861" s="43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</row>
    <row r="862">
      <c r="A862" s="45"/>
      <c r="B862" s="11"/>
      <c r="C862" s="11"/>
      <c r="D862" s="11"/>
      <c r="E862" s="46"/>
      <c r="F862" s="44"/>
      <c r="G862" s="11"/>
      <c r="H862" s="11"/>
      <c r="I862" s="47"/>
      <c r="J862" s="11"/>
      <c r="K862" s="11"/>
      <c r="L862" s="11"/>
      <c r="M862" s="48"/>
      <c r="N862" s="11"/>
      <c r="O862" s="11"/>
      <c r="P862" s="11"/>
      <c r="Q862" s="43"/>
      <c r="R862" s="44"/>
      <c r="S862" s="11"/>
      <c r="T862" s="11"/>
      <c r="U862" s="45"/>
      <c r="V862" s="11"/>
      <c r="W862" s="11"/>
      <c r="X862" s="11"/>
      <c r="Y862" s="45"/>
      <c r="Z862" s="11"/>
      <c r="AA862" s="49"/>
      <c r="AB862" s="50"/>
      <c r="AC862" s="49"/>
      <c r="AD862" s="49"/>
      <c r="AE862" s="49"/>
      <c r="AF862" s="49"/>
      <c r="AG862" s="49"/>
      <c r="AH862" s="11"/>
      <c r="AI862" s="43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</row>
    <row r="863">
      <c r="A863" s="45"/>
      <c r="B863" s="11"/>
      <c r="C863" s="11"/>
      <c r="D863" s="11"/>
      <c r="E863" s="46"/>
      <c r="F863" s="44"/>
      <c r="G863" s="11"/>
      <c r="H863" s="11"/>
      <c r="I863" s="47"/>
      <c r="J863" s="11"/>
      <c r="K863" s="11"/>
      <c r="L863" s="11"/>
      <c r="M863" s="48"/>
      <c r="N863" s="11"/>
      <c r="O863" s="11"/>
      <c r="P863" s="11"/>
      <c r="Q863" s="43"/>
      <c r="R863" s="44"/>
      <c r="S863" s="11"/>
      <c r="T863" s="11"/>
      <c r="U863" s="45"/>
      <c r="V863" s="11"/>
      <c r="W863" s="11"/>
      <c r="X863" s="11"/>
      <c r="Y863" s="45"/>
      <c r="Z863" s="11"/>
      <c r="AA863" s="49"/>
      <c r="AB863" s="50"/>
      <c r="AC863" s="49"/>
      <c r="AD863" s="49"/>
      <c r="AE863" s="49"/>
      <c r="AF863" s="49"/>
      <c r="AG863" s="49"/>
      <c r="AH863" s="11"/>
      <c r="AI863" s="43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</row>
    <row r="864">
      <c r="A864" s="45"/>
      <c r="B864" s="11"/>
      <c r="C864" s="11"/>
      <c r="D864" s="11"/>
      <c r="E864" s="46"/>
      <c r="F864" s="44"/>
      <c r="G864" s="11"/>
      <c r="H864" s="11"/>
      <c r="I864" s="47"/>
      <c r="J864" s="11"/>
      <c r="K864" s="11"/>
      <c r="L864" s="11"/>
      <c r="M864" s="48"/>
      <c r="N864" s="11"/>
      <c r="O864" s="11"/>
      <c r="P864" s="11"/>
      <c r="Q864" s="43"/>
      <c r="R864" s="44"/>
      <c r="S864" s="11"/>
      <c r="T864" s="11"/>
      <c r="U864" s="45"/>
      <c r="V864" s="11"/>
      <c r="W864" s="11"/>
      <c r="X864" s="11"/>
      <c r="Y864" s="45"/>
      <c r="Z864" s="11"/>
      <c r="AA864" s="49"/>
      <c r="AB864" s="50"/>
      <c r="AC864" s="49"/>
      <c r="AD864" s="49"/>
      <c r="AE864" s="49"/>
      <c r="AF864" s="49"/>
      <c r="AG864" s="49"/>
      <c r="AH864" s="11"/>
      <c r="AI864" s="43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</row>
    <row r="865">
      <c r="A865" s="45"/>
      <c r="B865" s="11"/>
      <c r="C865" s="11"/>
      <c r="D865" s="11"/>
      <c r="E865" s="46"/>
      <c r="F865" s="44"/>
      <c r="G865" s="11"/>
      <c r="H865" s="11"/>
      <c r="I865" s="47"/>
      <c r="J865" s="11"/>
      <c r="K865" s="11"/>
      <c r="L865" s="11"/>
      <c r="M865" s="48"/>
      <c r="N865" s="11"/>
      <c r="O865" s="11"/>
      <c r="P865" s="11"/>
      <c r="Q865" s="43"/>
      <c r="R865" s="44"/>
      <c r="S865" s="11"/>
      <c r="T865" s="11"/>
      <c r="U865" s="45"/>
      <c r="V865" s="11"/>
      <c r="W865" s="11"/>
      <c r="X865" s="11"/>
      <c r="Y865" s="45"/>
      <c r="Z865" s="11"/>
      <c r="AA865" s="49"/>
      <c r="AB865" s="50"/>
      <c r="AC865" s="49"/>
      <c r="AD865" s="49"/>
      <c r="AE865" s="49"/>
      <c r="AF865" s="49"/>
      <c r="AG865" s="49"/>
      <c r="AH865" s="11"/>
      <c r="AI865" s="43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</row>
    <row r="866">
      <c r="A866" s="45"/>
      <c r="B866" s="11"/>
      <c r="C866" s="11"/>
      <c r="D866" s="11"/>
      <c r="E866" s="46"/>
      <c r="F866" s="44"/>
      <c r="G866" s="11"/>
      <c r="H866" s="11"/>
      <c r="I866" s="47"/>
      <c r="J866" s="11"/>
      <c r="K866" s="11"/>
      <c r="L866" s="11"/>
      <c r="M866" s="48"/>
      <c r="N866" s="11"/>
      <c r="O866" s="11"/>
      <c r="P866" s="11"/>
      <c r="Q866" s="43"/>
      <c r="R866" s="44"/>
      <c r="S866" s="11"/>
      <c r="T866" s="11"/>
      <c r="U866" s="45"/>
      <c r="V866" s="11"/>
      <c r="W866" s="11"/>
      <c r="X866" s="11"/>
      <c r="Y866" s="45"/>
      <c r="Z866" s="11"/>
      <c r="AA866" s="49"/>
      <c r="AB866" s="50"/>
      <c r="AC866" s="49"/>
      <c r="AD866" s="49"/>
      <c r="AE866" s="49"/>
      <c r="AF866" s="49"/>
      <c r="AG866" s="49"/>
      <c r="AH866" s="11"/>
      <c r="AI866" s="43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</row>
    <row r="867">
      <c r="A867" s="45"/>
      <c r="B867" s="11"/>
      <c r="C867" s="11"/>
      <c r="D867" s="11"/>
      <c r="E867" s="46"/>
      <c r="F867" s="44"/>
      <c r="G867" s="11"/>
      <c r="H867" s="11"/>
      <c r="I867" s="47"/>
      <c r="J867" s="11"/>
      <c r="K867" s="11"/>
      <c r="L867" s="11"/>
      <c r="M867" s="48"/>
      <c r="N867" s="11"/>
      <c r="O867" s="11"/>
      <c r="P867" s="11"/>
      <c r="Q867" s="43"/>
      <c r="R867" s="44"/>
      <c r="S867" s="11"/>
      <c r="T867" s="11"/>
      <c r="U867" s="45"/>
      <c r="V867" s="11"/>
      <c r="W867" s="11"/>
      <c r="X867" s="11"/>
      <c r="Y867" s="45"/>
      <c r="Z867" s="11"/>
      <c r="AA867" s="49"/>
      <c r="AB867" s="50"/>
      <c r="AC867" s="49"/>
      <c r="AD867" s="49"/>
      <c r="AE867" s="49"/>
      <c r="AF867" s="49"/>
      <c r="AG867" s="49"/>
      <c r="AH867" s="11"/>
      <c r="AI867" s="43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</row>
    <row r="868">
      <c r="A868" s="45"/>
      <c r="B868" s="11"/>
      <c r="C868" s="11"/>
      <c r="D868" s="11"/>
      <c r="E868" s="46"/>
      <c r="F868" s="44"/>
      <c r="G868" s="11"/>
      <c r="H868" s="11"/>
      <c r="I868" s="47"/>
      <c r="J868" s="11"/>
      <c r="K868" s="11"/>
      <c r="L868" s="11"/>
      <c r="M868" s="48"/>
      <c r="N868" s="11"/>
      <c r="O868" s="11"/>
      <c r="P868" s="11"/>
      <c r="Q868" s="43"/>
      <c r="R868" s="44"/>
      <c r="S868" s="11"/>
      <c r="T868" s="11"/>
      <c r="U868" s="45"/>
      <c r="V868" s="11"/>
      <c r="W868" s="11"/>
      <c r="X868" s="11"/>
      <c r="Y868" s="45"/>
      <c r="Z868" s="11"/>
      <c r="AA868" s="49"/>
      <c r="AB868" s="50"/>
      <c r="AC868" s="49"/>
      <c r="AD868" s="49"/>
      <c r="AE868" s="49"/>
      <c r="AF868" s="49"/>
      <c r="AG868" s="49"/>
      <c r="AH868" s="11"/>
      <c r="AI868" s="43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</row>
    <row r="869">
      <c r="A869" s="45"/>
      <c r="B869" s="11"/>
      <c r="C869" s="11"/>
      <c r="D869" s="11"/>
      <c r="E869" s="46"/>
      <c r="F869" s="44"/>
      <c r="G869" s="11"/>
      <c r="H869" s="11"/>
      <c r="I869" s="47"/>
      <c r="J869" s="11"/>
      <c r="K869" s="11"/>
      <c r="L869" s="11"/>
      <c r="M869" s="48"/>
      <c r="N869" s="11"/>
      <c r="O869" s="11"/>
      <c r="P869" s="11"/>
      <c r="Q869" s="43"/>
      <c r="R869" s="44"/>
      <c r="S869" s="11"/>
      <c r="T869" s="11"/>
      <c r="U869" s="45"/>
      <c r="V869" s="11"/>
      <c r="W869" s="11"/>
      <c r="X869" s="11"/>
      <c r="Y869" s="45"/>
      <c r="Z869" s="11"/>
      <c r="AA869" s="49"/>
      <c r="AB869" s="50"/>
      <c r="AC869" s="49"/>
      <c r="AD869" s="49"/>
      <c r="AE869" s="49"/>
      <c r="AF869" s="49"/>
      <c r="AG869" s="49"/>
      <c r="AH869" s="11"/>
      <c r="AI869" s="43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</row>
    <row r="870">
      <c r="A870" s="45"/>
      <c r="B870" s="11"/>
      <c r="C870" s="11"/>
      <c r="D870" s="11"/>
      <c r="E870" s="46"/>
      <c r="F870" s="44"/>
      <c r="G870" s="11"/>
      <c r="H870" s="11"/>
      <c r="I870" s="47"/>
      <c r="J870" s="11"/>
      <c r="K870" s="11"/>
      <c r="L870" s="11"/>
      <c r="M870" s="48"/>
      <c r="N870" s="11"/>
      <c r="O870" s="11"/>
      <c r="P870" s="11"/>
      <c r="Q870" s="43"/>
      <c r="R870" s="44"/>
      <c r="S870" s="11"/>
      <c r="T870" s="11"/>
      <c r="U870" s="45"/>
      <c r="V870" s="11"/>
      <c r="W870" s="11"/>
      <c r="X870" s="11"/>
      <c r="Y870" s="45"/>
      <c r="Z870" s="11"/>
      <c r="AA870" s="49"/>
      <c r="AB870" s="50"/>
      <c r="AC870" s="49"/>
      <c r="AD870" s="49"/>
      <c r="AE870" s="49"/>
      <c r="AF870" s="49"/>
      <c r="AG870" s="49"/>
      <c r="AH870" s="11"/>
      <c r="AI870" s="43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</row>
    <row r="871">
      <c r="A871" s="45"/>
      <c r="B871" s="11"/>
      <c r="C871" s="11"/>
      <c r="D871" s="11"/>
      <c r="E871" s="46"/>
      <c r="F871" s="44"/>
      <c r="G871" s="11"/>
      <c r="H871" s="11"/>
      <c r="I871" s="47"/>
      <c r="J871" s="11"/>
      <c r="K871" s="11"/>
      <c r="L871" s="11"/>
      <c r="M871" s="48"/>
      <c r="N871" s="11"/>
      <c r="O871" s="11"/>
      <c r="P871" s="11"/>
      <c r="Q871" s="43"/>
      <c r="R871" s="44"/>
      <c r="S871" s="11"/>
      <c r="T871" s="11"/>
      <c r="U871" s="45"/>
      <c r="V871" s="11"/>
      <c r="W871" s="11"/>
      <c r="X871" s="11"/>
      <c r="Y871" s="45"/>
      <c r="Z871" s="11"/>
      <c r="AA871" s="49"/>
      <c r="AB871" s="50"/>
      <c r="AC871" s="49"/>
      <c r="AD871" s="49"/>
      <c r="AE871" s="49"/>
      <c r="AF871" s="49"/>
      <c r="AG871" s="49"/>
      <c r="AH871" s="11"/>
      <c r="AI871" s="43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</row>
    <row r="872">
      <c r="A872" s="45"/>
      <c r="B872" s="11"/>
      <c r="C872" s="11"/>
      <c r="D872" s="11"/>
      <c r="E872" s="46"/>
      <c r="F872" s="44"/>
      <c r="G872" s="11"/>
      <c r="H872" s="11"/>
      <c r="I872" s="47"/>
      <c r="J872" s="11"/>
      <c r="K872" s="11"/>
      <c r="L872" s="11"/>
      <c r="M872" s="48"/>
      <c r="N872" s="11"/>
      <c r="O872" s="11"/>
      <c r="P872" s="11"/>
      <c r="Q872" s="43"/>
      <c r="R872" s="44"/>
      <c r="S872" s="11"/>
      <c r="T872" s="11"/>
      <c r="U872" s="45"/>
      <c r="V872" s="11"/>
      <c r="W872" s="11"/>
      <c r="X872" s="11"/>
      <c r="Y872" s="45"/>
      <c r="Z872" s="11"/>
      <c r="AA872" s="49"/>
      <c r="AB872" s="50"/>
      <c r="AC872" s="49"/>
      <c r="AD872" s="49"/>
      <c r="AE872" s="49"/>
      <c r="AF872" s="49"/>
      <c r="AG872" s="49"/>
      <c r="AH872" s="11"/>
      <c r="AI872" s="43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</row>
    <row r="873">
      <c r="A873" s="45"/>
      <c r="B873" s="11"/>
      <c r="C873" s="11"/>
      <c r="D873" s="11"/>
      <c r="E873" s="46"/>
      <c r="F873" s="44"/>
      <c r="G873" s="11"/>
      <c r="H873" s="11"/>
      <c r="I873" s="47"/>
      <c r="J873" s="11"/>
      <c r="K873" s="11"/>
      <c r="L873" s="11"/>
      <c r="M873" s="48"/>
      <c r="N873" s="11"/>
      <c r="O873" s="11"/>
      <c r="P873" s="11"/>
      <c r="Q873" s="43"/>
      <c r="R873" s="44"/>
      <c r="S873" s="11"/>
      <c r="T873" s="11"/>
      <c r="U873" s="45"/>
      <c r="V873" s="11"/>
      <c r="W873" s="11"/>
      <c r="X873" s="11"/>
      <c r="Y873" s="45"/>
      <c r="Z873" s="11"/>
      <c r="AA873" s="49"/>
      <c r="AB873" s="50"/>
      <c r="AC873" s="49"/>
      <c r="AD873" s="49"/>
      <c r="AE873" s="49"/>
      <c r="AF873" s="49"/>
      <c r="AG873" s="49"/>
      <c r="AH873" s="11"/>
      <c r="AI873" s="43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</row>
    <row r="874">
      <c r="A874" s="45"/>
      <c r="B874" s="11"/>
      <c r="C874" s="11"/>
      <c r="D874" s="11"/>
      <c r="E874" s="46"/>
      <c r="F874" s="44"/>
      <c r="G874" s="11"/>
      <c r="H874" s="11"/>
      <c r="I874" s="47"/>
      <c r="J874" s="11"/>
      <c r="K874" s="11"/>
      <c r="L874" s="11"/>
      <c r="M874" s="48"/>
      <c r="N874" s="11"/>
      <c r="O874" s="11"/>
      <c r="P874" s="11"/>
      <c r="Q874" s="43"/>
      <c r="R874" s="44"/>
      <c r="S874" s="11"/>
      <c r="T874" s="11"/>
      <c r="U874" s="45"/>
      <c r="V874" s="11"/>
      <c r="W874" s="11"/>
      <c r="X874" s="11"/>
      <c r="Y874" s="45"/>
      <c r="Z874" s="11"/>
      <c r="AA874" s="49"/>
      <c r="AB874" s="50"/>
      <c r="AC874" s="49"/>
      <c r="AD874" s="49"/>
      <c r="AE874" s="49"/>
      <c r="AF874" s="49"/>
      <c r="AG874" s="49"/>
      <c r="AH874" s="11"/>
      <c r="AI874" s="43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</row>
    <row r="875">
      <c r="A875" s="45"/>
      <c r="B875" s="11"/>
      <c r="C875" s="11"/>
      <c r="D875" s="11"/>
      <c r="E875" s="46"/>
      <c r="F875" s="44"/>
      <c r="G875" s="11"/>
      <c r="H875" s="11"/>
      <c r="I875" s="47"/>
      <c r="J875" s="11"/>
      <c r="K875" s="11"/>
      <c r="L875" s="11"/>
      <c r="M875" s="48"/>
      <c r="N875" s="11"/>
      <c r="O875" s="11"/>
      <c r="P875" s="11"/>
      <c r="Q875" s="43"/>
      <c r="R875" s="44"/>
      <c r="S875" s="11"/>
      <c r="T875" s="11"/>
      <c r="U875" s="45"/>
      <c r="V875" s="11"/>
      <c r="W875" s="11"/>
      <c r="X875" s="11"/>
      <c r="Y875" s="45"/>
      <c r="Z875" s="11"/>
      <c r="AA875" s="49"/>
      <c r="AB875" s="50"/>
      <c r="AC875" s="49"/>
      <c r="AD875" s="49"/>
      <c r="AE875" s="49"/>
      <c r="AF875" s="49"/>
      <c r="AG875" s="49"/>
      <c r="AH875" s="11"/>
      <c r="AI875" s="43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</row>
    <row r="876">
      <c r="A876" s="45"/>
      <c r="B876" s="11"/>
      <c r="C876" s="11"/>
      <c r="D876" s="11"/>
      <c r="E876" s="46"/>
      <c r="F876" s="44"/>
      <c r="G876" s="11"/>
      <c r="H876" s="11"/>
      <c r="I876" s="47"/>
      <c r="J876" s="11"/>
      <c r="K876" s="11"/>
      <c r="L876" s="11"/>
      <c r="M876" s="48"/>
      <c r="N876" s="11"/>
      <c r="O876" s="11"/>
      <c r="P876" s="11"/>
      <c r="Q876" s="43"/>
      <c r="R876" s="44"/>
      <c r="S876" s="11"/>
      <c r="T876" s="11"/>
      <c r="U876" s="45"/>
      <c r="V876" s="11"/>
      <c r="W876" s="11"/>
      <c r="X876" s="11"/>
      <c r="Y876" s="45"/>
      <c r="Z876" s="11"/>
      <c r="AA876" s="49"/>
      <c r="AB876" s="50"/>
      <c r="AC876" s="49"/>
      <c r="AD876" s="49"/>
      <c r="AE876" s="49"/>
      <c r="AF876" s="49"/>
      <c r="AG876" s="49"/>
      <c r="AH876" s="11"/>
      <c r="AI876" s="43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</row>
    <row r="877">
      <c r="A877" s="45"/>
      <c r="B877" s="11"/>
      <c r="C877" s="11"/>
      <c r="D877" s="11"/>
      <c r="E877" s="46"/>
      <c r="F877" s="44"/>
      <c r="G877" s="11"/>
      <c r="H877" s="11"/>
      <c r="I877" s="47"/>
      <c r="J877" s="11"/>
      <c r="K877" s="11"/>
      <c r="L877" s="11"/>
      <c r="M877" s="48"/>
      <c r="N877" s="11"/>
      <c r="O877" s="11"/>
      <c r="P877" s="11"/>
      <c r="Q877" s="43"/>
      <c r="R877" s="44"/>
      <c r="S877" s="11"/>
      <c r="T877" s="11"/>
      <c r="U877" s="45"/>
      <c r="V877" s="11"/>
      <c r="W877" s="11"/>
      <c r="X877" s="11"/>
      <c r="Y877" s="45"/>
      <c r="Z877" s="11"/>
      <c r="AA877" s="49"/>
      <c r="AB877" s="50"/>
      <c r="AC877" s="49"/>
      <c r="AD877" s="49"/>
      <c r="AE877" s="49"/>
      <c r="AF877" s="49"/>
      <c r="AG877" s="49"/>
      <c r="AH877" s="11"/>
      <c r="AI877" s="43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</row>
    <row r="878">
      <c r="A878" s="45"/>
      <c r="B878" s="11"/>
      <c r="C878" s="11"/>
      <c r="D878" s="11"/>
      <c r="E878" s="46"/>
      <c r="F878" s="44"/>
      <c r="G878" s="11"/>
      <c r="H878" s="11"/>
      <c r="I878" s="47"/>
      <c r="J878" s="11"/>
      <c r="K878" s="11"/>
      <c r="L878" s="11"/>
      <c r="M878" s="48"/>
      <c r="N878" s="11"/>
      <c r="O878" s="11"/>
      <c r="P878" s="11"/>
      <c r="Q878" s="43"/>
      <c r="R878" s="44"/>
      <c r="S878" s="11"/>
      <c r="T878" s="11"/>
      <c r="U878" s="45"/>
      <c r="V878" s="11"/>
      <c r="W878" s="11"/>
      <c r="X878" s="11"/>
      <c r="Y878" s="45"/>
      <c r="Z878" s="11"/>
      <c r="AA878" s="49"/>
      <c r="AB878" s="50"/>
      <c r="AC878" s="49"/>
      <c r="AD878" s="49"/>
      <c r="AE878" s="49"/>
      <c r="AF878" s="49"/>
      <c r="AG878" s="49"/>
      <c r="AH878" s="11"/>
      <c r="AI878" s="43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</row>
    <row r="879">
      <c r="A879" s="45"/>
      <c r="B879" s="11"/>
      <c r="C879" s="11"/>
      <c r="D879" s="11"/>
      <c r="E879" s="46"/>
      <c r="F879" s="44"/>
      <c r="G879" s="11"/>
      <c r="H879" s="11"/>
      <c r="I879" s="47"/>
      <c r="J879" s="11"/>
      <c r="K879" s="11"/>
      <c r="L879" s="11"/>
      <c r="M879" s="48"/>
      <c r="N879" s="11"/>
      <c r="O879" s="11"/>
      <c r="P879" s="11"/>
      <c r="Q879" s="43"/>
      <c r="R879" s="44"/>
      <c r="S879" s="11"/>
      <c r="T879" s="11"/>
      <c r="U879" s="45"/>
      <c r="V879" s="11"/>
      <c r="W879" s="11"/>
      <c r="X879" s="11"/>
      <c r="Y879" s="45"/>
      <c r="Z879" s="11"/>
      <c r="AA879" s="49"/>
      <c r="AB879" s="50"/>
      <c r="AC879" s="49"/>
      <c r="AD879" s="49"/>
      <c r="AE879" s="49"/>
      <c r="AF879" s="49"/>
      <c r="AG879" s="49"/>
      <c r="AH879" s="11"/>
      <c r="AI879" s="43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</row>
    <row r="880">
      <c r="A880" s="45"/>
      <c r="B880" s="11"/>
      <c r="C880" s="11"/>
      <c r="D880" s="11"/>
      <c r="E880" s="46"/>
      <c r="F880" s="44"/>
      <c r="G880" s="11"/>
      <c r="H880" s="11"/>
      <c r="I880" s="47"/>
      <c r="J880" s="11"/>
      <c r="K880" s="11"/>
      <c r="L880" s="11"/>
      <c r="M880" s="48"/>
      <c r="N880" s="11"/>
      <c r="O880" s="11"/>
      <c r="P880" s="11"/>
      <c r="Q880" s="43"/>
      <c r="R880" s="44"/>
      <c r="S880" s="11"/>
      <c r="T880" s="11"/>
      <c r="U880" s="45"/>
      <c r="V880" s="11"/>
      <c r="W880" s="11"/>
      <c r="X880" s="11"/>
      <c r="Y880" s="45"/>
      <c r="Z880" s="11"/>
      <c r="AA880" s="49"/>
      <c r="AB880" s="50"/>
      <c r="AC880" s="49"/>
      <c r="AD880" s="49"/>
      <c r="AE880" s="49"/>
      <c r="AF880" s="49"/>
      <c r="AG880" s="49"/>
      <c r="AH880" s="11"/>
      <c r="AI880" s="43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</row>
    <row r="881">
      <c r="A881" s="45"/>
      <c r="B881" s="11"/>
      <c r="C881" s="11"/>
      <c r="D881" s="11"/>
      <c r="E881" s="46"/>
      <c r="F881" s="44"/>
      <c r="G881" s="11"/>
      <c r="H881" s="11"/>
      <c r="I881" s="47"/>
      <c r="J881" s="11"/>
      <c r="K881" s="11"/>
      <c r="L881" s="11"/>
      <c r="M881" s="48"/>
      <c r="N881" s="11"/>
      <c r="O881" s="11"/>
      <c r="P881" s="11"/>
      <c r="Q881" s="43"/>
      <c r="R881" s="44"/>
      <c r="S881" s="11"/>
      <c r="T881" s="11"/>
      <c r="U881" s="45"/>
      <c r="V881" s="11"/>
      <c r="W881" s="11"/>
      <c r="X881" s="11"/>
      <c r="Y881" s="45"/>
      <c r="Z881" s="11"/>
      <c r="AA881" s="49"/>
      <c r="AB881" s="50"/>
      <c r="AC881" s="49"/>
      <c r="AD881" s="49"/>
      <c r="AE881" s="49"/>
      <c r="AF881" s="49"/>
      <c r="AG881" s="49"/>
      <c r="AH881" s="11"/>
      <c r="AI881" s="43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</row>
    <row r="882">
      <c r="A882" s="45"/>
      <c r="B882" s="11"/>
      <c r="C882" s="11"/>
      <c r="D882" s="11"/>
      <c r="E882" s="46"/>
      <c r="F882" s="44"/>
      <c r="G882" s="11"/>
      <c r="H882" s="11"/>
      <c r="I882" s="47"/>
      <c r="J882" s="11"/>
      <c r="K882" s="11"/>
      <c r="L882" s="11"/>
      <c r="M882" s="48"/>
      <c r="N882" s="11"/>
      <c r="O882" s="11"/>
      <c r="P882" s="11"/>
      <c r="Q882" s="43"/>
      <c r="R882" s="44"/>
      <c r="S882" s="11"/>
      <c r="T882" s="11"/>
      <c r="U882" s="45"/>
      <c r="V882" s="11"/>
      <c r="W882" s="11"/>
      <c r="X882" s="11"/>
      <c r="Y882" s="45"/>
      <c r="Z882" s="11"/>
      <c r="AA882" s="49"/>
      <c r="AB882" s="50"/>
      <c r="AC882" s="49"/>
      <c r="AD882" s="49"/>
      <c r="AE882" s="49"/>
      <c r="AF882" s="49"/>
      <c r="AG882" s="49"/>
      <c r="AH882" s="11"/>
      <c r="AI882" s="43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</row>
    <row r="883">
      <c r="A883" s="45"/>
      <c r="B883" s="11"/>
      <c r="C883" s="11"/>
      <c r="D883" s="11"/>
      <c r="E883" s="46"/>
      <c r="F883" s="44"/>
      <c r="G883" s="11"/>
      <c r="H883" s="11"/>
      <c r="I883" s="47"/>
      <c r="J883" s="11"/>
      <c r="K883" s="11"/>
      <c r="L883" s="11"/>
      <c r="M883" s="48"/>
      <c r="N883" s="11"/>
      <c r="O883" s="11"/>
      <c r="P883" s="11"/>
      <c r="Q883" s="43"/>
      <c r="R883" s="44"/>
      <c r="S883" s="11"/>
      <c r="T883" s="11"/>
      <c r="U883" s="45"/>
      <c r="V883" s="11"/>
      <c r="W883" s="11"/>
      <c r="X883" s="11"/>
      <c r="Y883" s="45"/>
      <c r="Z883" s="11"/>
      <c r="AA883" s="49"/>
      <c r="AB883" s="50"/>
      <c r="AC883" s="49"/>
      <c r="AD883" s="49"/>
      <c r="AE883" s="49"/>
      <c r="AF883" s="49"/>
      <c r="AG883" s="49"/>
      <c r="AH883" s="11"/>
      <c r="AI883" s="43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</row>
    <row r="884">
      <c r="A884" s="45"/>
      <c r="B884" s="11"/>
      <c r="C884" s="11"/>
      <c r="D884" s="11"/>
      <c r="E884" s="46"/>
      <c r="F884" s="44"/>
      <c r="G884" s="11"/>
      <c r="H884" s="11"/>
      <c r="I884" s="47"/>
      <c r="J884" s="11"/>
      <c r="K884" s="11"/>
      <c r="L884" s="11"/>
      <c r="M884" s="48"/>
      <c r="N884" s="11"/>
      <c r="O884" s="11"/>
      <c r="P884" s="11"/>
      <c r="Q884" s="43"/>
      <c r="R884" s="44"/>
      <c r="S884" s="11"/>
      <c r="T884" s="11"/>
      <c r="U884" s="45"/>
      <c r="V884" s="11"/>
      <c r="W884" s="11"/>
      <c r="X884" s="11"/>
      <c r="Y884" s="45"/>
      <c r="Z884" s="11"/>
      <c r="AA884" s="49"/>
      <c r="AB884" s="50"/>
      <c r="AC884" s="49"/>
      <c r="AD884" s="49"/>
      <c r="AE884" s="49"/>
      <c r="AF884" s="49"/>
      <c r="AG884" s="49"/>
      <c r="AH884" s="11"/>
      <c r="AI884" s="43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</row>
    <row r="885">
      <c r="A885" s="45"/>
      <c r="B885" s="11"/>
      <c r="C885" s="11"/>
      <c r="D885" s="11"/>
      <c r="E885" s="46"/>
      <c r="F885" s="44"/>
      <c r="G885" s="11"/>
      <c r="H885" s="11"/>
      <c r="I885" s="47"/>
      <c r="J885" s="11"/>
      <c r="K885" s="11"/>
      <c r="L885" s="11"/>
      <c r="M885" s="48"/>
      <c r="N885" s="11"/>
      <c r="O885" s="11"/>
      <c r="P885" s="11"/>
      <c r="Q885" s="43"/>
      <c r="R885" s="44"/>
      <c r="S885" s="11"/>
      <c r="T885" s="11"/>
      <c r="U885" s="45"/>
      <c r="V885" s="11"/>
      <c r="W885" s="11"/>
      <c r="X885" s="11"/>
      <c r="Y885" s="45"/>
      <c r="Z885" s="11"/>
      <c r="AA885" s="49"/>
      <c r="AB885" s="50"/>
      <c r="AC885" s="49"/>
      <c r="AD885" s="49"/>
      <c r="AE885" s="49"/>
      <c r="AF885" s="49"/>
      <c r="AG885" s="49"/>
      <c r="AH885" s="11"/>
      <c r="AI885" s="43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</row>
    <row r="886">
      <c r="A886" s="45"/>
      <c r="B886" s="11"/>
      <c r="C886" s="11"/>
      <c r="D886" s="11"/>
      <c r="E886" s="46"/>
      <c r="F886" s="44"/>
      <c r="G886" s="11"/>
      <c r="H886" s="11"/>
      <c r="I886" s="47"/>
      <c r="J886" s="11"/>
      <c r="K886" s="11"/>
      <c r="L886" s="11"/>
      <c r="M886" s="48"/>
      <c r="N886" s="11"/>
      <c r="O886" s="11"/>
      <c r="P886" s="11"/>
      <c r="Q886" s="43"/>
      <c r="R886" s="44"/>
      <c r="S886" s="11"/>
      <c r="T886" s="11"/>
      <c r="U886" s="45"/>
      <c r="V886" s="11"/>
      <c r="W886" s="11"/>
      <c r="X886" s="11"/>
      <c r="Y886" s="45"/>
      <c r="Z886" s="11"/>
      <c r="AA886" s="49"/>
      <c r="AB886" s="50"/>
      <c r="AC886" s="49"/>
      <c r="AD886" s="49"/>
      <c r="AE886" s="49"/>
      <c r="AF886" s="49"/>
      <c r="AG886" s="49"/>
      <c r="AH886" s="11"/>
      <c r="AI886" s="43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</row>
    <row r="887">
      <c r="A887" s="45"/>
      <c r="B887" s="11"/>
      <c r="C887" s="11"/>
      <c r="D887" s="11"/>
      <c r="E887" s="46"/>
      <c r="F887" s="44"/>
      <c r="G887" s="11"/>
      <c r="H887" s="11"/>
      <c r="I887" s="47"/>
      <c r="J887" s="11"/>
      <c r="K887" s="11"/>
      <c r="L887" s="11"/>
      <c r="M887" s="48"/>
      <c r="N887" s="11"/>
      <c r="O887" s="11"/>
      <c r="P887" s="11"/>
      <c r="Q887" s="43"/>
      <c r="R887" s="44"/>
      <c r="S887" s="11"/>
      <c r="T887" s="11"/>
      <c r="U887" s="45"/>
      <c r="V887" s="11"/>
      <c r="W887" s="11"/>
      <c r="X887" s="11"/>
      <c r="Y887" s="45"/>
      <c r="Z887" s="11"/>
      <c r="AA887" s="49"/>
      <c r="AB887" s="50"/>
      <c r="AC887" s="49"/>
      <c r="AD887" s="49"/>
      <c r="AE887" s="49"/>
      <c r="AF887" s="49"/>
      <c r="AG887" s="49"/>
      <c r="AH887" s="11"/>
      <c r="AI887" s="43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</row>
    <row r="888">
      <c r="A888" s="45"/>
      <c r="B888" s="11"/>
      <c r="C888" s="11"/>
      <c r="D888" s="11"/>
      <c r="E888" s="46"/>
      <c r="F888" s="44"/>
      <c r="G888" s="11"/>
      <c r="H888" s="11"/>
      <c r="I888" s="47"/>
      <c r="J888" s="11"/>
      <c r="K888" s="11"/>
      <c r="L888" s="11"/>
      <c r="M888" s="48"/>
      <c r="N888" s="11"/>
      <c r="O888" s="11"/>
      <c r="P888" s="11"/>
      <c r="Q888" s="43"/>
      <c r="R888" s="44"/>
      <c r="S888" s="11"/>
      <c r="T888" s="11"/>
      <c r="U888" s="45"/>
      <c r="V888" s="11"/>
      <c r="W888" s="11"/>
      <c r="X888" s="11"/>
      <c r="Y888" s="45"/>
      <c r="Z888" s="11"/>
      <c r="AA888" s="49"/>
      <c r="AB888" s="50"/>
      <c r="AC888" s="49"/>
      <c r="AD888" s="49"/>
      <c r="AE888" s="49"/>
      <c r="AF888" s="49"/>
      <c r="AG888" s="49"/>
      <c r="AH888" s="11"/>
      <c r="AI888" s="43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</row>
    <row r="889">
      <c r="A889" s="45"/>
      <c r="B889" s="11"/>
      <c r="C889" s="11"/>
      <c r="D889" s="11"/>
      <c r="E889" s="46"/>
      <c r="F889" s="44"/>
      <c r="G889" s="11"/>
      <c r="H889" s="11"/>
      <c r="I889" s="47"/>
      <c r="J889" s="11"/>
      <c r="K889" s="11"/>
      <c r="L889" s="11"/>
      <c r="M889" s="48"/>
      <c r="N889" s="11"/>
      <c r="O889" s="11"/>
      <c r="P889" s="11"/>
      <c r="Q889" s="43"/>
      <c r="R889" s="44"/>
      <c r="S889" s="11"/>
      <c r="T889" s="11"/>
      <c r="U889" s="45"/>
      <c r="V889" s="11"/>
      <c r="W889" s="11"/>
      <c r="X889" s="11"/>
      <c r="Y889" s="45"/>
      <c r="Z889" s="11"/>
      <c r="AA889" s="49"/>
      <c r="AB889" s="50"/>
      <c r="AC889" s="49"/>
      <c r="AD889" s="49"/>
      <c r="AE889" s="49"/>
      <c r="AF889" s="49"/>
      <c r="AG889" s="49"/>
      <c r="AH889" s="11"/>
      <c r="AI889" s="43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</row>
    <row r="890">
      <c r="A890" s="45"/>
      <c r="B890" s="11"/>
      <c r="C890" s="11"/>
      <c r="D890" s="11"/>
      <c r="E890" s="46"/>
      <c r="F890" s="44"/>
      <c r="G890" s="11"/>
      <c r="H890" s="11"/>
      <c r="I890" s="47"/>
      <c r="J890" s="11"/>
      <c r="K890" s="11"/>
      <c r="L890" s="11"/>
      <c r="M890" s="48"/>
      <c r="N890" s="11"/>
      <c r="O890" s="11"/>
      <c r="P890" s="11"/>
      <c r="Q890" s="43"/>
      <c r="R890" s="44"/>
      <c r="S890" s="11"/>
      <c r="T890" s="11"/>
      <c r="U890" s="45"/>
      <c r="V890" s="11"/>
      <c r="W890" s="11"/>
      <c r="X890" s="11"/>
      <c r="Y890" s="45"/>
      <c r="Z890" s="11"/>
      <c r="AA890" s="49"/>
      <c r="AB890" s="50"/>
      <c r="AC890" s="49"/>
      <c r="AD890" s="49"/>
      <c r="AE890" s="49"/>
      <c r="AF890" s="49"/>
      <c r="AG890" s="49"/>
      <c r="AH890" s="11"/>
      <c r="AI890" s="43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</row>
    <row r="891">
      <c r="A891" s="45"/>
      <c r="B891" s="11"/>
      <c r="C891" s="11"/>
      <c r="D891" s="11"/>
      <c r="E891" s="46"/>
      <c r="F891" s="44"/>
      <c r="G891" s="11"/>
      <c r="H891" s="11"/>
      <c r="I891" s="47"/>
      <c r="J891" s="11"/>
      <c r="K891" s="11"/>
      <c r="L891" s="11"/>
      <c r="M891" s="48"/>
      <c r="N891" s="11"/>
      <c r="O891" s="11"/>
      <c r="P891" s="11"/>
      <c r="Q891" s="43"/>
      <c r="R891" s="44"/>
      <c r="S891" s="11"/>
      <c r="T891" s="11"/>
      <c r="U891" s="45"/>
      <c r="V891" s="11"/>
      <c r="W891" s="11"/>
      <c r="X891" s="11"/>
      <c r="Y891" s="45"/>
      <c r="Z891" s="11"/>
      <c r="AA891" s="49"/>
      <c r="AB891" s="50"/>
      <c r="AC891" s="49"/>
      <c r="AD891" s="49"/>
      <c r="AE891" s="49"/>
      <c r="AF891" s="49"/>
      <c r="AG891" s="49"/>
      <c r="AH891" s="11"/>
      <c r="AI891" s="43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</row>
    <row r="892">
      <c r="A892" s="45"/>
      <c r="B892" s="11"/>
      <c r="C892" s="11"/>
      <c r="D892" s="11"/>
      <c r="E892" s="46"/>
      <c r="F892" s="44"/>
      <c r="G892" s="11"/>
      <c r="H892" s="11"/>
      <c r="I892" s="47"/>
      <c r="J892" s="11"/>
      <c r="K892" s="11"/>
      <c r="L892" s="11"/>
      <c r="M892" s="48"/>
      <c r="N892" s="11"/>
      <c r="O892" s="11"/>
      <c r="P892" s="11"/>
      <c r="Q892" s="43"/>
      <c r="R892" s="44"/>
      <c r="S892" s="11"/>
      <c r="T892" s="11"/>
      <c r="U892" s="45"/>
      <c r="V892" s="11"/>
      <c r="W892" s="11"/>
      <c r="X892" s="11"/>
      <c r="Y892" s="45"/>
      <c r="Z892" s="11"/>
      <c r="AA892" s="49"/>
      <c r="AB892" s="50"/>
      <c r="AC892" s="49"/>
      <c r="AD892" s="49"/>
      <c r="AE892" s="49"/>
      <c r="AF892" s="49"/>
      <c r="AG892" s="49"/>
      <c r="AH892" s="11"/>
      <c r="AI892" s="43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</row>
    <row r="893">
      <c r="A893" s="45"/>
      <c r="B893" s="11"/>
      <c r="C893" s="11"/>
      <c r="D893" s="11"/>
      <c r="E893" s="46"/>
      <c r="F893" s="44"/>
      <c r="G893" s="11"/>
      <c r="H893" s="11"/>
      <c r="I893" s="47"/>
      <c r="J893" s="11"/>
      <c r="K893" s="11"/>
      <c r="L893" s="11"/>
      <c r="M893" s="48"/>
      <c r="N893" s="11"/>
      <c r="O893" s="11"/>
      <c r="P893" s="11"/>
      <c r="Q893" s="43"/>
      <c r="R893" s="44"/>
      <c r="S893" s="11"/>
      <c r="T893" s="11"/>
      <c r="U893" s="45"/>
      <c r="V893" s="11"/>
      <c r="W893" s="11"/>
      <c r="X893" s="11"/>
      <c r="Y893" s="45"/>
      <c r="Z893" s="11"/>
      <c r="AA893" s="49"/>
      <c r="AB893" s="50"/>
      <c r="AC893" s="49"/>
      <c r="AD893" s="49"/>
      <c r="AE893" s="49"/>
      <c r="AF893" s="49"/>
      <c r="AG893" s="49"/>
      <c r="AH893" s="11"/>
      <c r="AI893" s="43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</row>
    <row r="894">
      <c r="A894" s="45"/>
      <c r="B894" s="11"/>
      <c r="C894" s="11"/>
      <c r="D894" s="11"/>
      <c r="E894" s="46"/>
      <c r="F894" s="44"/>
      <c r="G894" s="11"/>
      <c r="H894" s="11"/>
      <c r="I894" s="47"/>
      <c r="J894" s="11"/>
      <c r="K894" s="11"/>
      <c r="L894" s="11"/>
      <c r="M894" s="48"/>
      <c r="N894" s="11"/>
      <c r="O894" s="11"/>
      <c r="P894" s="11"/>
      <c r="Q894" s="43"/>
      <c r="R894" s="44"/>
      <c r="S894" s="11"/>
      <c r="T894" s="11"/>
      <c r="U894" s="45"/>
      <c r="V894" s="11"/>
      <c r="W894" s="11"/>
      <c r="X894" s="11"/>
      <c r="Y894" s="45"/>
      <c r="Z894" s="11"/>
      <c r="AA894" s="49"/>
      <c r="AB894" s="50"/>
      <c r="AC894" s="49"/>
      <c r="AD894" s="49"/>
      <c r="AE894" s="49"/>
      <c r="AF894" s="49"/>
      <c r="AG894" s="49"/>
      <c r="AH894" s="11"/>
      <c r="AI894" s="43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</row>
    <row r="895">
      <c r="A895" s="45"/>
      <c r="B895" s="11"/>
      <c r="C895" s="11"/>
      <c r="D895" s="11"/>
      <c r="E895" s="46"/>
      <c r="F895" s="44"/>
      <c r="G895" s="11"/>
      <c r="H895" s="11"/>
      <c r="I895" s="47"/>
      <c r="J895" s="11"/>
      <c r="K895" s="11"/>
      <c r="L895" s="11"/>
      <c r="M895" s="48"/>
      <c r="N895" s="11"/>
      <c r="O895" s="11"/>
      <c r="P895" s="11"/>
      <c r="Q895" s="43"/>
      <c r="R895" s="44"/>
      <c r="S895" s="11"/>
      <c r="T895" s="11"/>
      <c r="U895" s="45"/>
      <c r="V895" s="11"/>
      <c r="W895" s="11"/>
      <c r="X895" s="11"/>
      <c r="Y895" s="45"/>
      <c r="Z895" s="11"/>
      <c r="AA895" s="49"/>
      <c r="AB895" s="50"/>
      <c r="AC895" s="49"/>
      <c r="AD895" s="49"/>
      <c r="AE895" s="49"/>
      <c r="AF895" s="49"/>
      <c r="AG895" s="49"/>
      <c r="AH895" s="11"/>
      <c r="AI895" s="43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</row>
    <row r="896">
      <c r="A896" s="45"/>
      <c r="B896" s="11"/>
      <c r="C896" s="11"/>
      <c r="D896" s="11"/>
      <c r="E896" s="46"/>
      <c r="F896" s="44"/>
      <c r="G896" s="11"/>
      <c r="H896" s="11"/>
      <c r="I896" s="47"/>
      <c r="J896" s="11"/>
      <c r="K896" s="11"/>
      <c r="L896" s="11"/>
      <c r="M896" s="48"/>
      <c r="N896" s="11"/>
      <c r="O896" s="11"/>
      <c r="P896" s="11"/>
      <c r="Q896" s="43"/>
      <c r="R896" s="44"/>
      <c r="S896" s="11"/>
      <c r="T896" s="11"/>
      <c r="U896" s="45"/>
      <c r="V896" s="11"/>
      <c r="W896" s="11"/>
      <c r="X896" s="11"/>
      <c r="Y896" s="45"/>
      <c r="Z896" s="11"/>
      <c r="AA896" s="49"/>
      <c r="AB896" s="50"/>
      <c r="AC896" s="49"/>
      <c r="AD896" s="49"/>
      <c r="AE896" s="49"/>
      <c r="AF896" s="49"/>
      <c r="AG896" s="49"/>
      <c r="AH896" s="11"/>
      <c r="AI896" s="43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</row>
    <row r="897">
      <c r="A897" s="45"/>
      <c r="B897" s="11"/>
      <c r="C897" s="11"/>
      <c r="D897" s="11"/>
      <c r="E897" s="46"/>
      <c r="F897" s="44"/>
      <c r="G897" s="11"/>
      <c r="H897" s="11"/>
      <c r="I897" s="47"/>
      <c r="J897" s="11"/>
      <c r="K897" s="11"/>
      <c r="L897" s="11"/>
      <c r="M897" s="48"/>
      <c r="N897" s="11"/>
      <c r="O897" s="11"/>
      <c r="P897" s="11"/>
      <c r="Q897" s="43"/>
      <c r="R897" s="44"/>
      <c r="S897" s="11"/>
      <c r="T897" s="11"/>
      <c r="U897" s="45"/>
      <c r="V897" s="11"/>
      <c r="W897" s="11"/>
      <c r="X897" s="11"/>
      <c r="Y897" s="45"/>
      <c r="Z897" s="11"/>
      <c r="AA897" s="49"/>
      <c r="AB897" s="50"/>
      <c r="AC897" s="49"/>
      <c r="AD897" s="49"/>
      <c r="AE897" s="49"/>
      <c r="AF897" s="49"/>
      <c r="AG897" s="49"/>
      <c r="AH897" s="11"/>
      <c r="AI897" s="43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</row>
    <row r="898">
      <c r="A898" s="45"/>
      <c r="B898" s="11"/>
      <c r="C898" s="11"/>
      <c r="D898" s="11"/>
      <c r="E898" s="46"/>
      <c r="F898" s="44"/>
      <c r="G898" s="11"/>
      <c r="H898" s="11"/>
      <c r="I898" s="47"/>
      <c r="J898" s="11"/>
      <c r="K898" s="11"/>
      <c r="L898" s="11"/>
      <c r="M898" s="48"/>
      <c r="N898" s="11"/>
      <c r="O898" s="11"/>
      <c r="P898" s="11"/>
      <c r="Q898" s="43"/>
      <c r="R898" s="44"/>
      <c r="S898" s="11"/>
      <c r="T898" s="11"/>
      <c r="U898" s="45"/>
      <c r="V898" s="11"/>
      <c r="W898" s="11"/>
      <c r="X898" s="11"/>
      <c r="Y898" s="45"/>
      <c r="Z898" s="11"/>
      <c r="AA898" s="49"/>
      <c r="AB898" s="50"/>
      <c r="AC898" s="49"/>
      <c r="AD898" s="49"/>
      <c r="AE898" s="49"/>
      <c r="AF898" s="49"/>
      <c r="AG898" s="49"/>
      <c r="AH898" s="11"/>
      <c r="AI898" s="43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</row>
    <row r="899">
      <c r="A899" s="45"/>
      <c r="B899" s="11"/>
      <c r="C899" s="11"/>
      <c r="D899" s="11"/>
      <c r="E899" s="46"/>
      <c r="F899" s="44"/>
      <c r="G899" s="11"/>
      <c r="H899" s="11"/>
      <c r="I899" s="47"/>
      <c r="J899" s="11"/>
      <c r="K899" s="11"/>
      <c r="L899" s="11"/>
      <c r="M899" s="48"/>
      <c r="N899" s="11"/>
      <c r="O899" s="11"/>
      <c r="P899" s="11"/>
      <c r="Q899" s="43"/>
      <c r="R899" s="44"/>
      <c r="S899" s="11"/>
      <c r="T899" s="11"/>
      <c r="U899" s="45"/>
      <c r="V899" s="11"/>
      <c r="W899" s="11"/>
      <c r="X899" s="11"/>
      <c r="Y899" s="45"/>
      <c r="Z899" s="11"/>
      <c r="AA899" s="49"/>
      <c r="AB899" s="50"/>
      <c r="AC899" s="49"/>
      <c r="AD899" s="49"/>
      <c r="AE899" s="49"/>
      <c r="AF899" s="49"/>
      <c r="AG899" s="49"/>
      <c r="AH899" s="11"/>
      <c r="AI899" s="43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</row>
    <row r="900">
      <c r="A900" s="45"/>
      <c r="B900" s="11"/>
      <c r="C900" s="11"/>
      <c r="D900" s="11"/>
      <c r="E900" s="46"/>
      <c r="F900" s="44"/>
      <c r="G900" s="11"/>
      <c r="H900" s="11"/>
      <c r="I900" s="47"/>
      <c r="J900" s="11"/>
      <c r="K900" s="11"/>
      <c r="L900" s="11"/>
      <c r="M900" s="48"/>
      <c r="N900" s="11"/>
      <c r="O900" s="11"/>
      <c r="P900" s="11"/>
      <c r="Q900" s="43"/>
      <c r="R900" s="44"/>
      <c r="S900" s="11"/>
      <c r="T900" s="11"/>
      <c r="U900" s="45"/>
      <c r="V900" s="11"/>
      <c r="W900" s="11"/>
      <c r="X900" s="11"/>
      <c r="Y900" s="45"/>
      <c r="Z900" s="11"/>
      <c r="AA900" s="49"/>
      <c r="AB900" s="50"/>
      <c r="AC900" s="49"/>
      <c r="AD900" s="49"/>
      <c r="AE900" s="49"/>
      <c r="AF900" s="49"/>
      <c r="AG900" s="49"/>
      <c r="AH900" s="11"/>
      <c r="AI900" s="43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</row>
    <row r="901">
      <c r="A901" s="45"/>
      <c r="B901" s="11"/>
      <c r="C901" s="11"/>
      <c r="D901" s="11"/>
      <c r="E901" s="46"/>
      <c r="F901" s="44"/>
      <c r="G901" s="11"/>
      <c r="H901" s="11"/>
      <c r="I901" s="47"/>
      <c r="J901" s="11"/>
      <c r="K901" s="11"/>
      <c r="L901" s="11"/>
      <c r="M901" s="48"/>
      <c r="N901" s="11"/>
      <c r="O901" s="11"/>
      <c r="P901" s="11"/>
      <c r="Q901" s="43"/>
      <c r="R901" s="44"/>
      <c r="S901" s="11"/>
      <c r="T901" s="11"/>
      <c r="U901" s="45"/>
      <c r="V901" s="11"/>
      <c r="W901" s="11"/>
      <c r="X901" s="11"/>
      <c r="Y901" s="45"/>
      <c r="Z901" s="11"/>
      <c r="AA901" s="49"/>
      <c r="AB901" s="50"/>
      <c r="AC901" s="49"/>
      <c r="AD901" s="49"/>
      <c r="AE901" s="49"/>
      <c r="AF901" s="49"/>
      <c r="AG901" s="49"/>
      <c r="AH901" s="11"/>
      <c r="AI901" s="43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</row>
    <row r="902">
      <c r="A902" s="45"/>
      <c r="B902" s="11"/>
      <c r="C902" s="11"/>
      <c r="D902" s="11"/>
      <c r="E902" s="46"/>
      <c r="F902" s="44"/>
      <c r="G902" s="11"/>
      <c r="H902" s="11"/>
      <c r="I902" s="47"/>
      <c r="J902" s="11"/>
      <c r="K902" s="11"/>
      <c r="L902" s="11"/>
      <c r="M902" s="48"/>
      <c r="N902" s="11"/>
      <c r="O902" s="11"/>
      <c r="P902" s="11"/>
      <c r="Q902" s="43"/>
      <c r="R902" s="44"/>
      <c r="S902" s="11"/>
      <c r="T902" s="11"/>
      <c r="U902" s="45"/>
      <c r="V902" s="11"/>
      <c r="W902" s="11"/>
      <c r="X902" s="11"/>
      <c r="Y902" s="45"/>
      <c r="Z902" s="11"/>
      <c r="AA902" s="49"/>
      <c r="AB902" s="50"/>
      <c r="AC902" s="49"/>
      <c r="AD902" s="49"/>
      <c r="AE902" s="49"/>
      <c r="AF902" s="49"/>
      <c r="AG902" s="49"/>
      <c r="AH902" s="11"/>
      <c r="AI902" s="43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</row>
    <row r="903">
      <c r="A903" s="45"/>
      <c r="B903" s="11"/>
      <c r="C903" s="11"/>
      <c r="D903" s="11"/>
      <c r="E903" s="46"/>
      <c r="F903" s="44"/>
      <c r="G903" s="11"/>
      <c r="H903" s="11"/>
      <c r="I903" s="47"/>
      <c r="J903" s="11"/>
      <c r="K903" s="11"/>
      <c r="L903" s="11"/>
      <c r="M903" s="48"/>
      <c r="N903" s="11"/>
      <c r="O903" s="11"/>
      <c r="P903" s="11"/>
      <c r="Q903" s="43"/>
      <c r="R903" s="44"/>
      <c r="S903" s="11"/>
      <c r="T903" s="11"/>
      <c r="U903" s="45"/>
      <c r="V903" s="11"/>
      <c r="W903" s="11"/>
      <c r="X903" s="11"/>
      <c r="Y903" s="45"/>
      <c r="Z903" s="11"/>
      <c r="AA903" s="49"/>
      <c r="AB903" s="50"/>
      <c r="AC903" s="49"/>
      <c r="AD903" s="49"/>
      <c r="AE903" s="49"/>
      <c r="AF903" s="49"/>
      <c r="AG903" s="49"/>
      <c r="AH903" s="11"/>
      <c r="AI903" s="43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</row>
    <row r="904">
      <c r="A904" s="45"/>
      <c r="B904" s="11"/>
      <c r="C904" s="11"/>
      <c r="D904" s="11"/>
      <c r="E904" s="46"/>
      <c r="F904" s="44"/>
      <c r="G904" s="11"/>
      <c r="H904" s="11"/>
      <c r="I904" s="47"/>
      <c r="J904" s="11"/>
      <c r="K904" s="11"/>
      <c r="L904" s="11"/>
      <c r="M904" s="48"/>
      <c r="N904" s="11"/>
      <c r="O904" s="11"/>
      <c r="P904" s="11"/>
      <c r="Q904" s="43"/>
      <c r="R904" s="44"/>
      <c r="S904" s="11"/>
      <c r="T904" s="11"/>
      <c r="U904" s="45"/>
      <c r="V904" s="11"/>
      <c r="W904" s="11"/>
      <c r="X904" s="11"/>
      <c r="Y904" s="45"/>
      <c r="Z904" s="11"/>
      <c r="AA904" s="49"/>
      <c r="AB904" s="50"/>
      <c r="AC904" s="49"/>
      <c r="AD904" s="49"/>
      <c r="AE904" s="49"/>
      <c r="AF904" s="49"/>
      <c r="AG904" s="49"/>
      <c r="AH904" s="11"/>
      <c r="AI904" s="43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</row>
    <row r="905">
      <c r="A905" s="45"/>
      <c r="B905" s="11"/>
      <c r="C905" s="11"/>
      <c r="D905" s="11"/>
      <c r="E905" s="46"/>
      <c r="F905" s="44"/>
      <c r="G905" s="11"/>
      <c r="H905" s="11"/>
      <c r="I905" s="47"/>
      <c r="J905" s="11"/>
      <c r="K905" s="11"/>
      <c r="L905" s="11"/>
      <c r="M905" s="48"/>
      <c r="N905" s="11"/>
      <c r="O905" s="11"/>
      <c r="P905" s="11"/>
      <c r="Q905" s="43"/>
      <c r="R905" s="44"/>
      <c r="S905" s="11"/>
      <c r="T905" s="11"/>
      <c r="U905" s="45"/>
      <c r="V905" s="11"/>
      <c r="W905" s="11"/>
      <c r="X905" s="11"/>
      <c r="Y905" s="45"/>
      <c r="Z905" s="11"/>
      <c r="AA905" s="49"/>
      <c r="AB905" s="50"/>
      <c r="AC905" s="49"/>
      <c r="AD905" s="49"/>
      <c r="AE905" s="49"/>
      <c r="AF905" s="49"/>
      <c r="AG905" s="49"/>
      <c r="AH905" s="11"/>
      <c r="AI905" s="43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</row>
    <row r="906">
      <c r="A906" s="45"/>
      <c r="B906" s="11"/>
      <c r="C906" s="11"/>
      <c r="D906" s="11"/>
      <c r="E906" s="46"/>
      <c r="F906" s="44"/>
      <c r="G906" s="11"/>
      <c r="H906" s="11"/>
      <c r="I906" s="47"/>
      <c r="J906" s="11"/>
      <c r="K906" s="11"/>
      <c r="L906" s="11"/>
      <c r="M906" s="48"/>
      <c r="N906" s="11"/>
      <c r="O906" s="11"/>
      <c r="P906" s="11"/>
      <c r="Q906" s="43"/>
      <c r="R906" s="44"/>
      <c r="S906" s="11"/>
      <c r="T906" s="11"/>
      <c r="U906" s="45"/>
      <c r="V906" s="11"/>
      <c r="W906" s="11"/>
      <c r="X906" s="11"/>
      <c r="Y906" s="45"/>
      <c r="Z906" s="11"/>
      <c r="AA906" s="49"/>
      <c r="AB906" s="50"/>
      <c r="AC906" s="49"/>
      <c r="AD906" s="49"/>
      <c r="AE906" s="49"/>
      <c r="AF906" s="49"/>
      <c r="AG906" s="49"/>
      <c r="AH906" s="11"/>
      <c r="AI906" s="43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</row>
    <row r="907">
      <c r="A907" s="45"/>
      <c r="B907" s="11"/>
      <c r="C907" s="11"/>
      <c r="D907" s="11"/>
      <c r="E907" s="46"/>
      <c r="F907" s="44"/>
      <c r="G907" s="11"/>
      <c r="H907" s="11"/>
      <c r="I907" s="47"/>
      <c r="J907" s="11"/>
      <c r="K907" s="11"/>
      <c r="L907" s="11"/>
      <c r="M907" s="48"/>
      <c r="N907" s="11"/>
      <c r="O907" s="11"/>
      <c r="P907" s="11"/>
      <c r="Q907" s="43"/>
      <c r="R907" s="44"/>
      <c r="S907" s="11"/>
      <c r="T907" s="11"/>
      <c r="U907" s="45"/>
      <c r="V907" s="11"/>
      <c r="W907" s="11"/>
      <c r="X907" s="11"/>
      <c r="Y907" s="45"/>
      <c r="Z907" s="11"/>
      <c r="AA907" s="49"/>
      <c r="AB907" s="50"/>
      <c r="AC907" s="49"/>
      <c r="AD907" s="49"/>
      <c r="AE907" s="49"/>
      <c r="AF907" s="49"/>
      <c r="AG907" s="49"/>
      <c r="AH907" s="11"/>
      <c r="AI907" s="43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>
      <c r="A908" s="45"/>
      <c r="B908" s="11"/>
      <c r="C908" s="11"/>
      <c r="D908" s="11"/>
      <c r="E908" s="46"/>
      <c r="F908" s="44"/>
      <c r="G908" s="11"/>
      <c r="H908" s="11"/>
      <c r="I908" s="47"/>
      <c r="J908" s="11"/>
      <c r="K908" s="11"/>
      <c r="L908" s="11"/>
      <c r="M908" s="48"/>
      <c r="N908" s="11"/>
      <c r="O908" s="11"/>
      <c r="P908" s="11"/>
      <c r="Q908" s="43"/>
      <c r="R908" s="44"/>
      <c r="S908" s="11"/>
      <c r="T908" s="11"/>
      <c r="U908" s="45"/>
      <c r="V908" s="11"/>
      <c r="W908" s="11"/>
      <c r="X908" s="11"/>
      <c r="Y908" s="45"/>
      <c r="Z908" s="11"/>
      <c r="AA908" s="49"/>
      <c r="AB908" s="50"/>
      <c r="AC908" s="49"/>
      <c r="AD908" s="49"/>
      <c r="AE908" s="49"/>
      <c r="AF908" s="49"/>
      <c r="AG908" s="49"/>
      <c r="AH908" s="11"/>
      <c r="AI908" s="43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>
      <c r="A909" s="45"/>
      <c r="B909" s="11"/>
      <c r="C909" s="11"/>
      <c r="D909" s="11"/>
      <c r="E909" s="46"/>
      <c r="F909" s="44"/>
      <c r="G909" s="11"/>
      <c r="H909" s="11"/>
      <c r="I909" s="47"/>
      <c r="J909" s="11"/>
      <c r="K909" s="11"/>
      <c r="L909" s="11"/>
      <c r="M909" s="48"/>
      <c r="N909" s="11"/>
      <c r="O909" s="11"/>
      <c r="P909" s="11"/>
      <c r="Q909" s="43"/>
      <c r="R909" s="44"/>
      <c r="S909" s="11"/>
      <c r="T909" s="11"/>
      <c r="U909" s="45"/>
      <c r="V909" s="11"/>
      <c r="W909" s="11"/>
      <c r="X909" s="11"/>
      <c r="Y909" s="45"/>
      <c r="Z909" s="11"/>
      <c r="AA909" s="49"/>
      <c r="AB909" s="50"/>
      <c r="AC909" s="49"/>
      <c r="AD909" s="49"/>
      <c r="AE909" s="49"/>
      <c r="AF909" s="49"/>
      <c r="AG909" s="49"/>
      <c r="AH909" s="11"/>
      <c r="AI909" s="43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</row>
    <row r="910">
      <c r="A910" s="45"/>
      <c r="B910" s="11"/>
      <c r="C910" s="11"/>
      <c r="D910" s="11"/>
      <c r="E910" s="46"/>
      <c r="F910" s="44"/>
      <c r="G910" s="11"/>
      <c r="H910" s="11"/>
      <c r="I910" s="47"/>
      <c r="J910" s="11"/>
      <c r="K910" s="11"/>
      <c r="L910" s="11"/>
      <c r="M910" s="48"/>
      <c r="N910" s="11"/>
      <c r="O910" s="11"/>
      <c r="P910" s="11"/>
      <c r="Q910" s="43"/>
      <c r="R910" s="44"/>
      <c r="S910" s="11"/>
      <c r="T910" s="11"/>
      <c r="U910" s="45"/>
      <c r="V910" s="11"/>
      <c r="W910" s="11"/>
      <c r="X910" s="11"/>
      <c r="Y910" s="45"/>
      <c r="Z910" s="11"/>
      <c r="AA910" s="49"/>
      <c r="AB910" s="50"/>
      <c r="AC910" s="49"/>
      <c r="AD910" s="49"/>
      <c r="AE910" s="49"/>
      <c r="AF910" s="49"/>
      <c r="AG910" s="49"/>
      <c r="AH910" s="11"/>
      <c r="AI910" s="43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</row>
    <row r="911">
      <c r="A911" s="45"/>
      <c r="B911" s="11"/>
      <c r="C911" s="11"/>
      <c r="D911" s="11"/>
      <c r="E911" s="46"/>
      <c r="F911" s="44"/>
      <c r="G911" s="11"/>
      <c r="H911" s="11"/>
      <c r="I911" s="47"/>
      <c r="J911" s="11"/>
      <c r="K911" s="11"/>
      <c r="L911" s="11"/>
      <c r="M911" s="48"/>
      <c r="N911" s="11"/>
      <c r="O911" s="11"/>
      <c r="P911" s="11"/>
      <c r="Q911" s="43"/>
      <c r="R911" s="44"/>
      <c r="S911" s="11"/>
      <c r="T911" s="11"/>
      <c r="U911" s="45"/>
      <c r="V911" s="11"/>
      <c r="W911" s="11"/>
      <c r="X911" s="11"/>
      <c r="Y911" s="45"/>
      <c r="Z911" s="11"/>
      <c r="AA911" s="49"/>
      <c r="AB911" s="50"/>
      <c r="AC911" s="49"/>
      <c r="AD911" s="49"/>
      <c r="AE911" s="49"/>
      <c r="AF911" s="49"/>
      <c r="AG911" s="49"/>
      <c r="AH911" s="11"/>
      <c r="AI911" s="43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</row>
    <row r="912">
      <c r="A912" s="45"/>
      <c r="B912" s="11"/>
      <c r="C912" s="11"/>
      <c r="D912" s="11"/>
      <c r="E912" s="46"/>
      <c r="F912" s="44"/>
      <c r="G912" s="11"/>
      <c r="H912" s="11"/>
      <c r="I912" s="47"/>
      <c r="J912" s="11"/>
      <c r="K912" s="11"/>
      <c r="L912" s="11"/>
      <c r="M912" s="48"/>
      <c r="N912" s="11"/>
      <c r="O912" s="11"/>
      <c r="P912" s="11"/>
      <c r="Q912" s="43"/>
      <c r="R912" s="44"/>
      <c r="S912" s="11"/>
      <c r="T912" s="11"/>
      <c r="U912" s="45"/>
      <c r="V912" s="11"/>
      <c r="W912" s="11"/>
      <c r="X912" s="11"/>
      <c r="Y912" s="45"/>
      <c r="Z912" s="11"/>
      <c r="AA912" s="49"/>
      <c r="AB912" s="50"/>
      <c r="AC912" s="49"/>
      <c r="AD912" s="49"/>
      <c r="AE912" s="49"/>
      <c r="AF912" s="49"/>
      <c r="AG912" s="49"/>
      <c r="AH912" s="11"/>
      <c r="AI912" s="43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</row>
    <row r="913">
      <c r="A913" s="45"/>
      <c r="B913" s="11"/>
      <c r="C913" s="11"/>
      <c r="D913" s="11"/>
      <c r="E913" s="46"/>
      <c r="F913" s="44"/>
      <c r="G913" s="11"/>
      <c r="H913" s="11"/>
      <c r="I913" s="47"/>
      <c r="J913" s="11"/>
      <c r="K913" s="11"/>
      <c r="L913" s="11"/>
      <c r="M913" s="48"/>
      <c r="N913" s="11"/>
      <c r="O913" s="11"/>
      <c r="P913" s="11"/>
      <c r="Q913" s="43"/>
      <c r="R913" s="44"/>
      <c r="S913" s="11"/>
      <c r="T913" s="11"/>
      <c r="U913" s="45"/>
      <c r="V913" s="11"/>
      <c r="W913" s="11"/>
      <c r="X913" s="11"/>
      <c r="Y913" s="45"/>
      <c r="Z913" s="11"/>
      <c r="AA913" s="49"/>
      <c r="AB913" s="50"/>
      <c r="AC913" s="49"/>
      <c r="AD913" s="49"/>
      <c r="AE913" s="49"/>
      <c r="AF913" s="49"/>
      <c r="AG913" s="49"/>
      <c r="AH913" s="11"/>
      <c r="AI913" s="43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</row>
    <row r="914">
      <c r="A914" s="45"/>
      <c r="B914" s="11"/>
      <c r="C914" s="11"/>
      <c r="D914" s="11"/>
      <c r="E914" s="46"/>
      <c r="F914" s="44"/>
      <c r="G914" s="11"/>
      <c r="H914" s="11"/>
      <c r="I914" s="47"/>
      <c r="J914" s="11"/>
      <c r="K914" s="11"/>
      <c r="L914" s="11"/>
      <c r="M914" s="48"/>
      <c r="N914" s="11"/>
      <c r="O914" s="11"/>
      <c r="P914" s="11"/>
      <c r="Q914" s="43"/>
      <c r="R914" s="44"/>
      <c r="S914" s="11"/>
      <c r="T914" s="11"/>
      <c r="U914" s="45"/>
      <c r="V914" s="11"/>
      <c r="W914" s="11"/>
      <c r="X914" s="11"/>
      <c r="Y914" s="45"/>
      <c r="Z914" s="11"/>
      <c r="AA914" s="49"/>
      <c r="AB914" s="50"/>
      <c r="AC914" s="49"/>
      <c r="AD914" s="49"/>
      <c r="AE914" s="49"/>
      <c r="AF914" s="49"/>
      <c r="AG914" s="49"/>
      <c r="AH914" s="11"/>
      <c r="AI914" s="43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</row>
    <row r="915">
      <c r="A915" s="45"/>
      <c r="B915" s="11"/>
      <c r="C915" s="11"/>
      <c r="D915" s="11"/>
      <c r="E915" s="46"/>
      <c r="F915" s="44"/>
      <c r="G915" s="11"/>
      <c r="H915" s="11"/>
      <c r="I915" s="47"/>
      <c r="J915" s="11"/>
      <c r="K915" s="11"/>
      <c r="L915" s="11"/>
      <c r="M915" s="48"/>
      <c r="N915" s="11"/>
      <c r="O915" s="11"/>
      <c r="P915" s="11"/>
      <c r="Q915" s="43"/>
      <c r="R915" s="44"/>
      <c r="S915" s="11"/>
      <c r="T915" s="11"/>
      <c r="U915" s="45"/>
      <c r="V915" s="11"/>
      <c r="W915" s="11"/>
      <c r="X915" s="11"/>
      <c r="Y915" s="45"/>
      <c r="Z915" s="11"/>
      <c r="AA915" s="49"/>
      <c r="AB915" s="50"/>
      <c r="AC915" s="49"/>
      <c r="AD915" s="49"/>
      <c r="AE915" s="49"/>
      <c r="AF915" s="49"/>
      <c r="AG915" s="49"/>
      <c r="AH915" s="11"/>
      <c r="AI915" s="43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</row>
    <row r="916">
      <c r="A916" s="45"/>
      <c r="B916" s="11"/>
      <c r="C916" s="11"/>
      <c r="D916" s="11"/>
      <c r="E916" s="46"/>
      <c r="F916" s="44"/>
      <c r="G916" s="11"/>
      <c r="H916" s="11"/>
      <c r="I916" s="47"/>
      <c r="J916" s="11"/>
      <c r="K916" s="11"/>
      <c r="L916" s="11"/>
      <c r="M916" s="48"/>
      <c r="N916" s="11"/>
      <c r="O916" s="11"/>
      <c r="P916" s="11"/>
      <c r="Q916" s="43"/>
      <c r="R916" s="44"/>
      <c r="S916" s="11"/>
      <c r="T916" s="11"/>
      <c r="U916" s="45"/>
      <c r="V916" s="11"/>
      <c r="W916" s="11"/>
      <c r="X916" s="11"/>
      <c r="Y916" s="45"/>
      <c r="Z916" s="11"/>
      <c r="AA916" s="49"/>
      <c r="AB916" s="50"/>
      <c r="AC916" s="49"/>
      <c r="AD916" s="49"/>
      <c r="AE916" s="49"/>
      <c r="AF916" s="49"/>
      <c r="AG916" s="49"/>
      <c r="AH916" s="11"/>
      <c r="AI916" s="43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</row>
    <row r="917">
      <c r="A917" s="45"/>
      <c r="B917" s="11"/>
      <c r="C917" s="11"/>
      <c r="D917" s="11"/>
      <c r="E917" s="46"/>
      <c r="F917" s="44"/>
      <c r="G917" s="11"/>
      <c r="H917" s="11"/>
      <c r="I917" s="47"/>
      <c r="J917" s="11"/>
      <c r="K917" s="11"/>
      <c r="L917" s="11"/>
      <c r="M917" s="48"/>
      <c r="N917" s="11"/>
      <c r="O917" s="11"/>
      <c r="P917" s="11"/>
      <c r="Q917" s="43"/>
      <c r="R917" s="44"/>
      <c r="S917" s="11"/>
      <c r="T917" s="11"/>
      <c r="U917" s="45"/>
      <c r="V917" s="11"/>
      <c r="W917" s="11"/>
      <c r="X917" s="11"/>
      <c r="Y917" s="45"/>
      <c r="Z917" s="11"/>
      <c r="AA917" s="49"/>
      <c r="AB917" s="50"/>
      <c r="AC917" s="49"/>
      <c r="AD917" s="49"/>
      <c r="AE917" s="49"/>
      <c r="AF917" s="49"/>
      <c r="AG917" s="49"/>
      <c r="AH917" s="11"/>
      <c r="AI917" s="43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</row>
    <row r="918">
      <c r="A918" s="45"/>
      <c r="B918" s="11"/>
      <c r="C918" s="11"/>
      <c r="D918" s="11"/>
      <c r="E918" s="46"/>
      <c r="F918" s="44"/>
      <c r="G918" s="11"/>
      <c r="H918" s="11"/>
      <c r="I918" s="47"/>
      <c r="J918" s="11"/>
      <c r="K918" s="11"/>
      <c r="L918" s="11"/>
      <c r="M918" s="48"/>
      <c r="N918" s="11"/>
      <c r="O918" s="11"/>
      <c r="P918" s="11"/>
      <c r="Q918" s="43"/>
      <c r="R918" s="44"/>
      <c r="S918" s="11"/>
      <c r="T918" s="11"/>
      <c r="U918" s="45"/>
      <c r="V918" s="11"/>
      <c r="W918" s="11"/>
      <c r="X918" s="11"/>
      <c r="Y918" s="45"/>
      <c r="Z918" s="11"/>
      <c r="AA918" s="49"/>
      <c r="AB918" s="50"/>
      <c r="AC918" s="49"/>
      <c r="AD918" s="49"/>
      <c r="AE918" s="49"/>
      <c r="AF918" s="49"/>
      <c r="AG918" s="49"/>
      <c r="AH918" s="11"/>
      <c r="AI918" s="43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</row>
    <row r="919">
      <c r="A919" s="45"/>
      <c r="B919" s="11"/>
      <c r="C919" s="11"/>
      <c r="D919" s="11"/>
      <c r="E919" s="46"/>
      <c r="F919" s="44"/>
      <c r="G919" s="11"/>
      <c r="H919" s="11"/>
      <c r="I919" s="47"/>
      <c r="J919" s="11"/>
      <c r="K919" s="11"/>
      <c r="L919" s="11"/>
      <c r="M919" s="48"/>
      <c r="N919" s="11"/>
      <c r="O919" s="11"/>
      <c r="P919" s="11"/>
      <c r="Q919" s="43"/>
      <c r="R919" s="44"/>
      <c r="S919" s="11"/>
      <c r="T919" s="11"/>
      <c r="U919" s="45"/>
      <c r="V919" s="11"/>
      <c r="W919" s="11"/>
      <c r="X919" s="11"/>
      <c r="Y919" s="45"/>
      <c r="Z919" s="11"/>
      <c r="AA919" s="49"/>
      <c r="AB919" s="50"/>
      <c r="AC919" s="49"/>
      <c r="AD919" s="49"/>
      <c r="AE919" s="49"/>
      <c r="AF919" s="49"/>
      <c r="AG919" s="49"/>
      <c r="AH919" s="11"/>
      <c r="AI919" s="43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</row>
    <row r="920">
      <c r="A920" s="45"/>
      <c r="B920" s="11"/>
      <c r="C920" s="11"/>
      <c r="D920" s="11"/>
      <c r="E920" s="46"/>
      <c r="F920" s="44"/>
      <c r="G920" s="11"/>
      <c r="H920" s="11"/>
      <c r="I920" s="47"/>
      <c r="J920" s="11"/>
      <c r="K920" s="11"/>
      <c r="L920" s="11"/>
      <c r="M920" s="48"/>
      <c r="N920" s="11"/>
      <c r="O920" s="11"/>
      <c r="P920" s="11"/>
      <c r="Q920" s="43"/>
      <c r="R920" s="44"/>
      <c r="S920" s="11"/>
      <c r="T920" s="11"/>
      <c r="U920" s="45"/>
      <c r="V920" s="11"/>
      <c r="W920" s="11"/>
      <c r="X920" s="11"/>
      <c r="Y920" s="45"/>
      <c r="Z920" s="11"/>
      <c r="AA920" s="49"/>
      <c r="AB920" s="50"/>
      <c r="AC920" s="49"/>
      <c r="AD920" s="49"/>
      <c r="AE920" s="49"/>
      <c r="AF920" s="49"/>
      <c r="AG920" s="49"/>
      <c r="AH920" s="11"/>
      <c r="AI920" s="43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</row>
    <row r="921">
      <c r="A921" s="45"/>
      <c r="B921" s="11"/>
      <c r="C921" s="11"/>
      <c r="D921" s="11"/>
      <c r="E921" s="46"/>
      <c r="F921" s="44"/>
      <c r="G921" s="11"/>
      <c r="H921" s="11"/>
      <c r="I921" s="47"/>
      <c r="J921" s="11"/>
      <c r="K921" s="11"/>
      <c r="L921" s="11"/>
      <c r="M921" s="48"/>
      <c r="N921" s="11"/>
      <c r="O921" s="11"/>
      <c r="P921" s="11"/>
      <c r="Q921" s="43"/>
      <c r="R921" s="44"/>
      <c r="S921" s="11"/>
      <c r="T921" s="11"/>
      <c r="U921" s="45"/>
      <c r="V921" s="11"/>
      <c r="W921" s="11"/>
      <c r="X921" s="11"/>
      <c r="Y921" s="45"/>
      <c r="Z921" s="11"/>
      <c r="AA921" s="49"/>
      <c r="AB921" s="50"/>
      <c r="AC921" s="49"/>
      <c r="AD921" s="49"/>
      <c r="AE921" s="49"/>
      <c r="AF921" s="49"/>
      <c r="AG921" s="49"/>
      <c r="AH921" s="11"/>
      <c r="AI921" s="43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</row>
    <row r="922">
      <c r="A922" s="45"/>
      <c r="B922" s="11"/>
      <c r="C922" s="11"/>
      <c r="D922" s="11"/>
      <c r="E922" s="46"/>
      <c r="F922" s="44"/>
      <c r="G922" s="11"/>
      <c r="H922" s="11"/>
      <c r="I922" s="47"/>
      <c r="J922" s="11"/>
      <c r="K922" s="11"/>
      <c r="L922" s="11"/>
      <c r="M922" s="48"/>
      <c r="N922" s="11"/>
      <c r="O922" s="11"/>
      <c r="P922" s="11"/>
      <c r="Q922" s="43"/>
      <c r="R922" s="44"/>
      <c r="S922" s="11"/>
      <c r="T922" s="11"/>
      <c r="U922" s="45"/>
      <c r="V922" s="11"/>
      <c r="W922" s="11"/>
      <c r="X922" s="11"/>
      <c r="Y922" s="45"/>
      <c r="Z922" s="11"/>
      <c r="AA922" s="49"/>
      <c r="AB922" s="50"/>
      <c r="AC922" s="49"/>
      <c r="AD922" s="49"/>
      <c r="AE922" s="49"/>
      <c r="AF922" s="49"/>
      <c r="AG922" s="49"/>
      <c r="AH922" s="11"/>
      <c r="AI922" s="43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</row>
    <row r="923">
      <c r="A923" s="45"/>
      <c r="B923" s="11"/>
      <c r="C923" s="11"/>
      <c r="D923" s="11"/>
      <c r="E923" s="46"/>
      <c r="F923" s="44"/>
      <c r="G923" s="11"/>
      <c r="H923" s="11"/>
      <c r="I923" s="47"/>
      <c r="J923" s="11"/>
      <c r="K923" s="11"/>
      <c r="L923" s="11"/>
      <c r="M923" s="48"/>
      <c r="N923" s="11"/>
      <c r="O923" s="11"/>
      <c r="P923" s="11"/>
      <c r="Q923" s="43"/>
      <c r="R923" s="44"/>
      <c r="S923" s="11"/>
      <c r="T923" s="11"/>
      <c r="U923" s="45"/>
      <c r="V923" s="11"/>
      <c r="W923" s="11"/>
      <c r="X923" s="11"/>
      <c r="Y923" s="45"/>
      <c r="Z923" s="11"/>
      <c r="AA923" s="49"/>
      <c r="AB923" s="50"/>
      <c r="AC923" s="49"/>
      <c r="AD923" s="49"/>
      <c r="AE923" s="49"/>
      <c r="AF923" s="49"/>
      <c r="AG923" s="49"/>
      <c r="AH923" s="11"/>
      <c r="AI923" s="43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</row>
    <row r="924">
      <c r="A924" s="45"/>
      <c r="B924" s="11"/>
      <c r="C924" s="11"/>
      <c r="D924" s="11"/>
      <c r="E924" s="46"/>
      <c r="F924" s="44"/>
      <c r="G924" s="11"/>
      <c r="H924" s="11"/>
      <c r="I924" s="47"/>
      <c r="J924" s="11"/>
      <c r="K924" s="11"/>
      <c r="L924" s="11"/>
      <c r="M924" s="48"/>
      <c r="N924" s="11"/>
      <c r="O924" s="11"/>
      <c r="P924" s="11"/>
      <c r="Q924" s="43"/>
      <c r="R924" s="44"/>
      <c r="S924" s="11"/>
      <c r="T924" s="11"/>
      <c r="U924" s="45"/>
      <c r="V924" s="11"/>
      <c r="W924" s="11"/>
      <c r="X924" s="11"/>
      <c r="Y924" s="45"/>
      <c r="Z924" s="11"/>
      <c r="AA924" s="49"/>
      <c r="AB924" s="50"/>
      <c r="AC924" s="49"/>
      <c r="AD924" s="49"/>
      <c r="AE924" s="49"/>
      <c r="AF924" s="49"/>
      <c r="AG924" s="49"/>
      <c r="AH924" s="11"/>
      <c r="AI924" s="43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</row>
    <row r="925">
      <c r="A925" s="45"/>
      <c r="B925" s="11"/>
      <c r="C925" s="11"/>
      <c r="D925" s="11"/>
      <c r="E925" s="46"/>
      <c r="F925" s="44"/>
      <c r="G925" s="11"/>
      <c r="H925" s="11"/>
      <c r="I925" s="47"/>
      <c r="J925" s="11"/>
      <c r="K925" s="11"/>
      <c r="L925" s="11"/>
      <c r="M925" s="48"/>
      <c r="N925" s="11"/>
      <c r="O925" s="11"/>
      <c r="P925" s="11"/>
      <c r="Q925" s="43"/>
      <c r="R925" s="44"/>
      <c r="S925" s="11"/>
      <c r="T925" s="11"/>
      <c r="U925" s="45"/>
      <c r="V925" s="11"/>
      <c r="W925" s="11"/>
      <c r="X925" s="11"/>
      <c r="Y925" s="45"/>
      <c r="Z925" s="11"/>
      <c r="AA925" s="49"/>
      <c r="AB925" s="50"/>
      <c r="AC925" s="49"/>
      <c r="AD925" s="49"/>
      <c r="AE925" s="49"/>
      <c r="AF925" s="49"/>
      <c r="AG925" s="49"/>
      <c r="AH925" s="11"/>
      <c r="AI925" s="43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</row>
    <row r="926">
      <c r="A926" s="45"/>
      <c r="B926" s="11"/>
      <c r="C926" s="11"/>
      <c r="D926" s="11"/>
      <c r="E926" s="46"/>
      <c r="F926" s="44"/>
      <c r="G926" s="11"/>
      <c r="H926" s="11"/>
      <c r="I926" s="47"/>
      <c r="J926" s="11"/>
      <c r="K926" s="11"/>
      <c r="L926" s="11"/>
      <c r="M926" s="48"/>
      <c r="N926" s="11"/>
      <c r="O926" s="11"/>
      <c r="P926" s="11"/>
      <c r="Q926" s="43"/>
      <c r="R926" s="44"/>
      <c r="S926" s="11"/>
      <c r="T926" s="11"/>
      <c r="U926" s="45"/>
      <c r="V926" s="11"/>
      <c r="W926" s="11"/>
      <c r="X926" s="11"/>
      <c r="Y926" s="45"/>
      <c r="Z926" s="11"/>
      <c r="AA926" s="49"/>
      <c r="AB926" s="50"/>
      <c r="AC926" s="49"/>
      <c r="AD926" s="49"/>
      <c r="AE926" s="49"/>
      <c r="AF926" s="49"/>
      <c r="AG926" s="49"/>
      <c r="AH926" s="11"/>
      <c r="AI926" s="43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</row>
    <row r="927">
      <c r="A927" s="45"/>
      <c r="B927" s="11"/>
      <c r="C927" s="11"/>
      <c r="D927" s="11"/>
      <c r="E927" s="46"/>
      <c r="F927" s="44"/>
      <c r="G927" s="11"/>
      <c r="H927" s="11"/>
      <c r="I927" s="47"/>
      <c r="J927" s="11"/>
      <c r="K927" s="11"/>
      <c r="L927" s="11"/>
      <c r="M927" s="48"/>
      <c r="N927" s="11"/>
      <c r="O927" s="11"/>
      <c r="P927" s="11"/>
      <c r="Q927" s="43"/>
      <c r="R927" s="44"/>
      <c r="S927" s="11"/>
      <c r="T927" s="11"/>
      <c r="U927" s="45"/>
      <c r="V927" s="11"/>
      <c r="W927" s="11"/>
      <c r="X927" s="11"/>
      <c r="Y927" s="45"/>
      <c r="Z927" s="11"/>
      <c r="AA927" s="49"/>
      <c r="AB927" s="50"/>
      <c r="AC927" s="49"/>
      <c r="AD927" s="49"/>
      <c r="AE927" s="49"/>
      <c r="AF927" s="49"/>
      <c r="AG927" s="49"/>
      <c r="AH927" s="11"/>
      <c r="AI927" s="43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</row>
    <row r="928">
      <c r="A928" s="45"/>
      <c r="B928" s="11"/>
      <c r="C928" s="11"/>
      <c r="D928" s="11"/>
      <c r="E928" s="46"/>
      <c r="F928" s="44"/>
      <c r="G928" s="11"/>
      <c r="H928" s="11"/>
      <c r="I928" s="47"/>
      <c r="J928" s="11"/>
      <c r="K928" s="11"/>
      <c r="L928" s="11"/>
      <c r="M928" s="48"/>
      <c r="N928" s="11"/>
      <c r="O928" s="11"/>
      <c r="P928" s="11"/>
      <c r="Q928" s="43"/>
      <c r="R928" s="44"/>
      <c r="S928" s="11"/>
      <c r="T928" s="11"/>
      <c r="U928" s="45"/>
      <c r="V928" s="11"/>
      <c r="W928" s="11"/>
      <c r="X928" s="11"/>
      <c r="Y928" s="45"/>
      <c r="Z928" s="11"/>
      <c r="AA928" s="49"/>
      <c r="AB928" s="50"/>
      <c r="AC928" s="49"/>
      <c r="AD928" s="49"/>
      <c r="AE928" s="49"/>
      <c r="AF928" s="49"/>
      <c r="AG928" s="49"/>
      <c r="AH928" s="11"/>
      <c r="AI928" s="43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</row>
    <row r="929">
      <c r="A929" s="45"/>
      <c r="B929" s="11"/>
      <c r="C929" s="11"/>
      <c r="D929" s="11"/>
      <c r="E929" s="46"/>
      <c r="F929" s="44"/>
      <c r="G929" s="11"/>
      <c r="H929" s="11"/>
      <c r="I929" s="47"/>
      <c r="J929" s="11"/>
      <c r="K929" s="11"/>
      <c r="L929" s="11"/>
      <c r="M929" s="48"/>
      <c r="N929" s="11"/>
      <c r="O929" s="11"/>
      <c r="P929" s="11"/>
      <c r="Q929" s="43"/>
      <c r="R929" s="44"/>
      <c r="S929" s="11"/>
      <c r="T929" s="11"/>
      <c r="U929" s="45"/>
      <c r="V929" s="11"/>
      <c r="W929" s="11"/>
      <c r="X929" s="11"/>
      <c r="Y929" s="45"/>
      <c r="Z929" s="11"/>
      <c r="AA929" s="49"/>
      <c r="AB929" s="50"/>
      <c r="AC929" s="49"/>
      <c r="AD929" s="49"/>
      <c r="AE929" s="49"/>
      <c r="AF929" s="49"/>
      <c r="AG929" s="49"/>
      <c r="AH929" s="11"/>
      <c r="AI929" s="43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</row>
    <row r="930">
      <c r="A930" s="45"/>
      <c r="B930" s="11"/>
      <c r="C930" s="11"/>
      <c r="D930" s="11"/>
      <c r="E930" s="46"/>
      <c r="F930" s="44"/>
      <c r="G930" s="11"/>
      <c r="H930" s="11"/>
      <c r="I930" s="47"/>
      <c r="J930" s="11"/>
      <c r="K930" s="11"/>
      <c r="L930" s="11"/>
      <c r="M930" s="48"/>
      <c r="N930" s="11"/>
      <c r="O930" s="11"/>
      <c r="P930" s="11"/>
      <c r="Q930" s="43"/>
      <c r="R930" s="44"/>
      <c r="S930" s="11"/>
      <c r="T930" s="11"/>
      <c r="U930" s="45"/>
      <c r="V930" s="11"/>
      <c r="W930" s="11"/>
      <c r="X930" s="11"/>
      <c r="Y930" s="45"/>
      <c r="Z930" s="11"/>
      <c r="AA930" s="49"/>
      <c r="AB930" s="50"/>
      <c r="AC930" s="49"/>
      <c r="AD930" s="49"/>
      <c r="AE930" s="49"/>
      <c r="AF930" s="49"/>
      <c r="AG930" s="49"/>
      <c r="AH930" s="11"/>
      <c r="AI930" s="43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</row>
    <row r="931">
      <c r="A931" s="45"/>
      <c r="B931" s="11"/>
      <c r="C931" s="11"/>
      <c r="D931" s="11"/>
      <c r="E931" s="46"/>
      <c r="F931" s="44"/>
      <c r="G931" s="11"/>
      <c r="H931" s="11"/>
      <c r="I931" s="47"/>
      <c r="J931" s="11"/>
      <c r="K931" s="11"/>
      <c r="L931" s="11"/>
      <c r="M931" s="48"/>
      <c r="N931" s="11"/>
      <c r="O931" s="11"/>
      <c r="P931" s="11"/>
      <c r="Q931" s="43"/>
      <c r="R931" s="44"/>
      <c r="S931" s="11"/>
      <c r="T931" s="11"/>
      <c r="U931" s="45"/>
      <c r="V931" s="11"/>
      <c r="W931" s="11"/>
      <c r="X931" s="11"/>
      <c r="Y931" s="45"/>
      <c r="Z931" s="11"/>
      <c r="AA931" s="49"/>
      <c r="AB931" s="50"/>
      <c r="AC931" s="49"/>
      <c r="AD931" s="49"/>
      <c r="AE931" s="49"/>
      <c r="AF931" s="49"/>
      <c r="AG931" s="49"/>
      <c r="AH931" s="11"/>
      <c r="AI931" s="43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</row>
    <row r="932">
      <c r="A932" s="45"/>
      <c r="B932" s="11"/>
      <c r="C932" s="11"/>
      <c r="D932" s="11"/>
      <c r="E932" s="46"/>
      <c r="F932" s="44"/>
      <c r="G932" s="11"/>
      <c r="H932" s="11"/>
      <c r="I932" s="47"/>
      <c r="J932" s="11"/>
      <c r="K932" s="11"/>
      <c r="L932" s="11"/>
      <c r="M932" s="48"/>
      <c r="N932" s="11"/>
      <c r="O932" s="11"/>
      <c r="P932" s="11"/>
      <c r="Q932" s="43"/>
      <c r="R932" s="44"/>
      <c r="S932" s="11"/>
      <c r="T932" s="11"/>
      <c r="U932" s="45"/>
      <c r="V932" s="11"/>
      <c r="W932" s="11"/>
      <c r="X932" s="11"/>
      <c r="Y932" s="45"/>
      <c r="Z932" s="11"/>
      <c r="AA932" s="49"/>
      <c r="AB932" s="50"/>
      <c r="AC932" s="49"/>
      <c r="AD932" s="49"/>
      <c r="AE932" s="49"/>
      <c r="AF932" s="49"/>
      <c r="AG932" s="49"/>
      <c r="AH932" s="11"/>
      <c r="AI932" s="43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</row>
    <row r="933">
      <c r="A933" s="45"/>
      <c r="B933" s="11"/>
      <c r="C933" s="11"/>
      <c r="D933" s="11"/>
      <c r="E933" s="46"/>
      <c r="F933" s="44"/>
      <c r="G933" s="11"/>
      <c r="H933" s="11"/>
      <c r="I933" s="47"/>
      <c r="J933" s="11"/>
      <c r="K933" s="11"/>
      <c r="L933" s="11"/>
      <c r="M933" s="48"/>
      <c r="N933" s="11"/>
      <c r="O933" s="11"/>
      <c r="P933" s="11"/>
      <c r="Q933" s="43"/>
      <c r="R933" s="44"/>
      <c r="S933" s="11"/>
      <c r="T933" s="11"/>
      <c r="U933" s="45"/>
      <c r="V933" s="11"/>
      <c r="W933" s="11"/>
      <c r="X933" s="11"/>
      <c r="Y933" s="45"/>
      <c r="Z933" s="11"/>
      <c r="AA933" s="49"/>
      <c r="AB933" s="50"/>
      <c r="AC933" s="49"/>
      <c r="AD933" s="49"/>
      <c r="AE933" s="49"/>
      <c r="AF933" s="49"/>
      <c r="AG933" s="49"/>
      <c r="AH933" s="11"/>
      <c r="AI933" s="43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</row>
    <row r="934">
      <c r="A934" s="45"/>
      <c r="B934" s="11"/>
      <c r="C934" s="11"/>
      <c r="D934" s="11"/>
      <c r="E934" s="46"/>
      <c r="F934" s="44"/>
      <c r="G934" s="11"/>
      <c r="H934" s="11"/>
      <c r="I934" s="47"/>
      <c r="J934" s="11"/>
      <c r="K934" s="11"/>
      <c r="L934" s="11"/>
      <c r="M934" s="48"/>
      <c r="N934" s="11"/>
      <c r="O934" s="11"/>
      <c r="P934" s="11"/>
      <c r="Q934" s="43"/>
      <c r="R934" s="44"/>
      <c r="S934" s="11"/>
      <c r="T934" s="11"/>
      <c r="U934" s="45"/>
      <c r="V934" s="11"/>
      <c r="W934" s="11"/>
      <c r="X934" s="11"/>
      <c r="Y934" s="45"/>
      <c r="Z934" s="11"/>
      <c r="AA934" s="49"/>
      <c r="AB934" s="50"/>
      <c r="AC934" s="49"/>
      <c r="AD934" s="49"/>
      <c r="AE934" s="49"/>
      <c r="AF934" s="49"/>
      <c r="AG934" s="49"/>
      <c r="AH934" s="11"/>
      <c r="AI934" s="43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</row>
    <row r="935">
      <c r="A935" s="45"/>
      <c r="B935" s="11"/>
      <c r="C935" s="11"/>
      <c r="D935" s="11"/>
      <c r="E935" s="46"/>
      <c r="F935" s="44"/>
      <c r="G935" s="11"/>
      <c r="H935" s="11"/>
      <c r="I935" s="47"/>
      <c r="J935" s="11"/>
      <c r="K935" s="11"/>
      <c r="L935" s="11"/>
      <c r="M935" s="48"/>
      <c r="N935" s="11"/>
      <c r="O935" s="11"/>
      <c r="P935" s="11"/>
      <c r="Q935" s="43"/>
      <c r="R935" s="44"/>
      <c r="S935" s="11"/>
      <c r="T935" s="11"/>
      <c r="U935" s="45"/>
      <c r="V935" s="11"/>
      <c r="W935" s="11"/>
      <c r="X935" s="11"/>
      <c r="Y935" s="45"/>
      <c r="Z935" s="11"/>
      <c r="AA935" s="49"/>
      <c r="AB935" s="50"/>
      <c r="AC935" s="49"/>
      <c r="AD935" s="49"/>
      <c r="AE935" s="49"/>
      <c r="AF935" s="49"/>
      <c r="AG935" s="49"/>
      <c r="AH935" s="11"/>
      <c r="AI935" s="43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</row>
    <row r="936">
      <c r="A936" s="45"/>
      <c r="B936" s="11"/>
      <c r="C936" s="11"/>
      <c r="D936" s="11"/>
      <c r="E936" s="46"/>
      <c r="F936" s="44"/>
      <c r="G936" s="11"/>
      <c r="H936" s="11"/>
      <c r="I936" s="47"/>
      <c r="J936" s="11"/>
      <c r="K936" s="11"/>
      <c r="L936" s="11"/>
      <c r="M936" s="48"/>
      <c r="N936" s="11"/>
      <c r="O936" s="11"/>
      <c r="P936" s="11"/>
      <c r="Q936" s="43"/>
      <c r="R936" s="44"/>
      <c r="S936" s="11"/>
      <c r="T936" s="11"/>
      <c r="U936" s="45"/>
      <c r="V936" s="11"/>
      <c r="W936" s="11"/>
      <c r="X936" s="11"/>
      <c r="Y936" s="45"/>
      <c r="Z936" s="11"/>
      <c r="AA936" s="49"/>
      <c r="AB936" s="50"/>
      <c r="AC936" s="49"/>
      <c r="AD936" s="49"/>
      <c r="AE936" s="49"/>
      <c r="AF936" s="49"/>
      <c r="AG936" s="49"/>
      <c r="AH936" s="11"/>
      <c r="AI936" s="43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</row>
    <row r="937">
      <c r="A937" s="45"/>
      <c r="B937" s="11"/>
      <c r="C937" s="11"/>
      <c r="D937" s="11"/>
      <c r="E937" s="46"/>
      <c r="F937" s="44"/>
      <c r="G937" s="11"/>
      <c r="H937" s="11"/>
      <c r="I937" s="47"/>
      <c r="J937" s="11"/>
      <c r="K937" s="11"/>
      <c r="L937" s="11"/>
      <c r="M937" s="48"/>
      <c r="N937" s="11"/>
      <c r="O937" s="11"/>
      <c r="P937" s="11"/>
      <c r="Q937" s="43"/>
      <c r="R937" s="44"/>
      <c r="S937" s="11"/>
      <c r="T937" s="11"/>
      <c r="U937" s="45"/>
      <c r="V937" s="11"/>
      <c r="W937" s="11"/>
      <c r="X937" s="11"/>
      <c r="Y937" s="45"/>
      <c r="Z937" s="11"/>
      <c r="AA937" s="49"/>
      <c r="AB937" s="50"/>
      <c r="AC937" s="49"/>
      <c r="AD937" s="49"/>
      <c r="AE937" s="49"/>
      <c r="AF937" s="49"/>
      <c r="AG937" s="49"/>
      <c r="AH937" s="11"/>
      <c r="AI937" s="43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</row>
    <row r="938">
      <c r="A938" s="45"/>
      <c r="B938" s="11"/>
      <c r="C938" s="11"/>
      <c r="D938" s="11"/>
      <c r="E938" s="46"/>
      <c r="F938" s="44"/>
      <c r="G938" s="11"/>
      <c r="H938" s="11"/>
      <c r="I938" s="47"/>
      <c r="J938" s="11"/>
      <c r="K938" s="11"/>
      <c r="L938" s="11"/>
      <c r="M938" s="48"/>
      <c r="N938" s="11"/>
      <c r="O938" s="11"/>
      <c r="P938" s="11"/>
      <c r="Q938" s="43"/>
      <c r="R938" s="44"/>
      <c r="S938" s="11"/>
      <c r="T938" s="11"/>
      <c r="U938" s="45"/>
      <c r="V938" s="11"/>
      <c r="W938" s="11"/>
      <c r="X938" s="11"/>
      <c r="Y938" s="45"/>
      <c r="Z938" s="11"/>
      <c r="AA938" s="49"/>
      <c r="AB938" s="50"/>
      <c r="AC938" s="49"/>
      <c r="AD938" s="49"/>
      <c r="AE938" s="49"/>
      <c r="AF938" s="49"/>
      <c r="AG938" s="49"/>
      <c r="AH938" s="11"/>
      <c r="AI938" s="43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</row>
    <row r="939">
      <c r="A939" s="45"/>
      <c r="B939" s="11"/>
      <c r="C939" s="11"/>
      <c r="D939" s="11"/>
      <c r="E939" s="46"/>
      <c r="F939" s="44"/>
      <c r="G939" s="11"/>
      <c r="H939" s="11"/>
      <c r="I939" s="47"/>
      <c r="J939" s="11"/>
      <c r="K939" s="11"/>
      <c r="L939" s="11"/>
      <c r="M939" s="48"/>
      <c r="N939" s="11"/>
      <c r="O939" s="11"/>
      <c r="P939" s="11"/>
      <c r="Q939" s="43"/>
      <c r="R939" s="44"/>
      <c r="S939" s="11"/>
      <c r="T939" s="11"/>
      <c r="U939" s="45"/>
      <c r="V939" s="11"/>
      <c r="W939" s="11"/>
      <c r="X939" s="11"/>
      <c r="Y939" s="45"/>
      <c r="Z939" s="11"/>
      <c r="AA939" s="49"/>
      <c r="AB939" s="50"/>
      <c r="AC939" s="49"/>
      <c r="AD939" s="49"/>
      <c r="AE939" s="49"/>
      <c r="AF939" s="49"/>
      <c r="AG939" s="49"/>
      <c r="AH939" s="11"/>
      <c r="AI939" s="43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</row>
    <row r="940">
      <c r="A940" s="45"/>
      <c r="B940" s="11"/>
      <c r="C940" s="11"/>
      <c r="D940" s="11"/>
      <c r="E940" s="46"/>
      <c r="F940" s="44"/>
      <c r="G940" s="11"/>
      <c r="H940" s="11"/>
      <c r="I940" s="47"/>
      <c r="J940" s="11"/>
      <c r="K940" s="11"/>
      <c r="L940" s="11"/>
      <c r="M940" s="48"/>
      <c r="N940" s="11"/>
      <c r="O940" s="11"/>
      <c r="P940" s="11"/>
      <c r="Q940" s="43"/>
      <c r="R940" s="44"/>
      <c r="S940" s="11"/>
      <c r="T940" s="11"/>
      <c r="U940" s="45"/>
      <c r="V940" s="11"/>
      <c r="W940" s="11"/>
      <c r="X940" s="11"/>
      <c r="Y940" s="45"/>
      <c r="Z940" s="11"/>
      <c r="AA940" s="49"/>
      <c r="AB940" s="50"/>
      <c r="AC940" s="49"/>
      <c r="AD940" s="49"/>
      <c r="AE940" s="49"/>
      <c r="AF940" s="49"/>
      <c r="AG940" s="49"/>
      <c r="AH940" s="11"/>
      <c r="AI940" s="43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</row>
    <row r="941">
      <c r="A941" s="45"/>
      <c r="B941" s="11"/>
      <c r="C941" s="11"/>
      <c r="D941" s="11"/>
      <c r="E941" s="46"/>
      <c r="F941" s="44"/>
      <c r="G941" s="11"/>
      <c r="H941" s="11"/>
      <c r="I941" s="47"/>
      <c r="J941" s="11"/>
      <c r="K941" s="11"/>
      <c r="L941" s="11"/>
      <c r="M941" s="48"/>
      <c r="N941" s="11"/>
      <c r="O941" s="11"/>
      <c r="P941" s="11"/>
      <c r="Q941" s="43"/>
      <c r="R941" s="44"/>
      <c r="S941" s="11"/>
      <c r="T941" s="11"/>
      <c r="U941" s="45"/>
      <c r="V941" s="11"/>
      <c r="W941" s="11"/>
      <c r="X941" s="11"/>
      <c r="Y941" s="45"/>
      <c r="Z941" s="11"/>
      <c r="AA941" s="49"/>
      <c r="AB941" s="50"/>
      <c r="AC941" s="49"/>
      <c r="AD941" s="49"/>
      <c r="AE941" s="49"/>
      <c r="AF941" s="49"/>
      <c r="AG941" s="49"/>
      <c r="AH941" s="11"/>
      <c r="AI941" s="43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</row>
    <row r="942">
      <c r="A942" s="45"/>
      <c r="B942" s="11"/>
      <c r="C942" s="11"/>
      <c r="D942" s="11"/>
      <c r="E942" s="46"/>
      <c r="F942" s="44"/>
      <c r="G942" s="11"/>
      <c r="H942" s="11"/>
      <c r="I942" s="47"/>
      <c r="J942" s="11"/>
      <c r="K942" s="11"/>
      <c r="L942" s="11"/>
      <c r="M942" s="48"/>
      <c r="N942" s="11"/>
      <c r="O942" s="11"/>
      <c r="P942" s="11"/>
      <c r="Q942" s="43"/>
      <c r="R942" s="44"/>
      <c r="S942" s="11"/>
      <c r="T942" s="11"/>
      <c r="U942" s="45"/>
      <c r="V942" s="11"/>
      <c r="W942" s="11"/>
      <c r="X942" s="11"/>
      <c r="Y942" s="45"/>
      <c r="Z942" s="11"/>
      <c r="AA942" s="49"/>
      <c r="AB942" s="50"/>
      <c r="AC942" s="49"/>
      <c r="AD942" s="49"/>
      <c r="AE942" s="49"/>
      <c r="AF942" s="49"/>
      <c r="AG942" s="49"/>
      <c r="AH942" s="11"/>
      <c r="AI942" s="43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</row>
    <row r="943">
      <c r="A943" s="45"/>
      <c r="B943" s="11"/>
      <c r="C943" s="11"/>
      <c r="D943" s="11"/>
      <c r="E943" s="46"/>
      <c r="F943" s="44"/>
      <c r="G943" s="11"/>
      <c r="H943" s="11"/>
      <c r="I943" s="47"/>
      <c r="J943" s="11"/>
      <c r="K943" s="11"/>
      <c r="L943" s="11"/>
      <c r="M943" s="48"/>
      <c r="N943" s="11"/>
      <c r="O943" s="11"/>
      <c r="P943" s="11"/>
      <c r="Q943" s="43"/>
      <c r="R943" s="44"/>
      <c r="S943" s="11"/>
      <c r="T943" s="11"/>
      <c r="U943" s="45"/>
      <c r="V943" s="11"/>
      <c r="W943" s="11"/>
      <c r="X943" s="11"/>
      <c r="Y943" s="45"/>
      <c r="Z943" s="11"/>
      <c r="AA943" s="49"/>
      <c r="AB943" s="50"/>
      <c r="AC943" s="49"/>
      <c r="AD943" s="49"/>
      <c r="AE943" s="49"/>
      <c r="AF943" s="49"/>
      <c r="AG943" s="49"/>
      <c r="AH943" s="11"/>
      <c r="AI943" s="43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</row>
    <row r="944">
      <c r="A944" s="45"/>
      <c r="B944" s="11"/>
      <c r="C944" s="11"/>
      <c r="D944" s="11"/>
      <c r="E944" s="46"/>
      <c r="F944" s="44"/>
      <c r="G944" s="11"/>
      <c r="H944" s="11"/>
      <c r="I944" s="47"/>
      <c r="J944" s="11"/>
      <c r="K944" s="11"/>
      <c r="L944" s="11"/>
      <c r="M944" s="48"/>
      <c r="N944" s="11"/>
      <c r="O944" s="11"/>
      <c r="P944" s="11"/>
      <c r="Q944" s="43"/>
      <c r="R944" s="44"/>
      <c r="S944" s="11"/>
      <c r="T944" s="11"/>
      <c r="U944" s="45"/>
      <c r="V944" s="11"/>
      <c r="W944" s="11"/>
      <c r="X944" s="11"/>
      <c r="Y944" s="45"/>
      <c r="Z944" s="11"/>
      <c r="AA944" s="49"/>
      <c r="AB944" s="50"/>
      <c r="AC944" s="49"/>
      <c r="AD944" s="49"/>
      <c r="AE944" s="49"/>
      <c r="AF944" s="49"/>
      <c r="AG944" s="49"/>
      <c r="AH944" s="11"/>
      <c r="AI944" s="43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</row>
    <row r="945">
      <c r="A945" s="45"/>
      <c r="B945" s="11"/>
      <c r="C945" s="11"/>
      <c r="D945" s="11"/>
      <c r="E945" s="46"/>
      <c r="F945" s="44"/>
      <c r="G945" s="11"/>
      <c r="H945" s="11"/>
      <c r="I945" s="47"/>
      <c r="J945" s="11"/>
      <c r="K945" s="11"/>
      <c r="L945" s="11"/>
      <c r="M945" s="48"/>
      <c r="N945" s="11"/>
      <c r="O945" s="11"/>
      <c r="P945" s="11"/>
      <c r="Q945" s="43"/>
      <c r="R945" s="44"/>
      <c r="S945" s="11"/>
      <c r="T945" s="11"/>
      <c r="U945" s="45"/>
      <c r="V945" s="11"/>
      <c r="W945" s="11"/>
      <c r="X945" s="11"/>
      <c r="Y945" s="45"/>
      <c r="Z945" s="11"/>
      <c r="AA945" s="49"/>
      <c r="AB945" s="50"/>
      <c r="AC945" s="49"/>
      <c r="AD945" s="49"/>
      <c r="AE945" s="49"/>
      <c r="AF945" s="49"/>
      <c r="AG945" s="49"/>
      <c r="AH945" s="11"/>
      <c r="AI945" s="43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</row>
    <row r="946">
      <c r="A946" s="45"/>
      <c r="B946" s="11"/>
      <c r="C946" s="11"/>
      <c r="D946" s="11"/>
      <c r="E946" s="46"/>
      <c r="F946" s="44"/>
      <c r="G946" s="11"/>
      <c r="H946" s="11"/>
      <c r="I946" s="47"/>
      <c r="J946" s="11"/>
      <c r="K946" s="11"/>
      <c r="L946" s="11"/>
      <c r="M946" s="48"/>
      <c r="N946" s="11"/>
      <c r="O946" s="11"/>
      <c r="P946" s="11"/>
      <c r="Q946" s="43"/>
      <c r="R946" s="44"/>
      <c r="S946" s="11"/>
      <c r="T946" s="11"/>
      <c r="U946" s="45"/>
      <c r="V946" s="11"/>
      <c r="W946" s="11"/>
      <c r="X946" s="11"/>
      <c r="Y946" s="45"/>
      <c r="Z946" s="11"/>
      <c r="AA946" s="49"/>
      <c r="AB946" s="50"/>
      <c r="AC946" s="49"/>
      <c r="AD946" s="49"/>
      <c r="AE946" s="49"/>
      <c r="AF946" s="49"/>
      <c r="AG946" s="49"/>
      <c r="AH946" s="11"/>
      <c r="AI946" s="43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</row>
    <row r="947">
      <c r="A947" s="45"/>
      <c r="B947" s="11"/>
      <c r="C947" s="11"/>
      <c r="D947" s="11"/>
      <c r="E947" s="46"/>
      <c r="F947" s="44"/>
      <c r="G947" s="11"/>
      <c r="H947" s="11"/>
      <c r="I947" s="47"/>
      <c r="J947" s="11"/>
      <c r="K947" s="11"/>
      <c r="L947" s="11"/>
      <c r="M947" s="48"/>
      <c r="N947" s="11"/>
      <c r="O947" s="11"/>
      <c r="P947" s="11"/>
      <c r="Q947" s="43"/>
      <c r="R947" s="44"/>
      <c r="S947" s="11"/>
      <c r="T947" s="11"/>
      <c r="U947" s="45"/>
      <c r="V947" s="11"/>
      <c r="W947" s="11"/>
      <c r="X947" s="11"/>
      <c r="Y947" s="45"/>
      <c r="Z947" s="11"/>
      <c r="AA947" s="49"/>
      <c r="AB947" s="50"/>
      <c r="AC947" s="49"/>
      <c r="AD947" s="49"/>
      <c r="AE947" s="49"/>
      <c r="AF947" s="49"/>
      <c r="AG947" s="49"/>
      <c r="AH947" s="11"/>
      <c r="AI947" s="43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</row>
    <row r="948">
      <c r="A948" s="45"/>
      <c r="B948" s="11"/>
      <c r="C948" s="11"/>
      <c r="D948" s="11"/>
      <c r="E948" s="46"/>
      <c r="F948" s="44"/>
      <c r="G948" s="11"/>
      <c r="H948" s="11"/>
      <c r="I948" s="47"/>
      <c r="J948" s="11"/>
      <c r="K948" s="11"/>
      <c r="L948" s="11"/>
      <c r="M948" s="48"/>
      <c r="N948" s="11"/>
      <c r="O948" s="11"/>
      <c r="P948" s="11"/>
      <c r="Q948" s="43"/>
      <c r="R948" s="44"/>
      <c r="S948" s="11"/>
      <c r="T948" s="11"/>
      <c r="U948" s="45"/>
      <c r="V948" s="11"/>
      <c r="W948" s="11"/>
      <c r="X948" s="11"/>
      <c r="Y948" s="45"/>
      <c r="Z948" s="11"/>
      <c r="AA948" s="49"/>
      <c r="AB948" s="50"/>
      <c r="AC948" s="49"/>
      <c r="AD948" s="49"/>
      <c r="AE948" s="49"/>
      <c r="AF948" s="49"/>
      <c r="AG948" s="49"/>
      <c r="AH948" s="11"/>
      <c r="AI948" s="43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</row>
    <row r="949">
      <c r="A949" s="45"/>
      <c r="B949" s="11"/>
      <c r="C949" s="11"/>
      <c r="D949" s="11"/>
      <c r="E949" s="46"/>
      <c r="F949" s="44"/>
      <c r="G949" s="11"/>
      <c r="H949" s="11"/>
      <c r="I949" s="47"/>
      <c r="J949" s="11"/>
      <c r="K949" s="11"/>
      <c r="L949" s="11"/>
      <c r="M949" s="48"/>
      <c r="N949" s="11"/>
      <c r="O949" s="11"/>
      <c r="P949" s="11"/>
      <c r="Q949" s="43"/>
      <c r="R949" s="44"/>
      <c r="S949" s="11"/>
      <c r="T949" s="11"/>
      <c r="U949" s="45"/>
      <c r="V949" s="11"/>
      <c r="W949" s="11"/>
      <c r="X949" s="11"/>
      <c r="Y949" s="45"/>
      <c r="Z949" s="11"/>
      <c r="AA949" s="49"/>
      <c r="AB949" s="50"/>
      <c r="AC949" s="49"/>
      <c r="AD949" s="49"/>
      <c r="AE949" s="49"/>
      <c r="AF949" s="49"/>
      <c r="AG949" s="49"/>
      <c r="AH949" s="11"/>
      <c r="AI949" s="43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</row>
    <row r="950">
      <c r="A950" s="45"/>
      <c r="B950" s="11"/>
      <c r="C950" s="11"/>
      <c r="D950" s="11"/>
      <c r="E950" s="46"/>
      <c r="F950" s="44"/>
      <c r="G950" s="11"/>
      <c r="H950" s="11"/>
      <c r="I950" s="47"/>
      <c r="J950" s="11"/>
      <c r="K950" s="11"/>
      <c r="L950" s="11"/>
      <c r="M950" s="48"/>
      <c r="N950" s="11"/>
      <c r="O950" s="11"/>
      <c r="P950" s="11"/>
      <c r="Q950" s="43"/>
      <c r="R950" s="44"/>
      <c r="S950" s="11"/>
      <c r="T950" s="11"/>
      <c r="U950" s="45"/>
      <c r="V950" s="11"/>
      <c r="W950" s="11"/>
      <c r="X950" s="11"/>
      <c r="Y950" s="45"/>
      <c r="Z950" s="11"/>
      <c r="AA950" s="49"/>
      <c r="AB950" s="50"/>
      <c r="AC950" s="49"/>
      <c r="AD950" s="49"/>
      <c r="AE950" s="49"/>
      <c r="AF950" s="49"/>
      <c r="AG950" s="49"/>
      <c r="AH950" s="11"/>
      <c r="AI950" s="43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</row>
    <row r="951">
      <c r="A951" s="45"/>
      <c r="B951" s="11"/>
      <c r="C951" s="11"/>
      <c r="D951" s="11"/>
      <c r="E951" s="46"/>
      <c r="F951" s="44"/>
      <c r="G951" s="11"/>
      <c r="H951" s="11"/>
      <c r="I951" s="47"/>
      <c r="J951" s="11"/>
      <c r="K951" s="11"/>
      <c r="L951" s="11"/>
      <c r="M951" s="48"/>
      <c r="N951" s="11"/>
      <c r="O951" s="11"/>
      <c r="P951" s="11"/>
      <c r="Q951" s="43"/>
      <c r="R951" s="44"/>
      <c r="S951" s="11"/>
      <c r="T951" s="11"/>
      <c r="U951" s="45"/>
      <c r="V951" s="11"/>
      <c r="W951" s="11"/>
      <c r="X951" s="11"/>
      <c r="Y951" s="45"/>
      <c r="Z951" s="11"/>
      <c r="AA951" s="49"/>
      <c r="AB951" s="50"/>
      <c r="AC951" s="49"/>
      <c r="AD951" s="49"/>
      <c r="AE951" s="49"/>
      <c r="AF951" s="49"/>
      <c r="AG951" s="49"/>
      <c r="AH951" s="11"/>
      <c r="AI951" s="43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</row>
    <row r="952">
      <c r="A952" s="45"/>
      <c r="B952" s="11"/>
      <c r="C952" s="11"/>
      <c r="D952" s="11"/>
      <c r="E952" s="46"/>
      <c r="F952" s="44"/>
      <c r="G952" s="11"/>
      <c r="H952" s="11"/>
      <c r="I952" s="47"/>
      <c r="J952" s="11"/>
      <c r="K952" s="11"/>
      <c r="L952" s="11"/>
      <c r="M952" s="48"/>
      <c r="N952" s="11"/>
      <c r="O952" s="11"/>
      <c r="P952" s="11"/>
      <c r="Q952" s="43"/>
      <c r="R952" s="44"/>
      <c r="S952" s="11"/>
      <c r="T952" s="11"/>
      <c r="U952" s="45"/>
      <c r="V952" s="11"/>
      <c r="W952" s="11"/>
      <c r="X952" s="11"/>
      <c r="Y952" s="45"/>
      <c r="Z952" s="11"/>
      <c r="AA952" s="49"/>
      <c r="AB952" s="50"/>
      <c r="AC952" s="49"/>
      <c r="AD952" s="49"/>
      <c r="AE952" s="49"/>
      <c r="AF952" s="49"/>
      <c r="AG952" s="49"/>
      <c r="AH952" s="11"/>
      <c r="AI952" s="43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</row>
    <row r="953">
      <c r="A953" s="45"/>
      <c r="B953" s="11"/>
      <c r="C953" s="11"/>
      <c r="D953" s="11"/>
      <c r="E953" s="46"/>
      <c r="F953" s="44"/>
      <c r="G953" s="11"/>
      <c r="H953" s="11"/>
      <c r="I953" s="47"/>
      <c r="J953" s="11"/>
      <c r="K953" s="11"/>
      <c r="L953" s="11"/>
      <c r="M953" s="48"/>
      <c r="N953" s="11"/>
      <c r="O953" s="11"/>
      <c r="P953" s="11"/>
      <c r="Q953" s="43"/>
      <c r="R953" s="44"/>
      <c r="S953" s="11"/>
      <c r="T953" s="11"/>
      <c r="U953" s="45"/>
      <c r="V953" s="11"/>
      <c r="W953" s="11"/>
      <c r="X953" s="11"/>
      <c r="Y953" s="45"/>
      <c r="Z953" s="11"/>
      <c r="AA953" s="49"/>
      <c r="AB953" s="50"/>
      <c r="AC953" s="49"/>
      <c r="AD953" s="49"/>
      <c r="AE953" s="49"/>
      <c r="AF953" s="49"/>
      <c r="AG953" s="49"/>
      <c r="AH953" s="11"/>
      <c r="AI953" s="43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</row>
    <row r="954">
      <c r="A954" s="45"/>
      <c r="B954" s="11"/>
      <c r="C954" s="11"/>
      <c r="D954" s="11"/>
      <c r="E954" s="46"/>
      <c r="F954" s="44"/>
      <c r="G954" s="11"/>
      <c r="H954" s="11"/>
      <c r="I954" s="47"/>
      <c r="J954" s="11"/>
      <c r="K954" s="11"/>
      <c r="L954" s="11"/>
      <c r="M954" s="48"/>
      <c r="N954" s="11"/>
      <c r="O954" s="11"/>
      <c r="P954" s="11"/>
      <c r="Q954" s="43"/>
      <c r="R954" s="44"/>
      <c r="S954" s="11"/>
      <c r="T954" s="11"/>
      <c r="U954" s="45"/>
      <c r="V954" s="11"/>
      <c r="W954" s="11"/>
      <c r="X954" s="11"/>
      <c r="Y954" s="45"/>
      <c r="Z954" s="11"/>
      <c r="AA954" s="49"/>
      <c r="AB954" s="50"/>
      <c r="AC954" s="49"/>
      <c r="AD954" s="49"/>
      <c r="AE954" s="49"/>
      <c r="AF954" s="49"/>
      <c r="AG954" s="49"/>
      <c r="AH954" s="11"/>
      <c r="AI954" s="43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</row>
    <row r="955">
      <c r="A955" s="45"/>
      <c r="B955" s="11"/>
      <c r="C955" s="11"/>
      <c r="D955" s="11"/>
      <c r="E955" s="46"/>
      <c r="F955" s="44"/>
      <c r="G955" s="11"/>
      <c r="H955" s="11"/>
      <c r="I955" s="47"/>
      <c r="J955" s="11"/>
      <c r="K955" s="11"/>
      <c r="L955" s="11"/>
      <c r="M955" s="48"/>
      <c r="N955" s="11"/>
      <c r="O955" s="11"/>
      <c r="P955" s="11"/>
      <c r="Q955" s="43"/>
      <c r="R955" s="44"/>
      <c r="S955" s="11"/>
      <c r="T955" s="11"/>
      <c r="U955" s="45"/>
      <c r="V955" s="11"/>
      <c r="W955" s="11"/>
      <c r="X955" s="11"/>
      <c r="Y955" s="45"/>
      <c r="Z955" s="11"/>
      <c r="AA955" s="49"/>
      <c r="AB955" s="50"/>
      <c r="AC955" s="49"/>
      <c r="AD955" s="49"/>
      <c r="AE955" s="49"/>
      <c r="AF955" s="49"/>
      <c r="AG955" s="49"/>
      <c r="AH955" s="11"/>
      <c r="AI955" s="43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</row>
    <row r="956">
      <c r="A956" s="45"/>
      <c r="B956" s="11"/>
      <c r="C956" s="11"/>
      <c r="D956" s="11"/>
      <c r="E956" s="46"/>
      <c r="F956" s="44"/>
      <c r="G956" s="11"/>
      <c r="H956" s="11"/>
      <c r="I956" s="47"/>
      <c r="J956" s="11"/>
      <c r="K956" s="11"/>
      <c r="L956" s="11"/>
      <c r="M956" s="48"/>
      <c r="N956" s="11"/>
      <c r="O956" s="11"/>
      <c r="P956" s="11"/>
      <c r="Q956" s="43"/>
      <c r="R956" s="44"/>
      <c r="S956" s="11"/>
      <c r="T956" s="11"/>
      <c r="U956" s="45"/>
      <c r="V956" s="11"/>
      <c r="W956" s="11"/>
      <c r="X956" s="11"/>
      <c r="Y956" s="45"/>
      <c r="Z956" s="11"/>
      <c r="AA956" s="49"/>
      <c r="AB956" s="50"/>
      <c r="AC956" s="49"/>
      <c r="AD956" s="49"/>
      <c r="AE956" s="49"/>
      <c r="AF956" s="49"/>
      <c r="AG956" s="49"/>
      <c r="AH956" s="11"/>
      <c r="AI956" s="43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</row>
    <row r="957">
      <c r="A957" s="45"/>
      <c r="B957" s="11"/>
      <c r="C957" s="11"/>
      <c r="D957" s="11"/>
      <c r="E957" s="46"/>
      <c r="F957" s="44"/>
      <c r="G957" s="11"/>
      <c r="H957" s="11"/>
      <c r="I957" s="47"/>
      <c r="J957" s="11"/>
      <c r="K957" s="11"/>
      <c r="L957" s="11"/>
      <c r="M957" s="48"/>
      <c r="N957" s="11"/>
      <c r="O957" s="11"/>
      <c r="P957" s="11"/>
      <c r="Q957" s="43"/>
      <c r="R957" s="44"/>
      <c r="S957" s="11"/>
      <c r="T957" s="11"/>
      <c r="U957" s="45"/>
      <c r="V957" s="11"/>
      <c r="W957" s="11"/>
      <c r="X957" s="11"/>
      <c r="Y957" s="45"/>
      <c r="Z957" s="11"/>
      <c r="AA957" s="49"/>
      <c r="AB957" s="50"/>
      <c r="AC957" s="49"/>
      <c r="AD957" s="49"/>
      <c r="AE957" s="49"/>
      <c r="AF957" s="49"/>
      <c r="AG957" s="49"/>
      <c r="AH957" s="11"/>
      <c r="AI957" s="43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</row>
    <row r="958">
      <c r="A958" s="45"/>
      <c r="B958" s="11"/>
      <c r="C958" s="11"/>
      <c r="D958" s="11"/>
      <c r="E958" s="46"/>
      <c r="F958" s="44"/>
      <c r="G958" s="11"/>
      <c r="H958" s="11"/>
      <c r="I958" s="47"/>
      <c r="J958" s="11"/>
      <c r="K958" s="11"/>
      <c r="L958" s="11"/>
      <c r="M958" s="48"/>
      <c r="N958" s="11"/>
      <c r="O958" s="11"/>
      <c r="P958" s="11"/>
      <c r="Q958" s="43"/>
      <c r="R958" s="44"/>
      <c r="S958" s="11"/>
      <c r="T958" s="11"/>
      <c r="U958" s="45"/>
      <c r="V958" s="11"/>
      <c r="W958" s="11"/>
      <c r="X958" s="11"/>
      <c r="Y958" s="45"/>
      <c r="Z958" s="11"/>
      <c r="AA958" s="49"/>
      <c r="AB958" s="50"/>
      <c r="AC958" s="49"/>
      <c r="AD958" s="49"/>
      <c r="AE958" s="49"/>
      <c r="AF958" s="49"/>
      <c r="AG958" s="49"/>
      <c r="AH958" s="11"/>
      <c r="AI958" s="43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</row>
    <row r="959">
      <c r="A959" s="45"/>
      <c r="B959" s="11"/>
      <c r="C959" s="11"/>
      <c r="D959" s="11"/>
      <c r="E959" s="46"/>
      <c r="F959" s="44"/>
      <c r="G959" s="11"/>
      <c r="H959" s="11"/>
      <c r="I959" s="47"/>
      <c r="J959" s="11"/>
      <c r="K959" s="11"/>
      <c r="L959" s="11"/>
      <c r="M959" s="48"/>
      <c r="N959" s="11"/>
      <c r="O959" s="11"/>
      <c r="P959" s="11"/>
      <c r="Q959" s="43"/>
      <c r="R959" s="44"/>
      <c r="S959" s="11"/>
      <c r="T959" s="11"/>
      <c r="U959" s="45"/>
      <c r="V959" s="11"/>
      <c r="W959" s="11"/>
      <c r="X959" s="11"/>
      <c r="Y959" s="45"/>
      <c r="Z959" s="11"/>
      <c r="AA959" s="49"/>
      <c r="AB959" s="50"/>
      <c r="AC959" s="49"/>
      <c r="AD959" s="49"/>
      <c r="AE959" s="49"/>
      <c r="AF959" s="49"/>
      <c r="AG959" s="49"/>
      <c r="AH959" s="11"/>
      <c r="AI959" s="43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</row>
    <row r="960">
      <c r="A960" s="45"/>
      <c r="B960" s="11"/>
      <c r="C960" s="11"/>
      <c r="D960" s="11"/>
      <c r="E960" s="46"/>
      <c r="F960" s="44"/>
      <c r="G960" s="11"/>
      <c r="H960" s="11"/>
      <c r="I960" s="47"/>
      <c r="J960" s="11"/>
      <c r="K960" s="11"/>
      <c r="L960" s="11"/>
      <c r="M960" s="48"/>
      <c r="N960" s="11"/>
      <c r="O960" s="11"/>
      <c r="P960" s="11"/>
      <c r="Q960" s="43"/>
      <c r="R960" s="44"/>
      <c r="S960" s="11"/>
      <c r="T960" s="11"/>
      <c r="U960" s="45"/>
      <c r="V960" s="11"/>
      <c r="W960" s="11"/>
      <c r="X960" s="11"/>
      <c r="Y960" s="45"/>
      <c r="Z960" s="11"/>
      <c r="AA960" s="49"/>
      <c r="AB960" s="50"/>
      <c r="AC960" s="49"/>
      <c r="AD960" s="49"/>
      <c r="AE960" s="49"/>
      <c r="AF960" s="49"/>
      <c r="AG960" s="49"/>
      <c r="AH960" s="11"/>
      <c r="AI960" s="43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</row>
    <row r="961">
      <c r="A961" s="45"/>
      <c r="B961" s="11"/>
      <c r="C961" s="11"/>
      <c r="D961" s="11"/>
      <c r="E961" s="46"/>
      <c r="F961" s="44"/>
      <c r="G961" s="11"/>
      <c r="H961" s="11"/>
      <c r="I961" s="47"/>
      <c r="J961" s="11"/>
      <c r="K961" s="11"/>
      <c r="L961" s="11"/>
      <c r="M961" s="48"/>
      <c r="N961" s="11"/>
      <c r="O961" s="11"/>
      <c r="P961" s="11"/>
      <c r="Q961" s="43"/>
      <c r="R961" s="44"/>
      <c r="S961" s="11"/>
      <c r="T961" s="11"/>
      <c r="U961" s="45"/>
      <c r="V961" s="11"/>
      <c r="W961" s="11"/>
      <c r="X961" s="11"/>
      <c r="Y961" s="45"/>
      <c r="Z961" s="11"/>
      <c r="AA961" s="49"/>
      <c r="AB961" s="50"/>
      <c r="AC961" s="49"/>
      <c r="AD961" s="49"/>
      <c r="AE961" s="49"/>
      <c r="AF961" s="49"/>
      <c r="AG961" s="49"/>
      <c r="AH961" s="11"/>
      <c r="AI961" s="43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</row>
    <row r="962">
      <c r="A962" s="45"/>
      <c r="B962" s="11"/>
      <c r="C962" s="11"/>
      <c r="D962" s="11"/>
      <c r="E962" s="46"/>
      <c r="F962" s="44"/>
      <c r="G962" s="11"/>
      <c r="H962" s="11"/>
      <c r="I962" s="47"/>
      <c r="J962" s="11"/>
      <c r="K962" s="11"/>
      <c r="L962" s="11"/>
      <c r="M962" s="48"/>
      <c r="N962" s="11"/>
      <c r="O962" s="11"/>
      <c r="P962" s="11"/>
      <c r="Q962" s="43"/>
      <c r="R962" s="44"/>
      <c r="S962" s="11"/>
      <c r="T962" s="11"/>
      <c r="U962" s="45"/>
      <c r="V962" s="11"/>
      <c r="W962" s="11"/>
      <c r="X962" s="11"/>
      <c r="Y962" s="45"/>
      <c r="Z962" s="11"/>
      <c r="AA962" s="49"/>
      <c r="AB962" s="50"/>
      <c r="AC962" s="49"/>
      <c r="AD962" s="49"/>
      <c r="AE962" s="49"/>
      <c r="AF962" s="49"/>
      <c r="AG962" s="49"/>
      <c r="AH962" s="11"/>
      <c r="AI962" s="43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</row>
    <row r="963">
      <c r="A963" s="45"/>
      <c r="B963" s="11"/>
      <c r="C963" s="11"/>
      <c r="D963" s="11"/>
      <c r="E963" s="46"/>
      <c r="F963" s="44"/>
      <c r="G963" s="11"/>
      <c r="H963" s="11"/>
      <c r="I963" s="47"/>
      <c r="J963" s="11"/>
      <c r="K963" s="11"/>
      <c r="L963" s="11"/>
      <c r="M963" s="48"/>
      <c r="N963" s="11"/>
      <c r="O963" s="11"/>
      <c r="P963" s="11"/>
      <c r="Q963" s="43"/>
      <c r="R963" s="44"/>
      <c r="S963" s="11"/>
      <c r="T963" s="11"/>
      <c r="U963" s="45"/>
      <c r="V963" s="11"/>
      <c r="W963" s="11"/>
      <c r="X963" s="11"/>
      <c r="Y963" s="45"/>
      <c r="Z963" s="11"/>
      <c r="AA963" s="49"/>
      <c r="AB963" s="50"/>
      <c r="AC963" s="49"/>
      <c r="AD963" s="49"/>
      <c r="AE963" s="49"/>
      <c r="AF963" s="49"/>
      <c r="AG963" s="49"/>
      <c r="AH963" s="11"/>
      <c r="AI963" s="43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</row>
    <row r="964">
      <c r="A964" s="45"/>
      <c r="B964" s="11"/>
      <c r="C964" s="11"/>
      <c r="D964" s="11"/>
      <c r="E964" s="46"/>
      <c r="F964" s="44"/>
      <c r="G964" s="11"/>
      <c r="H964" s="11"/>
      <c r="I964" s="47"/>
      <c r="J964" s="11"/>
      <c r="K964" s="11"/>
      <c r="L964" s="11"/>
      <c r="M964" s="48"/>
      <c r="N964" s="11"/>
      <c r="O964" s="11"/>
      <c r="P964" s="11"/>
      <c r="Q964" s="43"/>
      <c r="R964" s="44"/>
      <c r="S964" s="11"/>
      <c r="T964" s="11"/>
      <c r="U964" s="45"/>
      <c r="V964" s="11"/>
      <c r="W964" s="11"/>
      <c r="X964" s="11"/>
      <c r="Y964" s="45"/>
      <c r="Z964" s="11"/>
      <c r="AA964" s="49"/>
      <c r="AB964" s="50"/>
      <c r="AC964" s="49"/>
      <c r="AD964" s="49"/>
      <c r="AE964" s="49"/>
      <c r="AF964" s="49"/>
      <c r="AG964" s="49"/>
      <c r="AH964" s="11"/>
      <c r="AI964" s="43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</row>
    <row r="965">
      <c r="A965" s="45"/>
      <c r="B965" s="11"/>
      <c r="C965" s="11"/>
      <c r="D965" s="11"/>
      <c r="E965" s="46"/>
      <c r="F965" s="44"/>
      <c r="G965" s="11"/>
      <c r="H965" s="11"/>
      <c r="I965" s="47"/>
      <c r="J965" s="11"/>
      <c r="K965" s="11"/>
      <c r="L965" s="11"/>
      <c r="M965" s="48"/>
      <c r="N965" s="11"/>
      <c r="O965" s="11"/>
      <c r="P965" s="11"/>
      <c r="Q965" s="43"/>
      <c r="R965" s="44"/>
      <c r="S965" s="11"/>
      <c r="T965" s="11"/>
      <c r="U965" s="45"/>
      <c r="V965" s="11"/>
      <c r="W965" s="11"/>
      <c r="X965" s="11"/>
      <c r="Y965" s="45"/>
      <c r="Z965" s="11"/>
      <c r="AA965" s="49"/>
      <c r="AB965" s="50"/>
      <c r="AC965" s="49"/>
      <c r="AD965" s="49"/>
      <c r="AE965" s="49"/>
      <c r="AF965" s="49"/>
      <c r="AG965" s="49"/>
      <c r="AH965" s="11"/>
      <c r="AI965" s="43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</row>
    <row r="966">
      <c r="A966" s="45"/>
      <c r="B966" s="11"/>
      <c r="C966" s="11"/>
      <c r="D966" s="11"/>
      <c r="E966" s="46"/>
      <c r="F966" s="44"/>
      <c r="G966" s="11"/>
      <c r="H966" s="11"/>
      <c r="I966" s="47"/>
      <c r="J966" s="11"/>
      <c r="K966" s="11"/>
      <c r="L966" s="11"/>
      <c r="M966" s="48"/>
      <c r="N966" s="11"/>
      <c r="O966" s="11"/>
      <c r="P966" s="11"/>
      <c r="Q966" s="43"/>
      <c r="R966" s="44"/>
      <c r="S966" s="11"/>
      <c r="T966" s="11"/>
      <c r="U966" s="45"/>
      <c r="V966" s="11"/>
      <c r="W966" s="11"/>
      <c r="X966" s="11"/>
      <c r="Y966" s="45"/>
      <c r="Z966" s="11"/>
      <c r="AA966" s="49"/>
      <c r="AB966" s="50"/>
      <c r="AC966" s="49"/>
      <c r="AD966" s="49"/>
      <c r="AE966" s="49"/>
      <c r="AF966" s="49"/>
      <c r="AG966" s="49"/>
      <c r="AH966" s="11"/>
      <c r="AI966" s="43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</row>
    <row r="967">
      <c r="A967" s="45"/>
      <c r="B967" s="11"/>
      <c r="C967" s="11"/>
      <c r="D967" s="11"/>
      <c r="E967" s="46"/>
      <c r="F967" s="44"/>
      <c r="G967" s="11"/>
      <c r="H967" s="11"/>
      <c r="I967" s="47"/>
      <c r="J967" s="11"/>
      <c r="K967" s="11"/>
      <c r="L967" s="11"/>
      <c r="M967" s="48"/>
      <c r="N967" s="11"/>
      <c r="O967" s="11"/>
      <c r="P967" s="11"/>
      <c r="Q967" s="43"/>
      <c r="R967" s="44"/>
      <c r="S967" s="11"/>
      <c r="T967" s="11"/>
      <c r="U967" s="45"/>
      <c r="V967" s="11"/>
      <c r="W967" s="11"/>
      <c r="X967" s="11"/>
      <c r="Y967" s="45"/>
      <c r="Z967" s="11"/>
      <c r="AA967" s="49"/>
      <c r="AB967" s="50"/>
      <c r="AC967" s="49"/>
      <c r="AD967" s="49"/>
      <c r="AE967" s="49"/>
      <c r="AF967" s="49"/>
      <c r="AG967" s="49"/>
      <c r="AH967" s="11"/>
      <c r="AI967" s="43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</row>
    <row r="968">
      <c r="A968" s="45"/>
      <c r="B968" s="11"/>
      <c r="C968" s="11"/>
      <c r="D968" s="11"/>
      <c r="E968" s="46"/>
      <c r="F968" s="44"/>
      <c r="G968" s="11"/>
      <c r="H968" s="11"/>
      <c r="I968" s="47"/>
      <c r="J968" s="11"/>
      <c r="K968" s="11"/>
      <c r="L968" s="11"/>
      <c r="M968" s="48"/>
      <c r="N968" s="11"/>
      <c r="O968" s="11"/>
      <c r="P968" s="11"/>
      <c r="Q968" s="43"/>
      <c r="R968" s="44"/>
      <c r="S968" s="11"/>
      <c r="T968" s="11"/>
      <c r="U968" s="45"/>
      <c r="V968" s="11"/>
      <c r="W968" s="11"/>
      <c r="X968" s="11"/>
      <c r="Y968" s="45"/>
      <c r="Z968" s="11"/>
      <c r="AA968" s="49"/>
      <c r="AB968" s="50"/>
      <c r="AC968" s="49"/>
      <c r="AD968" s="49"/>
      <c r="AE968" s="49"/>
      <c r="AF968" s="49"/>
      <c r="AG968" s="49"/>
      <c r="AH968" s="11"/>
      <c r="AI968" s="43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</row>
    <row r="969">
      <c r="A969" s="45"/>
      <c r="B969" s="11"/>
      <c r="C969" s="11"/>
      <c r="D969" s="11"/>
      <c r="E969" s="46"/>
      <c r="F969" s="44"/>
      <c r="G969" s="11"/>
      <c r="H969" s="11"/>
      <c r="I969" s="47"/>
      <c r="J969" s="11"/>
      <c r="K969" s="11"/>
      <c r="L969" s="11"/>
      <c r="M969" s="48"/>
      <c r="N969" s="11"/>
      <c r="O969" s="11"/>
      <c r="P969" s="11"/>
      <c r="Q969" s="43"/>
      <c r="R969" s="44"/>
      <c r="S969" s="11"/>
      <c r="T969" s="11"/>
      <c r="U969" s="45"/>
      <c r="V969" s="11"/>
      <c r="W969" s="11"/>
      <c r="X969" s="11"/>
      <c r="Y969" s="45"/>
      <c r="Z969" s="11"/>
      <c r="AA969" s="49"/>
      <c r="AB969" s="50"/>
      <c r="AC969" s="49"/>
      <c r="AD969" s="49"/>
      <c r="AE969" s="49"/>
      <c r="AF969" s="49"/>
      <c r="AG969" s="49"/>
      <c r="AH969" s="11"/>
      <c r="AI969" s="43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</row>
    <row r="970">
      <c r="A970" s="45"/>
      <c r="B970" s="11"/>
      <c r="C970" s="11"/>
      <c r="D970" s="11"/>
      <c r="E970" s="46"/>
      <c r="F970" s="44"/>
      <c r="G970" s="11"/>
      <c r="H970" s="11"/>
      <c r="I970" s="47"/>
      <c r="J970" s="11"/>
      <c r="K970" s="11"/>
      <c r="L970" s="11"/>
      <c r="M970" s="48"/>
      <c r="N970" s="11"/>
      <c r="O970" s="11"/>
      <c r="P970" s="11"/>
      <c r="Q970" s="43"/>
      <c r="R970" s="44"/>
      <c r="S970" s="11"/>
      <c r="T970" s="11"/>
      <c r="U970" s="45"/>
      <c r="V970" s="11"/>
      <c r="W970" s="11"/>
      <c r="X970" s="11"/>
      <c r="Y970" s="45"/>
      <c r="Z970" s="11"/>
      <c r="AA970" s="49"/>
      <c r="AB970" s="50"/>
      <c r="AC970" s="49"/>
      <c r="AD970" s="49"/>
      <c r="AE970" s="49"/>
      <c r="AF970" s="49"/>
      <c r="AG970" s="49"/>
      <c r="AH970" s="11"/>
      <c r="AI970" s="43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</row>
    <row r="971">
      <c r="A971" s="45"/>
      <c r="B971" s="11"/>
      <c r="C971" s="11"/>
      <c r="D971" s="11"/>
      <c r="E971" s="46"/>
      <c r="F971" s="44"/>
      <c r="G971" s="11"/>
      <c r="H971" s="11"/>
      <c r="I971" s="47"/>
      <c r="J971" s="11"/>
      <c r="K971" s="11"/>
      <c r="L971" s="11"/>
      <c r="M971" s="48"/>
      <c r="N971" s="11"/>
      <c r="O971" s="11"/>
      <c r="P971" s="11"/>
      <c r="Q971" s="43"/>
      <c r="R971" s="44"/>
      <c r="S971" s="11"/>
      <c r="T971" s="11"/>
      <c r="U971" s="45"/>
      <c r="V971" s="11"/>
      <c r="W971" s="11"/>
      <c r="X971" s="11"/>
      <c r="Y971" s="45"/>
      <c r="Z971" s="11"/>
      <c r="AA971" s="49"/>
      <c r="AB971" s="50"/>
      <c r="AC971" s="49"/>
      <c r="AD971" s="49"/>
      <c r="AE971" s="49"/>
      <c r="AF971" s="49"/>
      <c r="AG971" s="49"/>
      <c r="AH971" s="11"/>
      <c r="AI971" s="43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</row>
    <row r="972">
      <c r="A972" s="45"/>
      <c r="B972" s="11"/>
      <c r="C972" s="11"/>
      <c r="D972" s="11"/>
      <c r="E972" s="46"/>
      <c r="F972" s="44"/>
      <c r="G972" s="11"/>
      <c r="H972" s="11"/>
      <c r="I972" s="47"/>
      <c r="J972" s="11"/>
      <c r="K972" s="11"/>
      <c r="L972" s="11"/>
      <c r="M972" s="48"/>
      <c r="N972" s="11"/>
      <c r="O972" s="11"/>
      <c r="P972" s="11"/>
      <c r="Q972" s="43"/>
      <c r="R972" s="44"/>
      <c r="S972" s="11"/>
      <c r="T972" s="11"/>
      <c r="U972" s="45"/>
      <c r="V972" s="11"/>
      <c r="W972" s="11"/>
      <c r="X972" s="11"/>
      <c r="Y972" s="45"/>
      <c r="Z972" s="11"/>
      <c r="AA972" s="49"/>
      <c r="AB972" s="50"/>
      <c r="AC972" s="49"/>
      <c r="AD972" s="49"/>
      <c r="AE972" s="49"/>
      <c r="AF972" s="49"/>
      <c r="AG972" s="49"/>
      <c r="AH972" s="11"/>
      <c r="AI972" s="43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</row>
    <row r="973">
      <c r="A973" s="45"/>
      <c r="B973" s="11"/>
      <c r="C973" s="11"/>
      <c r="D973" s="11"/>
      <c r="E973" s="46"/>
      <c r="F973" s="44"/>
      <c r="G973" s="11"/>
      <c r="H973" s="11"/>
      <c r="I973" s="47"/>
      <c r="J973" s="11"/>
      <c r="K973" s="11"/>
      <c r="L973" s="11"/>
      <c r="M973" s="48"/>
      <c r="N973" s="11"/>
      <c r="O973" s="11"/>
      <c r="P973" s="11"/>
      <c r="Q973" s="43"/>
      <c r="R973" s="44"/>
      <c r="S973" s="11"/>
      <c r="T973" s="11"/>
      <c r="U973" s="45"/>
      <c r="V973" s="11"/>
      <c r="W973" s="11"/>
      <c r="X973" s="11"/>
      <c r="Y973" s="45"/>
      <c r="Z973" s="11"/>
      <c r="AA973" s="49"/>
      <c r="AB973" s="50"/>
      <c r="AC973" s="49"/>
      <c r="AD973" s="49"/>
      <c r="AE973" s="49"/>
      <c r="AF973" s="49"/>
      <c r="AG973" s="49"/>
      <c r="AH973" s="11"/>
      <c r="AI973" s="43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</row>
    <row r="974">
      <c r="A974" s="45"/>
      <c r="B974" s="11"/>
      <c r="C974" s="11"/>
      <c r="D974" s="11"/>
      <c r="E974" s="46"/>
      <c r="F974" s="44"/>
      <c r="G974" s="11"/>
      <c r="H974" s="11"/>
      <c r="I974" s="47"/>
      <c r="J974" s="11"/>
      <c r="K974" s="11"/>
      <c r="L974" s="11"/>
      <c r="M974" s="48"/>
      <c r="N974" s="11"/>
      <c r="O974" s="11"/>
      <c r="P974" s="11"/>
      <c r="Q974" s="43"/>
      <c r="R974" s="44"/>
      <c r="S974" s="11"/>
      <c r="T974" s="11"/>
      <c r="U974" s="45"/>
      <c r="V974" s="11"/>
      <c r="W974" s="11"/>
      <c r="X974" s="11"/>
      <c r="Y974" s="45"/>
      <c r="Z974" s="11"/>
      <c r="AA974" s="49"/>
      <c r="AB974" s="50"/>
      <c r="AC974" s="49"/>
      <c r="AD974" s="49"/>
      <c r="AE974" s="49"/>
      <c r="AF974" s="49"/>
      <c r="AG974" s="49"/>
      <c r="AH974" s="11"/>
      <c r="AI974" s="43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</row>
    <row r="975">
      <c r="A975" s="45"/>
      <c r="B975" s="11"/>
      <c r="C975" s="11"/>
      <c r="D975" s="11"/>
      <c r="E975" s="46"/>
      <c r="F975" s="44"/>
      <c r="G975" s="11"/>
      <c r="H975" s="11"/>
      <c r="I975" s="47"/>
      <c r="J975" s="11"/>
      <c r="K975" s="11"/>
      <c r="L975" s="11"/>
      <c r="M975" s="48"/>
      <c r="N975" s="11"/>
      <c r="O975" s="11"/>
      <c r="P975" s="11"/>
      <c r="Q975" s="43"/>
      <c r="R975" s="44"/>
      <c r="S975" s="11"/>
      <c r="T975" s="11"/>
      <c r="U975" s="45"/>
      <c r="V975" s="11"/>
      <c r="W975" s="11"/>
      <c r="X975" s="11"/>
      <c r="Y975" s="45"/>
      <c r="Z975" s="11"/>
      <c r="AA975" s="49"/>
      <c r="AB975" s="50"/>
      <c r="AC975" s="49"/>
      <c r="AD975" s="49"/>
      <c r="AE975" s="49"/>
      <c r="AF975" s="49"/>
      <c r="AG975" s="49"/>
      <c r="AH975" s="11"/>
      <c r="AI975" s="43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</row>
    <row r="976">
      <c r="A976" s="45"/>
      <c r="B976" s="11"/>
      <c r="C976" s="11"/>
      <c r="D976" s="11"/>
      <c r="E976" s="46"/>
      <c r="F976" s="44"/>
      <c r="G976" s="11"/>
      <c r="H976" s="11"/>
      <c r="I976" s="47"/>
      <c r="J976" s="11"/>
      <c r="K976" s="11"/>
      <c r="L976" s="11"/>
      <c r="M976" s="48"/>
      <c r="N976" s="11"/>
      <c r="O976" s="11"/>
      <c r="P976" s="11"/>
      <c r="Q976" s="43"/>
      <c r="R976" s="44"/>
      <c r="S976" s="11"/>
      <c r="T976" s="11"/>
      <c r="U976" s="45"/>
      <c r="V976" s="11"/>
      <c r="W976" s="11"/>
      <c r="X976" s="11"/>
      <c r="Y976" s="45"/>
      <c r="Z976" s="11"/>
      <c r="AA976" s="49"/>
      <c r="AB976" s="50"/>
      <c r="AC976" s="49"/>
      <c r="AD976" s="49"/>
      <c r="AE976" s="49"/>
      <c r="AF976" s="49"/>
      <c r="AG976" s="49"/>
      <c r="AH976" s="11"/>
      <c r="AI976" s="43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</row>
    <row r="977">
      <c r="A977" s="45"/>
      <c r="B977" s="11"/>
      <c r="C977" s="11"/>
      <c r="D977" s="11"/>
      <c r="E977" s="46"/>
      <c r="F977" s="44"/>
      <c r="G977" s="11"/>
      <c r="H977" s="11"/>
      <c r="I977" s="47"/>
      <c r="J977" s="11"/>
      <c r="K977" s="11"/>
      <c r="L977" s="11"/>
      <c r="M977" s="48"/>
      <c r="N977" s="11"/>
      <c r="O977" s="11"/>
      <c r="P977" s="11"/>
      <c r="Q977" s="43"/>
      <c r="R977" s="44"/>
      <c r="S977" s="11"/>
      <c r="T977" s="11"/>
      <c r="U977" s="45"/>
      <c r="V977" s="11"/>
      <c r="W977" s="11"/>
      <c r="X977" s="11"/>
      <c r="Y977" s="45"/>
      <c r="Z977" s="11"/>
      <c r="AA977" s="49"/>
      <c r="AB977" s="50"/>
      <c r="AC977" s="49"/>
      <c r="AD977" s="49"/>
      <c r="AE977" s="49"/>
      <c r="AF977" s="49"/>
      <c r="AG977" s="49"/>
      <c r="AH977" s="11"/>
      <c r="AI977" s="43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</row>
    <row r="978">
      <c r="A978" s="45"/>
      <c r="B978" s="11"/>
      <c r="C978" s="11"/>
      <c r="D978" s="11"/>
      <c r="E978" s="46"/>
      <c r="F978" s="44"/>
      <c r="G978" s="11"/>
      <c r="H978" s="11"/>
      <c r="I978" s="47"/>
      <c r="J978" s="11"/>
      <c r="K978" s="11"/>
      <c r="L978" s="11"/>
      <c r="M978" s="48"/>
      <c r="N978" s="11"/>
      <c r="O978" s="11"/>
      <c r="P978" s="11"/>
      <c r="Q978" s="43"/>
      <c r="R978" s="44"/>
      <c r="S978" s="11"/>
      <c r="T978" s="11"/>
      <c r="U978" s="45"/>
      <c r="V978" s="11"/>
      <c r="W978" s="11"/>
      <c r="X978" s="11"/>
      <c r="Y978" s="45"/>
      <c r="Z978" s="11"/>
      <c r="AA978" s="49"/>
      <c r="AB978" s="50"/>
      <c r="AC978" s="49"/>
      <c r="AD978" s="49"/>
      <c r="AE978" s="49"/>
      <c r="AF978" s="49"/>
      <c r="AG978" s="49"/>
      <c r="AH978" s="11"/>
      <c r="AI978" s="43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</row>
    <row r="979">
      <c r="A979" s="45"/>
      <c r="B979" s="11"/>
      <c r="C979" s="11"/>
      <c r="D979" s="11"/>
      <c r="E979" s="46"/>
      <c r="F979" s="44"/>
      <c r="G979" s="11"/>
      <c r="H979" s="11"/>
      <c r="I979" s="47"/>
      <c r="J979" s="11"/>
      <c r="K979" s="11"/>
      <c r="L979" s="11"/>
      <c r="M979" s="48"/>
      <c r="N979" s="11"/>
      <c r="O979" s="11"/>
      <c r="P979" s="11"/>
      <c r="Q979" s="43"/>
      <c r="R979" s="44"/>
      <c r="S979" s="11"/>
      <c r="T979" s="11"/>
      <c r="U979" s="45"/>
      <c r="V979" s="11"/>
      <c r="W979" s="11"/>
      <c r="X979" s="11"/>
      <c r="Y979" s="45"/>
      <c r="Z979" s="11"/>
      <c r="AA979" s="49"/>
      <c r="AB979" s="50"/>
      <c r="AC979" s="49"/>
      <c r="AD979" s="49"/>
      <c r="AE979" s="49"/>
      <c r="AF979" s="49"/>
      <c r="AG979" s="49"/>
      <c r="AH979" s="11"/>
      <c r="AI979" s="43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</row>
    <row r="980">
      <c r="A980" s="45"/>
      <c r="B980" s="11"/>
      <c r="C980" s="11"/>
      <c r="D980" s="11"/>
      <c r="E980" s="46"/>
      <c r="F980" s="44"/>
      <c r="G980" s="11"/>
      <c r="H980" s="11"/>
      <c r="I980" s="47"/>
      <c r="J980" s="11"/>
      <c r="K980" s="11"/>
      <c r="L980" s="11"/>
      <c r="M980" s="48"/>
      <c r="N980" s="11"/>
      <c r="O980" s="11"/>
      <c r="P980" s="11"/>
      <c r="Q980" s="43"/>
      <c r="R980" s="44"/>
      <c r="S980" s="11"/>
      <c r="T980" s="11"/>
      <c r="U980" s="45"/>
      <c r="V980" s="11"/>
      <c r="W980" s="11"/>
      <c r="X980" s="11"/>
      <c r="Y980" s="45"/>
      <c r="Z980" s="11"/>
      <c r="AA980" s="49"/>
      <c r="AB980" s="50"/>
      <c r="AC980" s="49"/>
      <c r="AD980" s="49"/>
      <c r="AE980" s="49"/>
      <c r="AF980" s="49"/>
      <c r="AG980" s="49"/>
      <c r="AH980" s="11"/>
      <c r="AI980" s="43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</row>
    <row r="981">
      <c r="A981" s="45"/>
      <c r="B981" s="11"/>
      <c r="C981" s="11"/>
      <c r="D981" s="11"/>
      <c r="E981" s="46"/>
      <c r="F981" s="44"/>
      <c r="G981" s="11"/>
      <c r="H981" s="11"/>
      <c r="I981" s="47"/>
      <c r="J981" s="11"/>
      <c r="K981" s="11"/>
      <c r="L981" s="11"/>
      <c r="M981" s="48"/>
      <c r="N981" s="11"/>
      <c r="O981" s="11"/>
      <c r="P981" s="11"/>
      <c r="Q981" s="43"/>
      <c r="R981" s="44"/>
      <c r="S981" s="11"/>
      <c r="T981" s="11"/>
      <c r="U981" s="45"/>
      <c r="V981" s="11"/>
      <c r="W981" s="11"/>
      <c r="X981" s="11"/>
      <c r="Y981" s="45"/>
      <c r="Z981" s="11"/>
      <c r="AA981" s="49"/>
      <c r="AB981" s="50"/>
      <c r="AC981" s="49"/>
      <c r="AD981" s="49"/>
      <c r="AE981" s="49"/>
      <c r="AF981" s="49"/>
      <c r="AG981" s="49"/>
      <c r="AH981" s="11"/>
      <c r="AI981" s="43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</row>
    <row r="982">
      <c r="A982" s="45"/>
      <c r="B982" s="11"/>
      <c r="C982" s="11"/>
      <c r="D982" s="11"/>
      <c r="E982" s="46"/>
      <c r="F982" s="44"/>
      <c r="G982" s="11"/>
      <c r="H982" s="11"/>
      <c r="I982" s="47"/>
      <c r="J982" s="11"/>
      <c r="K982" s="11"/>
      <c r="L982" s="11"/>
      <c r="M982" s="48"/>
      <c r="N982" s="11"/>
      <c r="O982" s="11"/>
      <c r="P982" s="11"/>
      <c r="Q982" s="43"/>
      <c r="R982" s="44"/>
      <c r="S982" s="11"/>
      <c r="T982" s="11"/>
      <c r="U982" s="45"/>
      <c r="V982" s="11"/>
      <c r="W982" s="11"/>
      <c r="X982" s="11"/>
      <c r="Y982" s="45"/>
      <c r="Z982" s="11"/>
      <c r="AA982" s="49"/>
      <c r="AB982" s="50"/>
      <c r="AC982" s="49"/>
      <c r="AD982" s="49"/>
      <c r="AE982" s="49"/>
      <c r="AF982" s="49"/>
      <c r="AG982" s="49"/>
      <c r="AH982" s="11"/>
      <c r="AI982" s="43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</row>
    <row r="983">
      <c r="A983" s="45"/>
      <c r="B983" s="11"/>
      <c r="C983" s="11"/>
      <c r="D983" s="11"/>
      <c r="E983" s="46"/>
      <c r="F983" s="44"/>
      <c r="G983" s="11"/>
      <c r="H983" s="11"/>
      <c r="I983" s="47"/>
      <c r="J983" s="11"/>
      <c r="K983" s="11"/>
      <c r="L983" s="11"/>
      <c r="M983" s="48"/>
      <c r="N983" s="11"/>
      <c r="O983" s="11"/>
      <c r="P983" s="11"/>
      <c r="Q983" s="43"/>
      <c r="R983" s="44"/>
      <c r="S983" s="11"/>
      <c r="T983" s="11"/>
      <c r="U983" s="45"/>
      <c r="V983" s="11"/>
      <c r="W983" s="11"/>
      <c r="X983" s="11"/>
      <c r="Y983" s="45"/>
      <c r="Z983" s="11"/>
      <c r="AA983" s="49"/>
      <c r="AB983" s="50"/>
      <c r="AC983" s="49"/>
      <c r="AD983" s="49"/>
      <c r="AE983" s="49"/>
      <c r="AF983" s="49"/>
      <c r="AG983" s="49"/>
      <c r="AH983" s="11"/>
      <c r="AI983" s="43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</row>
    <row r="984">
      <c r="A984" s="45"/>
      <c r="B984" s="11"/>
      <c r="C984" s="11"/>
      <c r="D984" s="11"/>
      <c r="E984" s="46"/>
      <c r="F984" s="44"/>
      <c r="G984" s="11"/>
      <c r="H984" s="11"/>
      <c r="I984" s="47"/>
      <c r="J984" s="11"/>
      <c r="K984" s="11"/>
      <c r="L984" s="11"/>
      <c r="M984" s="48"/>
      <c r="N984" s="11"/>
      <c r="O984" s="11"/>
      <c r="P984" s="11"/>
      <c r="Q984" s="43"/>
      <c r="R984" s="44"/>
      <c r="S984" s="11"/>
      <c r="T984" s="11"/>
      <c r="U984" s="45"/>
      <c r="V984" s="11"/>
      <c r="W984" s="11"/>
      <c r="X984" s="11"/>
      <c r="Y984" s="45"/>
      <c r="Z984" s="11"/>
      <c r="AA984" s="49"/>
      <c r="AB984" s="50"/>
      <c r="AC984" s="49"/>
      <c r="AD984" s="49"/>
      <c r="AE984" s="49"/>
      <c r="AF984" s="49"/>
      <c r="AG984" s="49"/>
      <c r="AH984" s="11"/>
      <c r="AI984" s="43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</row>
    <row r="985">
      <c r="A985" s="45"/>
      <c r="B985" s="11"/>
      <c r="C985" s="11"/>
      <c r="D985" s="11"/>
      <c r="E985" s="46"/>
      <c r="F985" s="44"/>
      <c r="G985" s="11"/>
      <c r="H985" s="11"/>
      <c r="I985" s="47"/>
      <c r="J985" s="11"/>
      <c r="K985" s="11"/>
      <c r="L985" s="11"/>
      <c r="M985" s="48"/>
      <c r="N985" s="11"/>
      <c r="O985" s="11"/>
      <c r="P985" s="11"/>
      <c r="Q985" s="43"/>
      <c r="R985" s="44"/>
      <c r="S985" s="11"/>
      <c r="T985" s="11"/>
      <c r="U985" s="45"/>
      <c r="V985" s="11"/>
      <c r="W985" s="11"/>
      <c r="X985" s="11"/>
      <c r="Y985" s="45"/>
      <c r="Z985" s="11"/>
      <c r="AA985" s="49"/>
      <c r="AB985" s="50"/>
      <c r="AC985" s="49"/>
      <c r="AD985" s="49"/>
      <c r="AE985" s="49"/>
      <c r="AF985" s="49"/>
      <c r="AG985" s="49"/>
      <c r="AH985" s="11"/>
      <c r="AI985" s="43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</row>
    <row r="986">
      <c r="A986" s="45"/>
      <c r="B986" s="11"/>
      <c r="C986" s="11"/>
      <c r="D986" s="11"/>
      <c r="E986" s="46"/>
      <c r="F986" s="44"/>
      <c r="G986" s="11"/>
      <c r="H986" s="11"/>
      <c r="I986" s="47"/>
      <c r="J986" s="11"/>
      <c r="K986" s="11"/>
      <c r="L986" s="11"/>
      <c r="M986" s="48"/>
      <c r="N986" s="11"/>
      <c r="O986" s="11"/>
      <c r="P986" s="11"/>
      <c r="Q986" s="43"/>
      <c r="R986" s="44"/>
      <c r="S986" s="11"/>
      <c r="T986" s="11"/>
      <c r="U986" s="45"/>
      <c r="V986" s="11"/>
      <c r="W986" s="11"/>
      <c r="X986" s="11"/>
      <c r="Y986" s="45"/>
      <c r="Z986" s="11"/>
      <c r="AA986" s="49"/>
      <c r="AB986" s="50"/>
      <c r="AC986" s="49"/>
      <c r="AD986" s="49"/>
      <c r="AE986" s="49"/>
      <c r="AF986" s="49"/>
      <c r="AG986" s="49"/>
      <c r="AH986" s="11"/>
      <c r="AI986" s="43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</row>
    <row r="987">
      <c r="A987" s="45"/>
      <c r="B987" s="11"/>
      <c r="C987" s="11"/>
      <c r="D987" s="11"/>
      <c r="E987" s="46"/>
      <c r="F987" s="44"/>
      <c r="G987" s="11"/>
      <c r="H987" s="11"/>
      <c r="I987" s="47"/>
      <c r="J987" s="11"/>
      <c r="K987" s="11"/>
      <c r="L987" s="11"/>
      <c r="M987" s="48"/>
      <c r="N987" s="11"/>
      <c r="O987" s="11"/>
      <c r="P987" s="11"/>
      <c r="Q987" s="43"/>
      <c r="R987" s="44"/>
      <c r="S987" s="11"/>
      <c r="T987" s="11"/>
      <c r="U987" s="45"/>
      <c r="V987" s="11"/>
      <c r="W987" s="11"/>
      <c r="X987" s="11"/>
      <c r="Y987" s="45"/>
      <c r="Z987" s="11"/>
      <c r="AA987" s="49"/>
      <c r="AB987" s="50"/>
      <c r="AC987" s="49"/>
      <c r="AD987" s="49"/>
      <c r="AE987" s="49"/>
      <c r="AF987" s="49"/>
      <c r="AG987" s="49"/>
      <c r="AH987" s="11"/>
      <c r="AI987" s="43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</row>
    <row r="988">
      <c r="A988" s="45"/>
      <c r="B988" s="11"/>
      <c r="C988" s="11"/>
      <c r="D988" s="11"/>
      <c r="E988" s="46"/>
      <c r="F988" s="44"/>
      <c r="G988" s="11"/>
      <c r="H988" s="11"/>
      <c r="I988" s="47"/>
      <c r="J988" s="11"/>
      <c r="K988" s="11"/>
      <c r="L988" s="11"/>
      <c r="M988" s="48"/>
      <c r="N988" s="11"/>
      <c r="O988" s="11"/>
      <c r="P988" s="11"/>
      <c r="Q988" s="43"/>
      <c r="R988" s="44"/>
      <c r="S988" s="11"/>
      <c r="T988" s="11"/>
      <c r="U988" s="45"/>
      <c r="V988" s="11"/>
      <c r="W988" s="11"/>
      <c r="X988" s="11"/>
      <c r="Y988" s="45"/>
      <c r="Z988" s="11"/>
      <c r="AA988" s="49"/>
      <c r="AB988" s="50"/>
      <c r="AC988" s="49"/>
      <c r="AD988" s="49"/>
      <c r="AE988" s="49"/>
      <c r="AF988" s="49"/>
      <c r="AG988" s="49"/>
      <c r="AH988" s="11"/>
      <c r="AI988" s="43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</row>
    <row r="989">
      <c r="A989" s="45"/>
      <c r="B989" s="11"/>
      <c r="C989" s="11"/>
      <c r="D989" s="11"/>
      <c r="E989" s="46"/>
      <c r="F989" s="44"/>
      <c r="G989" s="11"/>
      <c r="H989" s="11"/>
      <c r="I989" s="47"/>
      <c r="J989" s="11"/>
      <c r="K989" s="11"/>
      <c r="L989" s="11"/>
      <c r="M989" s="48"/>
      <c r="N989" s="11"/>
      <c r="O989" s="11"/>
      <c r="P989" s="11"/>
      <c r="Q989" s="43"/>
      <c r="R989" s="44"/>
      <c r="S989" s="11"/>
      <c r="T989" s="11"/>
      <c r="U989" s="45"/>
      <c r="V989" s="11"/>
      <c r="W989" s="11"/>
      <c r="X989" s="11"/>
      <c r="Y989" s="45"/>
      <c r="Z989" s="11"/>
      <c r="AA989" s="49"/>
      <c r="AB989" s="50"/>
      <c r="AC989" s="49"/>
      <c r="AD989" s="49"/>
      <c r="AE989" s="49"/>
      <c r="AF989" s="49"/>
      <c r="AG989" s="49"/>
      <c r="AH989" s="11"/>
      <c r="AI989" s="43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</row>
    <row r="990">
      <c r="A990" s="45"/>
      <c r="B990" s="11"/>
      <c r="C990" s="11"/>
      <c r="D990" s="11"/>
      <c r="E990" s="46"/>
      <c r="F990" s="44"/>
      <c r="G990" s="11"/>
      <c r="H990" s="11"/>
      <c r="I990" s="47"/>
      <c r="J990" s="11"/>
      <c r="K990" s="11"/>
      <c r="L990" s="11"/>
      <c r="M990" s="48"/>
      <c r="N990" s="11"/>
      <c r="O990" s="11"/>
      <c r="P990" s="11"/>
      <c r="Q990" s="43"/>
      <c r="R990" s="44"/>
      <c r="S990" s="11"/>
      <c r="T990" s="11"/>
      <c r="U990" s="45"/>
      <c r="V990" s="11"/>
      <c r="W990" s="11"/>
      <c r="X990" s="11"/>
      <c r="Y990" s="45"/>
      <c r="Z990" s="11"/>
      <c r="AA990" s="49"/>
      <c r="AB990" s="50"/>
      <c r="AC990" s="49"/>
      <c r="AD990" s="49"/>
      <c r="AE990" s="49"/>
      <c r="AF990" s="49"/>
      <c r="AG990" s="49"/>
      <c r="AH990" s="11"/>
      <c r="AI990" s="43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</row>
    <row r="991">
      <c r="A991" s="45"/>
      <c r="B991" s="11"/>
      <c r="C991" s="11"/>
      <c r="D991" s="11"/>
      <c r="E991" s="46"/>
      <c r="F991" s="44"/>
      <c r="G991" s="11"/>
      <c r="H991" s="11"/>
      <c r="I991" s="47"/>
      <c r="J991" s="11"/>
      <c r="K991" s="11"/>
      <c r="L991" s="11"/>
      <c r="M991" s="48"/>
      <c r="N991" s="11"/>
      <c r="O991" s="11"/>
      <c r="P991" s="11"/>
      <c r="Q991" s="43"/>
      <c r="R991" s="44"/>
      <c r="S991" s="11"/>
      <c r="T991" s="11"/>
      <c r="U991" s="45"/>
      <c r="V991" s="11"/>
      <c r="W991" s="11"/>
      <c r="X991" s="11"/>
      <c r="Y991" s="45"/>
      <c r="Z991" s="11"/>
      <c r="AA991" s="49"/>
      <c r="AB991" s="50"/>
      <c r="AC991" s="49"/>
      <c r="AD991" s="49"/>
      <c r="AE991" s="49"/>
      <c r="AF991" s="49"/>
      <c r="AG991" s="49"/>
      <c r="AH991" s="11"/>
      <c r="AI991" s="43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</row>
    <row r="992">
      <c r="A992" s="45"/>
      <c r="B992" s="11"/>
      <c r="C992" s="11"/>
      <c r="D992" s="11"/>
      <c r="E992" s="46"/>
      <c r="F992" s="44"/>
      <c r="G992" s="11"/>
      <c r="H992" s="11"/>
      <c r="I992" s="47"/>
      <c r="J992" s="11"/>
      <c r="K992" s="11"/>
      <c r="L992" s="11"/>
      <c r="M992" s="48"/>
      <c r="N992" s="11"/>
      <c r="O992" s="11"/>
      <c r="P992" s="11"/>
      <c r="Q992" s="43"/>
      <c r="R992" s="44"/>
      <c r="S992" s="11"/>
      <c r="T992" s="11"/>
      <c r="U992" s="45"/>
      <c r="V992" s="11"/>
      <c r="W992" s="11"/>
      <c r="X992" s="11"/>
      <c r="Y992" s="45"/>
      <c r="Z992" s="11"/>
      <c r="AA992" s="49"/>
      <c r="AB992" s="50"/>
      <c r="AC992" s="49"/>
      <c r="AD992" s="49"/>
      <c r="AE992" s="49"/>
      <c r="AF992" s="49"/>
      <c r="AG992" s="49"/>
      <c r="AH992" s="11"/>
      <c r="AI992" s="43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</row>
    <row r="993">
      <c r="A993" s="45"/>
      <c r="B993" s="11"/>
      <c r="C993" s="11"/>
      <c r="D993" s="11"/>
      <c r="E993" s="46"/>
      <c r="F993" s="44"/>
      <c r="G993" s="11"/>
      <c r="H993" s="11"/>
      <c r="I993" s="47"/>
      <c r="J993" s="11"/>
      <c r="K993" s="11"/>
      <c r="L993" s="11"/>
      <c r="M993" s="48"/>
      <c r="N993" s="11"/>
      <c r="O993" s="11"/>
      <c r="P993" s="11"/>
      <c r="Q993" s="43"/>
      <c r="R993" s="44"/>
      <c r="S993" s="11"/>
      <c r="T993" s="11"/>
      <c r="U993" s="45"/>
      <c r="V993" s="11"/>
      <c r="W993" s="11"/>
      <c r="X993" s="11"/>
      <c r="Y993" s="45"/>
      <c r="Z993" s="11"/>
      <c r="AA993" s="49"/>
      <c r="AB993" s="50"/>
      <c r="AC993" s="49"/>
      <c r="AD993" s="49"/>
      <c r="AE993" s="49"/>
      <c r="AF993" s="49"/>
      <c r="AG993" s="49"/>
      <c r="AH993" s="11"/>
      <c r="AI993" s="43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</row>
    <row r="994">
      <c r="A994" s="45"/>
      <c r="B994" s="11"/>
      <c r="C994" s="11"/>
      <c r="D994" s="11"/>
      <c r="E994" s="46"/>
      <c r="F994" s="44"/>
      <c r="G994" s="11"/>
      <c r="H994" s="11"/>
      <c r="I994" s="47"/>
      <c r="J994" s="11"/>
      <c r="K994" s="11"/>
      <c r="L994" s="11"/>
      <c r="M994" s="48"/>
      <c r="N994" s="11"/>
      <c r="O994" s="11"/>
      <c r="P994" s="11"/>
      <c r="Q994" s="43"/>
      <c r="R994" s="44"/>
      <c r="S994" s="11"/>
      <c r="T994" s="11"/>
      <c r="U994" s="45"/>
      <c r="V994" s="11"/>
      <c r="W994" s="11"/>
      <c r="X994" s="11"/>
      <c r="Y994" s="45"/>
      <c r="Z994" s="11"/>
      <c r="AA994" s="49"/>
      <c r="AB994" s="50"/>
      <c r="AC994" s="49"/>
      <c r="AD994" s="49"/>
      <c r="AE994" s="49"/>
      <c r="AF994" s="49"/>
      <c r="AG994" s="49"/>
      <c r="AH994" s="11"/>
      <c r="AI994" s="43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</row>
    <row r="995">
      <c r="A995" s="45"/>
      <c r="B995" s="11"/>
      <c r="C995" s="11"/>
      <c r="D995" s="11"/>
      <c r="E995" s="46"/>
      <c r="F995" s="44"/>
      <c r="G995" s="11"/>
      <c r="H995" s="11"/>
      <c r="I995" s="47"/>
      <c r="J995" s="11"/>
      <c r="K995" s="11"/>
      <c r="L995" s="11"/>
      <c r="M995" s="48"/>
      <c r="N995" s="11"/>
      <c r="O995" s="11"/>
      <c r="P995" s="11"/>
      <c r="Q995" s="43"/>
      <c r="R995" s="44"/>
      <c r="S995" s="11"/>
      <c r="T995" s="11"/>
      <c r="U995" s="45"/>
      <c r="V995" s="11"/>
      <c r="W995" s="11"/>
      <c r="X995" s="11"/>
      <c r="Y995" s="45"/>
      <c r="Z995" s="11"/>
      <c r="AA995" s="49"/>
      <c r="AB995" s="50"/>
      <c r="AC995" s="49"/>
      <c r="AD995" s="49"/>
      <c r="AE995" s="49"/>
      <c r="AF995" s="49"/>
      <c r="AG995" s="49"/>
      <c r="AH995" s="11"/>
      <c r="AI995" s="43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</row>
    <row r="996">
      <c r="A996" s="45"/>
      <c r="B996" s="11"/>
      <c r="C996" s="11"/>
      <c r="D996" s="11"/>
      <c r="E996" s="46"/>
      <c r="F996" s="44"/>
      <c r="G996" s="11"/>
      <c r="H996" s="11"/>
      <c r="I996" s="47"/>
      <c r="J996" s="11"/>
      <c r="K996" s="11"/>
      <c r="L996" s="11"/>
      <c r="M996" s="48"/>
      <c r="N996" s="11"/>
      <c r="O996" s="11"/>
      <c r="P996" s="11"/>
      <c r="Q996" s="43"/>
      <c r="R996" s="44"/>
      <c r="S996" s="11"/>
      <c r="T996" s="11"/>
      <c r="U996" s="45"/>
      <c r="V996" s="11"/>
      <c r="W996" s="11"/>
      <c r="X996" s="11"/>
      <c r="Y996" s="45"/>
      <c r="Z996" s="11"/>
      <c r="AA996" s="49"/>
      <c r="AB996" s="50"/>
      <c r="AC996" s="49"/>
      <c r="AD996" s="49"/>
      <c r="AE996" s="49"/>
      <c r="AF996" s="49"/>
      <c r="AG996" s="49"/>
      <c r="AH996" s="11"/>
      <c r="AI996" s="43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</row>
    <row r="997">
      <c r="A997" s="45"/>
      <c r="B997" s="11"/>
      <c r="C997" s="11"/>
      <c r="D997" s="11"/>
      <c r="E997" s="46"/>
      <c r="F997" s="44"/>
      <c r="G997" s="11"/>
      <c r="H997" s="11"/>
      <c r="I997" s="47"/>
      <c r="J997" s="11"/>
      <c r="K997" s="11"/>
      <c r="L997" s="11"/>
      <c r="M997" s="48"/>
      <c r="N997" s="11"/>
      <c r="O997" s="11"/>
      <c r="P997" s="11"/>
      <c r="Q997" s="43"/>
      <c r="R997" s="44"/>
      <c r="S997" s="11"/>
      <c r="T997" s="11"/>
      <c r="U997" s="45"/>
      <c r="V997" s="11"/>
      <c r="W997" s="11"/>
      <c r="X997" s="11"/>
      <c r="Y997" s="45"/>
      <c r="Z997" s="11"/>
      <c r="AA997" s="49"/>
      <c r="AB997" s="50"/>
      <c r="AC997" s="49"/>
      <c r="AD997" s="49"/>
      <c r="AE997" s="49"/>
      <c r="AF997" s="49"/>
      <c r="AG997" s="49"/>
      <c r="AH997" s="11"/>
      <c r="AI997" s="43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</row>
    <row r="998">
      <c r="A998" s="45"/>
      <c r="B998" s="11"/>
      <c r="C998" s="11"/>
      <c r="D998" s="11"/>
      <c r="E998" s="46"/>
      <c r="F998" s="44"/>
      <c r="G998" s="11"/>
      <c r="H998" s="11"/>
      <c r="I998" s="47"/>
      <c r="J998" s="11"/>
      <c r="K998" s="11"/>
      <c r="L998" s="11"/>
      <c r="M998" s="48"/>
      <c r="N998" s="11"/>
      <c r="O998" s="11"/>
      <c r="P998" s="11"/>
      <c r="Q998" s="43"/>
      <c r="R998" s="44"/>
      <c r="S998" s="11"/>
      <c r="T998" s="11"/>
      <c r="U998" s="45"/>
      <c r="V998" s="11"/>
      <c r="W998" s="11"/>
      <c r="X998" s="11"/>
      <c r="Y998" s="45"/>
      <c r="Z998" s="11"/>
      <c r="AA998" s="49"/>
      <c r="AB998" s="50"/>
      <c r="AC998" s="49"/>
      <c r="AD998" s="49"/>
      <c r="AE998" s="49"/>
      <c r="AF998" s="49"/>
      <c r="AG998" s="49"/>
      <c r="AH998" s="11"/>
      <c r="AI998" s="43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</row>
    <row r="999">
      <c r="A999" s="45"/>
      <c r="B999" s="11"/>
      <c r="C999" s="11"/>
      <c r="D999" s="11"/>
      <c r="E999" s="46"/>
      <c r="F999" s="44"/>
      <c r="G999" s="11"/>
      <c r="H999" s="11"/>
      <c r="I999" s="47"/>
      <c r="J999" s="11"/>
      <c r="K999" s="11"/>
      <c r="L999" s="11"/>
      <c r="M999" s="48"/>
      <c r="N999" s="11"/>
      <c r="O999" s="11"/>
      <c r="P999" s="11"/>
      <c r="Q999" s="43"/>
      <c r="R999" s="44"/>
      <c r="S999" s="11"/>
      <c r="T999" s="11"/>
      <c r="U999" s="45"/>
      <c r="V999" s="11"/>
      <c r="W999" s="11"/>
      <c r="X999" s="11"/>
      <c r="Y999" s="45"/>
      <c r="Z999" s="11"/>
      <c r="AA999" s="49"/>
      <c r="AB999" s="50"/>
      <c r="AC999" s="49"/>
      <c r="AD999" s="49"/>
      <c r="AE999" s="49"/>
      <c r="AF999" s="49"/>
      <c r="AG999" s="49"/>
      <c r="AH999" s="11"/>
      <c r="AI999" s="43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</row>
    <row r="1000">
      <c r="A1000" s="45"/>
      <c r="B1000" s="11"/>
      <c r="C1000" s="11"/>
      <c r="D1000" s="11"/>
      <c r="E1000" s="46"/>
      <c r="F1000" s="44"/>
      <c r="G1000" s="11"/>
      <c r="H1000" s="11"/>
      <c r="I1000" s="47"/>
      <c r="J1000" s="11"/>
      <c r="K1000" s="11"/>
      <c r="L1000" s="11"/>
      <c r="M1000" s="48"/>
      <c r="N1000" s="11"/>
      <c r="O1000" s="11"/>
      <c r="P1000" s="11"/>
      <c r="Q1000" s="43"/>
      <c r="R1000" s="44"/>
      <c r="S1000" s="11"/>
      <c r="T1000" s="11"/>
      <c r="U1000" s="45"/>
      <c r="V1000" s="11"/>
      <c r="W1000" s="11"/>
      <c r="X1000" s="11"/>
      <c r="Y1000" s="45"/>
      <c r="Z1000" s="11"/>
      <c r="AA1000" s="49"/>
      <c r="AB1000" s="50"/>
      <c r="AC1000" s="49"/>
      <c r="AD1000" s="49"/>
      <c r="AE1000" s="49"/>
      <c r="AF1000" s="49"/>
      <c r="AG1000" s="49"/>
      <c r="AH1000" s="11"/>
      <c r="AI1000" s="43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</row>
    <row r="1001">
      <c r="A1001" s="45"/>
      <c r="B1001" s="11"/>
      <c r="C1001" s="11"/>
      <c r="D1001" s="11"/>
      <c r="E1001" s="46"/>
      <c r="F1001" s="44"/>
      <c r="G1001" s="11"/>
      <c r="H1001" s="11"/>
      <c r="I1001" s="47"/>
      <c r="J1001" s="11"/>
      <c r="K1001" s="11"/>
      <c r="L1001" s="11"/>
      <c r="M1001" s="48"/>
      <c r="N1001" s="11"/>
      <c r="O1001" s="11"/>
      <c r="P1001" s="11"/>
      <c r="Q1001" s="43"/>
      <c r="R1001" s="44"/>
      <c r="S1001" s="11"/>
      <c r="T1001" s="11"/>
      <c r="U1001" s="45"/>
      <c r="V1001" s="11"/>
      <c r="W1001" s="11"/>
      <c r="X1001" s="11"/>
      <c r="Y1001" s="45"/>
      <c r="Z1001" s="11"/>
      <c r="AA1001" s="49"/>
      <c r="AB1001" s="50"/>
      <c r="AC1001" s="49"/>
      <c r="AD1001" s="49"/>
      <c r="AE1001" s="49"/>
      <c r="AF1001" s="49"/>
      <c r="AG1001" s="49"/>
      <c r="AH1001" s="11"/>
      <c r="AI1001" s="43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</row>
    <row r="1002">
      <c r="A1002" s="45"/>
      <c r="B1002" s="11"/>
      <c r="C1002" s="11"/>
      <c r="D1002" s="11"/>
      <c r="E1002" s="46"/>
      <c r="F1002" s="44"/>
      <c r="G1002" s="11"/>
      <c r="H1002" s="11"/>
      <c r="I1002" s="47"/>
      <c r="J1002" s="11"/>
      <c r="K1002" s="11"/>
      <c r="L1002" s="11"/>
      <c r="M1002" s="48"/>
      <c r="N1002" s="11"/>
      <c r="O1002" s="11"/>
      <c r="P1002" s="11"/>
      <c r="Q1002" s="43"/>
      <c r="R1002" s="44"/>
      <c r="S1002" s="11"/>
      <c r="T1002" s="11"/>
      <c r="U1002" s="45"/>
      <c r="V1002" s="11"/>
      <c r="W1002" s="11"/>
      <c r="X1002" s="11"/>
      <c r="Y1002" s="45"/>
      <c r="Z1002" s="11"/>
      <c r="AA1002" s="49"/>
      <c r="AB1002" s="50"/>
      <c r="AC1002" s="49"/>
      <c r="AD1002" s="49"/>
      <c r="AE1002" s="49"/>
      <c r="AF1002" s="49"/>
      <c r="AG1002" s="49"/>
      <c r="AH1002" s="11"/>
      <c r="AI1002" s="43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</row>
    <row r="1003">
      <c r="A1003" s="45"/>
      <c r="B1003" s="11"/>
      <c r="C1003" s="11"/>
      <c r="D1003" s="11"/>
      <c r="E1003" s="46"/>
      <c r="F1003" s="11"/>
      <c r="G1003" s="11"/>
      <c r="H1003" s="11"/>
      <c r="I1003" s="47"/>
      <c r="J1003" s="11"/>
      <c r="K1003" s="11"/>
      <c r="L1003" s="11"/>
      <c r="M1003" s="48"/>
      <c r="N1003" s="11"/>
      <c r="O1003" s="11"/>
      <c r="P1003" s="11"/>
      <c r="Q1003" s="43"/>
      <c r="R1003" s="11"/>
      <c r="S1003" s="11"/>
      <c r="T1003" s="45"/>
      <c r="U1003" s="45"/>
      <c r="V1003" s="11"/>
      <c r="W1003" s="11"/>
      <c r="X1003" s="11"/>
      <c r="Y1003" s="45"/>
      <c r="Z1003" s="45"/>
      <c r="AA1003" s="49"/>
      <c r="AB1003" s="50"/>
      <c r="AC1003" s="49"/>
      <c r="AD1003" s="49"/>
      <c r="AE1003" s="49"/>
      <c r="AF1003" s="49"/>
      <c r="AG1003" s="49"/>
      <c r="AH1003" s="11"/>
      <c r="AI1003" s="43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</row>
  </sheetData>
  <mergeCells count="3">
    <mergeCell ref="A1:G1"/>
    <mergeCell ref="H1:T1"/>
    <mergeCell ref="AA1:A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7"/>
      <c r="V1" s="7"/>
      <c r="W1" s="7"/>
      <c r="X1" s="7"/>
      <c r="Y1" s="7"/>
      <c r="Z1" s="7"/>
      <c r="AA1" s="8" t="s">
        <v>1</v>
      </c>
      <c r="AB1" s="9"/>
      <c r="AC1" s="9"/>
      <c r="AD1" s="9"/>
      <c r="AE1" s="9"/>
      <c r="AF1" s="9"/>
      <c r="AG1" s="10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>
      <c r="A2" s="12"/>
      <c r="B2" s="13"/>
      <c r="C2" s="14"/>
      <c r="D2" s="13"/>
      <c r="E2" s="15" t="s">
        <v>2</v>
      </c>
      <c r="F2" s="13"/>
      <c r="G2" s="13"/>
      <c r="H2" s="16"/>
      <c r="I2" s="17" t="s">
        <v>2</v>
      </c>
      <c r="J2" s="16"/>
      <c r="K2" s="16"/>
      <c r="L2" s="16"/>
      <c r="M2" s="17" t="s">
        <v>2</v>
      </c>
      <c r="N2" s="16"/>
      <c r="O2" s="16"/>
      <c r="P2" s="16"/>
      <c r="Q2" s="17" t="s">
        <v>2</v>
      </c>
      <c r="R2" s="16"/>
      <c r="S2" s="16"/>
      <c r="T2" s="16"/>
      <c r="U2" s="18" t="s">
        <v>2</v>
      </c>
      <c r="V2" s="7"/>
      <c r="W2" s="7"/>
      <c r="X2" s="7"/>
      <c r="Y2" s="18" t="s">
        <v>2</v>
      </c>
      <c r="Z2" s="18"/>
      <c r="AA2" s="19"/>
      <c r="AB2" s="20" t="s">
        <v>3</v>
      </c>
      <c r="AC2" s="21" t="s">
        <v>4</v>
      </c>
      <c r="AD2" s="20" t="s">
        <v>5</v>
      </c>
      <c r="AE2" s="20" t="s">
        <v>6</v>
      </c>
      <c r="AF2" s="20" t="s">
        <v>7</v>
      </c>
      <c r="AG2" s="20" t="s">
        <v>8</v>
      </c>
      <c r="AH2" s="22"/>
      <c r="AI2" s="22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>
      <c r="A3" s="23" t="s">
        <v>9</v>
      </c>
      <c r="B3" s="24" t="s">
        <v>10</v>
      </c>
      <c r="C3" s="24" t="s">
        <v>10</v>
      </c>
      <c r="D3" s="24" t="s">
        <v>10</v>
      </c>
      <c r="E3" s="25" t="str">
        <f>AVERAGE(B3:D3)</f>
        <v>#DIV/0!</v>
      </c>
      <c r="F3" s="24" t="s">
        <v>10</v>
      </c>
      <c r="G3" s="24" t="s">
        <v>10</v>
      </c>
      <c r="H3" s="24" t="s">
        <v>10</v>
      </c>
      <c r="I3" s="26" t="str">
        <f>AVERAGE(F3:H3)</f>
        <v>#DIV/0!</v>
      </c>
      <c r="J3" s="24" t="s">
        <v>10</v>
      </c>
      <c r="K3" s="24" t="s">
        <v>10</v>
      </c>
      <c r="L3" s="24" t="s">
        <v>10</v>
      </c>
      <c r="M3" s="27" t="str">
        <f>AVERAGE(J3:L3)</f>
        <v>#DIV/0!</v>
      </c>
      <c r="N3" s="24" t="s">
        <v>10</v>
      </c>
      <c r="O3" s="24" t="s">
        <v>10</v>
      </c>
      <c r="P3" s="24" t="s">
        <v>10</v>
      </c>
      <c r="Q3" s="28" t="str">
        <f>AVERAGE(N3:P3)</f>
        <v>#DIV/0!</v>
      </c>
      <c r="R3" s="24" t="s">
        <v>10</v>
      </c>
      <c r="S3" s="24" t="s">
        <v>10</v>
      </c>
      <c r="T3" s="24" t="s">
        <v>10</v>
      </c>
      <c r="U3" s="29" t="str">
        <f>AVERAGE(R3:T3)</f>
        <v>#DIV/0!</v>
      </c>
      <c r="V3" s="24" t="s">
        <v>10</v>
      </c>
      <c r="W3" s="24" t="s">
        <v>10</v>
      </c>
      <c r="X3" s="24" t="s">
        <v>10</v>
      </c>
      <c r="Y3" s="29" t="str">
        <f>AVERAGE(V3:X3)</f>
        <v>#DIV/0!</v>
      </c>
      <c r="Z3" s="24" t="s">
        <v>10</v>
      </c>
      <c r="AA3" s="30" t="s">
        <v>11</v>
      </c>
      <c r="AB3" s="31" t="str">
        <f>'Cabeçalho'!D9</f>
        <v>#REF!</v>
      </c>
      <c r="AC3" s="31" t="str">
        <f>'Cabeçalho'!D12</f>
        <v>#REF!</v>
      </c>
      <c r="AD3" s="31" t="str">
        <f>'Cabeçalho'!D15</f>
        <v>#REF!</v>
      </c>
      <c r="AE3" s="31" t="str">
        <f>'Cabeçalho'!D18</f>
        <v>#REF!</v>
      </c>
      <c r="AF3" s="31" t="str">
        <f>'Cabeçalho'!D21</f>
        <v>#REF!</v>
      </c>
      <c r="AG3" s="32" t="str">
        <f>'Cabeçalho'!D24</f>
        <v>#REF!</v>
      </c>
      <c r="AH3" s="16"/>
      <c r="AI3" s="16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>
      <c r="A4" s="33">
        <v>0.1</v>
      </c>
      <c r="B4" s="34">
        <v>8220236.0</v>
      </c>
      <c r="C4" s="34">
        <v>8653446.0</v>
      </c>
      <c r="D4" s="34">
        <v>9144636.0</v>
      </c>
      <c r="E4" s="35">
        <f t="shared" ref="E4:E603" si="1">ROUND(AVERAGE(B4:D4),0)</f>
        <v>8672773</v>
      </c>
      <c r="F4" s="34">
        <v>7158690.0</v>
      </c>
      <c r="G4" s="34">
        <v>1.0978021E7</v>
      </c>
      <c r="H4" s="34">
        <v>1.0052166E7</v>
      </c>
      <c r="I4" s="36">
        <f t="shared" ref="I4:I603" si="2">ROUND(AVERAGE(F4:H4),0)</f>
        <v>9396292</v>
      </c>
      <c r="J4" s="34">
        <v>7676640.0</v>
      </c>
      <c r="K4" s="34">
        <v>7357084.0</v>
      </c>
      <c r="L4" s="34">
        <v>8234009.0</v>
      </c>
      <c r="M4" s="37">
        <f t="shared" ref="M4:M603" si="3">ROUND(AVERAGE(J4:L4),0)</f>
        <v>7755911</v>
      </c>
      <c r="N4" s="34">
        <v>7912847.0</v>
      </c>
      <c r="O4" s="34">
        <v>7994813.0</v>
      </c>
      <c r="P4" s="34">
        <v>7874334.0</v>
      </c>
      <c r="Q4" s="38">
        <f t="shared" ref="Q4:Q603" si="4">ROUND(AVERAGE(N4:P4),0)</f>
        <v>7927331</v>
      </c>
      <c r="R4" s="34">
        <v>7489961.0</v>
      </c>
      <c r="S4" s="34">
        <v>7983862.0</v>
      </c>
      <c r="T4" s="34">
        <v>7372975.0</v>
      </c>
      <c r="U4" s="33">
        <f t="shared" ref="U4:U603" si="5">ROUND(AVERAGE(R4:T4),0)</f>
        <v>7615599</v>
      </c>
      <c r="V4" s="34">
        <v>7623826.0</v>
      </c>
      <c r="W4" s="34">
        <v>7808980.0</v>
      </c>
      <c r="X4" s="34">
        <v>7914250.0</v>
      </c>
      <c r="Y4" s="39">
        <f t="shared" ref="Y4:Y603" si="6">ROUND((AVERAGE(V4:X4)),0)</f>
        <v>7782352</v>
      </c>
      <c r="Z4" s="34">
        <v>4369.0</v>
      </c>
      <c r="AA4" s="40">
        <f t="shared" ref="AA4:AA603" si="7">A4</f>
        <v>0.1</v>
      </c>
      <c r="AB4" s="41">
        <f t="shared" ref="AB4:AB603" si="8">E4</f>
        <v>8672773</v>
      </c>
      <c r="AC4" s="40">
        <f t="shared" ref="AC4:AC603" si="9">I4</f>
        <v>9396292</v>
      </c>
      <c r="AD4" s="40">
        <f t="shared" ref="AD4:AD603" si="10">M4</f>
        <v>7755911</v>
      </c>
      <c r="AE4" s="40">
        <f t="shared" ref="AE4:AE603" si="11">Q4</f>
        <v>7927331</v>
      </c>
      <c r="AF4" s="40">
        <f t="shared" ref="AF4:AF603" si="12">U4</f>
        <v>7615599</v>
      </c>
      <c r="AG4" s="40">
        <f t="shared" ref="AG4:AG603" si="13">Y4</f>
        <v>7782352</v>
      </c>
      <c r="AH4" s="24"/>
      <c r="AI4" s="42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>
      <c r="A5" s="33">
        <v>0.2</v>
      </c>
      <c r="B5" s="34">
        <v>6998538.0</v>
      </c>
      <c r="C5" s="34">
        <v>7566943.0</v>
      </c>
      <c r="D5" s="34">
        <v>7858480.0</v>
      </c>
      <c r="E5" s="35">
        <f t="shared" si="1"/>
        <v>7474654</v>
      </c>
      <c r="F5" s="34">
        <v>6040031.0</v>
      </c>
      <c r="G5" s="34">
        <v>8785216.0</v>
      </c>
      <c r="H5" s="34">
        <v>8533977.0</v>
      </c>
      <c r="I5" s="36">
        <f t="shared" si="2"/>
        <v>7786408</v>
      </c>
      <c r="J5" s="34">
        <v>6286874.0</v>
      </c>
      <c r="K5" s="34">
        <v>6071615.0</v>
      </c>
      <c r="L5" s="34">
        <v>6724901.0</v>
      </c>
      <c r="M5" s="37">
        <f t="shared" si="3"/>
        <v>6361130</v>
      </c>
      <c r="N5" s="34">
        <v>6371279.0</v>
      </c>
      <c r="O5" s="34">
        <v>6428488.0</v>
      </c>
      <c r="P5" s="34">
        <v>6358859.0</v>
      </c>
      <c r="Q5" s="38">
        <f t="shared" si="4"/>
        <v>6386209</v>
      </c>
      <c r="R5" s="34">
        <v>6137806.0</v>
      </c>
      <c r="S5" s="34">
        <v>6497855.0</v>
      </c>
      <c r="T5" s="34">
        <v>6115020.0</v>
      </c>
      <c r="U5" s="33">
        <f t="shared" si="5"/>
        <v>6250227</v>
      </c>
      <c r="V5" s="34">
        <v>6485388.0</v>
      </c>
      <c r="W5" s="34">
        <v>6637258.0</v>
      </c>
      <c r="X5" s="34">
        <v>6659364.0</v>
      </c>
      <c r="Y5" s="39">
        <f t="shared" si="6"/>
        <v>6594003</v>
      </c>
      <c r="Z5" s="34">
        <v>5193.0</v>
      </c>
      <c r="AA5" s="40">
        <f t="shared" si="7"/>
        <v>0.2</v>
      </c>
      <c r="AB5" s="41">
        <f t="shared" si="8"/>
        <v>7474654</v>
      </c>
      <c r="AC5" s="40">
        <f t="shared" si="9"/>
        <v>7786408</v>
      </c>
      <c r="AD5" s="40">
        <f t="shared" si="10"/>
        <v>6361130</v>
      </c>
      <c r="AE5" s="40">
        <f t="shared" si="11"/>
        <v>6386209</v>
      </c>
      <c r="AF5" s="40">
        <f t="shared" si="12"/>
        <v>6250227</v>
      </c>
      <c r="AG5" s="40">
        <f t="shared" si="13"/>
        <v>6594003</v>
      </c>
      <c r="AH5" s="11"/>
      <c r="AI5" s="43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>
      <c r="A6" s="33">
        <v>0.3</v>
      </c>
      <c r="B6" s="34">
        <v>6104092.0</v>
      </c>
      <c r="C6" s="34">
        <v>6532275.0</v>
      </c>
      <c r="D6" s="34">
        <v>6854188.0</v>
      </c>
      <c r="E6" s="35">
        <f t="shared" si="1"/>
        <v>6496852</v>
      </c>
      <c r="F6" s="34">
        <v>5081952.0</v>
      </c>
      <c r="G6" s="34">
        <v>7245268.0</v>
      </c>
      <c r="H6" s="34">
        <v>7406653.0</v>
      </c>
      <c r="I6" s="36">
        <f t="shared" si="2"/>
        <v>6577958</v>
      </c>
      <c r="J6" s="34">
        <v>5343340.0</v>
      </c>
      <c r="K6" s="34">
        <v>5104321.0</v>
      </c>
      <c r="L6" s="34">
        <v>5613360.0</v>
      </c>
      <c r="M6" s="37">
        <f t="shared" si="3"/>
        <v>5353674</v>
      </c>
      <c r="N6" s="34">
        <v>5427942.0</v>
      </c>
      <c r="O6" s="34">
        <v>5423856.0</v>
      </c>
      <c r="P6" s="34">
        <v>5329424.0</v>
      </c>
      <c r="Q6" s="38">
        <f t="shared" si="4"/>
        <v>5393741</v>
      </c>
      <c r="R6" s="34">
        <v>5219520.0</v>
      </c>
      <c r="S6" s="34">
        <v>5403335.0</v>
      </c>
      <c r="T6" s="34">
        <v>5241691.0</v>
      </c>
      <c r="U6" s="33">
        <f t="shared" si="5"/>
        <v>5288182</v>
      </c>
      <c r="V6" s="34">
        <v>5506729.0</v>
      </c>
      <c r="W6" s="34">
        <v>5709023.0</v>
      </c>
      <c r="X6" s="34">
        <v>5711117.0</v>
      </c>
      <c r="Y6" s="39">
        <f t="shared" si="6"/>
        <v>5642290</v>
      </c>
      <c r="Z6" s="34">
        <v>3249.0</v>
      </c>
      <c r="AA6" s="40">
        <f t="shared" si="7"/>
        <v>0.3</v>
      </c>
      <c r="AB6" s="41">
        <f t="shared" si="8"/>
        <v>6496852</v>
      </c>
      <c r="AC6" s="40">
        <f t="shared" si="9"/>
        <v>6577958</v>
      </c>
      <c r="AD6" s="40">
        <f t="shared" si="10"/>
        <v>5353674</v>
      </c>
      <c r="AE6" s="40">
        <f t="shared" si="11"/>
        <v>5393741</v>
      </c>
      <c r="AF6" s="40">
        <f t="shared" si="12"/>
        <v>5288182</v>
      </c>
      <c r="AG6" s="40">
        <f t="shared" si="13"/>
        <v>5642290</v>
      </c>
      <c r="AH6" s="11"/>
      <c r="AI6" s="43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>
      <c r="A7" s="33">
        <v>0.4</v>
      </c>
      <c r="B7" s="34">
        <v>5489428.0</v>
      </c>
      <c r="C7" s="34">
        <v>5886531.0</v>
      </c>
      <c r="D7" s="34">
        <v>6075541.0</v>
      </c>
      <c r="E7" s="35">
        <f t="shared" si="1"/>
        <v>5817167</v>
      </c>
      <c r="F7" s="34">
        <v>4521593.0</v>
      </c>
      <c r="G7" s="34">
        <v>6203594.0</v>
      </c>
      <c r="H7" s="34">
        <v>6535697.0</v>
      </c>
      <c r="I7" s="36">
        <f t="shared" si="2"/>
        <v>5753628</v>
      </c>
      <c r="J7" s="34">
        <v>4609798.0</v>
      </c>
      <c r="K7" s="34">
        <v>4449239.0</v>
      </c>
      <c r="L7" s="34">
        <v>4869227.0</v>
      </c>
      <c r="M7" s="37">
        <f t="shared" si="3"/>
        <v>4642755</v>
      </c>
      <c r="N7" s="34">
        <v>4642315.0</v>
      </c>
      <c r="O7" s="34">
        <v>4742126.0</v>
      </c>
      <c r="P7" s="34">
        <v>4588416.0</v>
      </c>
      <c r="Q7" s="38">
        <f t="shared" si="4"/>
        <v>4657619</v>
      </c>
      <c r="R7" s="34">
        <v>4540229.0</v>
      </c>
      <c r="S7" s="34">
        <v>4764894.0</v>
      </c>
      <c r="T7" s="34">
        <v>4559335.0</v>
      </c>
      <c r="U7" s="33">
        <f t="shared" si="5"/>
        <v>4621486</v>
      </c>
      <c r="V7" s="34">
        <v>4950068.0</v>
      </c>
      <c r="W7" s="34">
        <v>4939939.0</v>
      </c>
      <c r="X7" s="34">
        <v>4954851.0</v>
      </c>
      <c r="Y7" s="39">
        <f t="shared" si="6"/>
        <v>4948286</v>
      </c>
      <c r="Z7" s="34">
        <v>3846.0</v>
      </c>
      <c r="AA7" s="40">
        <f t="shared" si="7"/>
        <v>0.4</v>
      </c>
      <c r="AB7" s="41">
        <f t="shared" si="8"/>
        <v>5817167</v>
      </c>
      <c r="AC7" s="40">
        <f t="shared" si="9"/>
        <v>5753628</v>
      </c>
      <c r="AD7" s="40">
        <f t="shared" si="10"/>
        <v>4642755</v>
      </c>
      <c r="AE7" s="40">
        <f t="shared" si="11"/>
        <v>4657619</v>
      </c>
      <c r="AF7" s="40">
        <f t="shared" si="12"/>
        <v>4621486</v>
      </c>
      <c r="AG7" s="40">
        <f t="shared" si="13"/>
        <v>4948286</v>
      </c>
      <c r="AH7" s="11"/>
      <c r="AI7" s="43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>
      <c r="A8" s="33">
        <v>0.5</v>
      </c>
      <c r="B8" s="34">
        <v>5011052.0</v>
      </c>
      <c r="C8" s="34">
        <v>5259793.0</v>
      </c>
      <c r="D8" s="34">
        <v>5527007.0</v>
      </c>
      <c r="E8" s="35">
        <f t="shared" si="1"/>
        <v>5265951</v>
      </c>
      <c r="F8" s="34">
        <v>4011263.0</v>
      </c>
      <c r="G8" s="34">
        <v>5408135.0</v>
      </c>
      <c r="H8" s="34">
        <v>5912733.0</v>
      </c>
      <c r="I8" s="36">
        <f t="shared" si="2"/>
        <v>5110710</v>
      </c>
      <c r="J8" s="34">
        <v>4078867.0</v>
      </c>
      <c r="K8" s="34">
        <v>3893810.0</v>
      </c>
      <c r="L8" s="34">
        <v>4289363.0</v>
      </c>
      <c r="M8" s="37">
        <f t="shared" si="3"/>
        <v>4087347</v>
      </c>
      <c r="N8" s="34">
        <v>4152088.0</v>
      </c>
      <c r="O8" s="34">
        <v>4147103.0</v>
      </c>
      <c r="P8" s="34">
        <v>4041518.0</v>
      </c>
      <c r="Q8" s="38">
        <f t="shared" si="4"/>
        <v>4113570</v>
      </c>
      <c r="R8" s="34">
        <v>4048009.0</v>
      </c>
      <c r="S8" s="34">
        <v>4153037.0</v>
      </c>
      <c r="T8" s="34">
        <v>4080775.0</v>
      </c>
      <c r="U8" s="33">
        <f t="shared" si="5"/>
        <v>4093940</v>
      </c>
      <c r="V8" s="34">
        <v>4474291.0</v>
      </c>
      <c r="W8" s="34">
        <v>4475686.0</v>
      </c>
      <c r="X8" s="34">
        <v>4452615.0</v>
      </c>
      <c r="Y8" s="39">
        <f t="shared" si="6"/>
        <v>4467531</v>
      </c>
      <c r="Z8" s="34">
        <v>2152.0</v>
      </c>
      <c r="AA8" s="40">
        <f t="shared" si="7"/>
        <v>0.5</v>
      </c>
      <c r="AB8" s="41">
        <f t="shared" si="8"/>
        <v>5265951</v>
      </c>
      <c r="AC8" s="40">
        <f t="shared" si="9"/>
        <v>5110710</v>
      </c>
      <c r="AD8" s="40">
        <f t="shared" si="10"/>
        <v>4087347</v>
      </c>
      <c r="AE8" s="40">
        <f t="shared" si="11"/>
        <v>4113570</v>
      </c>
      <c r="AF8" s="40">
        <f t="shared" si="12"/>
        <v>4093940</v>
      </c>
      <c r="AG8" s="40">
        <f t="shared" si="13"/>
        <v>4467531</v>
      </c>
      <c r="AH8" s="11"/>
      <c r="AI8" s="43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>
      <c r="A9" s="33">
        <v>0.6</v>
      </c>
      <c r="B9" s="34">
        <v>4551572.0</v>
      </c>
      <c r="C9" s="34">
        <v>4803030.0</v>
      </c>
      <c r="D9" s="34">
        <v>4982210.0</v>
      </c>
      <c r="E9" s="35">
        <f t="shared" si="1"/>
        <v>4778937</v>
      </c>
      <c r="F9" s="34">
        <v>3560708.0</v>
      </c>
      <c r="G9" s="34">
        <v>4779773.0</v>
      </c>
      <c r="H9" s="34">
        <v>5362494.0</v>
      </c>
      <c r="I9" s="36">
        <f t="shared" si="2"/>
        <v>4567658</v>
      </c>
      <c r="J9" s="34">
        <v>3688846.0</v>
      </c>
      <c r="K9" s="34">
        <v>3521861.0</v>
      </c>
      <c r="L9" s="34">
        <v>3882678.0</v>
      </c>
      <c r="M9" s="37">
        <f t="shared" si="3"/>
        <v>3697795</v>
      </c>
      <c r="N9" s="34">
        <v>3699241.0</v>
      </c>
      <c r="O9" s="34">
        <v>3767630.0</v>
      </c>
      <c r="P9" s="34">
        <v>3587831.0</v>
      </c>
      <c r="Q9" s="38">
        <f t="shared" si="4"/>
        <v>3684901</v>
      </c>
      <c r="R9" s="34">
        <v>3673678.0</v>
      </c>
      <c r="S9" s="34">
        <v>3746243.0</v>
      </c>
      <c r="T9" s="34">
        <v>3695054.0</v>
      </c>
      <c r="U9" s="33">
        <f t="shared" si="5"/>
        <v>3704992</v>
      </c>
      <c r="V9" s="34">
        <v>4081728.0</v>
      </c>
      <c r="W9" s="34">
        <v>4059805.0</v>
      </c>
      <c r="X9" s="34">
        <v>4127059.0</v>
      </c>
      <c r="Y9" s="39">
        <f t="shared" si="6"/>
        <v>4089531</v>
      </c>
      <c r="Z9" s="34">
        <v>3627.0</v>
      </c>
      <c r="AA9" s="40">
        <f t="shared" si="7"/>
        <v>0.6</v>
      </c>
      <c r="AB9" s="41">
        <f t="shared" si="8"/>
        <v>4778937</v>
      </c>
      <c r="AC9" s="40">
        <f t="shared" si="9"/>
        <v>4567658</v>
      </c>
      <c r="AD9" s="40">
        <f t="shared" si="10"/>
        <v>3697795</v>
      </c>
      <c r="AE9" s="40">
        <f t="shared" si="11"/>
        <v>3684901</v>
      </c>
      <c r="AF9" s="40">
        <f t="shared" si="12"/>
        <v>3704992</v>
      </c>
      <c r="AG9" s="40">
        <f t="shared" si="13"/>
        <v>4089531</v>
      </c>
      <c r="AH9" s="11"/>
      <c r="AI9" s="43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>
      <c r="A10" s="33">
        <v>0.7</v>
      </c>
      <c r="B10" s="34">
        <v>4222675.0</v>
      </c>
      <c r="C10" s="34">
        <v>4433626.0</v>
      </c>
      <c r="D10" s="34">
        <v>4565328.0</v>
      </c>
      <c r="E10" s="35">
        <f t="shared" si="1"/>
        <v>4407210</v>
      </c>
      <c r="F10" s="34">
        <v>3324707.0</v>
      </c>
      <c r="G10" s="34">
        <v>4331900.0</v>
      </c>
      <c r="H10" s="34">
        <v>4896177.0</v>
      </c>
      <c r="I10" s="36">
        <f t="shared" si="2"/>
        <v>4184261</v>
      </c>
      <c r="J10" s="34">
        <v>3407779.0</v>
      </c>
      <c r="K10" s="34">
        <v>3206266.0</v>
      </c>
      <c r="L10" s="34">
        <v>3519522.0</v>
      </c>
      <c r="M10" s="37">
        <f t="shared" si="3"/>
        <v>3377856</v>
      </c>
      <c r="N10" s="34">
        <v>3390216.0</v>
      </c>
      <c r="O10" s="34">
        <v>3402093.0</v>
      </c>
      <c r="P10" s="34">
        <v>3322787.0</v>
      </c>
      <c r="Q10" s="38">
        <f t="shared" si="4"/>
        <v>3371699</v>
      </c>
      <c r="R10" s="34">
        <v>3349354.0</v>
      </c>
      <c r="S10" s="34">
        <v>3392851.0</v>
      </c>
      <c r="T10" s="34">
        <v>3370675.0</v>
      </c>
      <c r="U10" s="33">
        <f t="shared" si="5"/>
        <v>3370960</v>
      </c>
      <c r="V10" s="34">
        <v>3736519.0</v>
      </c>
      <c r="W10" s="34">
        <v>3758774.0</v>
      </c>
      <c r="X10" s="34">
        <v>3713041.0</v>
      </c>
      <c r="Y10" s="39">
        <f t="shared" si="6"/>
        <v>3736111</v>
      </c>
      <c r="Z10" s="34">
        <v>3563.0</v>
      </c>
      <c r="AA10" s="40">
        <f t="shared" si="7"/>
        <v>0.7</v>
      </c>
      <c r="AB10" s="41">
        <f t="shared" si="8"/>
        <v>4407210</v>
      </c>
      <c r="AC10" s="40">
        <f t="shared" si="9"/>
        <v>4184261</v>
      </c>
      <c r="AD10" s="40">
        <f t="shared" si="10"/>
        <v>3377856</v>
      </c>
      <c r="AE10" s="40">
        <f t="shared" si="11"/>
        <v>3371699</v>
      </c>
      <c r="AF10" s="40">
        <f t="shared" si="12"/>
        <v>3370960</v>
      </c>
      <c r="AG10" s="40">
        <f t="shared" si="13"/>
        <v>3736111</v>
      </c>
      <c r="AH10" s="11"/>
      <c r="AI10" s="43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>
      <c r="A11" s="33">
        <v>0.8</v>
      </c>
      <c r="B11" s="34">
        <v>3897140.0</v>
      </c>
      <c r="C11" s="34">
        <v>4043119.0</v>
      </c>
      <c r="D11" s="34">
        <v>4262801.0</v>
      </c>
      <c r="E11" s="35">
        <f t="shared" si="1"/>
        <v>4067687</v>
      </c>
      <c r="F11" s="34">
        <v>3083396.0</v>
      </c>
      <c r="G11" s="34">
        <v>3864552.0</v>
      </c>
      <c r="H11" s="34">
        <v>4523191.0</v>
      </c>
      <c r="I11" s="36">
        <f t="shared" si="2"/>
        <v>3823713</v>
      </c>
      <c r="J11" s="34">
        <v>3117399.0</v>
      </c>
      <c r="K11" s="34">
        <v>2950627.0</v>
      </c>
      <c r="L11" s="34">
        <v>3187285.0</v>
      </c>
      <c r="M11" s="37">
        <f t="shared" si="3"/>
        <v>3085104</v>
      </c>
      <c r="N11" s="34">
        <v>3126401.0</v>
      </c>
      <c r="O11" s="34">
        <v>3108730.0</v>
      </c>
      <c r="P11" s="34">
        <v>3057013.0</v>
      </c>
      <c r="Q11" s="38">
        <f t="shared" si="4"/>
        <v>3097381</v>
      </c>
      <c r="R11" s="34">
        <v>3070871.0</v>
      </c>
      <c r="S11" s="34">
        <v>3143443.0</v>
      </c>
      <c r="T11" s="34">
        <v>3167670.0</v>
      </c>
      <c r="U11" s="33">
        <f t="shared" si="5"/>
        <v>3127328</v>
      </c>
      <c r="V11" s="34">
        <v>3500081.0</v>
      </c>
      <c r="W11" s="34">
        <v>3436290.0</v>
      </c>
      <c r="X11" s="34">
        <v>3423870.0</v>
      </c>
      <c r="Y11" s="39">
        <f t="shared" si="6"/>
        <v>3453414</v>
      </c>
      <c r="Z11" s="34">
        <v>2296.0</v>
      </c>
      <c r="AA11" s="40">
        <f t="shared" si="7"/>
        <v>0.8</v>
      </c>
      <c r="AB11" s="41">
        <f t="shared" si="8"/>
        <v>4067687</v>
      </c>
      <c r="AC11" s="40">
        <f t="shared" si="9"/>
        <v>3823713</v>
      </c>
      <c r="AD11" s="40">
        <f t="shared" si="10"/>
        <v>3085104</v>
      </c>
      <c r="AE11" s="40">
        <f t="shared" si="11"/>
        <v>3097381</v>
      </c>
      <c r="AF11" s="40">
        <f t="shared" si="12"/>
        <v>3127328</v>
      </c>
      <c r="AG11" s="40">
        <f t="shared" si="13"/>
        <v>3453414</v>
      </c>
      <c r="AH11" s="11"/>
      <c r="AI11" s="43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>
      <c r="A12" s="33">
        <v>0.9</v>
      </c>
      <c r="B12" s="34">
        <v>3653897.0</v>
      </c>
      <c r="C12" s="34">
        <v>3829593.0</v>
      </c>
      <c r="D12" s="34">
        <v>3986705.0</v>
      </c>
      <c r="E12" s="35">
        <f t="shared" si="1"/>
        <v>3823398</v>
      </c>
      <c r="F12" s="34">
        <v>2812949.0</v>
      </c>
      <c r="G12" s="34">
        <v>3551998.0</v>
      </c>
      <c r="H12" s="34">
        <v>4265889.0</v>
      </c>
      <c r="I12" s="36">
        <f t="shared" si="2"/>
        <v>3543612</v>
      </c>
      <c r="J12" s="34">
        <v>2905404.0</v>
      </c>
      <c r="K12" s="34">
        <v>2725626.0</v>
      </c>
      <c r="L12" s="34">
        <v>2969285.0</v>
      </c>
      <c r="M12" s="37">
        <f t="shared" si="3"/>
        <v>2866772</v>
      </c>
      <c r="N12" s="34">
        <v>2848189.0</v>
      </c>
      <c r="O12" s="34">
        <v>2875217.0</v>
      </c>
      <c r="P12" s="34">
        <v>2808133.0</v>
      </c>
      <c r="Q12" s="38">
        <f t="shared" si="4"/>
        <v>2843846</v>
      </c>
      <c r="R12" s="34">
        <v>2879627.0</v>
      </c>
      <c r="S12" s="34">
        <v>2890840.0</v>
      </c>
      <c r="T12" s="34">
        <v>2941527.0</v>
      </c>
      <c r="U12" s="33">
        <f t="shared" si="5"/>
        <v>2903998</v>
      </c>
      <c r="V12" s="34">
        <v>3226902.0</v>
      </c>
      <c r="W12" s="34">
        <v>3216782.0</v>
      </c>
      <c r="X12" s="34">
        <v>3191614.0</v>
      </c>
      <c r="Y12" s="39">
        <f t="shared" si="6"/>
        <v>3211766</v>
      </c>
      <c r="Z12" s="34">
        <v>3377.0</v>
      </c>
      <c r="AA12" s="40">
        <f t="shared" si="7"/>
        <v>0.9</v>
      </c>
      <c r="AB12" s="41">
        <f t="shared" si="8"/>
        <v>3823398</v>
      </c>
      <c r="AC12" s="40">
        <f t="shared" si="9"/>
        <v>3543612</v>
      </c>
      <c r="AD12" s="40">
        <f t="shared" si="10"/>
        <v>2866772</v>
      </c>
      <c r="AE12" s="40">
        <f t="shared" si="11"/>
        <v>2843846</v>
      </c>
      <c r="AF12" s="40">
        <f t="shared" si="12"/>
        <v>2903998</v>
      </c>
      <c r="AG12" s="40">
        <f t="shared" si="13"/>
        <v>3211766</v>
      </c>
      <c r="AH12" s="11"/>
      <c r="AI12" s="43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>
      <c r="A13" s="33">
        <v>1.0</v>
      </c>
      <c r="B13" s="34">
        <v>3356161.0</v>
      </c>
      <c r="C13" s="34">
        <v>3548101.0</v>
      </c>
      <c r="D13" s="34">
        <v>3720188.0</v>
      </c>
      <c r="E13" s="35">
        <f t="shared" si="1"/>
        <v>3541483</v>
      </c>
      <c r="F13" s="34">
        <v>2650705.0</v>
      </c>
      <c r="G13" s="34">
        <v>3303837.0</v>
      </c>
      <c r="H13" s="34">
        <v>3944334.0</v>
      </c>
      <c r="I13" s="36">
        <f t="shared" si="2"/>
        <v>3299625</v>
      </c>
      <c r="J13" s="34">
        <v>2685729.0</v>
      </c>
      <c r="K13" s="34">
        <v>2501981.0</v>
      </c>
      <c r="L13" s="34">
        <v>2743173.0</v>
      </c>
      <c r="M13" s="37">
        <f t="shared" si="3"/>
        <v>2643628</v>
      </c>
      <c r="N13" s="34">
        <v>2732623.0</v>
      </c>
      <c r="O13" s="34">
        <v>2709479.0</v>
      </c>
      <c r="P13" s="34">
        <v>2624050.0</v>
      </c>
      <c r="Q13" s="38">
        <f t="shared" si="4"/>
        <v>2688717</v>
      </c>
      <c r="R13" s="34">
        <v>2698938.0</v>
      </c>
      <c r="S13" s="34">
        <v>2724790.0</v>
      </c>
      <c r="T13" s="34">
        <v>2678675.0</v>
      </c>
      <c r="U13" s="33">
        <f t="shared" si="5"/>
        <v>2700801</v>
      </c>
      <c r="V13" s="34">
        <v>2992316.0</v>
      </c>
      <c r="W13" s="34">
        <v>2974998.0</v>
      </c>
      <c r="X13" s="34">
        <v>2957399.0</v>
      </c>
      <c r="Y13" s="39">
        <f t="shared" si="6"/>
        <v>2974904</v>
      </c>
      <c r="Z13" s="34">
        <v>3374.0</v>
      </c>
      <c r="AA13" s="40">
        <f t="shared" si="7"/>
        <v>1</v>
      </c>
      <c r="AB13" s="41">
        <f t="shared" si="8"/>
        <v>3541483</v>
      </c>
      <c r="AC13" s="40">
        <f t="shared" si="9"/>
        <v>3299625</v>
      </c>
      <c r="AD13" s="40">
        <f t="shared" si="10"/>
        <v>2643628</v>
      </c>
      <c r="AE13" s="40">
        <f t="shared" si="11"/>
        <v>2688717</v>
      </c>
      <c r="AF13" s="40">
        <f t="shared" si="12"/>
        <v>2700801</v>
      </c>
      <c r="AG13" s="40">
        <f t="shared" si="13"/>
        <v>2974904</v>
      </c>
      <c r="AH13" s="11"/>
      <c r="AI13" s="43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>
      <c r="A14" s="33">
        <v>1.1</v>
      </c>
      <c r="B14" s="34">
        <v>3223738.0</v>
      </c>
      <c r="C14" s="34">
        <v>3296491.0</v>
      </c>
      <c r="D14" s="34">
        <v>3479738.0</v>
      </c>
      <c r="E14" s="35">
        <f t="shared" si="1"/>
        <v>3333322</v>
      </c>
      <c r="F14" s="34">
        <v>2471545.0</v>
      </c>
      <c r="G14" s="34">
        <v>2985725.0</v>
      </c>
      <c r="H14" s="34">
        <v>3672262.0</v>
      </c>
      <c r="I14" s="36">
        <f t="shared" si="2"/>
        <v>3043177</v>
      </c>
      <c r="J14" s="34">
        <v>2546856.0</v>
      </c>
      <c r="K14" s="34">
        <v>2331223.0</v>
      </c>
      <c r="L14" s="34">
        <v>2545871.0</v>
      </c>
      <c r="M14" s="37">
        <f t="shared" si="3"/>
        <v>2474650</v>
      </c>
      <c r="N14" s="34">
        <v>2525045.0</v>
      </c>
      <c r="O14" s="34">
        <v>2533767.0</v>
      </c>
      <c r="P14" s="34">
        <v>2448302.0</v>
      </c>
      <c r="Q14" s="38">
        <f t="shared" si="4"/>
        <v>2502371</v>
      </c>
      <c r="R14" s="34">
        <v>2523519.0</v>
      </c>
      <c r="S14" s="34">
        <v>2560268.0</v>
      </c>
      <c r="T14" s="34">
        <v>2531661.0</v>
      </c>
      <c r="U14" s="33">
        <f t="shared" si="5"/>
        <v>2538483</v>
      </c>
      <c r="V14" s="34">
        <v>2831708.0</v>
      </c>
      <c r="W14" s="34">
        <v>2841684.0</v>
      </c>
      <c r="X14" s="34">
        <v>2800695.0</v>
      </c>
      <c r="Y14" s="39">
        <f t="shared" si="6"/>
        <v>2824696</v>
      </c>
      <c r="Z14" s="34">
        <v>3448.0</v>
      </c>
      <c r="AA14" s="40">
        <f t="shared" si="7"/>
        <v>1.1</v>
      </c>
      <c r="AB14" s="41">
        <f t="shared" si="8"/>
        <v>3333322</v>
      </c>
      <c r="AC14" s="40">
        <f t="shared" si="9"/>
        <v>3043177</v>
      </c>
      <c r="AD14" s="40">
        <f t="shared" si="10"/>
        <v>2474650</v>
      </c>
      <c r="AE14" s="40">
        <f t="shared" si="11"/>
        <v>2502371</v>
      </c>
      <c r="AF14" s="40">
        <f t="shared" si="12"/>
        <v>2538483</v>
      </c>
      <c r="AG14" s="40">
        <f t="shared" si="13"/>
        <v>2824696</v>
      </c>
      <c r="AH14" s="11"/>
      <c r="AI14" s="43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>
      <c r="A15" s="33">
        <v>1.2</v>
      </c>
      <c r="B15" s="34">
        <v>3034125.0</v>
      </c>
      <c r="C15" s="34">
        <v>3097252.0</v>
      </c>
      <c r="D15" s="34">
        <v>3310805.0</v>
      </c>
      <c r="E15" s="35">
        <f t="shared" si="1"/>
        <v>3147394</v>
      </c>
      <c r="F15" s="34">
        <v>2388123.0</v>
      </c>
      <c r="G15" s="34">
        <v>2871412.0</v>
      </c>
      <c r="H15" s="34">
        <v>3490776.0</v>
      </c>
      <c r="I15" s="36">
        <f t="shared" si="2"/>
        <v>2916770</v>
      </c>
      <c r="J15" s="34">
        <v>2333936.0</v>
      </c>
      <c r="K15" s="34">
        <v>2245443.0</v>
      </c>
      <c r="L15" s="34">
        <v>2389947.0</v>
      </c>
      <c r="M15" s="37">
        <f t="shared" si="3"/>
        <v>2323109</v>
      </c>
      <c r="N15" s="34">
        <v>2332535.0</v>
      </c>
      <c r="O15" s="34">
        <v>2360204.0</v>
      </c>
      <c r="P15" s="34">
        <v>2293677.0</v>
      </c>
      <c r="Q15" s="38">
        <f t="shared" si="4"/>
        <v>2328805</v>
      </c>
      <c r="R15" s="34">
        <v>2368753.0</v>
      </c>
      <c r="S15" s="34">
        <v>2431346.0</v>
      </c>
      <c r="T15" s="34">
        <v>2436188.0</v>
      </c>
      <c r="U15" s="33">
        <f t="shared" si="5"/>
        <v>2412096</v>
      </c>
      <c r="V15" s="34">
        <v>2679693.0</v>
      </c>
      <c r="W15" s="34">
        <v>2643347.0</v>
      </c>
      <c r="X15" s="34">
        <v>2616894.0</v>
      </c>
      <c r="Y15" s="39">
        <f t="shared" si="6"/>
        <v>2646645</v>
      </c>
      <c r="Z15" s="34">
        <v>2920.0</v>
      </c>
      <c r="AA15" s="40">
        <f t="shared" si="7"/>
        <v>1.2</v>
      </c>
      <c r="AB15" s="41">
        <f t="shared" si="8"/>
        <v>3147394</v>
      </c>
      <c r="AC15" s="40">
        <f t="shared" si="9"/>
        <v>2916770</v>
      </c>
      <c r="AD15" s="40">
        <f t="shared" si="10"/>
        <v>2323109</v>
      </c>
      <c r="AE15" s="40">
        <f t="shared" si="11"/>
        <v>2328805</v>
      </c>
      <c r="AF15" s="40">
        <f t="shared" si="12"/>
        <v>2412096</v>
      </c>
      <c r="AG15" s="40">
        <f t="shared" si="13"/>
        <v>2646645</v>
      </c>
      <c r="AH15" s="11"/>
      <c r="AI15" s="43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>
      <c r="A16" s="33">
        <v>1.3</v>
      </c>
      <c r="B16" s="34">
        <v>2815558.0</v>
      </c>
      <c r="C16" s="34">
        <v>2919773.0</v>
      </c>
      <c r="D16" s="34">
        <v>3061414.0</v>
      </c>
      <c r="E16" s="35">
        <f t="shared" si="1"/>
        <v>2932248</v>
      </c>
      <c r="F16" s="34">
        <v>2149846.0</v>
      </c>
      <c r="G16" s="34">
        <v>2628724.0</v>
      </c>
      <c r="H16" s="34">
        <v>3252044.0</v>
      </c>
      <c r="I16" s="36">
        <f t="shared" si="2"/>
        <v>2676871</v>
      </c>
      <c r="J16" s="34">
        <v>2253928.0</v>
      </c>
      <c r="K16" s="34">
        <v>2059992.0</v>
      </c>
      <c r="L16" s="34">
        <v>2270659.0</v>
      </c>
      <c r="M16" s="37">
        <f t="shared" si="3"/>
        <v>2194860</v>
      </c>
      <c r="N16" s="34">
        <v>2210502.0</v>
      </c>
      <c r="O16" s="34">
        <v>2263361.0</v>
      </c>
      <c r="P16" s="34">
        <v>2158037.0</v>
      </c>
      <c r="Q16" s="38">
        <f t="shared" si="4"/>
        <v>2210633</v>
      </c>
      <c r="R16" s="34">
        <v>2227795.0</v>
      </c>
      <c r="S16" s="34">
        <v>2284592.0</v>
      </c>
      <c r="T16" s="34">
        <v>2286875.0</v>
      </c>
      <c r="U16" s="33">
        <f t="shared" si="5"/>
        <v>2266421</v>
      </c>
      <c r="V16" s="34">
        <v>2499700.0</v>
      </c>
      <c r="W16" s="34">
        <v>2549444.0</v>
      </c>
      <c r="X16" s="34">
        <v>2506682.0</v>
      </c>
      <c r="Y16" s="39">
        <f t="shared" si="6"/>
        <v>2518609</v>
      </c>
      <c r="Z16" s="34">
        <v>3721.0</v>
      </c>
      <c r="AA16" s="40">
        <f t="shared" si="7"/>
        <v>1.3</v>
      </c>
      <c r="AB16" s="41">
        <f t="shared" si="8"/>
        <v>2932248</v>
      </c>
      <c r="AC16" s="40">
        <f t="shared" si="9"/>
        <v>2676871</v>
      </c>
      <c r="AD16" s="40">
        <f t="shared" si="10"/>
        <v>2194860</v>
      </c>
      <c r="AE16" s="40">
        <f t="shared" si="11"/>
        <v>2210633</v>
      </c>
      <c r="AF16" s="40">
        <f t="shared" si="12"/>
        <v>2266421</v>
      </c>
      <c r="AG16" s="40">
        <f t="shared" si="13"/>
        <v>2518609</v>
      </c>
      <c r="AH16" s="11"/>
      <c r="AI16" s="43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>
      <c r="A17" s="33">
        <v>1.4</v>
      </c>
      <c r="B17" s="34">
        <v>2711582.0</v>
      </c>
      <c r="C17" s="34">
        <v>2838858.0</v>
      </c>
      <c r="D17" s="34">
        <v>2913650.0</v>
      </c>
      <c r="E17" s="35">
        <f t="shared" si="1"/>
        <v>2821363</v>
      </c>
      <c r="F17" s="34">
        <v>2095101.0</v>
      </c>
      <c r="G17" s="34">
        <v>2484674.0</v>
      </c>
      <c r="H17" s="34">
        <v>3035582.0</v>
      </c>
      <c r="I17" s="36">
        <f t="shared" si="2"/>
        <v>2538452</v>
      </c>
      <c r="J17" s="34">
        <v>2079226.0</v>
      </c>
      <c r="K17" s="34">
        <v>2004742.0</v>
      </c>
      <c r="L17" s="34">
        <v>2142781.0</v>
      </c>
      <c r="M17" s="37">
        <f t="shared" si="3"/>
        <v>2075583</v>
      </c>
      <c r="N17" s="34">
        <v>2092651.0</v>
      </c>
      <c r="O17" s="34">
        <v>2158176.0</v>
      </c>
      <c r="P17" s="34">
        <v>2060745.0</v>
      </c>
      <c r="Q17" s="38">
        <f t="shared" si="4"/>
        <v>2103857</v>
      </c>
      <c r="R17" s="34">
        <v>2139751.0</v>
      </c>
      <c r="S17" s="34">
        <v>2148260.0</v>
      </c>
      <c r="T17" s="34">
        <v>2193555.0</v>
      </c>
      <c r="U17" s="33">
        <f t="shared" si="5"/>
        <v>2160522</v>
      </c>
      <c r="V17" s="34">
        <v>2367544.0</v>
      </c>
      <c r="W17" s="34">
        <v>2393083.0</v>
      </c>
      <c r="X17" s="34">
        <v>2347863.0</v>
      </c>
      <c r="Y17" s="39">
        <f t="shared" si="6"/>
        <v>2369497</v>
      </c>
      <c r="Z17" s="34">
        <v>3997.0</v>
      </c>
      <c r="AA17" s="40">
        <f t="shared" si="7"/>
        <v>1.4</v>
      </c>
      <c r="AB17" s="41">
        <f t="shared" si="8"/>
        <v>2821363</v>
      </c>
      <c r="AC17" s="40">
        <f t="shared" si="9"/>
        <v>2538452</v>
      </c>
      <c r="AD17" s="40">
        <f t="shared" si="10"/>
        <v>2075583</v>
      </c>
      <c r="AE17" s="40">
        <f t="shared" si="11"/>
        <v>2103857</v>
      </c>
      <c r="AF17" s="40">
        <f t="shared" si="12"/>
        <v>2160522</v>
      </c>
      <c r="AG17" s="40">
        <f t="shared" si="13"/>
        <v>2369497</v>
      </c>
      <c r="AH17" s="11"/>
      <c r="AI17" s="43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>
      <c r="A18" s="33">
        <v>1.5</v>
      </c>
      <c r="B18" s="34">
        <v>2528070.0</v>
      </c>
      <c r="C18" s="34">
        <v>2622959.0</v>
      </c>
      <c r="D18" s="34">
        <v>2722720.0</v>
      </c>
      <c r="E18" s="35">
        <f t="shared" si="1"/>
        <v>2624583</v>
      </c>
      <c r="F18" s="34">
        <v>1945426.0</v>
      </c>
      <c r="G18" s="34">
        <v>2412343.0</v>
      </c>
      <c r="H18" s="34">
        <v>2859396.0</v>
      </c>
      <c r="I18" s="36">
        <f t="shared" si="2"/>
        <v>2405722</v>
      </c>
      <c r="J18" s="34">
        <v>1986978.0</v>
      </c>
      <c r="K18" s="34">
        <v>1897490.0</v>
      </c>
      <c r="L18" s="34">
        <v>2045984.0</v>
      </c>
      <c r="M18" s="37">
        <f t="shared" si="3"/>
        <v>1976817</v>
      </c>
      <c r="N18" s="34">
        <v>2056835.0</v>
      </c>
      <c r="O18" s="34">
        <v>2040572.0</v>
      </c>
      <c r="P18" s="34">
        <v>2008449.0</v>
      </c>
      <c r="Q18" s="38">
        <f t="shared" si="4"/>
        <v>2035285</v>
      </c>
      <c r="R18" s="34">
        <v>2066842.0</v>
      </c>
      <c r="S18" s="34">
        <v>2108417.0</v>
      </c>
      <c r="T18" s="34">
        <v>2071796.0</v>
      </c>
      <c r="U18" s="33">
        <f t="shared" si="5"/>
        <v>2082352</v>
      </c>
      <c r="V18" s="34">
        <v>2314227.0</v>
      </c>
      <c r="W18" s="34">
        <v>2283410.0</v>
      </c>
      <c r="X18" s="34">
        <v>2249719.0</v>
      </c>
      <c r="Y18" s="39">
        <f t="shared" si="6"/>
        <v>2282452</v>
      </c>
      <c r="Z18" s="34">
        <v>2552.0</v>
      </c>
      <c r="AA18" s="40">
        <f t="shared" si="7"/>
        <v>1.5</v>
      </c>
      <c r="AB18" s="41">
        <f t="shared" si="8"/>
        <v>2624583</v>
      </c>
      <c r="AC18" s="40">
        <f t="shared" si="9"/>
        <v>2405722</v>
      </c>
      <c r="AD18" s="40">
        <f t="shared" si="10"/>
        <v>1976817</v>
      </c>
      <c r="AE18" s="40">
        <f t="shared" si="11"/>
        <v>2035285</v>
      </c>
      <c r="AF18" s="40">
        <f t="shared" si="12"/>
        <v>2082352</v>
      </c>
      <c r="AG18" s="40">
        <f t="shared" si="13"/>
        <v>2282452</v>
      </c>
      <c r="AH18" s="11"/>
      <c r="AI18" s="43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>
      <c r="A19" s="33">
        <v>1.6</v>
      </c>
      <c r="B19" s="34">
        <v>2405098.0</v>
      </c>
      <c r="C19" s="34">
        <v>2465422.0</v>
      </c>
      <c r="D19" s="34">
        <v>2638915.0</v>
      </c>
      <c r="E19" s="35">
        <f t="shared" si="1"/>
        <v>2503145</v>
      </c>
      <c r="F19" s="34">
        <v>1843376.0</v>
      </c>
      <c r="G19" s="34">
        <v>2281657.0</v>
      </c>
      <c r="H19" s="34">
        <v>2735188.0</v>
      </c>
      <c r="I19" s="36">
        <f t="shared" si="2"/>
        <v>2286740</v>
      </c>
      <c r="J19" s="34">
        <v>1898253.0</v>
      </c>
      <c r="K19" s="34">
        <v>1798388.0</v>
      </c>
      <c r="L19" s="34">
        <v>1910636.0</v>
      </c>
      <c r="M19" s="37">
        <f t="shared" si="3"/>
        <v>1869092</v>
      </c>
      <c r="N19" s="34">
        <v>1933787.0</v>
      </c>
      <c r="O19" s="34">
        <v>1923107.0</v>
      </c>
      <c r="P19" s="34">
        <v>1879929.0</v>
      </c>
      <c r="Q19" s="38">
        <f t="shared" si="4"/>
        <v>1912274</v>
      </c>
      <c r="R19" s="34">
        <v>1973307.0</v>
      </c>
      <c r="S19" s="34">
        <v>1994653.0</v>
      </c>
      <c r="T19" s="34">
        <v>1985590.0</v>
      </c>
      <c r="U19" s="33">
        <f t="shared" si="5"/>
        <v>1984517</v>
      </c>
      <c r="V19" s="34">
        <v>2221988.0</v>
      </c>
      <c r="W19" s="34">
        <v>2186998.0</v>
      </c>
      <c r="X19" s="34">
        <v>2141508.0</v>
      </c>
      <c r="Y19" s="39">
        <f t="shared" si="6"/>
        <v>2183498</v>
      </c>
      <c r="Z19" s="34">
        <v>3619.0</v>
      </c>
      <c r="AA19" s="40">
        <f t="shared" si="7"/>
        <v>1.6</v>
      </c>
      <c r="AB19" s="41">
        <f t="shared" si="8"/>
        <v>2503145</v>
      </c>
      <c r="AC19" s="40">
        <f t="shared" si="9"/>
        <v>2286740</v>
      </c>
      <c r="AD19" s="40">
        <f t="shared" si="10"/>
        <v>1869092</v>
      </c>
      <c r="AE19" s="40">
        <f t="shared" si="11"/>
        <v>1912274</v>
      </c>
      <c r="AF19" s="40">
        <f t="shared" si="12"/>
        <v>1984517</v>
      </c>
      <c r="AG19" s="40">
        <f t="shared" si="13"/>
        <v>2183498</v>
      </c>
      <c r="AH19" s="11"/>
      <c r="AI19" s="43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>
      <c r="A20" s="33">
        <v>1.7</v>
      </c>
      <c r="B20" s="34">
        <v>2284309.0</v>
      </c>
      <c r="C20" s="34">
        <v>2332341.0</v>
      </c>
      <c r="D20" s="34">
        <v>2524944.0</v>
      </c>
      <c r="E20" s="35">
        <f t="shared" si="1"/>
        <v>2380531</v>
      </c>
      <c r="F20" s="34">
        <v>1768965.0</v>
      </c>
      <c r="G20" s="34">
        <v>2175181.0</v>
      </c>
      <c r="H20" s="34">
        <v>2657958.0</v>
      </c>
      <c r="I20" s="36">
        <f t="shared" si="2"/>
        <v>2200701</v>
      </c>
      <c r="J20" s="34">
        <v>1824513.0</v>
      </c>
      <c r="K20" s="34">
        <v>1720110.0</v>
      </c>
      <c r="L20" s="34">
        <v>1842412.0</v>
      </c>
      <c r="M20" s="37">
        <f t="shared" si="3"/>
        <v>1795678</v>
      </c>
      <c r="N20" s="34">
        <v>1856660.0</v>
      </c>
      <c r="O20" s="34">
        <v>1907270.0</v>
      </c>
      <c r="P20" s="34">
        <v>1802601.0</v>
      </c>
      <c r="Q20" s="38">
        <f t="shared" si="4"/>
        <v>1855510</v>
      </c>
      <c r="R20" s="34">
        <v>1864263.0</v>
      </c>
      <c r="S20" s="34">
        <v>1947871.0</v>
      </c>
      <c r="T20" s="34">
        <v>1923840.0</v>
      </c>
      <c r="U20" s="33">
        <f t="shared" si="5"/>
        <v>1911991</v>
      </c>
      <c r="V20" s="34">
        <v>2131627.0</v>
      </c>
      <c r="W20" s="34">
        <v>2065017.0</v>
      </c>
      <c r="X20" s="34">
        <v>1992805.0</v>
      </c>
      <c r="Y20" s="39">
        <f t="shared" si="6"/>
        <v>2063150</v>
      </c>
      <c r="Z20" s="34">
        <v>3488.0</v>
      </c>
      <c r="AA20" s="40">
        <f t="shared" si="7"/>
        <v>1.7</v>
      </c>
      <c r="AB20" s="41">
        <f t="shared" si="8"/>
        <v>2380531</v>
      </c>
      <c r="AC20" s="40">
        <f t="shared" si="9"/>
        <v>2200701</v>
      </c>
      <c r="AD20" s="40">
        <f t="shared" si="10"/>
        <v>1795678</v>
      </c>
      <c r="AE20" s="40">
        <f t="shared" si="11"/>
        <v>1855510</v>
      </c>
      <c r="AF20" s="40">
        <f t="shared" si="12"/>
        <v>1911991</v>
      </c>
      <c r="AG20" s="40">
        <f t="shared" si="13"/>
        <v>2063150</v>
      </c>
      <c r="AH20" s="11"/>
      <c r="AI20" s="43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>
      <c r="A21" s="33">
        <v>1.8</v>
      </c>
      <c r="B21" s="34">
        <v>2214488.0</v>
      </c>
      <c r="C21" s="34">
        <v>2268460.0</v>
      </c>
      <c r="D21" s="34">
        <v>2403090.0</v>
      </c>
      <c r="E21" s="35">
        <f t="shared" si="1"/>
        <v>2295346</v>
      </c>
      <c r="F21" s="34">
        <v>1723167.0</v>
      </c>
      <c r="G21" s="34">
        <v>2104907.0</v>
      </c>
      <c r="H21" s="34">
        <v>2422713.0</v>
      </c>
      <c r="I21" s="36">
        <f t="shared" si="2"/>
        <v>2083596</v>
      </c>
      <c r="J21" s="34">
        <v>1714785.0</v>
      </c>
      <c r="K21" s="34">
        <v>1655811.0</v>
      </c>
      <c r="L21" s="34">
        <v>1796063.0</v>
      </c>
      <c r="M21" s="37">
        <f t="shared" si="3"/>
        <v>1722220</v>
      </c>
      <c r="N21" s="34">
        <v>1787677.0</v>
      </c>
      <c r="O21" s="34">
        <v>1795111.0</v>
      </c>
      <c r="P21" s="34">
        <v>1723174.0</v>
      </c>
      <c r="Q21" s="38">
        <f t="shared" si="4"/>
        <v>1768654</v>
      </c>
      <c r="R21" s="34">
        <v>1803134.0</v>
      </c>
      <c r="S21" s="34">
        <v>1883011.0</v>
      </c>
      <c r="T21" s="34">
        <v>1832999.0</v>
      </c>
      <c r="U21" s="33">
        <f t="shared" si="5"/>
        <v>1839715</v>
      </c>
      <c r="V21" s="34">
        <v>2023174.0</v>
      </c>
      <c r="W21" s="34">
        <v>1993857.0</v>
      </c>
      <c r="X21" s="34">
        <v>1972060.0</v>
      </c>
      <c r="Y21" s="39">
        <f t="shared" si="6"/>
        <v>1996364</v>
      </c>
      <c r="Z21" s="34">
        <v>2150.0</v>
      </c>
      <c r="AA21" s="40">
        <f t="shared" si="7"/>
        <v>1.8</v>
      </c>
      <c r="AB21" s="41">
        <f t="shared" si="8"/>
        <v>2295346</v>
      </c>
      <c r="AC21" s="40">
        <f t="shared" si="9"/>
        <v>2083596</v>
      </c>
      <c r="AD21" s="40">
        <f t="shared" si="10"/>
        <v>1722220</v>
      </c>
      <c r="AE21" s="40">
        <f t="shared" si="11"/>
        <v>1768654</v>
      </c>
      <c r="AF21" s="40">
        <f t="shared" si="12"/>
        <v>1839715</v>
      </c>
      <c r="AG21" s="40">
        <f t="shared" si="13"/>
        <v>1996364</v>
      </c>
      <c r="AH21" s="11"/>
      <c r="AI21" s="43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>
      <c r="A22" s="33">
        <v>1.9</v>
      </c>
      <c r="B22" s="34">
        <v>2160366.0</v>
      </c>
      <c r="C22" s="34">
        <v>2177985.0</v>
      </c>
      <c r="D22" s="34">
        <v>2269362.0</v>
      </c>
      <c r="E22" s="35">
        <f t="shared" si="1"/>
        <v>2202571</v>
      </c>
      <c r="F22" s="34">
        <v>1646157.0</v>
      </c>
      <c r="G22" s="34">
        <v>1963887.0</v>
      </c>
      <c r="H22" s="34">
        <v>2427691.0</v>
      </c>
      <c r="I22" s="36">
        <f t="shared" si="2"/>
        <v>2012578</v>
      </c>
      <c r="J22" s="34">
        <v>1681000.0</v>
      </c>
      <c r="K22" s="34">
        <v>1576779.0</v>
      </c>
      <c r="L22" s="34">
        <v>1723898.0</v>
      </c>
      <c r="M22" s="37">
        <f t="shared" si="3"/>
        <v>1660559</v>
      </c>
      <c r="N22" s="34">
        <v>1728494.0</v>
      </c>
      <c r="O22" s="34">
        <v>1719020.0</v>
      </c>
      <c r="P22" s="34">
        <v>1719020.0</v>
      </c>
      <c r="Q22" s="38">
        <f t="shared" si="4"/>
        <v>1722178</v>
      </c>
      <c r="R22" s="34">
        <v>1756679.0</v>
      </c>
      <c r="S22" s="34">
        <v>1819584.0</v>
      </c>
      <c r="T22" s="34">
        <v>1761042.0</v>
      </c>
      <c r="U22" s="33">
        <f t="shared" si="5"/>
        <v>1779102</v>
      </c>
      <c r="V22" s="34">
        <v>1946031.0</v>
      </c>
      <c r="W22" s="34">
        <v>1936297.0</v>
      </c>
      <c r="X22" s="34">
        <v>1861982.0</v>
      </c>
      <c r="Y22" s="39">
        <f t="shared" si="6"/>
        <v>1914770</v>
      </c>
      <c r="Z22" s="34">
        <v>4615.0</v>
      </c>
      <c r="AA22" s="40">
        <f t="shared" si="7"/>
        <v>1.9</v>
      </c>
      <c r="AB22" s="41">
        <f t="shared" si="8"/>
        <v>2202571</v>
      </c>
      <c r="AC22" s="40">
        <f t="shared" si="9"/>
        <v>2012578</v>
      </c>
      <c r="AD22" s="40">
        <f t="shared" si="10"/>
        <v>1660559</v>
      </c>
      <c r="AE22" s="40">
        <f t="shared" si="11"/>
        <v>1722178</v>
      </c>
      <c r="AF22" s="40">
        <f t="shared" si="12"/>
        <v>1779102</v>
      </c>
      <c r="AG22" s="40">
        <f t="shared" si="13"/>
        <v>1914770</v>
      </c>
      <c r="AH22" s="11"/>
      <c r="AI22" s="43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>
      <c r="A23" s="33">
        <v>2.0</v>
      </c>
      <c r="B23" s="34">
        <v>2038254.0</v>
      </c>
      <c r="C23" s="34">
        <v>2069197.0</v>
      </c>
      <c r="D23" s="34">
        <v>2201756.0</v>
      </c>
      <c r="E23" s="35">
        <f t="shared" si="1"/>
        <v>2103069</v>
      </c>
      <c r="F23" s="34">
        <v>1611161.0</v>
      </c>
      <c r="G23" s="34">
        <v>1911459.0</v>
      </c>
      <c r="H23" s="34">
        <v>2322456.0</v>
      </c>
      <c r="I23" s="36">
        <f t="shared" si="2"/>
        <v>1948359</v>
      </c>
      <c r="J23" s="34">
        <v>1653706.0</v>
      </c>
      <c r="K23" s="34">
        <v>1527306.0</v>
      </c>
      <c r="L23" s="34">
        <v>1661474.0</v>
      </c>
      <c r="M23" s="37">
        <f t="shared" si="3"/>
        <v>1614162</v>
      </c>
      <c r="N23" s="34">
        <v>1688862.0</v>
      </c>
      <c r="O23" s="34">
        <v>1703165.0</v>
      </c>
      <c r="P23" s="34">
        <v>1634882.0</v>
      </c>
      <c r="Q23" s="38">
        <f t="shared" si="4"/>
        <v>1675636</v>
      </c>
      <c r="R23" s="34">
        <v>1694731.0</v>
      </c>
      <c r="S23" s="34">
        <v>1787503.0</v>
      </c>
      <c r="T23" s="34">
        <v>1719475.0</v>
      </c>
      <c r="U23" s="33">
        <f t="shared" si="5"/>
        <v>1733903</v>
      </c>
      <c r="V23" s="34">
        <v>1858085.0</v>
      </c>
      <c r="W23" s="34">
        <v>1899211.0</v>
      </c>
      <c r="X23" s="34">
        <v>1863288.0</v>
      </c>
      <c r="Y23" s="39">
        <f t="shared" si="6"/>
        <v>1873528</v>
      </c>
      <c r="Z23" s="34">
        <v>4346.0</v>
      </c>
      <c r="AA23" s="40">
        <f t="shared" si="7"/>
        <v>2</v>
      </c>
      <c r="AB23" s="41">
        <f t="shared" si="8"/>
        <v>2103069</v>
      </c>
      <c r="AC23" s="40">
        <f t="shared" si="9"/>
        <v>1948359</v>
      </c>
      <c r="AD23" s="40">
        <f t="shared" si="10"/>
        <v>1614162</v>
      </c>
      <c r="AE23" s="40">
        <f t="shared" si="11"/>
        <v>1675636</v>
      </c>
      <c r="AF23" s="40">
        <f t="shared" si="12"/>
        <v>1733903</v>
      </c>
      <c r="AG23" s="40">
        <f t="shared" si="13"/>
        <v>1873528</v>
      </c>
      <c r="AH23" s="11"/>
      <c r="AI23" s="43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>
      <c r="A24" s="33">
        <v>2.1</v>
      </c>
      <c r="B24" s="34">
        <v>1954243.0</v>
      </c>
      <c r="C24" s="34">
        <v>2016337.0</v>
      </c>
      <c r="D24" s="34">
        <v>2120419.0</v>
      </c>
      <c r="E24" s="35">
        <f t="shared" si="1"/>
        <v>2030333</v>
      </c>
      <c r="F24" s="34">
        <v>1483944.0</v>
      </c>
      <c r="G24" s="34">
        <v>1829169.0</v>
      </c>
      <c r="H24" s="34">
        <v>2200025.0</v>
      </c>
      <c r="I24" s="36">
        <f t="shared" si="2"/>
        <v>1837713</v>
      </c>
      <c r="J24" s="34">
        <v>1587586.0</v>
      </c>
      <c r="K24" s="34">
        <v>1463048.0</v>
      </c>
      <c r="L24" s="34">
        <v>1559749.0</v>
      </c>
      <c r="M24" s="37">
        <f t="shared" si="3"/>
        <v>1536794</v>
      </c>
      <c r="N24" s="34">
        <v>1614886.0</v>
      </c>
      <c r="O24" s="34">
        <v>1629197.0</v>
      </c>
      <c r="P24" s="34">
        <v>1629368.0</v>
      </c>
      <c r="Q24" s="38">
        <f t="shared" si="4"/>
        <v>1624484</v>
      </c>
      <c r="R24" s="34">
        <v>1641203.0</v>
      </c>
      <c r="S24" s="34">
        <v>1719335.0</v>
      </c>
      <c r="T24" s="34">
        <v>1670525.0</v>
      </c>
      <c r="U24" s="33">
        <f t="shared" si="5"/>
        <v>1677021</v>
      </c>
      <c r="V24" s="34">
        <v>1835914.0</v>
      </c>
      <c r="W24" s="34">
        <v>1775832.0</v>
      </c>
      <c r="X24" s="34">
        <v>1779711.0</v>
      </c>
      <c r="Y24" s="39">
        <f t="shared" si="6"/>
        <v>1797152</v>
      </c>
      <c r="Z24" s="34">
        <v>4094.0</v>
      </c>
      <c r="AA24" s="40">
        <f t="shared" si="7"/>
        <v>2.1</v>
      </c>
      <c r="AB24" s="41">
        <f t="shared" si="8"/>
        <v>2030333</v>
      </c>
      <c r="AC24" s="40">
        <f t="shared" si="9"/>
        <v>1837713</v>
      </c>
      <c r="AD24" s="40">
        <f t="shared" si="10"/>
        <v>1536794</v>
      </c>
      <c r="AE24" s="40">
        <f t="shared" si="11"/>
        <v>1624484</v>
      </c>
      <c r="AF24" s="40">
        <f t="shared" si="12"/>
        <v>1677021</v>
      </c>
      <c r="AG24" s="40">
        <f t="shared" si="13"/>
        <v>1797152</v>
      </c>
      <c r="AH24" s="11"/>
      <c r="AI24" s="43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>
      <c r="A25" s="33">
        <v>2.2</v>
      </c>
      <c r="B25" s="34">
        <v>1910965.0</v>
      </c>
      <c r="C25" s="34">
        <v>1919235.0</v>
      </c>
      <c r="D25" s="34">
        <v>1987913.0</v>
      </c>
      <c r="E25" s="35">
        <f t="shared" si="1"/>
        <v>1939371</v>
      </c>
      <c r="F25" s="34">
        <v>1468373.0</v>
      </c>
      <c r="G25" s="34">
        <v>1809928.0</v>
      </c>
      <c r="H25" s="34">
        <v>2123717.0</v>
      </c>
      <c r="I25" s="36">
        <f t="shared" si="2"/>
        <v>1800673</v>
      </c>
      <c r="J25" s="34">
        <v>1502402.0</v>
      </c>
      <c r="K25" s="34">
        <v>1422422.0</v>
      </c>
      <c r="L25" s="34">
        <v>1522187.0</v>
      </c>
      <c r="M25" s="37">
        <f t="shared" si="3"/>
        <v>1482337</v>
      </c>
      <c r="N25" s="34">
        <v>1584605.0</v>
      </c>
      <c r="O25" s="34">
        <v>1593462.0</v>
      </c>
      <c r="P25" s="34">
        <v>1539261.0</v>
      </c>
      <c r="Q25" s="38">
        <f t="shared" si="4"/>
        <v>1572443</v>
      </c>
      <c r="R25" s="34">
        <v>1581752.0</v>
      </c>
      <c r="S25" s="34">
        <v>1680491.0</v>
      </c>
      <c r="T25" s="34">
        <v>1613529.0</v>
      </c>
      <c r="U25" s="33">
        <f t="shared" si="5"/>
        <v>1625257</v>
      </c>
      <c r="V25" s="34">
        <v>1743262.0</v>
      </c>
      <c r="W25" s="34">
        <v>1734368.0</v>
      </c>
      <c r="X25" s="34">
        <v>1702298.0</v>
      </c>
      <c r="Y25" s="39">
        <f t="shared" si="6"/>
        <v>1726643</v>
      </c>
      <c r="Z25" s="34">
        <v>3670.0</v>
      </c>
      <c r="AA25" s="40">
        <f t="shared" si="7"/>
        <v>2.2</v>
      </c>
      <c r="AB25" s="41">
        <f t="shared" si="8"/>
        <v>1939371</v>
      </c>
      <c r="AC25" s="40">
        <f t="shared" si="9"/>
        <v>1800673</v>
      </c>
      <c r="AD25" s="40">
        <f t="shared" si="10"/>
        <v>1482337</v>
      </c>
      <c r="AE25" s="40">
        <f t="shared" si="11"/>
        <v>1572443</v>
      </c>
      <c r="AF25" s="40">
        <f t="shared" si="12"/>
        <v>1625257</v>
      </c>
      <c r="AG25" s="40">
        <f t="shared" si="13"/>
        <v>1726643</v>
      </c>
      <c r="AH25" s="11"/>
      <c r="AI25" s="43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>
      <c r="A26" s="33">
        <v>2.3</v>
      </c>
      <c r="B26" s="34">
        <v>1805399.0</v>
      </c>
      <c r="C26" s="34">
        <v>1819975.0</v>
      </c>
      <c r="D26" s="34">
        <v>1970776.0</v>
      </c>
      <c r="E26" s="35">
        <f t="shared" si="1"/>
        <v>1865383</v>
      </c>
      <c r="F26" s="34">
        <v>1416757.0</v>
      </c>
      <c r="G26" s="34">
        <v>1736068.0</v>
      </c>
      <c r="H26" s="34">
        <v>2062676.0</v>
      </c>
      <c r="I26" s="36">
        <f t="shared" si="2"/>
        <v>1738500</v>
      </c>
      <c r="J26" s="34">
        <v>1467297.0</v>
      </c>
      <c r="K26" s="34">
        <v>1363751.0</v>
      </c>
      <c r="L26" s="34">
        <v>1535551.0</v>
      </c>
      <c r="M26" s="37">
        <f t="shared" si="3"/>
        <v>1455533</v>
      </c>
      <c r="N26" s="34">
        <v>1499140.0</v>
      </c>
      <c r="O26" s="34">
        <v>1528681.0</v>
      </c>
      <c r="P26" s="34">
        <v>1519834.0</v>
      </c>
      <c r="Q26" s="38">
        <f t="shared" si="4"/>
        <v>1515885</v>
      </c>
      <c r="R26" s="34">
        <v>1573875.0</v>
      </c>
      <c r="S26" s="34">
        <v>1638342.0</v>
      </c>
      <c r="T26" s="34">
        <v>1561996.0</v>
      </c>
      <c r="U26" s="33">
        <f t="shared" si="5"/>
        <v>1591404</v>
      </c>
      <c r="V26" s="34">
        <v>1690270.0</v>
      </c>
      <c r="W26" s="34">
        <v>1700761.0</v>
      </c>
      <c r="X26" s="34">
        <v>1656535.0</v>
      </c>
      <c r="Y26" s="39">
        <f t="shared" si="6"/>
        <v>1682522</v>
      </c>
      <c r="Z26" s="34">
        <v>2770.0</v>
      </c>
      <c r="AA26" s="40">
        <f t="shared" si="7"/>
        <v>2.3</v>
      </c>
      <c r="AB26" s="41">
        <f t="shared" si="8"/>
        <v>1865383</v>
      </c>
      <c r="AC26" s="40">
        <f t="shared" si="9"/>
        <v>1738500</v>
      </c>
      <c r="AD26" s="40">
        <f t="shared" si="10"/>
        <v>1455533</v>
      </c>
      <c r="AE26" s="40">
        <f t="shared" si="11"/>
        <v>1515885</v>
      </c>
      <c r="AF26" s="40">
        <f t="shared" si="12"/>
        <v>1591404</v>
      </c>
      <c r="AG26" s="40">
        <f t="shared" si="13"/>
        <v>1682522</v>
      </c>
      <c r="AH26" s="11"/>
      <c r="AI26" s="43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>
      <c r="A27" s="33">
        <v>2.4</v>
      </c>
      <c r="B27" s="34">
        <v>1733241.0</v>
      </c>
      <c r="C27" s="34">
        <v>1778334.0</v>
      </c>
      <c r="D27" s="34">
        <v>1891986.0</v>
      </c>
      <c r="E27" s="35">
        <f t="shared" si="1"/>
        <v>1801187</v>
      </c>
      <c r="F27" s="34">
        <v>1385217.0</v>
      </c>
      <c r="G27" s="34">
        <v>1711774.0</v>
      </c>
      <c r="H27" s="34">
        <v>2006900.0</v>
      </c>
      <c r="I27" s="36">
        <f t="shared" si="2"/>
        <v>1701297</v>
      </c>
      <c r="J27" s="34">
        <v>1397494.0</v>
      </c>
      <c r="K27" s="34">
        <v>1312980.0</v>
      </c>
      <c r="L27" s="34">
        <v>1450057.0</v>
      </c>
      <c r="M27" s="37">
        <f t="shared" si="3"/>
        <v>1386844</v>
      </c>
      <c r="N27" s="34">
        <v>1509138.0</v>
      </c>
      <c r="O27" s="34">
        <v>1537115.0</v>
      </c>
      <c r="P27" s="34">
        <v>1445971.0</v>
      </c>
      <c r="Q27" s="38">
        <f t="shared" si="4"/>
        <v>1497408</v>
      </c>
      <c r="R27" s="34">
        <v>1511418.0</v>
      </c>
      <c r="S27" s="34">
        <v>1645233.0</v>
      </c>
      <c r="T27" s="34">
        <v>1535206.0</v>
      </c>
      <c r="U27" s="33">
        <f t="shared" si="5"/>
        <v>1563952</v>
      </c>
      <c r="V27" s="34">
        <v>1656295.0</v>
      </c>
      <c r="W27" s="34">
        <v>1684999.0</v>
      </c>
      <c r="X27" s="34">
        <v>1603773.0</v>
      </c>
      <c r="Y27" s="39">
        <f t="shared" si="6"/>
        <v>1648356</v>
      </c>
      <c r="Z27" s="34">
        <v>2038.0</v>
      </c>
      <c r="AA27" s="40">
        <f t="shared" si="7"/>
        <v>2.4</v>
      </c>
      <c r="AB27" s="41">
        <f t="shared" si="8"/>
        <v>1801187</v>
      </c>
      <c r="AC27" s="40">
        <f t="shared" si="9"/>
        <v>1701297</v>
      </c>
      <c r="AD27" s="40">
        <f t="shared" si="10"/>
        <v>1386844</v>
      </c>
      <c r="AE27" s="40">
        <f t="shared" si="11"/>
        <v>1497408</v>
      </c>
      <c r="AF27" s="40">
        <f t="shared" si="12"/>
        <v>1563952</v>
      </c>
      <c r="AG27" s="40">
        <f t="shared" si="13"/>
        <v>1648356</v>
      </c>
      <c r="AH27" s="11"/>
      <c r="AI27" s="43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>
      <c r="A28" s="33">
        <v>2.5</v>
      </c>
      <c r="B28" s="34">
        <v>1730400.0</v>
      </c>
      <c r="C28" s="34">
        <v>1708251.0</v>
      </c>
      <c r="D28" s="34">
        <v>1830007.0</v>
      </c>
      <c r="E28" s="35">
        <f t="shared" si="1"/>
        <v>1756219</v>
      </c>
      <c r="F28" s="34">
        <v>1319092.0</v>
      </c>
      <c r="G28" s="34">
        <v>1663910.0</v>
      </c>
      <c r="H28" s="34">
        <v>1923280.0</v>
      </c>
      <c r="I28" s="36">
        <f t="shared" si="2"/>
        <v>1635427</v>
      </c>
      <c r="J28" s="34">
        <v>1381031.0</v>
      </c>
      <c r="K28" s="34">
        <v>1322684.0</v>
      </c>
      <c r="L28" s="34">
        <v>1445701.0</v>
      </c>
      <c r="M28" s="37">
        <f t="shared" si="3"/>
        <v>1383139</v>
      </c>
      <c r="N28" s="34">
        <v>1456397.0</v>
      </c>
      <c r="O28" s="34">
        <v>1465819.0</v>
      </c>
      <c r="P28" s="34">
        <v>1435586.0</v>
      </c>
      <c r="Q28" s="38">
        <f t="shared" si="4"/>
        <v>1452601</v>
      </c>
      <c r="R28" s="34">
        <v>1504322.0</v>
      </c>
      <c r="S28" s="34">
        <v>1605346.0</v>
      </c>
      <c r="T28" s="34">
        <v>1485749.0</v>
      </c>
      <c r="U28" s="33">
        <f t="shared" si="5"/>
        <v>1531806</v>
      </c>
      <c r="V28" s="34">
        <v>1603554.0</v>
      </c>
      <c r="W28" s="34">
        <v>1651719.0</v>
      </c>
      <c r="X28" s="34">
        <v>1571734.0</v>
      </c>
      <c r="Y28" s="39">
        <f t="shared" si="6"/>
        <v>1609002</v>
      </c>
      <c r="Z28" s="34">
        <v>2489.0</v>
      </c>
      <c r="AA28" s="40">
        <f t="shared" si="7"/>
        <v>2.5</v>
      </c>
      <c r="AB28" s="41">
        <f t="shared" si="8"/>
        <v>1756219</v>
      </c>
      <c r="AC28" s="40">
        <f t="shared" si="9"/>
        <v>1635427</v>
      </c>
      <c r="AD28" s="40">
        <f t="shared" si="10"/>
        <v>1383139</v>
      </c>
      <c r="AE28" s="40">
        <f t="shared" si="11"/>
        <v>1452601</v>
      </c>
      <c r="AF28" s="40">
        <f t="shared" si="12"/>
        <v>1531806</v>
      </c>
      <c r="AG28" s="40">
        <f t="shared" si="13"/>
        <v>1609002</v>
      </c>
      <c r="AH28" s="11"/>
      <c r="AI28" s="43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>
      <c r="A29" s="33">
        <v>2.6</v>
      </c>
      <c r="B29" s="34">
        <v>1666539.0</v>
      </c>
      <c r="C29" s="34">
        <v>1701365.0</v>
      </c>
      <c r="D29" s="34">
        <v>1804303.0</v>
      </c>
      <c r="E29" s="35">
        <f t="shared" si="1"/>
        <v>1724069</v>
      </c>
      <c r="F29" s="34">
        <v>1305101.0</v>
      </c>
      <c r="G29" s="34">
        <v>1645617.0</v>
      </c>
      <c r="H29" s="34">
        <v>1902015.0</v>
      </c>
      <c r="I29" s="36">
        <f t="shared" si="2"/>
        <v>1617578</v>
      </c>
      <c r="J29" s="34">
        <v>1349288.0</v>
      </c>
      <c r="K29" s="34">
        <v>1286311.0</v>
      </c>
      <c r="L29" s="34">
        <v>1415285.0</v>
      </c>
      <c r="M29" s="37">
        <f t="shared" si="3"/>
        <v>1350295</v>
      </c>
      <c r="N29" s="34">
        <v>1427277.0</v>
      </c>
      <c r="O29" s="34">
        <v>1448362.0</v>
      </c>
      <c r="P29" s="34">
        <v>1391582.0</v>
      </c>
      <c r="Q29" s="38">
        <f t="shared" si="4"/>
        <v>1422407</v>
      </c>
      <c r="R29" s="34">
        <v>1445134.0</v>
      </c>
      <c r="S29" s="34">
        <v>1514756.0</v>
      </c>
      <c r="T29" s="34">
        <v>1458691.0</v>
      </c>
      <c r="U29" s="33">
        <f t="shared" si="5"/>
        <v>1472860</v>
      </c>
      <c r="V29" s="34">
        <v>1596989.0</v>
      </c>
      <c r="W29" s="34">
        <v>1578899.0</v>
      </c>
      <c r="X29" s="34">
        <v>1536064.0</v>
      </c>
      <c r="Y29" s="39">
        <f t="shared" si="6"/>
        <v>1570651</v>
      </c>
      <c r="Z29" s="34">
        <v>4169.0</v>
      </c>
      <c r="AA29" s="40">
        <f t="shared" si="7"/>
        <v>2.6</v>
      </c>
      <c r="AB29" s="41">
        <f t="shared" si="8"/>
        <v>1724069</v>
      </c>
      <c r="AC29" s="40">
        <f t="shared" si="9"/>
        <v>1617578</v>
      </c>
      <c r="AD29" s="40">
        <f t="shared" si="10"/>
        <v>1350295</v>
      </c>
      <c r="AE29" s="40">
        <f t="shared" si="11"/>
        <v>1422407</v>
      </c>
      <c r="AF29" s="40">
        <f t="shared" si="12"/>
        <v>1472860</v>
      </c>
      <c r="AG29" s="40">
        <f t="shared" si="13"/>
        <v>1570651</v>
      </c>
      <c r="AH29" s="11"/>
      <c r="AI29" s="43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>
      <c r="A30" s="33">
        <v>2.7</v>
      </c>
      <c r="B30" s="34">
        <v>1599851.0</v>
      </c>
      <c r="C30" s="34">
        <v>1626125.0</v>
      </c>
      <c r="D30" s="34">
        <v>1746981.0</v>
      </c>
      <c r="E30" s="35">
        <f t="shared" si="1"/>
        <v>1657652</v>
      </c>
      <c r="F30" s="34">
        <v>1226126.0</v>
      </c>
      <c r="G30" s="34">
        <v>1581207.0</v>
      </c>
      <c r="H30" s="34">
        <v>1824827.0</v>
      </c>
      <c r="I30" s="36">
        <f t="shared" si="2"/>
        <v>1544053</v>
      </c>
      <c r="J30" s="34">
        <v>1296149.0</v>
      </c>
      <c r="K30" s="34">
        <v>1263708.0</v>
      </c>
      <c r="L30" s="34">
        <v>1389050.0</v>
      </c>
      <c r="M30" s="37">
        <f t="shared" si="3"/>
        <v>1316302</v>
      </c>
      <c r="N30" s="34">
        <v>1438104.0</v>
      </c>
      <c r="O30" s="34">
        <v>1445132.0</v>
      </c>
      <c r="P30" s="34">
        <v>1424788.0</v>
      </c>
      <c r="Q30" s="38">
        <f t="shared" si="4"/>
        <v>1436008</v>
      </c>
      <c r="R30" s="34">
        <v>1435147.0</v>
      </c>
      <c r="S30" s="34">
        <v>1526198.0</v>
      </c>
      <c r="T30" s="34">
        <v>1434723.0</v>
      </c>
      <c r="U30" s="33">
        <f t="shared" si="5"/>
        <v>1465356</v>
      </c>
      <c r="V30" s="34">
        <v>1524036.0</v>
      </c>
      <c r="W30" s="34">
        <v>1564137.0</v>
      </c>
      <c r="X30" s="34">
        <v>1504073.0</v>
      </c>
      <c r="Y30" s="39">
        <f t="shared" si="6"/>
        <v>1530749</v>
      </c>
      <c r="Z30" s="34">
        <v>4353.0</v>
      </c>
      <c r="AA30" s="40">
        <f t="shared" si="7"/>
        <v>2.7</v>
      </c>
      <c r="AB30" s="41">
        <f t="shared" si="8"/>
        <v>1657652</v>
      </c>
      <c r="AC30" s="40">
        <f t="shared" si="9"/>
        <v>1544053</v>
      </c>
      <c r="AD30" s="40">
        <f t="shared" si="10"/>
        <v>1316302</v>
      </c>
      <c r="AE30" s="40">
        <f t="shared" si="11"/>
        <v>1436008</v>
      </c>
      <c r="AF30" s="40">
        <f t="shared" si="12"/>
        <v>1465356</v>
      </c>
      <c r="AG30" s="40">
        <f t="shared" si="13"/>
        <v>1530749</v>
      </c>
      <c r="AH30" s="11"/>
      <c r="AI30" s="43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>
      <c r="A31" s="33">
        <v>2.8</v>
      </c>
      <c r="B31" s="34">
        <v>1571950.0</v>
      </c>
      <c r="C31" s="34">
        <v>1578160.0</v>
      </c>
      <c r="D31" s="34">
        <v>1695661.0</v>
      </c>
      <c r="E31" s="35">
        <f t="shared" si="1"/>
        <v>1615257</v>
      </c>
      <c r="F31" s="34">
        <v>1240499.0</v>
      </c>
      <c r="G31" s="34">
        <v>1592863.0</v>
      </c>
      <c r="H31" s="34">
        <v>1790117.0</v>
      </c>
      <c r="I31" s="36">
        <f t="shared" si="2"/>
        <v>1541160</v>
      </c>
      <c r="J31" s="34">
        <v>1300300.0</v>
      </c>
      <c r="K31" s="34">
        <v>1251289.0</v>
      </c>
      <c r="L31" s="34">
        <v>1320115.0</v>
      </c>
      <c r="M31" s="37">
        <f t="shared" si="3"/>
        <v>1290568</v>
      </c>
      <c r="N31" s="34">
        <v>1369654.0</v>
      </c>
      <c r="O31" s="34">
        <v>1394020.0</v>
      </c>
      <c r="P31" s="34">
        <v>1412119.0</v>
      </c>
      <c r="Q31" s="38">
        <f t="shared" si="4"/>
        <v>1391931</v>
      </c>
      <c r="R31" s="34">
        <v>1444414.0</v>
      </c>
      <c r="S31" s="34">
        <v>1505367.0</v>
      </c>
      <c r="T31" s="34">
        <v>1421675.0</v>
      </c>
      <c r="U31" s="33">
        <f t="shared" si="5"/>
        <v>1457152</v>
      </c>
      <c r="V31" s="34">
        <v>1493473.0</v>
      </c>
      <c r="W31" s="34">
        <v>1474402.0</v>
      </c>
      <c r="X31" s="34">
        <v>1459665.0</v>
      </c>
      <c r="Y31" s="39">
        <f t="shared" si="6"/>
        <v>1475847</v>
      </c>
      <c r="Z31" s="34">
        <v>2848.0</v>
      </c>
      <c r="AA31" s="40">
        <f t="shared" si="7"/>
        <v>2.8</v>
      </c>
      <c r="AB31" s="41">
        <f t="shared" si="8"/>
        <v>1615257</v>
      </c>
      <c r="AC31" s="40">
        <f t="shared" si="9"/>
        <v>1541160</v>
      </c>
      <c r="AD31" s="40">
        <f t="shared" si="10"/>
        <v>1290568</v>
      </c>
      <c r="AE31" s="40">
        <f t="shared" si="11"/>
        <v>1391931</v>
      </c>
      <c r="AF31" s="40">
        <f t="shared" si="12"/>
        <v>1457152</v>
      </c>
      <c r="AG31" s="40">
        <f t="shared" si="13"/>
        <v>1475847</v>
      </c>
      <c r="AH31" s="11"/>
      <c r="AI31" s="43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>
      <c r="A32" s="33">
        <v>2.9</v>
      </c>
      <c r="B32" s="34">
        <v>1550323.0</v>
      </c>
      <c r="C32" s="34">
        <v>1570990.0</v>
      </c>
      <c r="D32" s="34">
        <v>1674901.0</v>
      </c>
      <c r="E32" s="35">
        <f t="shared" si="1"/>
        <v>1598738</v>
      </c>
      <c r="F32" s="34">
        <v>1210807.0</v>
      </c>
      <c r="G32" s="34">
        <v>1536896.0</v>
      </c>
      <c r="H32" s="34">
        <v>1748785.0</v>
      </c>
      <c r="I32" s="36">
        <f t="shared" si="2"/>
        <v>1498829</v>
      </c>
      <c r="J32" s="34">
        <v>1297425.0</v>
      </c>
      <c r="K32" s="34">
        <v>1191689.0</v>
      </c>
      <c r="L32" s="34">
        <v>1312155.0</v>
      </c>
      <c r="M32" s="37">
        <f t="shared" si="3"/>
        <v>1267090</v>
      </c>
      <c r="N32" s="34">
        <v>1375725.0</v>
      </c>
      <c r="O32" s="34">
        <v>1398842.0</v>
      </c>
      <c r="P32" s="34">
        <v>1351463.0</v>
      </c>
      <c r="Q32" s="38">
        <f t="shared" si="4"/>
        <v>1375343</v>
      </c>
      <c r="R32" s="34">
        <v>1380567.0</v>
      </c>
      <c r="S32" s="34">
        <v>1481628.0</v>
      </c>
      <c r="T32" s="34">
        <v>1414796.0</v>
      </c>
      <c r="U32" s="33">
        <f t="shared" si="5"/>
        <v>1425664</v>
      </c>
      <c r="V32" s="34">
        <v>1479110.0</v>
      </c>
      <c r="W32" s="34">
        <v>1464158.0</v>
      </c>
      <c r="X32" s="34">
        <v>1488509.0</v>
      </c>
      <c r="Y32" s="39">
        <f t="shared" si="6"/>
        <v>1477259</v>
      </c>
      <c r="Z32" s="34">
        <v>3452.0</v>
      </c>
      <c r="AA32" s="40">
        <f t="shared" si="7"/>
        <v>2.9</v>
      </c>
      <c r="AB32" s="41">
        <f t="shared" si="8"/>
        <v>1598738</v>
      </c>
      <c r="AC32" s="40">
        <f t="shared" si="9"/>
        <v>1498829</v>
      </c>
      <c r="AD32" s="40">
        <f t="shared" si="10"/>
        <v>1267090</v>
      </c>
      <c r="AE32" s="40">
        <f t="shared" si="11"/>
        <v>1375343</v>
      </c>
      <c r="AF32" s="40">
        <f t="shared" si="12"/>
        <v>1425664</v>
      </c>
      <c r="AG32" s="40">
        <f t="shared" si="13"/>
        <v>1477259</v>
      </c>
      <c r="AH32" s="11"/>
      <c r="AI32" s="43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>
      <c r="A33" s="33">
        <v>3.0</v>
      </c>
      <c r="B33" s="34">
        <v>1532658.0</v>
      </c>
      <c r="C33" s="34">
        <v>1529175.0</v>
      </c>
      <c r="D33" s="34">
        <v>1655961.0</v>
      </c>
      <c r="E33" s="35">
        <f t="shared" si="1"/>
        <v>1572598</v>
      </c>
      <c r="F33" s="34">
        <v>1186116.0</v>
      </c>
      <c r="G33" s="34">
        <v>1545371.0</v>
      </c>
      <c r="H33" s="34">
        <v>1736290.0</v>
      </c>
      <c r="I33" s="36">
        <f t="shared" si="2"/>
        <v>1489259</v>
      </c>
      <c r="J33" s="34">
        <v>1244711.0</v>
      </c>
      <c r="K33" s="34">
        <v>1184155.0</v>
      </c>
      <c r="L33" s="34">
        <v>1345663.0</v>
      </c>
      <c r="M33" s="37">
        <f t="shared" si="3"/>
        <v>1258176</v>
      </c>
      <c r="N33" s="34">
        <v>1366558.0</v>
      </c>
      <c r="O33" s="34">
        <v>1373525.0</v>
      </c>
      <c r="P33" s="34">
        <v>1385786.0</v>
      </c>
      <c r="Q33" s="38">
        <f t="shared" si="4"/>
        <v>1375290</v>
      </c>
      <c r="R33" s="34">
        <v>1360900.0</v>
      </c>
      <c r="S33" s="34">
        <v>1486163.0</v>
      </c>
      <c r="T33" s="34">
        <v>1393872.0</v>
      </c>
      <c r="U33" s="33">
        <f t="shared" si="5"/>
        <v>1413645</v>
      </c>
      <c r="V33" s="34">
        <v>1434893.0</v>
      </c>
      <c r="W33" s="34">
        <v>1448993.0</v>
      </c>
      <c r="X33" s="34">
        <v>1413924.0</v>
      </c>
      <c r="Y33" s="39">
        <f t="shared" si="6"/>
        <v>1432603</v>
      </c>
      <c r="Z33" s="34">
        <v>3405.0</v>
      </c>
      <c r="AA33" s="40">
        <f t="shared" si="7"/>
        <v>3</v>
      </c>
      <c r="AB33" s="41">
        <f t="shared" si="8"/>
        <v>1572598</v>
      </c>
      <c r="AC33" s="40">
        <f t="shared" si="9"/>
        <v>1489259</v>
      </c>
      <c r="AD33" s="40">
        <f t="shared" si="10"/>
        <v>1258176</v>
      </c>
      <c r="AE33" s="40">
        <f t="shared" si="11"/>
        <v>1375290</v>
      </c>
      <c r="AF33" s="40">
        <f t="shared" si="12"/>
        <v>1413645</v>
      </c>
      <c r="AG33" s="40">
        <f t="shared" si="13"/>
        <v>1432603</v>
      </c>
      <c r="AH33" s="11"/>
      <c r="AI33" s="43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>
      <c r="A34" s="33">
        <v>3.1</v>
      </c>
      <c r="B34" s="34">
        <v>1501821.0</v>
      </c>
      <c r="C34" s="34">
        <v>1452772.0</v>
      </c>
      <c r="D34" s="34">
        <v>1624561.0</v>
      </c>
      <c r="E34" s="35">
        <f t="shared" si="1"/>
        <v>1526385</v>
      </c>
      <c r="F34" s="34">
        <v>1177760.0</v>
      </c>
      <c r="G34" s="34">
        <v>1538853.0</v>
      </c>
      <c r="H34" s="34">
        <v>1635662.0</v>
      </c>
      <c r="I34" s="36">
        <f t="shared" si="2"/>
        <v>1450758</v>
      </c>
      <c r="J34" s="34">
        <v>1262568.0</v>
      </c>
      <c r="K34" s="34">
        <v>1162843.0</v>
      </c>
      <c r="L34" s="34">
        <v>1323472.0</v>
      </c>
      <c r="M34" s="37">
        <f t="shared" si="3"/>
        <v>1249628</v>
      </c>
      <c r="N34" s="34">
        <v>1358941.0</v>
      </c>
      <c r="O34" s="34">
        <v>1355675.0</v>
      </c>
      <c r="P34" s="34">
        <v>1339843.0</v>
      </c>
      <c r="Q34" s="38">
        <f t="shared" si="4"/>
        <v>1351486</v>
      </c>
      <c r="R34" s="34">
        <v>1381453.0</v>
      </c>
      <c r="S34" s="34">
        <v>1479671.0</v>
      </c>
      <c r="T34" s="34">
        <v>1375964.0</v>
      </c>
      <c r="U34" s="33">
        <f t="shared" si="5"/>
        <v>1412363</v>
      </c>
      <c r="V34" s="34">
        <v>1401384.0</v>
      </c>
      <c r="W34" s="34">
        <v>1424980.0</v>
      </c>
      <c r="X34" s="34">
        <v>1394477.0</v>
      </c>
      <c r="Y34" s="39">
        <f t="shared" si="6"/>
        <v>1406947</v>
      </c>
      <c r="Z34" s="34">
        <v>3121.0</v>
      </c>
      <c r="AA34" s="40">
        <f t="shared" si="7"/>
        <v>3.1</v>
      </c>
      <c r="AB34" s="41">
        <f t="shared" si="8"/>
        <v>1526385</v>
      </c>
      <c r="AC34" s="40">
        <f t="shared" si="9"/>
        <v>1450758</v>
      </c>
      <c r="AD34" s="40">
        <f t="shared" si="10"/>
        <v>1249628</v>
      </c>
      <c r="AE34" s="40">
        <f t="shared" si="11"/>
        <v>1351486</v>
      </c>
      <c r="AF34" s="40">
        <f t="shared" si="12"/>
        <v>1412363</v>
      </c>
      <c r="AG34" s="40">
        <f t="shared" si="13"/>
        <v>1406947</v>
      </c>
      <c r="AH34" s="11"/>
      <c r="AI34" s="43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>
      <c r="A35" s="33">
        <v>3.2</v>
      </c>
      <c r="B35" s="34">
        <v>1437147.0</v>
      </c>
      <c r="C35" s="34">
        <v>1467564.0</v>
      </c>
      <c r="D35" s="34">
        <v>1546919.0</v>
      </c>
      <c r="E35" s="35">
        <f t="shared" si="1"/>
        <v>1483877</v>
      </c>
      <c r="F35" s="34">
        <v>1161920.0</v>
      </c>
      <c r="G35" s="34">
        <v>1534351.0</v>
      </c>
      <c r="H35" s="34">
        <v>1635576.0</v>
      </c>
      <c r="I35" s="36">
        <f t="shared" si="2"/>
        <v>1443949</v>
      </c>
      <c r="J35" s="34">
        <v>1217938.0</v>
      </c>
      <c r="K35" s="34">
        <v>1195491.0</v>
      </c>
      <c r="L35" s="34">
        <v>1269272.0</v>
      </c>
      <c r="M35" s="37">
        <f t="shared" si="3"/>
        <v>1227567</v>
      </c>
      <c r="N35" s="34">
        <v>1312804.0</v>
      </c>
      <c r="O35" s="34">
        <v>1361182.0</v>
      </c>
      <c r="P35" s="34">
        <v>1332182.0</v>
      </c>
      <c r="Q35" s="38">
        <f t="shared" si="4"/>
        <v>1335389</v>
      </c>
      <c r="R35" s="34">
        <v>1393334.0</v>
      </c>
      <c r="S35" s="34">
        <v>1473018.0</v>
      </c>
      <c r="T35" s="34">
        <v>1356803.0</v>
      </c>
      <c r="U35" s="33">
        <f t="shared" si="5"/>
        <v>1407718</v>
      </c>
      <c r="V35" s="34">
        <v>1397727.0</v>
      </c>
      <c r="W35" s="34">
        <v>1399954.0</v>
      </c>
      <c r="X35" s="34">
        <v>1370874.0</v>
      </c>
      <c r="Y35" s="39">
        <f t="shared" si="6"/>
        <v>1389518</v>
      </c>
      <c r="Z35" s="34">
        <v>3227.0</v>
      </c>
      <c r="AA35" s="40">
        <f t="shared" si="7"/>
        <v>3.2</v>
      </c>
      <c r="AB35" s="41">
        <f t="shared" si="8"/>
        <v>1483877</v>
      </c>
      <c r="AC35" s="40">
        <f t="shared" si="9"/>
        <v>1443949</v>
      </c>
      <c r="AD35" s="40">
        <f t="shared" si="10"/>
        <v>1227567</v>
      </c>
      <c r="AE35" s="40">
        <f t="shared" si="11"/>
        <v>1335389</v>
      </c>
      <c r="AF35" s="40">
        <f t="shared" si="12"/>
        <v>1407718</v>
      </c>
      <c r="AG35" s="40">
        <f t="shared" si="13"/>
        <v>1389518</v>
      </c>
      <c r="AH35" s="11"/>
      <c r="AI35" s="43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>
      <c r="A36" s="33">
        <v>3.3</v>
      </c>
      <c r="B36" s="34">
        <v>1420392.0</v>
      </c>
      <c r="C36" s="34">
        <v>1436862.0</v>
      </c>
      <c r="D36" s="34">
        <v>1563839.0</v>
      </c>
      <c r="E36" s="35">
        <f t="shared" si="1"/>
        <v>1473698</v>
      </c>
      <c r="F36" s="34">
        <v>1140243.0</v>
      </c>
      <c r="G36" s="34">
        <v>1498105.0</v>
      </c>
      <c r="H36" s="34">
        <v>1658675.0</v>
      </c>
      <c r="I36" s="36">
        <f t="shared" si="2"/>
        <v>1432341</v>
      </c>
      <c r="J36" s="34">
        <v>1214034.0</v>
      </c>
      <c r="K36" s="34">
        <v>1159601.0</v>
      </c>
      <c r="L36" s="34">
        <v>1268803.0</v>
      </c>
      <c r="M36" s="37">
        <f t="shared" si="3"/>
        <v>1214146</v>
      </c>
      <c r="N36" s="34">
        <v>1299648.0</v>
      </c>
      <c r="O36" s="34">
        <v>1355472.0</v>
      </c>
      <c r="P36" s="34">
        <v>1322097.0</v>
      </c>
      <c r="Q36" s="38">
        <f t="shared" si="4"/>
        <v>1325739</v>
      </c>
      <c r="R36" s="34">
        <v>1306085.0</v>
      </c>
      <c r="S36" s="34">
        <v>1429924.0</v>
      </c>
      <c r="T36" s="34">
        <v>1325956.0</v>
      </c>
      <c r="U36" s="33">
        <f t="shared" si="5"/>
        <v>1353988</v>
      </c>
      <c r="V36" s="34">
        <v>1361595.0</v>
      </c>
      <c r="W36" s="34">
        <v>1423789.0</v>
      </c>
      <c r="X36" s="34">
        <v>1355227.0</v>
      </c>
      <c r="Y36" s="39">
        <f t="shared" si="6"/>
        <v>1380204</v>
      </c>
      <c r="Z36" s="34">
        <v>5069.0</v>
      </c>
      <c r="AA36" s="40">
        <f t="shared" si="7"/>
        <v>3.3</v>
      </c>
      <c r="AB36" s="41">
        <f t="shared" si="8"/>
        <v>1473698</v>
      </c>
      <c r="AC36" s="40">
        <f t="shared" si="9"/>
        <v>1432341</v>
      </c>
      <c r="AD36" s="40">
        <f t="shared" si="10"/>
        <v>1214146</v>
      </c>
      <c r="AE36" s="40">
        <f t="shared" si="11"/>
        <v>1325739</v>
      </c>
      <c r="AF36" s="40">
        <f t="shared" si="12"/>
        <v>1353988</v>
      </c>
      <c r="AG36" s="40">
        <f t="shared" si="13"/>
        <v>1380204</v>
      </c>
      <c r="AH36" s="11"/>
      <c r="AI36" s="43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>
      <c r="A37" s="33">
        <v>3.4</v>
      </c>
      <c r="B37" s="34">
        <v>1385297.0</v>
      </c>
      <c r="C37" s="34">
        <v>1405300.0</v>
      </c>
      <c r="D37" s="34">
        <v>1512848.0</v>
      </c>
      <c r="E37" s="35">
        <f t="shared" si="1"/>
        <v>1434482</v>
      </c>
      <c r="F37" s="34">
        <v>1110681.0</v>
      </c>
      <c r="G37" s="34">
        <v>1468246.0</v>
      </c>
      <c r="H37" s="34">
        <v>1634520.0</v>
      </c>
      <c r="I37" s="36">
        <f t="shared" si="2"/>
        <v>1404482</v>
      </c>
      <c r="J37" s="34">
        <v>1214424.0</v>
      </c>
      <c r="K37" s="34">
        <v>1136765.0</v>
      </c>
      <c r="L37" s="34">
        <v>1237275.0</v>
      </c>
      <c r="M37" s="37">
        <f t="shared" si="3"/>
        <v>1196155</v>
      </c>
      <c r="N37" s="34">
        <v>1324695.0</v>
      </c>
      <c r="O37" s="34">
        <v>1361803.0</v>
      </c>
      <c r="P37" s="34">
        <v>1309648.0</v>
      </c>
      <c r="Q37" s="38">
        <f t="shared" si="4"/>
        <v>1332049</v>
      </c>
      <c r="R37" s="34">
        <v>1341029.0</v>
      </c>
      <c r="S37" s="34">
        <v>1456094.0</v>
      </c>
      <c r="T37" s="34">
        <v>1332580.0</v>
      </c>
      <c r="U37" s="33">
        <f t="shared" si="5"/>
        <v>1376568</v>
      </c>
      <c r="V37" s="34">
        <v>1364740.0</v>
      </c>
      <c r="W37" s="34">
        <v>1377850.0</v>
      </c>
      <c r="X37" s="34">
        <v>1352495.0</v>
      </c>
      <c r="Y37" s="39">
        <f t="shared" si="6"/>
        <v>1365028</v>
      </c>
      <c r="Z37" s="34">
        <v>3551.0</v>
      </c>
      <c r="AA37" s="40">
        <f t="shared" si="7"/>
        <v>3.4</v>
      </c>
      <c r="AB37" s="41">
        <f t="shared" si="8"/>
        <v>1434482</v>
      </c>
      <c r="AC37" s="40">
        <f t="shared" si="9"/>
        <v>1404482</v>
      </c>
      <c r="AD37" s="40">
        <f t="shared" si="10"/>
        <v>1196155</v>
      </c>
      <c r="AE37" s="40">
        <f t="shared" si="11"/>
        <v>1332049</v>
      </c>
      <c r="AF37" s="40">
        <f t="shared" si="12"/>
        <v>1376568</v>
      </c>
      <c r="AG37" s="40">
        <f t="shared" si="13"/>
        <v>1365028</v>
      </c>
      <c r="AH37" s="11"/>
      <c r="AI37" s="43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>
      <c r="A38" s="33">
        <v>3.5</v>
      </c>
      <c r="B38" s="34">
        <v>1340350.0</v>
      </c>
      <c r="C38" s="34">
        <v>1417885.0</v>
      </c>
      <c r="D38" s="34">
        <v>1520463.0</v>
      </c>
      <c r="E38" s="35">
        <f t="shared" si="1"/>
        <v>1426233</v>
      </c>
      <c r="F38" s="34">
        <v>1086544.0</v>
      </c>
      <c r="G38" s="34">
        <v>1469441.0</v>
      </c>
      <c r="H38" s="34">
        <v>1628432.0</v>
      </c>
      <c r="I38" s="36">
        <f t="shared" si="2"/>
        <v>1394806</v>
      </c>
      <c r="J38" s="34">
        <v>1185417.0</v>
      </c>
      <c r="K38" s="34">
        <v>1161314.0</v>
      </c>
      <c r="L38" s="34">
        <v>1257302.0</v>
      </c>
      <c r="M38" s="37">
        <f t="shared" si="3"/>
        <v>1201344</v>
      </c>
      <c r="N38" s="34">
        <v>1316244.0</v>
      </c>
      <c r="O38" s="34">
        <v>1352025.0</v>
      </c>
      <c r="P38" s="34">
        <v>1314378.0</v>
      </c>
      <c r="Q38" s="38">
        <f t="shared" si="4"/>
        <v>1327549</v>
      </c>
      <c r="R38" s="34">
        <v>1371627.0</v>
      </c>
      <c r="S38" s="34">
        <v>1422712.0</v>
      </c>
      <c r="T38" s="34">
        <v>1326516.0</v>
      </c>
      <c r="U38" s="33">
        <f t="shared" si="5"/>
        <v>1373618</v>
      </c>
      <c r="V38" s="34">
        <v>1347671.0</v>
      </c>
      <c r="W38" s="34">
        <v>1413154.0</v>
      </c>
      <c r="X38" s="34">
        <v>1314025.0</v>
      </c>
      <c r="Y38" s="39">
        <f t="shared" si="6"/>
        <v>1358283</v>
      </c>
      <c r="Z38" s="34">
        <v>2578.0</v>
      </c>
      <c r="AA38" s="40">
        <f t="shared" si="7"/>
        <v>3.5</v>
      </c>
      <c r="AB38" s="41">
        <f t="shared" si="8"/>
        <v>1426233</v>
      </c>
      <c r="AC38" s="40">
        <f t="shared" si="9"/>
        <v>1394806</v>
      </c>
      <c r="AD38" s="40">
        <f t="shared" si="10"/>
        <v>1201344</v>
      </c>
      <c r="AE38" s="40">
        <f t="shared" si="11"/>
        <v>1327549</v>
      </c>
      <c r="AF38" s="40">
        <f t="shared" si="12"/>
        <v>1373618</v>
      </c>
      <c r="AG38" s="40">
        <f t="shared" si="13"/>
        <v>1358283</v>
      </c>
      <c r="AH38" s="11"/>
      <c r="AI38" s="43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>
      <c r="A39" s="33">
        <v>3.6</v>
      </c>
      <c r="B39" s="34">
        <v>1365084.0</v>
      </c>
      <c r="C39" s="34">
        <v>1396470.0</v>
      </c>
      <c r="D39" s="34">
        <v>1481074.0</v>
      </c>
      <c r="E39" s="35">
        <f t="shared" si="1"/>
        <v>1414209</v>
      </c>
      <c r="F39" s="34">
        <v>1093874.0</v>
      </c>
      <c r="G39" s="34">
        <v>1505539.0</v>
      </c>
      <c r="H39" s="34">
        <v>1584843.0</v>
      </c>
      <c r="I39" s="36">
        <f t="shared" si="2"/>
        <v>1394752</v>
      </c>
      <c r="J39" s="34">
        <v>1177520.0</v>
      </c>
      <c r="K39" s="34">
        <v>1141023.0</v>
      </c>
      <c r="L39" s="34">
        <v>1282721.0</v>
      </c>
      <c r="M39" s="37">
        <f t="shared" si="3"/>
        <v>1200421</v>
      </c>
      <c r="N39" s="34">
        <v>1314492.0</v>
      </c>
      <c r="O39" s="34">
        <v>1358567.0</v>
      </c>
      <c r="P39" s="34">
        <v>1302318.0</v>
      </c>
      <c r="Q39" s="38">
        <f t="shared" si="4"/>
        <v>1325126</v>
      </c>
      <c r="R39" s="34">
        <v>1329547.0</v>
      </c>
      <c r="S39" s="34">
        <v>1472214.0</v>
      </c>
      <c r="T39" s="34">
        <v>1312474.0</v>
      </c>
      <c r="U39" s="33">
        <f t="shared" si="5"/>
        <v>1371412</v>
      </c>
      <c r="V39" s="34">
        <v>1312752.0</v>
      </c>
      <c r="W39" s="34">
        <v>1313278.0</v>
      </c>
      <c r="X39" s="34">
        <v>1321670.0</v>
      </c>
      <c r="Y39" s="39">
        <f t="shared" si="6"/>
        <v>1315900</v>
      </c>
      <c r="Z39" s="34">
        <v>3317.0</v>
      </c>
      <c r="AA39" s="40">
        <f t="shared" si="7"/>
        <v>3.6</v>
      </c>
      <c r="AB39" s="41">
        <f t="shared" si="8"/>
        <v>1414209</v>
      </c>
      <c r="AC39" s="40">
        <f t="shared" si="9"/>
        <v>1394752</v>
      </c>
      <c r="AD39" s="40">
        <f t="shared" si="10"/>
        <v>1200421</v>
      </c>
      <c r="AE39" s="40">
        <f t="shared" si="11"/>
        <v>1325126</v>
      </c>
      <c r="AF39" s="40">
        <f t="shared" si="12"/>
        <v>1371412</v>
      </c>
      <c r="AG39" s="40">
        <f t="shared" si="13"/>
        <v>1315900</v>
      </c>
      <c r="AH39" s="11"/>
      <c r="AI39" s="43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>
      <c r="A40" s="33">
        <v>3.7</v>
      </c>
      <c r="B40" s="34">
        <v>1387281.0</v>
      </c>
      <c r="C40" s="34">
        <v>1373972.0</v>
      </c>
      <c r="D40" s="34">
        <v>1481281.0</v>
      </c>
      <c r="E40" s="35">
        <f t="shared" si="1"/>
        <v>1414178</v>
      </c>
      <c r="F40" s="34">
        <v>1088230.0</v>
      </c>
      <c r="G40" s="34">
        <v>1508181.0</v>
      </c>
      <c r="H40" s="34">
        <v>1586119.0</v>
      </c>
      <c r="I40" s="36">
        <f t="shared" si="2"/>
        <v>1394177</v>
      </c>
      <c r="J40" s="34">
        <v>1190154.0</v>
      </c>
      <c r="K40" s="34">
        <v>1122131.0</v>
      </c>
      <c r="L40" s="34">
        <v>1226376.0</v>
      </c>
      <c r="M40" s="37">
        <f t="shared" si="3"/>
        <v>1179554</v>
      </c>
      <c r="N40" s="34">
        <v>1315227.0</v>
      </c>
      <c r="O40" s="34">
        <v>1321224.0</v>
      </c>
      <c r="P40" s="34">
        <v>1304805.0</v>
      </c>
      <c r="Q40" s="38">
        <f t="shared" si="4"/>
        <v>1313752</v>
      </c>
      <c r="R40" s="34">
        <v>1288546.0</v>
      </c>
      <c r="S40" s="34">
        <v>1449030.0</v>
      </c>
      <c r="T40" s="34">
        <v>1299974.0</v>
      </c>
      <c r="U40" s="33">
        <f t="shared" si="5"/>
        <v>1345850</v>
      </c>
      <c r="V40" s="34">
        <v>1305452.0</v>
      </c>
      <c r="W40" s="34">
        <v>1337470.0</v>
      </c>
      <c r="X40" s="34">
        <v>1350555.0</v>
      </c>
      <c r="Y40" s="39">
        <f t="shared" si="6"/>
        <v>1331159</v>
      </c>
      <c r="Z40" s="34">
        <v>2586.0</v>
      </c>
      <c r="AA40" s="40">
        <f t="shared" si="7"/>
        <v>3.7</v>
      </c>
      <c r="AB40" s="41">
        <f t="shared" si="8"/>
        <v>1414178</v>
      </c>
      <c r="AC40" s="40">
        <f t="shared" si="9"/>
        <v>1394177</v>
      </c>
      <c r="AD40" s="40">
        <f t="shared" si="10"/>
        <v>1179554</v>
      </c>
      <c r="AE40" s="40">
        <f t="shared" si="11"/>
        <v>1313752</v>
      </c>
      <c r="AF40" s="40">
        <f t="shared" si="12"/>
        <v>1345850</v>
      </c>
      <c r="AG40" s="40">
        <f t="shared" si="13"/>
        <v>1331159</v>
      </c>
      <c r="AH40" s="11"/>
      <c r="AI40" s="43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>
      <c r="A41" s="33">
        <v>3.8</v>
      </c>
      <c r="B41" s="34">
        <v>1366905.0</v>
      </c>
      <c r="C41" s="34">
        <v>1327125.0</v>
      </c>
      <c r="D41" s="34">
        <v>1438470.0</v>
      </c>
      <c r="E41" s="35">
        <f t="shared" si="1"/>
        <v>1377500</v>
      </c>
      <c r="F41" s="34">
        <v>1072179.0</v>
      </c>
      <c r="G41" s="34">
        <v>1470992.0</v>
      </c>
      <c r="H41" s="34">
        <v>1586411.0</v>
      </c>
      <c r="I41" s="36">
        <f t="shared" si="2"/>
        <v>1376527</v>
      </c>
      <c r="J41" s="34">
        <v>1189664.0</v>
      </c>
      <c r="K41" s="34">
        <v>1141664.0</v>
      </c>
      <c r="L41" s="34">
        <v>1227130.0</v>
      </c>
      <c r="M41" s="37">
        <f t="shared" si="3"/>
        <v>1186153</v>
      </c>
      <c r="N41" s="34">
        <v>1315789.0</v>
      </c>
      <c r="O41" s="34">
        <v>1347079.0</v>
      </c>
      <c r="P41" s="34">
        <v>1316476.0</v>
      </c>
      <c r="Q41" s="38">
        <f t="shared" si="4"/>
        <v>1326448</v>
      </c>
      <c r="R41" s="34">
        <v>1317587.0</v>
      </c>
      <c r="S41" s="34">
        <v>1443265.0</v>
      </c>
      <c r="T41" s="34">
        <v>1329304.0</v>
      </c>
      <c r="U41" s="33">
        <f t="shared" si="5"/>
        <v>1363385</v>
      </c>
      <c r="V41" s="34">
        <v>1330019.0</v>
      </c>
      <c r="W41" s="34">
        <v>1313696.0</v>
      </c>
      <c r="X41" s="34">
        <v>1278028.0</v>
      </c>
      <c r="Y41" s="39">
        <f t="shared" si="6"/>
        <v>1307248</v>
      </c>
      <c r="Z41" s="34">
        <v>3493.0</v>
      </c>
      <c r="AA41" s="40">
        <f t="shared" si="7"/>
        <v>3.8</v>
      </c>
      <c r="AB41" s="41">
        <f t="shared" si="8"/>
        <v>1377500</v>
      </c>
      <c r="AC41" s="40">
        <f t="shared" si="9"/>
        <v>1376527</v>
      </c>
      <c r="AD41" s="40">
        <f t="shared" si="10"/>
        <v>1186153</v>
      </c>
      <c r="AE41" s="40">
        <f t="shared" si="11"/>
        <v>1326448</v>
      </c>
      <c r="AF41" s="40">
        <f t="shared" si="12"/>
        <v>1363385</v>
      </c>
      <c r="AG41" s="40">
        <f t="shared" si="13"/>
        <v>1307248</v>
      </c>
      <c r="AH41" s="11"/>
      <c r="AI41" s="43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>
      <c r="A42" s="33">
        <v>3.9</v>
      </c>
      <c r="B42" s="34">
        <v>1314408.0</v>
      </c>
      <c r="C42" s="34">
        <v>1325965.0</v>
      </c>
      <c r="D42" s="34">
        <v>1445376.0</v>
      </c>
      <c r="E42" s="35">
        <f t="shared" si="1"/>
        <v>1361916</v>
      </c>
      <c r="F42" s="34">
        <v>1045555.0</v>
      </c>
      <c r="G42" s="34">
        <v>1491817.0</v>
      </c>
      <c r="H42" s="34">
        <v>1523854.0</v>
      </c>
      <c r="I42" s="36">
        <f t="shared" si="2"/>
        <v>1353742</v>
      </c>
      <c r="J42" s="34">
        <v>1203745.0</v>
      </c>
      <c r="K42" s="34">
        <v>1109180.0</v>
      </c>
      <c r="L42" s="34">
        <v>1237528.0</v>
      </c>
      <c r="M42" s="37">
        <f t="shared" si="3"/>
        <v>1183484</v>
      </c>
      <c r="N42" s="34">
        <v>1302046.0</v>
      </c>
      <c r="O42" s="34">
        <v>1325367.0</v>
      </c>
      <c r="P42" s="34">
        <v>1303966.0</v>
      </c>
      <c r="Q42" s="38">
        <f t="shared" si="4"/>
        <v>1310460</v>
      </c>
      <c r="R42" s="34">
        <v>1305196.0</v>
      </c>
      <c r="S42" s="34">
        <v>1465830.0</v>
      </c>
      <c r="T42" s="34">
        <v>1280760.0</v>
      </c>
      <c r="U42" s="33">
        <f t="shared" si="5"/>
        <v>1350595</v>
      </c>
      <c r="V42" s="34">
        <v>1261082.0</v>
      </c>
      <c r="W42" s="34">
        <v>1326892.0</v>
      </c>
      <c r="X42" s="34">
        <v>1299946.0</v>
      </c>
      <c r="Y42" s="39">
        <f t="shared" si="6"/>
        <v>1295973</v>
      </c>
      <c r="Z42" s="34">
        <v>4228.0</v>
      </c>
      <c r="AA42" s="40">
        <f t="shared" si="7"/>
        <v>3.9</v>
      </c>
      <c r="AB42" s="41">
        <f t="shared" si="8"/>
        <v>1361916</v>
      </c>
      <c r="AC42" s="40">
        <f t="shared" si="9"/>
        <v>1353742</v>
      </c>
      <c r="AD42" s="40">
        <f t="shared" si="10"/>
        <v>1183484</v>
      </c>
      <c r="AE42" s="40">
        <f t="shared" si="11"/>
        <v>1310460</v>
      </c>
      <c r="AF42" s="40">
        <f t="shared" si="12"/>
        <v>1350595</v>
      </c>
      <c r="AG42" s="40">
        <f t="shared" si="13"/>
        <v>1295973</v>
      </c>
      <c r="AH42" s="11"/>
      <c r="AI42" s="43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>
      <c r="A43" s="33">
        <v>4.0</v>
      </c>
      <c r="B43" s="34">
        <v>1319844.0</v>
      </c>
      <c r="C43" s="34">
        <v>1335731.0</v>
      </c>
      <c r="D43" s="34">
        <v>1470416.0</v>
      </c>
      <c r="E43" s="35">
        <f t="shared" si="1"/>
        <v>1375330</v>
      </c>
      <c r="F43" s="34">
        <v>1064757.0</v>
      </c>
      <c r="G43" s="34">
        <v>1462736.0</v>
      </c>
      <c r="H43" s="34">
        <v>1549315.0</v>
      </c>
      <c r="I43" s="36">
        <f t="shared" si="2"/>
        <v>1358936</v>
      </c>
      <c r="J43" s="34">
        <v>1148513.0</v>
      </c>
      <c r="K43" s="34">
        <v>1142989.0</v>
      </c>
      <c r="L43" s="34">
        <v>1206424.0</v>
      </c>
      <c r="M43" s="37">
        <f t="shared" si="3"/>
        <v>1165975</v>
      </c>
      <c r="N43" s="34">
        <v>1294903.0</v>
      </c>
      <c r="O43" s="34">
        <v>1351126.0</v>
      </c>
      <c r="P43" s="34">
        <v>1326563.0</v>
      </c>
      <c r="Q43" s="38">
        <f t="shared" si="4"/>
        <v>1324197</v>
      </c>
      <c r="R43" s="34">
        <v>1323863.0</v>
      </c>
      <c r="S43" s="34">
        <v>1424975.0</v>
      </c>
      <c r="T43" s="34">
        <v>1289247.0</v>
      </c>
      <c r="U43" s="33">
        <f t="shared" si="5"/>
        <v>1346028</v>
      </c>
      <c r="V43" s="34">
        <v>1262798.0</v>
      </c>
      <c r="W43" s="34">
        <v>1326448.0</v>
      </c>
      <c r="X43" s="34">
        <v>1262375.0</v>
      </c>
      <c r="Y43" s="39">
        <f t="shared" si="6"/>
        <v>1283874</v>
      </c>
      <c r="Z43" s="34">
        <v>3076.0</v>
      </c>
      <c r="AA43" s="40">
        <f t="shared" si="7"/>
        <v>4</v>
      </c>
      <c r="AB43" s="41">
        <f t="shared" si="8"/>
        <v>1375330</v>
      </c>
      <c r="AC43" s="40">
        <f t="shared" si="9"/>
        <v>1358936</v>
      </c>
      <c r="AD43" s="40">
        <f t="shared" si="10"/>
        <v>1165975</v>
      </c>
      <c r="AE43" s="40">
        <f t="shared" si="11"/>
        <v>1324197</v>
      </c>
      <c r="AF43" s="40">
        <f t="shared" si="12"/>
        <v>1346028</v>
      </c>
      <c r="AG43" s="40">
        <f t="shared" si="13"/>
        <v>1283874</v>
      </c>
      <c r="AH43" s="11"/>
      <c r="AI43" s="43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>
      <c r="A44" s="33">
        <v>4.1</v>
      </c>
      <c r="B44" s="34">
        <v>1297661.0</v>
      </c>
      <c r="C44" s="34">
        <v>1302314.0</v>
      </c>
      <c r="D44" s="34">
        <v>1396979.0</v>
      </c>
      <c r="E44" s="35">
        <f t="shared" si="1"/>
        <v>1332318</v>
      </c>
      <c r="F44" s="34">
        <v>1013348.0</v>
      </c>
      <c r="G44" s="34">
        <v>1467018.0</v>
      </c>
      <c r="H44" s="34">
        <v>1534104.0</v>
      </c>
      <c r="I44" s="36">
        <f t="shared" si="2"/>
        <v>1338157</v>
      </c>
      <c r="J44" s="34">
        <v>1166994.0</v>
      </c>
      <c r="K44" s="34">
        <v>1106875.0</v>
      </c>
      <c r="L44" s="34">
        <v>1240972.0</v>
      </c>
      <c r="M44" s="37">
        <f t="shared" si="3"/>
        <v>1171614</v>
      </c>
      <c r="N44" s="34">
        <v>1325486.0</v>
      </c>
      <c r="O44" s="34">
        <v>1341827.0</v>
      </c>
      <c r="P44" s="34">
        <v>1326660.0</v>
      </c>
      <c r="Q44" s="38">
        <f t="shared" si="4"/>
        <v>1331324</v>
      </c>
      <c r="R44" s="34">
        <v>1310998.0</v>
      </c>
      <c r="S44" s="34">
        <v>1440368.0</v>
      </c>
      <c r="T44" s="34">
        <v>1275960.0</v>
      </c>
      <c r="U44" s="33">
        <f t="shared" si="5"/>
        <v>1342442</v>
      </c>
      <c r="V44" s="34">
        <v>1242944.0</v>
      </c>
      <c r="W44" s="34">
        <v>1304273.0</v>
      </c>
      <c r="X44" s="34">
        <v>1280892.0</v>
      </c>
      <c r="Y44" s="39">
        <f t="shared" si="6"/>
        <v>1276036</v>
      </c>
      <c r="Z44" s="34">
        <v>3540.0</v>
      </c>
      <c r="AA44" s="40">
        <f t="shared" si="7"/>
        <v>4.1</v>
      </c>
      <c r="AB44" s="41">
        <f t="shared" si="8"/>
        <v>1332318</v>
      </c>
      <c r="AC44" s="40">
        <f t="shared" si="9"/>
        <v>1338157</v>
      </c>
      <c r="AD44" s="40">
        <f t="shared" si="10"/>
        <v>1171614</v>
      </c>
      <c r="AE44" s="40">
        <f t="shared" si="11"/>
        <v>1331324</v>
      </c>
      <c r="AF44" s="40">
        <f t="shared" si="12"/>
        <v>1342442</v>
      </c>
      <c r="AG44" s="40">
        <f t="shared" si="13"/>
        <v>1276036</v>
      </c>
      <c r="AH44" s="11"/>
      <c r="AI44" s="43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>
      <c r="A45" s="33">
        <v>4.2</v>
      </c>
      <c r="B45" s="34">
        <v>1314675.0</v>
      </c>
      <c r="C45" s="34">
        <v>1279967.0</v>
      </c>
      <c r="D45" s="34">
        <v>1405379.0</v>
      </c>
      <c r="E45" s="35">
        <f t="shared" si="1"/>
        <v>1333340</v>
      </c>
      <c r="F45" s="34">
        <v>1030530.0</v>
      </c>
      <c r="G45" s="34">
        <v>1451914.0</v>
      </c>
      <c r="H45" s="34">
        <v>1538868.0</v>
      </c>
      <c r="I45" s="36">
        <f t="shared" si="2"/>
        <v>1340437</v>
      </c>
      <c r="J45" s="34">
        <v>1198611.0</v>
      </c>
      <c r="K45" s="34">
        <v>1113780.0</v>
      </c>
      <c r="L45" s="34">
        <v>1241540.0</v>
      </c>
      <c r="M45" s="37">
        <f t="shared" si="3"/>
        <v>1184644</v>
      </c>
      <c r="N45" s="34">
        <v>1319254.0</v>
      </c>
      <c r="O45" s="34">
        <v>1328196.0</v>
      </c>
      <c r="P45" s="34">
        <v>1298154.0</v>
      </c>
      <c r="Q45" s="38">
        <f t="shared" si="4"/>
        <v>1315201</v>
      </c>
      <c r="R45" s="34">
        <v>1329771.0</v>
      </c>
      <c r="S45" s="34">
        <v>1447316.0</v>
      </c>
      <c r="T45" s="34">
        <v>1249604.0</v>
      </c>
      <c r="U45" s="33">
        <f t="shared" si="5"/>
        <v>1342230</v>
      </c>
      <c r="V45" s="34">
        <v>1208086.0</v>
      </c>
      <c r="W45" s="34">
        <v>1279040.0</v>
      </c>
      <c r="X45" s="34">
        <v>1257072.0</v>
      </c>
      <c r="Y45" s="39">
        <f t="shared" si="6"/>
        <v>1248066</v>
      </c>
      <c r="Z45" s="34">
        <v>2785.0</v>
      </c>
      <c r="AA45" s="40">
        <f t="shared" si="7"/>
        <v>4.2</v>
      </c>
      <c r="AB45" s="41">
        <f t="shared" si="8"/>
        <v>1333340</v>
      </c>
      <c r="AC45" s="40">
        <f t="shared" si="9"/>
        <v>1340437</v>
      </c>
      <c r="AD45" s="40">
        <f t="shared" si="10"/>
        <v>1184644</v>
      </c>
      <c r="AE45" s="40">
        <f t="shared" si="11"/>
        <v>1315201</v>
      </c>
      <c r="AF45" s="40">
        <f t="shared" si="12"/>
        <v>1342230</v>
      </c>
      <c r="AG45" s="40">
        <f t="shared" si="13"/>
        <v>1248066</v>
      </c>
      <c r="AH45" s="11"/>
      <c r="AI45" s="43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>
      <c r="A46" s="33">
        <v>4.3</v>
      </c>
      <c r="B46" s="34">
        <v>1301269.0</v>
      </c>
      <c r="C46" s="34">
        <v>1333053.0</v>
      </c>
      <c r="D46" s="34">
        <v>1399913.0</v>
      </c>
      <c r="E46" s="35">
        <f t="shared" si="1"/>
        <v>1344745</v>
      </c>
      <c r="F46" s="34">
        <v>1031860.0</v>
      </c>
      <c r="G46" s="34">
        <v>1485748.0</v>
      </c>
      <c r="H46" s="34">
        <v>1498150.0</v>
      </c>
      <c r="I46" s="36">
        <f t="shared" si="2"/>
        <v>1338586</v>
      </c>
      <c r="J46" s="34">
        <v>1198353.0</v>
      </c>
      <c r="K46" s="34">
        <v>1139521.0</v>
      </c>
      <c r="L46" s="34">
        <v>1234546.0</v>
      </c>
      <c r="M46" s="37">
        <f t="shared" si="3"/>
        <v>1190807</v>
      </c>
      <c r="N46" s="34">
        <v>1339787.0</v>
      </c>
      <c r="O46" s="34">
        <v>1308680.0</v>
      </c>
      <c r="P46" s="34">
        <v>1299156.0</v>
      </c>
      <c r="Q46" s="38">
        <f t="shared" si="4"/>
        <v>1315874</v>
      </c>
      <c r="R46" s="34">
        <v>1317674.0</v>
      </c>
      <c r="S46" s="34">
        <v>1478502.0</v>
      </c>
      <c r="T46" s="34">
        <v>1298782.0</v>
      </c>
      <c r="U46" s="33">
        <f t="shared" si="5"/>
        <v>1364986</v>
      </c>
      <c r="V46" s="34">
        <v>1222330.0</v>
      </c>
      <c r="W46" s="34">
        <v>1246640.0</v>
      </c>
      <c r="X46" s="34">
        <v>1276175.0</v>
      </c>
      <c r="Y46" s="39">
        <f t="shared" si="6"/>
        <v>1248382</v>
      </c>
      <c r="Z46" s="34">
        <v>2837.0</v>
      </c>
      <c r="AA46" s="40">
        <f t="shared" si="7"/>
        <v>4.3</v>
      </c>
      <c r="AB46" s="41">
        <f t="shared" si="8"/>
        <v>1344745</v>
      </c>
      <c r="AC46" s="40">
        <f t="shared" si="9"/>
        <v>1338586</v>
      </c>
      <c r="AD46" s="40">
        <f t="shared" si="10"/>
        <v>1190807</v>
      </c>
      <c r="AE46" s="40">
        <f t="shared" si="11"/>
        <v>1315874</v>
      </c>
      <c r="AF46" s="40">
        <f t="shared" si="12"/>
        <v>1364986</v>
      </c>
      <c r="AG46" s="40">
        <f t="shared" si="13"/>
        <v>1248382</v>
      </c>
      <c r="AH46" s="11"/>
      <c r="AI46" s="43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>
      <c r="A47" s="33">
        <v>4.4</v>
      </c>
      <c r="B47" s="34">
        <v>1264067.0</v>
      </c>
      <c r="C47" s="34">
        <v>1267834.0</v>
      </c>
      <c r="D47" s="34">
        <v>1410334.0</v>
      </c>
      <c r="E47" s="35">
        <f t="shared" si="1"/>
        <v>1314078</v>
      </c>
      <c r="F47" s="34">
        <v>1041224.0</v>
      </c>
      <c r="G47" s="34">
        <v>1503726.0</v>
      </c>
      <c r="H47" s="34">
        <v>1519325.0</v>
      </c>
      <c r="I47" s="36">
        <f t="shared" si="2"/>
        <v>1354758</v>
      </c>
      <c r="J47" s="34">
        <v>1157578.0</v>
      </c>
      <c r="K47" s="34">
        <v>1111545.0</v>
      </c>
      <c r="L47" s="34">
        <v>1232834.0</v>
      </c>
      <c r="M47" s="37">
        <f t="shared" si="3"/>
        <v>1167319</v>
      </c>
      <c r="N47" s="34">
        <v>1317849.0</v>
      </c>
      <c r="O47" s="34">
        <v>1360073.0</v>
      </c>
      <c r="P47" s="34">
        <v>1320079.0</v>
      </c>
      <c r="Q47" s="38">
        <f t="shared" si="4"/>
        <v>1332667</v>
      </c>
      <c r="R47" s="34">
        <v>1348992.0</v>
      </c>
      <c r="S47" s="34">
        <v>1450164.0</v>
      </c>
      <c r="T47" s="34">
        <v>1287474.0</v>
      </c>
      <c r="U47" s="33">
        <f t="shared" si="5"/>
        <v>1362210</v>
      </c>
      <c r="V47" s="34">
        <v>1250940.0</v>
      </c>
      <c r="W47" s="34">
        <v>1242935.0</v>
      </c>
      <c r="X47" s="34">
        <v>1244970.0</v>
      </c>
      <c r="Y47" s="39">
        <f t="shared" si="6"/>
        <v>1246282</v>
      </c>
      <c r="Z47" s="34">
        <v>3772.0</v>
      </c>
      <c r="AA47" s="40">
        <f t="shared" si="7"/>
        <v>4.4</v>
      </c>
      <c r="AB47" s="41">
        <f t="shared" si="8"/>
        <v>1314078</v>
      </c>
      <c r="AC47" s="40">
        <f t="shared" si="9"/>
        <v>1354758</v>
      </c>
      <c r="AD47" s="40">
        <f t="shared" si="10"/>
        <v>1167319</v>
      </c>
      <c r="AE47" s="40">
        <f t="shared" si="11"/>
        <v>1332667</v>
      </c>
      <c r="AF47" s="40">
        <f t="shared" si="12"/>
        <v>1362210</v>
      </c>
      <c r="AG47" s="40">
        <f t="shared" si="13"/>
        <v>1246282</v>
      </c>
      <c r="AH47" s="11"/>
      <c r="AI47" s="43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>
      <c r="A48" s="33">
        <v>4.5</v>
      </c>
      <c r="B48" s="34">
        <v>1268222.0</v>
      </c>
      <c r="C48" s="34">
        <v>1317130.0</v>
      </c>
      <c r="D48" s="34">
        <v>1391724.0</v>
      </c>
      <c r="E48" s="35">
        <f t="shared" si="1"/>
        <v>1325692</v>
      </c>
      <c r="F48" s="34">
        <v>1031421.0</v>
      </c>
      <c r="G48" s="34">
        <v>1491076.0</v>
      </c>
      <c r="H48" s="34">
        <v>1492870.0</v>
      </c>
      <c r="I48" s="36">
        <f t="shared" si="2"/>
        <v>1338456</v>
      </c>
      <c r="J48" s="34">
        <v>1153185.0</v>
      </c>
      <c r="K48" s="34">
        <v>1099687.0</v>
      </c>
      <c r="L48" s="34">
        <v>1237899.0</v>
      </c>
      <c r="M48" s="37">
        <f t="shared" si="3"/>
        <v>1163590</v>
      </c>
      <c r="N48" s="34">
        <v>1313958.0</v>
      </c>
      <c r="O48" s="34">
        <v>1335921.0</v>
      </c>
      <c r="P48" s="34">
        <v>1270671.0</v>
      </c>
      <c r="Q48" s="38">
        <f t="shared" si="4"/>
        <v>1306850</v>
      </c>
      <c r="R48" s="34">
        <v>1325723.0</v>
      </c>
      <c r="S48" s="34">
        <v>1438066.0</v>
      </c>
      <c r="T48" s="34">
        <v>1277952.0</v>
      </c>
      <c r="U48" s="33">
        <f t="shared" si="5"/>
        <v>1347247</v>
      </c>
      <c r="V48" s="34">
        <v>1236027.0</v>
      </c>
      <c r="W48" s="34">
        <v>1264937.0</v>
      </c>
      <c r="X48" s="34">
        <v>1236459.0</v>
      </c>
      <c r="Y48" s="39">
        <f t="shared" si="6"/>
        <v>1245808</v>
      </c>
      <c r="Z48" s="34">
        <v>3227.0</v>
      </c>
      <c r="AA48" s="40">
        <f t="shared" si="7"/>
        <v>4.5</v>
      </c>
      <c r="AB48" s="41">
        <f t="shared" si="8"/>
        <v>1325692</v>
      </c>
      <c r="AC48" s="40">
        <f t="shared" si="9"/>
        <v>1338456</v>
      </c>
      <c r="AD48" s="40">
        <f t="shared" si="10"/>
        <v>1163590</v>
      </c>
      <c r="AE48" s="40">
        <f t="shared" si="11"/>
        <v>1306850</v>
      </c>
      <c r="AF48" s="40">
        <f t="shared" si="12"/>
        <v>1347247</v>
      </c>
      <c r="AG48" s="40">
        <f t="shared" si="13"/>
        <v>1245808</v>
      </c>
      <c r="AH48" s="11"/>
      <c r="AI48" s="43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>
      <c r="A49" s="33">
        <v>4.6</v>
      </c>
      <c r="B49" s="34">
        <v>1286180.0</v>
      </c>
      <c r="C49" s="34">
        <v>1336916.0</v>
      </c>
      <c r="D49" s="34">
        <v>1366771.0</v>
      </c>
      <c r="E49" s="35">
        <f t="shared" si="1"/>
        <v>1329956</v>
      </c>
      <c r="F49" s="34">
        <v>1034090.0</v>
      </c>
      <c r="G49" s="34">
        <v>1472874.0</v>
      </c>
      <c r="H49" s="34">
        <v>1516335.0</v>
      </c>
      <c r="I49" s="36">
        <f t="shared" si="2"/>
        <v>1341100</v>
      </c>
      <c r="J49" s="34">
        <v>1134691.0</v>
      </c>
      <c r="K49" s="34">
        <v>1109655.0</v>
      </c>
      <c r="L49" s="34">
        <v>1250986.0</v>
      </c>
      <c r="M49" s="37">
        <f t="shared" si="3"/>
        <v>1165111</v>
      </c>
      <c r="N49" s="34">
        <v>1320175.0</v>
      </c>
      <c r="O49" s="34">
        <v>1371538.0</v>
      </c>
      <c r="P49" s="34">
        <v>1306598.0</v>
      </c>
      <c r="Q49" s="38">
        <f t="shared" si="4"/>
        <v>1332770</v>
      </c>
      <c r="R49" s="34">
        <v>1327355.0</v>
      </c>
      <c r="S49" s="34">
        <v>1460271.0</v>
      </c>
      <c r="T49" s="34">
        <v>1298288.0</v>
      </c>
      <c r="U49" s="33">
        <f t="shared" si="5"/>
        <v>1361971</v>
      </c>
      <c r="V49" s="34">
        <v>1179057.0</v>
      </c>
      <c r="W49" s="34">
        <v>1261836.0</v>
      </c>
      <c r="X49" s="34">
        <v>1212759.0</v>
      </c>
      <c r="Y49" s="39">
        <f t="shared" si="6"/>
        <v>1217884</v>
      </c>
      <c r="Z49" s="34">
        <v>4497.0</v>
      </c>
      <c r="AA49" s="40">
        <f t="shared" si="7"/>
        <v>4.6</v>
      </c>
      <c r="AB49" s="41">
        <f t="shared" si="8"/>
        <v>1329956</v>
      </c>
      <c r="AC49" s="40">
        <f t="shared" si="9"/>
        <v>1341100</v>
      </c>
      <c r="AD49" s="40">
        <f t="shared" si="10"/>
        <v>1165111</v>
      </c>
      <c r="AE49" s="40">
        <f t="shared" si="11"/>
        <v>1332770</v>
      </c>
      <c r="AF49" s="40">
        <f t="shared" si="12"/>
        <v>1361971</v>
      </c>
      <c r="AG49" s="40">
        <f t="shared" si="13"/>
        <v>1217884</v>
      </c>
      <c r="AH49" s="11"/>
      <c r="AI49" s="43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>
      <c r="A50" s="33">
        <v>4.7</v>
      </c>
      <c r="B50" s="34">
        <v>1246468.0</v>
      </c>
      <c r="C50" s="34">
        <v>1283330.0</v>
      </c>
      <c r="D50" s="34">
        <v>1399242.0</v>
      </c>
      <c r="E50" s="35">
        <f t="shared" si="1"/>
        <v>1309680</v>
      </c>
      <c r="F50" s="34">
        <v>1005656.0</v>
      </c>
      <c r="G50" s="34">
        <v>1478385.0</v>
      </c>
      <c r="H50" s="34">
        <v>1515060.0</v>
      </c>
      <c r="I50" s="36">
        <f t="shared" si="2"/>
        <v>1333034</v>
      </c>
      <c r="J50" s="34">
        <v>1179637.0</v>
      </c>
      <c r="K50" s="34">
        <v>1119856.0</v>
      </c>
      <c r="L50" s="34">
        <v>1251918.0</v>
      </c>
      <c r="M50" s="37">
        <f t="shared" si="3"/>
        <v>1183804</v>
      </c>
      <c r="N50" s="34">
        <v>1323961.0</v>
      </c>
      <c r="O50" s="34">
        <v>1348025.0</v>
      </c>
      <c r="P50" s="34">
        <v>1320078.0</v>
      </c>
      <c r="Q50" s="38">
        <f t="shared" si="4"/>
        <v>1330688</v>
      </c>
      <c r="R50" s="34">
        <v>1316932.0</v>
      </c>
      <c r="S50" s="34">
        <v>1476390.0</v>
      </c>
      <c r="T50" s="34">
        <v>1274401.0</v>
      </c>
      <c r="U50" s="33">
        <f t="shared" si="5"/>
        <v>1355908</v>
      </c>
      <c r="V50" s="34">
        <v>1190382.0</v>
      </c>
      <c r="W50" s="34">
        <v>1235451.0</v>
      </c>
      <c r="X50" s="34">
        <v>1241680.0</v>
      </c>
      <c r="Y50" s="39">
        <f t="shared" si="6"/>
        <v>1222504</v>
      </c>
      <c r="Z50" s="34">
        <v>3003.0</v>
      </c>
      <c r="AA50" s="40">
        <f t="shared" si="7"/>
        <v>4.7</v>
      </c>
      <c r="AB50" s="41">
        <f t="shared" si="8"/>
        <v>1309680</v>
      </c>
      <c r="AC50" s="40">
        <f t="shared" si="9"/>
        <v>1333034</v>
      </c>
      <c r="AD50" s="40">
        <f t="shared" si="10"/>
        <v>1183804</v>
      </c>
      <c r="AE50" s="40">
        <f t="shared" si="11"/>
        <v>1330688</v>
      </c>
      <c r="AF50" s="40">
        <f t="shared" si="12"/>
        <v>1355908</v>
      </c>
      <c r="AG50" s="40">
        <f t="shared" si="13"/>
        <v>1222504</v>
      </c>
      <c r="AH50" s="11"/>
      <c r="AI50" s="43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>
      <c r="A51" s="33">
        <v>4.8</v>
      </c>
      <c r="B51" s="34">
        <v>1245200.0</v>
      </c>
      <c r="C51" s="34">
        <v>1314142.0</v>
      </c>
      <c r="D51" s="34">
        <v>1372803.0</v>
      </c>
      <c r="E51" s="35">
        <f t="shared" si="1"/>
        <v>1310715</v>
      </c>
      <c r="F51" s="34">
        <v>1029519.0</v>
      </c>
      <c r="G51" s="34">
        <v>1523610.0</v>
      </c>
      <c r="H51" s="34">
        <v>1463592.0</v>
      </c>
      <c r="I51" s="36">
        <f t="shared" si="2"/>
        <v>1338907</v>
      </c>
      <c r="J51" s="34">
        <v>1203101.0</v>
      </c>
      <c r="K51" s="34">
        <v>1089964.0</v>
      </c>
      <c r="L51" s="34">
        <v>1234934.0</v>
      </c>
      <c r="M51" s="37">
        <f t="shared" si="3"/>
        <v>1176000</v>
      </c>
      <c r="N51" s="34">
        <v>1301633.0</v>
      </c>
      <c r="O51" s="34">
        <v>1345463.0</v>
      </c>
      <c r="P51" s="34">
        <v>1293550.0</v>
      </c>
      <c r="Q51" s="38">
        <f t="shared" si="4"/>
        <v>1313549</v>
      </c>
      <c r="R51" s="34">
        <v>1321199.0</v>
      </c>
      <c r="S51" s="34">
        <v>1477919.0</v>
      </c>
      <c r="T51" s="34">
        <v>1280189.0</v>
      </c>
      <c r="U51" s="33">
        <f t="shared" si="5"/>
        <v>1359769</v>
      </c>
      <c r="V51" s="34">
        <v>1190245.0</v>
      </c>
      <c r="W51" s="34">
        <v>1254423.0</v>
      </c>
      <c r="X51" s="34">
        <v>1213721.0</v>
      </c>
      <c r="Y51" s="39">
        <f t="shared" si="6"/>
        <v>1219463</v>
      </c>
      <c r="Z51" s="34">
        <v>3363.0</v>
      </c>
      <c r="AA51" s="40">
        <f t="shared" si="7"/>
        <v>4.8</v>
      </c>
      <c r="AB51" s="41">
        <f t="shared" si="8"/>
        <v>1310715</v>
      </c>
      <c r="AC51" s="40">
        <f t="shared" si="9"/>
        <v>1338907</v>
      </c>
      <c r="AD51" s="40">
        <f t="shared" si="10"/>
        <v>1176000</v>
      </c>
      <c r="AE51" s="40">
        <f t="shared" si="11"/>
        <v>1313549</v>
      </c>
      <c r="AF51" s="40">
        <f t="shared" si="12"/>
        <v>1359769</v>
      </c>
      <c r="AG51" s="40">
        <f t="shared" si="13"/>
        <v>1219463</v>
      </c>
      <c r="AH51" s="11"/>
      <c r="AI51" s="43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>
      <c r="A52" s="33">
        <v>4.9</v>
      </c>
      <c r="B52" s="34">
        <v>1238068.0</v>
      </c>
      <c r="C52" s="34">
        <v>1284995.0</v>
      </c>
      <c r="D52" s="34">
        <v>1371825.0</v>
      </c>
      <c r="E52" s="35">
        <f t="shared" si="1"/>
        <v>1298296</v>
      </c>
      <c r="F52" s="34">
        <v>997671.0</v>
      </c>
      <c r="G52" s="34">
        <v>1459472.0</v>
      </c>
      <c r="H52" s="34">
        <v>1489703.0</v>
      </c>
      <c r="I52" s="36">
        <f t="shared" si="2"/>
        <v>1315615</v>
      </c>
      <c r="J52" s="34">
        <v>1161016.0</v>
      </c>
      <c r="K52" s="34">
        <v>1112967.0</v>
      </c>
      <c r="L52" s="34">
        <v>1236883.0</v>
      </c>
      <c r="M52" s="37">
        <f t="shared" si="3"/>
        <v>1170289</v>
      </c>
      <c r="N52" s="34">
        <v>1292621.0</v>
      </c>
      <c r="O52" s="34">
        <v>1339563.0</v>
      </c>
      <c r="P52" s="34">
        <v>1317244.0</v>
      </c>
      <c r="Q52" s="38">
        <f t="shared" si="4"/>
        <v>1316476</v>
      </c>
      <c r="R52" s="34">
        <v>1358925.0</v>
      </c>
      <c r="S52" s="34">
        <v>1463045.0</v>
      </c>
      <c r="T52" s="34">
        <v>1225265.0</v>
      </c>
      <c r="U52" s="33">
        <f t="shared" si="5"/>
        <v>1349078</v>
      </c>
      <c r="V52" s="34">
        <v>1186222.0</v>
      </c>
      <c r="W52" s="34">
        <v>1242239.0</v>
      </c>
      <c r="X52" s="34">
        <v>1217606.0</v>
      </c>
      <c r="Y52" s="39">
        <f t="shared" si="6"/>
        <v>1215356</v>
      </c>
      <c r="Z52" s="34">
        <v>2370.0</v>
      </c>
      <c r="AA52" s="40">
        <f t="shared" si="7"/>
        <v>4.9</v>
      </c>
      <c r="AB52" s="41">
        <f t="shared" si="8"/>
        <v>1298296</v>
      </c>
      <c r="AC52" s="40">
        <f t="shared" si="9"/>
        <v>1315615</v>
      </c>
      <c r="AD52" s="40">
        <f t="shared" si="10"/>
        <v>1170289</v>
      </c>
      <c r="AE52" s="40">
        <f t="shared" si="11"/>
        <v>1316476</v>
      </c>
      <c r="AF52" s="40">
        <f t="shared" si="12"/>
        <v>1349078</v>
      </c>
      <c r="AG52" s="40">
        <f t="shared" si="13"/>
        <v>1215356</v>
      </c>
      <c r="AH52" s="11"/>
      <c r="AI52" s="43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>
      <c r="A53" s="33">
        <v>5.0</v>
      </c>
      <c r="B53" s="34">
        <v>1260412.0</v>
      </c>
      <c r="C53" s="34">
        <v>1240450.0</v>
      </c>
      <c r="D53" s="34">
        <v>1368967.0</v>
      </c>
      <c r="E53" s="35">
        <f t="shared" si="1"/>
        <v>1289943</v>
      </c>
      <c r="F53" s="34">
        <v>1009613.0</v>
      </c>
      <c r="G53" s="34">
        <v>1491095.0</v>
      </c>
      <c r="H53" s="34">
        <v>1512605.0</v>
      </c>
      <c r="I53" s="36">
        <f t="shared" si="2"/>
        <v>1337771</v>
      </c>
      <c r="J53" s="34">
        <v>1142234.0</v>
      </c>
      <c r="K53" s="34">
        <v>1134965.0</v>
      </c>
      <c r="L53" s="34">
        <v>1246908.0</v>
      </c>
      <c r="M53" s="37">
        <f t="shared" si="3"/>
        <v>1174702</v>
      </c>
      <c r="N53" s="34">
        <v>1360274.0</v>
      </c>
      <c r="O53" s="34">
        <v>1345741.0</v>
      </c>
      <c r="P53" s="34">
        <v>1288271.0</v>
      </c>
      <c r="Q53" s="38">
        <f t="shared" si="4"/>
        <v>1331429</v>
      </c>
      <c r="R53" s="34">
        <v>1315026.0</v>
      </c>
      <c r="S53" s="34">
        <v>1453573.0</v>
      </c>
      <c r="T53" s="34">
        <v>1274388.0</v>
      </c>
      <c r="U53" s="33">
        <f t="shared" si="5"/>
        <v>1347662</v>
      </c>
      <c r="V53" s="34">
        <v>1179879.0</v>
      </c>
      <c r="W53" s="34">
        <v>1211372.0</v>
      </c>
      <c r="X53" s="34">
        <v>1223974.0</v>
      </c>
      <c r="Y53" s="39">
        <f t="shared" si="6"/>
        <v>1205075</v>
      </c>
      <c r="Z53" s="34">
        <v>4633.0</v>
      </c>
      <c r="AA53" s="40">
        <f t="shared" si="7"/>
        <v>5</v>
      </c>
      <c r="AB53" s="41">
        <f t="shared" si="8"/>
        <v>1289943</v>
      </c>
      <c r="AC53" s="40">
        <f t="shared" si="9"/>
        <v>1337771</v>
      </c>
      <c r="AD53" s="40">
        <f t="shared" si="10"/>
        <v>1174702</v>
      </c>
      <c r="AE53" s="40">
        <f t="shared" si="11"/>
        <v>1331429</v>
      </c>
      <c r="AF53" s="40">
        <f t="shared" si="12"/>
        <v>1347662</v>
      </c>
      <c r="AG53" s="40">
        <f t="shared" si="13"/>
        <v>1205075</v>
      </c>
      <c r="AH53" s="11"/>
      <c r="AI53" s="43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>
      <c r="A54" s="33">
        <v>5.1</v>
      </c>
      <c r="B54" s="34">
        <v>1232061.0</v>
      </c>
      <c r="C54" s="34">
        <v>1281143.0</v>
      </c>
      <c r="D54" s="34">
        <v>1347519.0</v>
      </c>
      <c r="E54" s="35">
        <f t="shared" si="1"/>
        <v>1286908</v>
      </c>
      <c r="F54" s="34">
        <v>1016905.0</v>
      </c>
      <c r="G54" s="34">
        <v>1492838.0</v>
      </c>
      <c r="H54" s="34">
        <v>1454302.0</v>
      </c>
      <c r="I54" s="36">
        <f t="shared" si="2"/>
        <v>1321348</v>
      </c>
      <c r="J54" s="34">
        <v>1172451.0</v>
      </c>
      <c r="K54" s="34">
        <v>1083970.0</v>
      </c>
      <c r="L54" s="34">
        <v>1234808.0</v>
      </c>
      <c r="M54" s="37">
        <f t="shared" si="3"/>
        <v>1163743</v>
      </c>
      <c r="N54" s="34">
        <v>1304565.0</v>
      </c>
      <c r="O54" s="34">
        <v>1334313.0</v>
      </c>
      <c r="P54" s="34">
        <v>1316354.0</v>
      </c>
      <c r="Q54" s="38">
        <f t="shared" si="4"/>
        <v>1318411</v>
      </c>
      <c r="R54" s="34">
        <v>1299339.0</v>
      </c>
      <c r="S54" s="34">
        <v>1467468.0</v>
      </c>
      <c r="T54" s="34">
        <v>1267268.0</v>
      </c>
      <c r="U54" s="33">
        <f t="shared" si="5"/>
        <v>1344692</v>
      </c>
      <c r="V54" s="34">
        <v>1183653.0</v>
      </c>
      <c r="W54" s="34">
        <v>1246453.0</v>
      </c>
      <c r="X54" s="34">
        <v>1223836.0</v>
      </c>
      <c r="Y54" s="39">
        <f t="shared" si="6"/>
        <v>1217981</v>
      </c>
      <c r="Z54" s="34">
        <v>3040.0</v>
      </c>
      <c r="AA54" s="40">
        <f t="shared" si="7"/>
        <v>5.1</v>
      </c>
      <c r="AB54" s="41">
        <f t="shared" si="8"/>
        <v>1286908</v>
      </c>
      <c r="AC54" s="40">
        <f t="shared" si="9"/>
        <v>1321348</v>
      </c>
      <c r="AD54" s="40">
        <f t="shared" si="10"/>
        <v>1163743</v>
      </c>
      <c r="AE54" s="40">
        <f t="shared" si="11"/>
        <v>1318411</v>
      </c>
      <c r="AF54" s="40">
        <f t="shared" si="12"/>
        <v>1344692</v>
      </c>
      <c r="AG54" s="40">
        <f t="shared" si="13"/>
        <v>1217981</v>
      </c>
      <c r="AH54" s="11"/>
      <c r="AI54" s="43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>
      <c r="A55" s="33">
        <v>5.2</v>
      </c>
      <c r="B55" s="34">
        <v>1275590.0</v>
      </c>
      <c r="C55" s="34">
        <v>1312244.0</v>
      </c>
      <c r="D55" s="34">
        <v>1372109.0</v>
      </c>
      <c r="E55" s="35">
        <f t="shared" si="1"/>
        <v>1319981</v>
      </c>
      <c r="F55" s="34">
        <v>1008912.0</v>
      </c>
      <c r="G55" s="34">
        <v>1487958.0</v>
      </c>
      <c r="H55" s="34">
        <v>1473338.0</v>
      </c>
      <c r="I55" s="36">
        <f t="shared" si="2"/>
        <v>1323403</v>
      </c>
      <c r="J55" s="34">
        <v>1163593.0</v>
      </c>
      <c r="K55" s="34">
        <v>1123386.0</v>
      </c>
      <c r="L55" s="34">
        <v>1251083.0</v>
      </c>
      <c r="M55" s="37">
        <f t="shared" si="3"/>
        <v>1179354</v>
      </c>
      <c r="N55" s="34">
        <v>1330705.0</v>
      </c>
      <c r="O55" s="34">
        <v>1306847.0</v>
      </c>
      <c r="P55" s="34">
        <v>1292613.0</v>
      </c>
      <c r="Q55" s="38">
        <f t="shared" si="4"/>
        <v>1310055</v>
      </c>
      <c r="R55" s="34">
        <v>1338494.0</v>
      </c>
      <c r="S55" s="34">
        <v>1462924.0</v>
      </c>
      <c r="T55" s="34">
        <v>1234724.0</v>
      </c>
      <c r="U55" s="33">
        <f t="shared" si="5"/>
        <v>1345381</v>
      </c>
      <c r="V55" s="34">
        <v>1183227.0</v>
      </c>
      <c r="W55" s="34">
        <v>1201591.0</v>
      </c>
      <c r="X55" s="34">
        <v>1186529.0</v>
      </c>
      <c r="Y55" s="39">
        <f t="shared" si="6"/>
        <v>1190449</v>
      </c>
      <c r="Z55" s="34">
        <v>3965.0</v>
      </c>
      <c r="AA55" s="40">
        <f t="shared" si="7"/>
        <v>5.2</v>
      </c>
      <c r="AB55" s="41">
        <f t="shared" si="8"/>
        <v>1319981</v>
      </c>
      <c r="AC55" s="40">
        <f t="shared" si="9"/>
        <v>1323403</v>
      </c>
      <c r="AD55" s="40">
        <f t="shared" si="10"/>
        <v>1179354</v>
      </c>
      <c r="AE55" s="40">
        <f t="shared" si="11"/>
        <v>1310055</v>
      </c>
      <c r="AF55" s="40">
        <f t="shared" si="12"/>
        <v>1345381</v>
      </c>
      <c r="AG55" s="40">
        <f t="shared" si="13"/>
        <v>1190449</v>
      </c>
      <c r="AH55" s="11"/>
      <c r="AI55" s="43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>
      <c r="A56" s="33">
        <v>5.3</v>
      </c>
      <c r="B56" s="34">
        <v>1228734.0</v>
      </c>
      <c r="C56" s="34">
        <v>1252980.0</v>
      </c>
      <c r="D56" s="34">
        <v>1348614.0</v>
      </c>
      <c r="E56" s="35">
        <f t="shared" si="1"/>
        <v>1276776</v>
      </c>
      <c r="F56" s="34">
        <v>1039769.0</v>
      </c>
      <c r="G56" s="34">
        <v>1465871.0</v>
      </c>
      <c r="H56" s="34">
        <v>1431192.0</v>
      </c>
      <c r="I56" s="36">
        <f t="shared" si="2"/>
        <v>1312277</v>
      </c>
      <c r="J56" s="34">
        <v>1179041.0</v>
      </c>
      <c r="K56" s="34">
        <v>1135195.0</v>
      </c>
      <c r="L56" s="34">
        <v>1208282.0</v>
      </c>
      <c r="M56" s="37">
        <f t="shared" si="3"/>
        <v>1174173</v>
      </c>
      <c r="N56" s="34">
        <v>1330929.0</v>
      </c>
      <c r="O56" s="34">
        <v>1339934.0</v>
      </c>
      <c r="P56" s="34">
        <v>1287054.0</v>
      </c>
      <c r="Q56" s="38">
        <f t="shared" si="4"/>
        <v>1319306</v>
      </c>
      <c r="R56" s="34">
        <v>1330565.0</v>
      </c>
      <c r="S56" s="34">
        <v>1468779.0</v>
      </c>
      <c r="T56" s="34">
        <v>1274050.0</v>
      </c>
      <c r="U56" s="33">
        <f t="shared" si="5"/>
        <v>1357798</v>
      </c>
      <c r="V56" s="34">
        <v>1170309.0</v>
      </c>
      <c r="W56" s="34">
        <v>1195024.0</v>
      </c>
      <c r="X56" s="34">
        <v>1189074.0</v>
      </c>
      <c r="Y56" s="39">
        <f t="shared" si="6"/>
        <v>1184802</v>
      </c>
      <c r="Z56" s="34">
        <v>3294.0</v>
      </c>
      <c r="AA56" s="40">
        <f t="shared" si="7"/>
        <v>5.3</v>
      </c>
      <c r="AB56" s="41">
        <f t="shared" si="8"/>
        <v>1276776</v>
      </c>
      <c r="AC56" s="40">
        <f t="shared" si="9"/>
        <v>1312277</v>
      </c>
      <c r="AD56" s="40">
        <f t="shared" si="10"/>
        <v>1174173</v>
      </c>
      <c r="AE56" s="40">
        <f t="shared" si="11"/>
        <v>1319306</v>
      </c>
      <c r="AF56" s="40">
        <f t="shared" si="12"/>
        <v>1357798</v>
      </c>
      <c r="AG56" s="40">
        <f t="shared" si="13"/>
        <v>1184802</v>
      </c>
      <c r="AH56" s="11"/>
      <c r="AI56" s="43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>
      <c r="A57" s="33">
        <v>5.4</v>
      </c>
      <c r="B57" s="34">
        <v>1248764.0</v>
      </c>
      <c r="C57" s="34">
        <v>1272297.0</v>
      </c>
      <c r="D57" s="34">
        <v>1329847.0</v>
      </c>
      <c r="E57" s="35">
        <f t="shared" si="1"/>
        <v>1283636</v>
      </c>
      <c r="F57" s="34">
        <v>1031393.0</v>
      </c>
      <c r="G57" s="34">
        <v>1462983.0</v>
      </c>
      <c r="H57" s="34">
        <v>1426660.0</v>
      </c>
      <c r="I57" s="36">
        <f t="shared" si="2"/>
        <v>1307012</v>
      </c>
      <c r="J57" s="34">
        <v>1163508.0</v>
      </c>
      <c r="K57" s="34">
        <v>1082804.0</v>
      </c>
      <c r="L57" s="34">
        <v>1223618.0</v>
      </c>
      <c r="M57" s="37">
        <f t="shared" si="3"/>
        <v>1156643</v>
      </c>
      <c r="N57" s="34">
        <v>1288867.0</v>
      </c>
      <c r="O57" s="34">
        <v>1341543.0</v>
      </c>
      <c r="P57" s="34">
        <v>1331012.0</v>
      </c>
      <c r="Q57" s="38">
        <f t="shared" si="4"/>
        <v>1320474</v>
      </c>
      <c r="R57" s="34">
        <v>1305275.0</v>
      </c>
      <c r="S57" s="34">
        <v>1443859.0</v>
      </c>
      <c r="T57" s="34">
        <v>1251411.0</v>
      </c>
      <c r="U57" s="33">
        <f t="shared" si="5"/>
        <v>1333515</v>
      </c>
      <c r="V57" s="34">
        <v>1124770.0</v>
      </c>
      <c r="W57" s="34">
        <v>1191806.0</v>
      </c>
      <c r="X57" s="34">
        <v>1178955.0</v>
      </c>
      <c r="Y57" s="39">
        <f t="shared" si="6"/>
        <v>1165177</v>
      </c>
      <c r="Z57" s="34">
        <v>2445.0</v>
      </c>
      <c r="AA57" s="40">
        <f t="shared" si="7"/>
        <v>5.4</v>
      </c>
      <c r="AB57" s="41">
        <f t="shared" si="8"/>
        <v>1283636</v>
      </c>
      <c r="AC57" s="40">
        <f t="shared" si="9"/>
        <v>1307012</v>
      </c>
      <c r="AD57" s="40">
        <f t="shared" si="10"/>
        <v>1156643</v>
      </c>
      <c r="AE57" s="40">
        <f t="shared" si="11"/>
        <v>1320474</v>
      </c>
      <c r="AF57" s="40">
        <f t="shared" si="12"/>
        <v>1333515</v>
      </c>
      <c r="AG57" s="40">
        <f t="shared" si="13"/>
        <v>1165177</v>
      </c>
      <c r="AH57" s="11"/>
      <c r="AI57" s="43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>
      <c r="A58" s="33">
        <v>5.5</v>
      </c>
      <c r="B58" s="34">
        <v>1194927.0</v>
      </c>
      <c r="C58" s="34">
        <v>1240870.0</v>
      </c>
      <c r="D58" s="34">
        <v>1335120.0</v>
      </c>
      <c r="E58" s="35">
        <f t="shared" si="1"/>
        <v>1256972</v>
      </c>
      <c r="F58" s="34">
        <v>1002936.0</v>
      </c>
      <c r="G58" s="34">
        <v>1495839.0</v>
      </c>
      <c r="H58" s="34">
        <v>1422787.0</v>
      </c>
      <c r="I58" s="36">
        <f t="shared" si="2"/>
        <v>1307187</v>
      </c>
      <c r="J58" s="34">
        <v>1167477.0</v>
      </c>
      <c r="K58" s="34">
        <v>1112729.0</v>
      </c>
      <c r="L58" s="34">
        <v>1233655.0</v>
      </c>
      <c r="M58" s="37">
        <f t="shared" si="3"/>
        <v>1171287</v>
      </c>
      <c r="N58" s="34">
        <v>1320423.0</v>
      </c>
      <c r="O58" s="34">
        <v>1343222.0</v>
      </c>
      <c r="P58" s="34">
        <v>1298597.0</v>
      </c>
      <c r="Q58" s="38">
        <f t="shared" si="4"/>
        <v>1320747</v>
      </c>
      <c r="R58" s="34">
        <v>1335483.0</v>
      </c>
      <c r="S58" s="34">
        <v>1450080.0</v>
      </c>
      <c r="T58" s="34">
        <v>1236491.0</v>
      </c>
      <c r="U58" s="33">
        <f t="shared" si="5"/>
        <v>1340685</v>
      </c>
      <c r="V58" s="34">
        <v>1111637.0</v>
      </c>
      <c r="W58" s="34">
        <v>1171950.0</v>
      </c>
      <c r="X58" s="34">
        <v>1173832.0</v>
      </c>
      <c r="Y58" s="39">
        <f t="shared" si="6"/>
        <v>1152473</v>
      </c>
      <c r="Z58" s="34">
        <v>2579.0</v>
      </c>
      <c r="AA58" s="40">
        <f t="shared" si="7"/>
        <v>5.5</v>
      </c>
      <c r="AB58" s="41">
        <f t="shared" si="8"/>
        <v>1256972</v>
      </c>
      <c r="AC58" s="40">
        <f t="shared" si="9"/>
        <v>1307187</v>
      </c>
      <c r="AD58" s="40">
        <f t="shared" si="10"/>
        <v>1171287</v>
      </c>
      <c r="AE58" s="40">
        <f t="shared" si="11"/>
        <v>1320747</v>
      </c>
      <c r="AF58" s="40">
        <f t="shared" si="12"/>
        <v>1340685</v>
      </c>
      <c r="AG58" s="40">
        <f t="shared" si="13"/>
        <v>1152473</v>
      </c>
      <c r="AH58" s="11"/>
      <c r="AI58" s="43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>
      <c r="A59" s="33">
        <v>5.6</v>
      </c>
      <c r="B59" s="34">
        <v>1224362.0</v>
      </c>
      <c r="C59" s="34">
        <v>1232397.0</v>
      </c>
      <c r="D59" s="34">
        <v>1355012.0</v>
      </c>
      <c r="E59" s="35">
        <f t="shared" si="1"/>
        <v>1270590</v>
      </c>
      <c r="F59" s="34">
        <v>1028342.0</v>
      </c>
      <c r="G59" s="34">
        <v>1466604.0</v>
      </c>
      <c r="H59" s="34">
        <v>1435681.0</v>
      </c>
      <c r="I59" s="36">
        <f t="shared" si="2"/>
        <v>1310209</v>
      </c>
      <c r="J59" s="34">
        <v>1192085.0</v>
      </c>
      <c r="K59" s="34">
        <v>1113025.0</v>
      </c>
      <c r="L59" s="34">
        <v>1249177.0</v>
      </c>
      <c r="M59" s="37">
        <f t="shared" si="3"/>
        <v>1184762</v>
      </c>
      <c r="N59" s="34">
        <v>1350016.0</v>
      </c>
      <c r="O59" s="34">
        <v>1307052.0</v>
      </c>
      <c r="P59" s="34">
        <v>1276867.0</v>
      </c>
      <c r="Q59" s="38">
        <f t="shared" si="4"/>
        <v>1311312</v>
      </c>
      <c r="R59" s="34">
        <v>1268108.0</v>
      </c>
      <c r="S59" s="34">
        <v>1477559.0</v>
      </c>
      <c r="T59" s="34">
        <v>1235893.0</v>
      </c>
      <c r="U59" s="33">
        <f t="shared" si="5"/>
        <v>1327187</v>
      </c>
      <c r="V59" s="34">
        <v>1102684.0</v>
      </c>
      <c r="W59" s="34">
        <v>1186391.0</v>
      </c>
      <c r="X59" s="34">
        <v>1186352.0</v>
      </c>
      <c r="Y59" s="39">
        <f t="shared" si="6"/>
        <v>1158476</v>
      </c>
      <c r="Z59" s="34">
        <v>3092.0</v>
      </c>
      <c r="AA59" s="40">
        <f t="shared" si="7"/>
        <v>5.6</v>
      </c>
      <c r="AB59" s="41">
        <f t="shared" si="8"/>
        <v>1270590</v>
      </c>
      <c r="AC59" s="40">
        <f t="shared" si="9"/>
        <v>1310209</v>
      </c>
      <c r="AD59" s="40">
        <f t="shared" si="10"/>
        <v>1184762</v>
      </c>
      <c r="AE59" s="40">
        <f t="shared" si="11"/>
        <v>1311312</v>
      </c>
      <c r="AF59" s="40">
        <f t="shared" si="12"/>
        <v>1327187</v>
      </c>
      <c r="AG59" s="40">
        <f t="shared" si="13"/>
        <v>1158476</v>
      </c>
      <c r="AH59" s="11"/>
      <c r="AI59" s="43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>
      <c r="A60" s="33">
        <v>5.7</v>
      </c>
      <c r="B60" s="34">
        <v>1233453.0</v>
      </c>
      <c r="C60" s="34">
        <v>1265829.0</v>
      </c>
      <c r="D60" s="34">
        <v>1337039.0</v>
      </c>
      <c r="E60" s="35">
        <f t="shared" si="1"/>
        <v>1278774</v>
      </c>
      <c r="F60" s="34">
        <v>1030803.0</v>
      </c>
      <c r="G60" s="34">
        <v>1437099.0</v>
      </c>
      <c r="H60" s="34">
        <v>1393810.0</v>
      </c>
      <c r="I60" s="36">
        <f t="shared" si="2"/>
        <v>1287237</v>
      </c>
      <c r="J60" s="34">
        <v>1161334.0</v>
      </c>
      <c r="K60" s="34">
        <v>1116171.0</v>
      </c>
      <c r="L60" s="34">
        <v>1232242.0</v>
      </c>
      <c r="M60" s="37">
        <f t="shared" si="3"/>
        <v>1169916</v>
      </c>
      <c r="N60" s="34">
        <v>1297421.0</v>
      </c>
      <c r="O60" s="34">
        <v>1340301.0</v>
      </c>
      <c r="P60" s="34">
        <v>1289362.0</v>
      </c>
      <c r="Q60" s="38">
        <f t="shared" si="4"/>
        <v>1309028</v>
      </c>
      <c r="R60" s="34">
        <v>1305873.0</v>
      </c>
      <c r="S60" s="34">
        <v>1451351.0</v>
      </c>
      <c r="T60" s="34">
        <v>1245525.0</v>
      </c>
      <c r="U60" s="33">
        <f t="shared" si="5"/>
        <v>1334250</v>
      </c>
      <c r="V60" s="34">
        <v>1098471.0</v>
      </c>
      <c r="W60" s="34">
        <v>1188382.0</v>
      </c>
      <c r="X60" s="34">
        <v>1147579.0</v>
      </c>
      <c r="Y60" s="39">
        <f t="shared" si="6"/>
        <v>1144811</v>
      </c>
      <c r="Z60" s="34">
        <v>4269.0</v>
      </c>
      <c r="AA60" s="40">
        <f t="shared" si="7"/>
        <v>5.7</v>
      </c>
      <c r="AB60" s="41">
        <f t="shared" si="8"/>
        <v>1278774</v>
      </c>
      <c r="AC60" s="40">
        <f t="shared" si="9"/>
        <v>1287237</v>
      </c>
      <c r="AD60" s="40">
        <f t="shared" si="10"/>
        <v>1169916</v>
      </c>
      <c r="AE60" s="40">
        <f t="shared" si="11"/>
        <v>1309028</v>
      </c>
      <c r="AF60" s="40">
        <f t="shared" si="12"/>
        <v>1334250</v>
      </c>
      <c r="AG60" s="40">
        <f t="shared" si="13"/>
        <v>1144811</v>
      </c>
      <c r="AH60" s="11"/>
      <c r="AI60" s="43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>
      <c r="A61" s="33">
        <v>5.8</v>
      </c>
      <c r="B61" s="34">
        <v>1207521.0</v>
      </c>
      <c r="C61" s="34">
        <v>1244777.0</v>
      </c>
      <c r="D61" s="34">
        <v>1344961.0</v>
      </c>
      <c r="E61" s="35">
        <f t="shared" si="1"/>
        <v>1265753</v>
      </c>
      <c r="F61" s="34">
        <v>1021041.0</v>
      </c>
      <c r="G61" s="34">
        <v>1453018.0</v>
      </c>
      <c r="H61" s="34">
        <v>1413450.0</v>
      </c>
      <c r="I61" s="36">
        <f t="shared" si="2"/>
        <v>1295836</v>
      </c>
      <c r="J61" s="34">
        <v>1180374.0</v>
      </c>
      <c r="K61" s="34">
        <v>1112785.0</v>
      </c>
      <c r="L61" s="34">
        <v>1226072.0</v>
      </c>
      <c r="M61" s="37">
        <f t="shared" si="3"/>
        <v>1173077</v>
      </c>
      <c r="N61" s="34">
        <v>1329295.0</v>
      </c>
      <c r="O61" s="34">
        <v>1360705.0</v>
      </c>
      <c r="P61" s="34">
        <v>1255929.0</v>
      </c>
      <c r="Q61" s="38">
        <f t="shared" si="4"/>
        <v>1315310</v>
      </c>
      <c r="R61" s="34">
        <v>1289258.0</v>
      </c>
      <c r="S61" s="34">
        <v>1466386.0</v>
      </c>
      <c r="T61" s="34">
        <v>1224606.0</v>
      </c>
      <c r="U61" s="33">
        <f t="shared" si="5"/>
        <v>1326750</v>
      </c>
      <c r="V61" s="34">
        <v>1095775.0</v>
      </c>
      <c r="W61" s="34">
        <v>1186676.0</v>
      </c>
      <c r="X61" s="34">
        <v>1137446.0</v>
      </c>
      <c r="Y61" s="39">
        <f t="shared" si="6"/>
        <v>1139966</v>
      </c>
      <c r="Z61" s="34">
        <v>2705.0</v>
      </c>
      <c r="AA61" s="40">
        <f t="shared" si="7"/>
        <v>5.8</v>
      </c>
      <c r="AB61" s="41">
        <f t="shared" si="8"/>
        <v>1265753</v>
      </c>
      <c r="AC61" s="40">
        <f t="shared" si="9"/>
        <v>1295836</v>
      </c>
      <c r="AD61" s="40">
        <f t="shared" si="10"/>
        <v>1173077</v>
      </c>
      <c r="AE61" s="40">
        <f t="shared" si="11"/>
        <v>1315310</v>
      </c>
      <c r="AF61" s="40">
        <f t="shared" si="12"/>
        <v>1326750</v>
      </c>
      <c r="AG61" s="40">
        <f t="shared" si="13"/>
        <v>1139966</v>
      </c>
      <c r="AH61" s="11"/>
      <c r="AI61" s="43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>
      <c r="A62" s="33">
        <v>5.9</v>
      </c>
      <c r="B62" s="34">
        <v>1250439.0</v>
      </c>
      <c r="C62" s="34">
        <v>1255765.0</v>
      </c>
      <c r="D62" s="34">
        <v>1330546.0</v>
      </c>
      <c r="E62" s="35">
        <f t="shared" si="1"/>
        <v>1278917</v>
      </c>
      <c r="F62" s="34">
        <v>1016061.0</v>
      </c>
      <c r="G62" s="34">
        <v>1479023.0</v>
      </c>
      <c r="H62" s="34">
        <v>1434340.0</v>
      </c>
      <c r="I62" s="36">
        <f t="shared" si="2"/>
        <v>1309808</v>
      </c>
      <c r="J62" s="34">
        <v>1169972.0</v>
      </c>
      <c r="K62" s="34">
        <v>1109095.0</v>
      </c>
      <c r="L62" s="34">
        <v>1237451.0</v>
      </c>
      <c r="M62" s="37">
        <f t="shared" si="3"/>
        <v>1172173</v>
      </c>
      <c r="N62" s="34">
        <v>1300398.0</v>
      </c>
      <c r="O62" s="34">
        <v>1323403.0</v>
      </c>
      <c r="P62" s="34">
        <v>1306204.0</v>
      </c>
      <c r="Q62" s="38">
        <f t="shared" si="4"/>
        <v>1310002</v>
      </c>
      <c r="R62" s="34">
        <v>1300913.0</v>
      </c>
      <c r="S62" s="34">
        <v>1434843.0</v>
      </c>
      <c r="T62" s="34">
        <v>1246983.0</v>
      </c>
      <c r="U62" s="33">
        <f t="shared" si="5"/>
        <v>1327580</v>
      </c>
      <c r="V62" s="34">
        <v>1100674.0</v>
      </c>
      <c r="W62" s="34">
        <v>1163068.0</v>
      </c>
      <c r="X62" s="34">
        <v>1154009.0</v>
      </c>
      <c r="Y62" s="39">
        <f t="shared" si="6"/>
        <v>1139250</v>
      </c>
      <c r="Z62" s="34">
        <v>3694.0</v>
      </c>
      <c r="AA62" s="40">
        <f t="shared" si="7"/>
        <v>5.9</v>
      </c>
      <c r="AB62" s="41">
        <f t="shared" si="8"/>
        <v>1278917</v>
      </c>
      <c r="AC62" s="40">
        <f t="shared" si="9"/>
        <v>1309808</v>
      </c>
      <c r="AD62" s="40">
        <f t="shared" si="10"/>
        <v>1172173</v>
      </c>
      <c r="AE62" s="40">
        <f t="shared" si="11"/>
        <v>1310002</v>
      </c>
      <c r="AF62" s="40">
        <f t="shared" si="12"/>
        <v>1327580</v>
      </c>
      <c r="AG62" s="40">
        <f t="shared" si="13"/>
        <v>1139250</v>
      </c>
      <c r="AH62" s="11"/>
      <c r="AI62" s="43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>
      <c r="A63" s="33">
        <v>6.0</v>
      </c>
      <c r="B63" s="34">
        <v>1198281.0</v>
      </c>
      <c r="C63" s="34">
        <v>1192031.0</v>
      </c>
      <c r="D63" s="34">
        <v>1323084.0</v>
      </c>
      <c r="E63" s="35">
        <f t="shared" si="1"/>
        <v>1237799</v>
      </c>
      <c r="F63" s="34">
        <v>993124.0</v>
      </c>
      <c r="G63" s="34">
        <v>1449899.0</v>
      </c>
      <c r="H63" s="34">
        <v>1399671.0</v>
      </c>
      <c r="I63" s="36">
        <f t="shared" si="2"/>
        <v>1280898</v>
      </c>
      <c r="J63" s="34">
        <v>1157728.0</v>
      </c>
      <c r="K63" s="34">
        <v>1118004.0</v>
      </c>
      <c r="L63" s="34">
        <v>1234076.0</v>
      </c>
      <c r="M63" s="37">
        <f t="shared" si="3"/>
        <v>1169936</v>
      </c>
      <c r="N63" s="34">
        <v>1322319.0</v>
      </c>
      <c r="O63" s="34">
        <v>1328002.0</v>
      </c>
      <c r="P63" s="34">
        <v>1275942.0</v>
      </c>
      <c r="Q63" s="38">
        <f t="shared" si="4"/>
        <v>1308754</v>
      </c>
      <c r="R63" s="34">
        <v>1276791.0</v>
      </c>
      <c r="S63" s="34">
        <v>1436967.0</v>
      </c>
      <c r="T63" s="34">
        <v>1234373.0</v>
      </c>
      <c r="U63" s="33">
        <f t="shared" si="5"/>
        <v>1316044</v>
      </c>
      <c r="V63" s="34">
        <v>1084532.0</v>
      </c>
      <c r="W63" s="34">
        <v>1159282.0</v>
      </c>
      <c r="X63" s="34">
        <v>1165097.0</v>
      </c>
      <c r="Y63" s="39">
        <f t="shared" si="6"/>
        <v>1136304</v>
      </c>
      <c r="Z63" s="34">
        <v>2500.0</v>
      </c>
      <c r="AA63" s="40">
        <f t="shared" si="7"/>
        <v>6</v>
      </c>
      <c r="AB63" s="41">
        <f t="shared" si="8"/>
        <v>1237799</v>
      </c>
      <c r="AC63" s="40">
        <f t="shared" si="9"/>
        <v>1280898</v>
      </c>
      <c r="AD63" s="40">
        <f t="shared" si="10"/>
        <v>1169936</v>
      </c>
      <c r="AE63" s="40">
        <f t="shared" si="11"/>
        <v>1308754</v>
      </c>
      <c r="AF63" s="40">
        <f t="shared" si="12"/>
        <v>1316044</v>
      </c>
      <c r="AG63" s="40">
        <f t="shared" si="13"/>
        <v>1136304</v>
      </c>
      <c r="AH63" s="11"/>
      <c r="AI63" s="43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>
      <c r="A64" s="33">
        <v>6.1</v>
      </c>
      <c r="B64" s="34">
        <v>1223182.0</v>
      </c>
      <c r="C64" s="34">
        <v>1217700.0</v>
      </c>
      <c r="D64" s="34">
        <v>1289617.0</v>
      </c>
      <c r="E64" s="35">
        <f t="shared" si="1"/>
        <v>1243500</v>
      </c>
      <c r="F64" s="34">
        <v>1028563.0</v>
      </c>
      <c r="G64" s="34">
        <v>1414098.0</v>
      </c>
      <c r="H64" s="34">
        <v>1369335.0</v>
      </c>
      <c r="I64" s="36">
        <f t="shared" si="2"/>
        <v>1270665</v>
      </c>
      <c r="J64" s="34">
        <v>1176081.0</v>
      </c>
      <c r="K64" s="34">
        <v>1104473.0</v>
      </c>
      <c r="L64" s="34">
        <v>1198921.0</v>
      </c>
      <c r="M64" s="37">
        <f t="shared" si="3"/>
        <v>1159825</v>
      </c>
      <c r="N64" s="34">
        <v>1288788.0</v>
      </c>
      <c r="O64" s="34">
        <v>1303801.0</v>
      </c>
      <c r="P64" s="34">
        <v>1284013.0</v>
      </c>
      <c r="Q64" s="38">
        <f t="shared" si="4"/>
        <v>1292201</v>
      </c>
      <c r="R64" s="34">
        <v>1299694.0</v>
      </c>
      <c r="S64" s="34">
        <v>1446908.0</v>
      </c>
      <c r="T64" s="34">
        <v>1224738.0</v>
      </c>
      <c r="U64" s="33">
        <f t="shared" si="5"/>
        <v>1323780</v>
      </c>
      <c r="V64" s="34">
        <v>1107590.0</v>
      </c>
      <c r="W64" s="34">
        <v>1146798.0</v>
      </c>
      <c r="X64" s="34">
        <v>1135825.0</v>
      </c>
      <c r="Y64" s="39">
        <f t="shared" si="6"/>
        <v>1130071</v>
      </c>
      <c r="Z64" s="34">
        <v>4823.0</v>
      </c>
      <c r="AA64" s="40">
        <f t="shared" si="7"/>
        <v>6.1</v>
      </c>
      <c r="AB64" s="41">
        <f t="shared" si="8"/>
        <v>1243500</v>
      </c>
      <c r="AC64" s="40">
        <f t="shared" si="9"/>
        <v>1270665</v>
      </c>
      <c r="AD64" s="40">
        <f t="shared" si="10"/>
        <v>1159825</v>
      </c>
      <c r="AE64" s="40">
        <f t="shared" si="11"/>
        <v>1292201</v>
      </c>
      <c r="AF64" s="40">
        <f t="shared" si="12"/>
        <v>1323780</v>
      </c>
      <c r="AG64" s="40">
        <f t="shared" si="13"/>
        <v>1130071</v>
      </c>
      <c r="AH64" s="11"/>
      <c r="AI64" s="43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>
      <c r="A65" s="33">
        <v>6.2</v>
      </c>
      <c r="B65" s="34">
        <v>1189989.0</v>
      </c>
      <c r="C65" s="34">
        <v>1238753.0</v>
      </c>
      <c r="D65" s="34">
        <v>1318741.0</v>
      </c>
      <c r="E65" s="35">
        <f t="shared" si="1"/>
        <v>1249161</v>
      </c>
      <c r="F65" s="34">
        <v>981571.0</v>
      </c>
      <c r="G65" s="34">
        <v>1418012.0</v>
      </c>
      <c r="H65" s="34">
        <v>1379593.0</v>
      </c>
      <c r="I65" s="36">
        <f t="shared" si="2"/>
        <v>1259725</v>
      </c>
      <c r="J65" s="34">
        <v>1156784.0</v>
      </c>
      <c r="K65" s="34">
        <v>1126738.0</v>
      </c>
      <c r="L65" s="34">
        <v>1204957.0</v>
      </c>
      <c r="M65" s="37">
        <f t="shared" si="3"/>
        <v>1162826</v>
      </c>
      <c r="N65" s="34">
        <v>1319412.0</v>
      </c>
      <c r="O65" s="34">
        <v>1314286.0</v>
      </c>
      <c r="P65" s="34">
        <v>1238367.0</v>
      </c>
      <c r="Q65" s="38">
        <f t="shared" si="4"/>
        <v>1290688</v>
      </c>
      <c r="R65" s="34">
        <v>1280565.0</v>
      </c>
      <c r="S65" s="34">
        <v>1421494.0</v>
      </c>
      <c r="T65" s="34">
        <v>1219318.0</v>
      </c>
      <c r="U65" s="33">
        <f t="shared" si="5"/>
        <v>1307126</v>
      </c>
      <c r="V65" s="34">
        <v>1106567.0</v>
      </c>
      <c r="W65" s="34">
        <v>1137787.0</v>
      </c>
      <c r="X65" s="34">
        <v>1131244.0</v>
      </c>
      <c r="Y65" s="39">
        <f t="shared" si="6"/>
        <v>1125199</v>
      </c>
      <c r="Z65" s="34">
        <v>3159.0</v>
      </c>
      <c r="AA65" s="40">
        <f t="shared" si="7"/>
        <v>6.2</v>
      </c>
      <c r="AB65" s="41">
        <f t="shared" si="8"/>
        <v>1249161</v>
      </c>
      <c r="AC65" s="40">
        <f t="shared" si="9"/>
        <v>1259725</v>
      </c>
      <c r="AD65" s="40">
        <f t="shared" si="10"/>
        <v>1162826</v>
      </c>
      <c r="AE65" s="40">
        <f t="shared" si="11"/>
        <v>1290688</v>
      </c>
      <c r="AF65" s="40">
        <f t="shared" si="12"/>
        <v>1307126</v>
      </c>
      <c r="AG65" s="40">
        <f t="shared" si="13"/>
        <v>1125199</v>
      </c>
      <c r="AH65" s="11"/>
      <c r="AI65" s="43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>
      <c r="A66" s="33">
        <v>6.3</v>
      </c>
      <c r="B66" s="34">
        <v>1169888.0</v>
      </c>
      <c r="C66" s="34">
        <v>1197838.0</v>
      </c>
      <c r="D66" s="34">
        <v>1265421.0</v>
      </c>
      <c r="E66" s="35">
        <f t="shared" si="1"/>
        <v>1211049</v>
      </c>
      <c r="F66" s="34">
        <v>1043198.0</v>
      </c>
      <c r="G66" s="34">
        <v>1353379.0</v>
      </c>
      <c r="H66" s="34">
        <v>1340201.0</v>
      </c>
      <c r="I66" s="36">
        <f t="shared" si="2"/>
        <v>1245593</v>
      </c>
      <c r="J66" s="34">
        <v>1139802.0</v>
      </c>
      <c r="K66" s="34">
        <v>1110249.0</v>
      </c>
      <c r="L66" s="34">
        <v>1197678.0</v>
      </c>
      <c r="M66" s="37">
        <f t="shared" si="3"/>
        <v>1149243</v>
      </c>
      <c r="N66" s="34">
        <v>1295259.0</v>
      </c>
      <c r="O66" s="34">
        <v>1315158.0</v>
      </c>
      <c r="P66" s="34">
        <v>1245691.0</v>
      </c>
      <c r="Q66" s="38">
        <f t="shared" si="4"/>
        <v>1285369</v>
      </c>
      <c r="R66" s="34">
        <v>1286712.0</v>
      </c>
      <c r="S66" s="34">
        <v>1403924.0</v>
      </c>
      <c r="T66" s="34">
        <v>1198997.0</v>
      </c>
      <c r="U66" s="33">
        <f t="shared" si="5"/>
        <v>1296544</v>
      </c>
      <c r="V66" s="34">
        <v>1058759.0</v>
      </c>
      <c r="W66" s="34">
        <v>1141515.0</v>
      </c>
      <c r="X66" s="34">
        <v>1088287.0</v>
      </c>
      <c r="Y66" s="39">
        <f t="shared" si="6"/>
        <v>1096187</v>
      </c>
      <c r="Z66" s="34">
        <v>3954.0</v>
      </c>
      <c r="AA66" s="40">
        <f t="shared" si="7"/>
        <v>6.3</v>
      </c>
      <c r="AB66" s="41">
        <f t="shared" si="8"/>
        <v>1211049</v>
      </c>
      <c r="AC66" s="40">
        <f t="shared" si="9"/>
        <v>1245593</v>
      </c>
      <c r="AD66" s="40">
        <f t="shared" si="10"/>
        <v>1149243</v>
      </c>
      <c r="AE66" s="40">
        <f t="shared" si="11"/>
        <v>1285369</v>
      </c>
      <c r="AF66" s="40">
        <f t="shared" si="12"/>
        <v>1296544</v>
      </c>
      <c r="AG66" s="40">
        <f t="shared" si="13"/>
        <v>1096187</v>
      </c>
      <c r="AH66" s="11"/>
      <c r="AI66" s="43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>
      <c r="A67" s="33">
        <v>6.4</v>
      </c>
      <c r="B67" s="34">
        <v>1183716.0</v>
      </c>
      <c r="C67" s="34">
        <v>1208535.0</v>
      </c>
      <c r="D67" s="34">
        <v>1280115.0</v>
      </c>
      <c r="E67" s="35">
        <f t="shared" si="1"/>
        <v>1224122</v>
      </c>
      <c r="F67" s="34">
        <v>1041758.0</v>
      </c>
      <c r="G67" s="34">
        <v>1374907.0</v>
      </c>
      <c r="H67" s="34">
        <v>1366901.0</v>
      </c>
      <c r="I67" s="36">
        <f t="shared" si="2"/>
        <v>1261189</v>
      </c>
      <c r="J67" s="34">
        <v>1160927.0</v>
      </c>
      <c r="K67" s="34">
        <v>1121484.0</v>
      </c>
      <c r="L67" s="34">
        <v>1238467.0</v>
      </c>
      <c r="M67" s="37">
        <f t="shared" si="3"/>
        <v>1173626</v>
      </c>
      <c r="N67" s="34">
        <v>1323362.0</v>
      </c>
      <c r="O67" s="34">
        <v>1309745.0</v>
      </c>
      <c r="P67" s="34">
        <v>1295941.0</v>
      </c>
      <c r="Q67" s="38">
        <f t="shared" si="4"/>
        <v>1309683</v>
      </c>
      <c r="R67" s="34">
        <v>1252186.0</v>
      </c>
      <c r="S67" s="34">
        <v>1386896.0</v>
      </c>
      <c r="T67" s="34">
        <v>1213619.0</v>
      </c>
      <c r="U67" s="33">
        <f t="shared" si="5"/>
        <v>1284234</v>
      </c>
      <c r="V67" s="34">
        <v>1035106.0</v>
      </c>
      <c r="W67" s="34">
        <v>1121646.0</v>
      </c>
      <c r="X67" s="34">
        <v>1118448.0</v>
      </c>
      <c r="Y67" s="39">
        <f t="shared" si="6"/>
        <v>1091733</v>
      </c>
      <c r="Z67" s="34">
        <v>4144.0</v>
      </c>
      <c r="AA67" s="40">
        <f t="shared" si="7"/>
        <v>6.4</v>
      </c>
      <c r="AB67" s="41">
        <f t="shared" si="8"/>
        <v>1224122</v>
      </c>
      <c r="AC67" s="40">
        <f t="shared" si="9"/>
        <v>1261189</v>
      </c>
      <c r="AD67" s="40">
        <f t="shared" si="10"/>
        <v>1173626</v>
      </c>
      <c r="AE67" s="40">
        <f t="shared" si="11"/>
        <v>1309683</v>
      </c>
      <c r="AF67" s="40">
        <f t="shared" si="12"/>
        <v>1284234</v>
      </c>
      <c r="AG67" s="40">
        <f t="shared" si="13"/>
        <v>1091733</v>
      </c>
      <c r="AH67" s="11"/>
      <c r="AI67" s="43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>
      <c r="A68" s="33">
        <v>6.5</v>
      </c>
      <c r="B68" s="34">
        <v>1157938.0</v>
      </c>
      <c r="C68" s="34">
        <v>1203180.0</v>
      </c>
      <c r="D68" s="34">
        <v>1303335.0</v>
      </c>
      <c r="E68" s="35">
        <f t="shared" si="1"/>
        <v>1221484</v>
      </c>
      <c r="F68" s="34">
        <v>987657.0</v>
      </c>
      <c r="G68" s="34">
        <v>1378405.0</v>
      </c>
      <c r="H68" s="34">
        <v>1345724.0</v>
      </c>
      <c r="I68" s="36">
        <f t="shared" si="2"/>
        <v>1237262</v>
      </c>
      <c r="J68" s="34">
        <v>1149182.0</v>
      </c>
      <c r="K68" s="34">
        <v>1127981.0</v>
      </c>
      <c r="L68" s="34">
        <v>1204852.0</v>
      </c>
      <c r="M68" s="37">
        <f t="shared" si="3"/>
        <v>1160672</v>
      </c>
      <c r="N68" s="34">
        <v>1281450.0</v>
      </c>
      <c r="O68" s="34">
        <v>1291547.0</v>
      </c>
      <c r="P68" s="34">
        <v>1239109.0</v>
      </c>
      <c r="Q68" s="38">
        <f t="shared" si="4"/>
        <v>1270702</v>
      </c>
      <c r="R68" s="34">
        <v>1288752.0</v>
      </c>
      <c r="S68" s="34">
        <v>1385605.0</v>
      </c>
      <c r="T68" s="34">
        <v>1180512.0</v>
      </c>
      <c r="U68" s="33">
        <f t="shared" si="5"/>
        <v>1284956</v>
      </c>
      <c r="V68" s="34">
        <v>1056835.0</v>
      </c>
      <c r="W68" s="34">
        <v>1103584.0</v>
      </c>
      <c r="X68" s="34">
        <v>1093850.0</v>
      </c>
      <c r="Y68" s="39">
        <f t="shared" si="6"/>
        <v>1084756</v>
      </c>
      <c r="Z68" s="34">
        <v>4509.0</v>
      </c>
      <c r="AA68" s="40">
        <f t="shared" si="7"/>
        <v>6.5</v>
      </c>
      <c r="AB68" s="41">
        <f t="shared" si="8"/>
        <v>1221484</v>
      </c>
      <c r="AC68" s="40">
        <f t="shared" si="9"/>
        <v>1237262</v>
      </c>
      <c r="AD68" s="40">
        <f t="shared" si="10"/>
        <v>1160672</v>
      </c>
      <c r="AE68" s="40">
        <f t="shared" si="11"/>
        <v>1270702</v>
      </c>
      <c r="AF68" s="40">
        <f t="shared" si="12"/>
        <v>1284956</v>
      </c>
      <c r="AG68" s="40">
        <f t="shared" si="13"/>
        <v>1084756</v>
      </c>
      <c r="AH68" s="11"/>
      <c r="AI68" s="43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>
      <c r="A69" s="33">
        <v>6.6</v>
      </c>
      <c r="B69" s="34">
        <v>1194207.0</v>
      </c>
      <c r="C69" s="34">
        <v>1177261.0</v>
      </c>
      <c r="D69" s="34">
        <v>1251327.0</v>
      </c>
      <c r="E69" s="35">
        <f t="shared" si="1"/>
        <v>1207598</v>
      </c>
      <c r="F69" s="34">
        <v>1015719.0</v>
      </c>
      <c r="G69" s="34">
        <v>1373676.0</v>
      </c>
      <c r="H69" s="34">
        <v>1341576.0</v>
      </c>
      <c r="I69" s="36">
        <f t="shared" si="2"/>
        <v>1243657</v>
      </c>
      <c r="J69" s="34">
        <v>1130779.0</v>
      </c>
      <c r="K69" s="34">
        <v>1112022.0</v>
      </c>
      <c r="L69" s="34">
        <v>1228344.0</v>
      </c>
      <c r="M69" s="37">
        <f t="shared" si="3"/>
        <v>1157048</v>
      </c>
      <c r="N69" s="34">
        <v>1305702.0</v>
      </c>
      <c r="O69" s="34">
        <v>1305494.0</v>
      </c>
      <c r="P69" s="34">
        <v>1243162.0</v>
      </c>
      <c r="Q69" s="38">
        <f t="shared" si="4"/>
        <v>1284786</v>
      </c>
      <c r="R69" s="34">
        <v>1274211.0</v>
      </c>
      <c r="S69" s="34">
        <v>1355852.0</v>
      </c>
      <c r="T69" s="34">
        <v>1181648.0</v>
      </c>
      <c r="U69" s="33">
        <f t="shared" si="5"/>
        <v>1270570</v>
      </c>
      <c r="V69" s="34">
        <v>1059454.0</v>
      </c>
      <c r="W69" s="34">
        <v>1127493.0</v>
      </c>
      <c r="X69" s="34">
        <v>1108152.0</v>
      </c>
      <c r="Y69" s="39">
        <f t="shared" si="6"/>
        <v>1098366</v>
      </c>
      <c r="Z69" s="34">
        <v>2719.0</v>
      </c>
      <c r="AA69" s="40">
        <f t="shared" si="7"/>
        <v>6.6</v>
      </c>
      <c r="AB69" s="41">
        <f t="shared" si="8"/>
        <v>1207598</v>
      </c>
      <c r="AC69" s="40">
        <f t="shared" si="9"/>
        <v>1243657</v>
      </c>
      <c r="AD69" s="40">
        <f t="shared" si="10"/>
        <v>1157048</v>
      </c>
      <c r="AE69" s="40">
        <f t="shared" si="11"/>
        <v>1284786</v>
      </c>
      <c r="AF69" s="40">
        <f t="shared" si="12"/>
        <v>1270570</v>
      </c>
      <c r="AG69" s="40">
        <f t="shared" si="13"/>
        <v>1098366</v>
      </c>
      <c r="AH69" s="11"/>
      <c r="AI69" s="43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>
      <c r="A70" s="33">
        <v>6.7</v>
      </c>
      <c r="B70" s="34">
        <v>1179772.0</v>
      </c>
      <c r="C70" s="34">
        <v>1185605.0</v>
      </c>
      <c r="D70" s="34">
        <v>1274354.0</v>
      </c>
      <c r="E70" s="35">
        <f t="shared" si="1"/>
        <v>1213244</v>
      </c>
      <c r="F70" s="34">
        <v>994951.0</v>
      </c>
      <c r="G70" s="34">
        <v>1357625.0</v>
      </c>
      <c r="H70" s="34">
        <v>1291869.0</v>
      </c>
      <c r="I70" s="36">
        <f t="shared" si="2"/>
        <v>1214815</v>
      </c>
      <c r="J70" s="34">
        <v>1173875.0</v>
      </c>
      <c r="K70" s="34">
        <v>1084468.0</v>
      </c>
      <c r="L70" s="34">
        <v>1188697.0</v>
      </c>
      <c r="M70" s="37">
        <f t="shared" si="3"/>
        <v>1149013</v>
      </c>
      <c r="N70" s="34">
        <v>1287430.0</v>
      </c>
      <c r="O70" s="34">
        <v>1256517.0</v>
      </c>
      <c r="P70" s="34">
        <v>1245728.0</v>
      </c>
      <c r="Q70" s="38">
        <f t="shared" si="4"/>
        <v>1263225</v>
      </c>
      <c r="R70" s="34">
        <v>1268809.0</v>
      </c>
      <c r="S70" s="34">
        <v>1370430.0</v>
      </c>
      <c r="T70" s="34">
        <v>1181357.0</v>
      </c>
      <c r="U70" s="33">
        <f t="shared" si="5"/>
        <v>1273532</v>
      </c>
      <c r="V70" s="34">
        <v>1043161.0</v>
      </c>
      <c r="W70" s="34">
        <v>1110088.0</v>
      </c>
      <c r="X70" s="34">
        <v>1102212.0</v>
      </c>
      <c r="Y70" s="39">
        <f t="shared" si="6"/>
        <v>1085154</v>
      </c>
      <c r="Z70" s="34">
        <v>3765.0</v>
      </c>
      <c r="AA70" s="40">
        <f t="shared" si="7"/>
        <v>6.7</v>
      </c>
      <c r="AB70" s="41">
        <f t="shared" si="8"/>
        <v>1213244</v>
      </c>
      <c r="AC70" s="40">
        <f t="shared" si="9"/>
        <v>1214815</v>
      </c>
      <c r="AD70" s="40">
        <f t="shared" si="10"/>
        <v>1149013</v>
      </c>
      <c r="AE70" s="40">
        <f t="shared" si="11"/>
        <v>1263225</v>
      </c>
      <c r="AF70" s="40">
        <f t="shared" si="12"/>
        <v>1273532</v>
      </c>
      <c r="AG70" s="40">
        <f t="shared" si="13"/>
        <v>1085154</v>
      </c>
      <c r="AH70" s="11"/>
      <c r="AI70" s="43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>
      <c r="A71" s="33">
        <v>6.8</v>
      </c>
      <c r="B71" s="34">
        <v>1177824.0</v>
      </c>
      <c r="C71" s="34">
        <v>1190234.0</v>
      </c>
      <c r="D71" s="34">
        <v>1264358.0</v>
      </c>
      <c r="E71" s="35">
        <f t="shared" si="1"/>
        <v>1210805</v>
      </c>
      <c r="F71" s="34">
        <v>1006932.0</v>
      </c>
      <c r="G71" s="34">
        <v>1311201.0</v>
      </c>
      <c r="H71" s="34">
        <v>1302177.0</v>
      </c>
      <c r="I71" s="36">
        <f t="shared" si="2"/>
        <v>1206770</v>
      </c>
      <c r="J71" s="34">
        <v>1145632.0</v>
      </c>
      <c r="K71" s="34">
        <v>1097414.0</v>
      </c>
      <c r="L71" s="34">
        <v>1162690.0</v>
      </c>
      <c r="M71" s="37">
        <f t="shared" si="3"/>
        <v>1135245</v>
      </c>
      <c r="N71" s="34">
        <v>1250374.0</v>
      </c>
      <c r="O71" s="34">
        <v>1292121.0</v>
      </c>
      <c r="P71" s="34">
        <v>1226878.0</v>
      </c>
      <c r="Q71" s="38">
        <f t="shared" si="4"/>
        <v>1256458</v>
      </c>
      <c r="R71" s="34">
        <v>1253604.0</v>
      </c>
      <c r="S71" s="34">
        <v>1349920.0</v>
      </c>
      <c r="T71" s="34">
        <v>1195727.0</v>
      </c>
      <c r="U71" s="33">
        <f t="shared" si="5"/>
        <v>1266417</v>
      </c>
      <c r="V71" s="34">
        <v>1050954.0</v>
      </c>
      <c r="W71" s="34">
        <v>1099258.0</v>
      </c>
      <c r="X71" s="34">
        <v>1073420.0</v>
      </c>
      <c r="Y71" s="39">
        <f t="shared" si="6"/>
        <v>1074544</v>
      </c>
      <c r="Z71" s="34">
        <v>3646.0</v>
      </c>
      <c r="AA71" s="40">
        <f t="shared" si="7"/>
        <v>6.8</v>
      </c>
      <c r="AB71" s="41">
        <f t="shared" si="8"/>
        <v>1210805</v>
      </c>
      <c r="AC71" s="40">
        <f t="shared" si="9"/>
        <v>1206770</v>
      </c>
      <c r="AD71" s="40">
        <f t="shared" si="10"/>
        <v>1135245</v>
      </c>
      <c r="AE71" s="40">
        <f t="shared" si="11"/>
        <v>1256458</v>
      </c>
      <c r="AF71" s="40">
        <f t="shared" si="12"/>
        <v>1266417</v>
      </c>
      <c r="AG71" s="40">
        <f t="shared" si="13"/>
        <v>1074544</v>
      </c>
      <c r="AH71" s="11"/>
      <c r="AI71" s="43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>
      <c r="A72" s="33">
        <v>6.9</v>
      </c>
      <c r="B72" s="34">
        <v>1144506.0</v>
      </c>
      <c r="C72" s="34">
        <v>1145737.0</v>
      </c>
      <c r="D72" s="34">
        <v>1229416.0</v>
      </c>
      <c r="E72" s="35">
        <f t="shared" si="1"/>
        <v>1173220</v>
      </c>
      <c r="F72" s="34">
        <v>1010382.0</v>
      </c>
      <c r="G72" s="34">
        <v>1307251.0</v>
      </c>
      <c r="H72" s="34">
        <v>1293239.0</v>
      </c>
      <c r="I72" s="36">
        <f t="shared" si="2"/>
        <v>1203624</v>
      </c>
      <c r="J72" s="34">
        <v>1133226.0</v>
      </c>
      <c r="K72" s="34">
        <v>1101444.0</v>
      </c>
      <c r="L72" s="34">
        <v>1211019.0</v>
      </c>
      <c r="M72" s="37">
        <f t="shared" si="3"/>
        <v>1148563</v>
      </c>
      <c r="N72" s="34">
        <v>1264042.0</v>
      </c>
      <c r="O72" s="34">
        <v>1259753.0</v>
      </c>
      <c r="P72" s="34">
        <v>1207789.0</v>
      </c>
      <c r="Q72" s="38">
        <f t="shared" si="4"/>
        <v>1243861</v>
      </c>
      <c r="R72" s="34">
        <v>1240338.0</v>
      </c>
      <c r="S72" s="34">
        <v>1353983.0</v>
      </c>
      <c r="T72" s="34">
        <v>1162671.0</v>
      </c>
      <c r="U72" s="33">
        <f t="shared" si="5"/>
        <v>1252331</v>
      </c>
      <c r="V72" s="34">
        <v>1047935.0</v>
      </c>
      <c r="W72" s="34">
        <v>1096475.0</v>
      </c>
      <c r="X72" s="34">
        <v>1099543.0</v>
      </c>
      <c r="Y72" s="39">
        <f t="shared" si="6"/>
        <v>1081318</v>
      </c>
      <c r="Z72" s="34">
        <v>3195.0</v>
      </c>
      <c r="AA72" s="40">
        <f t="shared" si="7"/>
        <v>6.9</v>
      </c>
      <c r="AB72" s="41">
        <f t="shared" si="8"/>
        <v>1173220</v>
      </c>
      <c r="AC72" s="40">
        <f t="shared" si="9"/>
        <v>1203624</v>
      </c>
      <c r="AD72" s="40">
        <f t="shared" si="10"/>
        <v>1148563</v>
      </c>
      <c r="AE72" s="40">
        <f t="shared" si="11"/>
        <v>1243861</v>
      </c>
      <c r="AF72" s="40">
        <f t="shared" si="12"/>
        <v>1252331</v>
      </c>
      <c r="AG72" s="40">
        <f t="shared" si="13"/>
        <v>1081318</v>
      </c>
      <c r="AH72" s="11"/>
      <c r="AI72" s="43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>
      <c r="A73" s="33">
        <v>7.0</v>
      </c>
      <c r="B73" s="34">
        <v>1161915.0</v>
      </c>
      <c r="C73" s="34">
        <v>1147241.0</v>
      </c>
      <c r="D73" s="34">
        <v>1240025.0</v>
      </c>
      <c r="E73" s="35">
        <f t="shared" si="1"/>
        <v>1183060</v>
      </c>
      <c r="F73" s="34">
        <v>974302.0</v>
      </c>
      <c r="G73" s="34">
        <v>1309834.0</v>
      </c>
      <c r="H73" s="34">
        <v>1290682.0</v>
      </c>
      <c r="I73" s="36">
        <f t="shared" si="2"/>
        <v>1191606</v>
      </c>
      <c r="J73" s="34">
        <v>1159182.0</v>
      </c>
      <c r="K73" s="34">
        <v>1097027.0</v>
      </c>
      <c r="L73" s="34">
        <v>1164025.0</v>
      </c>
      <c r="M73" s="37">
        <f t="shared" si="3"/>
        <v>1140078</v>
      </c>
      <c r="N73" s="34">
        <v>1271205.0</v>
      </c>
      <c r="O73" s="34">
        <v>1270901.0</v>
      </c>
      <c r="P73" s="34">
        <v>1227840.0</v>
      </c>
      <c r="Q73" s="38">
        <f t="shared" si="4"/>
        <v>1256649</v>
      </c>
      <c r="R73" s="34">
        <v>1240842.0</v>
      </c>
      <c r="S73" s="34">
        <v>1334298.0</v>
      </c>
      <c r="T73" s="34">
        <v>1170691.0</v>
      </c>
      <c r="U73" s="33">
        <f t="shared" si="5"/>
        <v>1248610</v>
      </c>
      <c r="V73" s="34">
        <v>1028499.0</v>
      </c>
      <c r="W73" s="34">
        <v>1071041.0</v>
      </c>
      <c r="X73" s="34">
        <v>1057441.0</v>
      </c>
      <c r="Y73" s="39">
        <f t="shared" si="6"/>
        <v>1052327</v>
      </c>
      <c r="Z73" s="34">
        <v>3246.0</v>
      </c>
      <c r="AA73" s="40">
        <f t="shared" si="7"/>
        <v>7</v>
      </c>
      <c r="AB73" s="41">
        <f t="shared" si="8"/>
        <v>1183060</v>
      </c>
      <c r="AC73" s="40">
        <f t="shared" si="9"/>
        <v>1191606</v>
      </c>
      <c r="AD73" s="40">
        <f t="shared" si="10"/>
        <v>1140078</v>
      </c>
      <c r="AE73" s="40">
        <f t="shared" si="11"/>
        <v>1256649</v>
      </c>
      <c r="AF73" s="40">
        <f t="shared" si="12"/>
        <v>1248610</v>
      </c>
      <c r="AG73" s="40">
        <f t="shared" si="13"/>
        <v>1052327</v>
      </c>
      <c r="AH73" s="11"/>
      <c r="AI73" s="43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>
      <c r="A74" s="33">
        <v>7.1</v>
      </c>
      <c r="B74" s="34">
        <v>1124616.0</v>
      </c>
      <c r="C74" s="34">
        <v>1152261.0</v>
      </c>
      <c r="D74" s="34">
        <v>1230777.0</v>
      </c>
      <c r="E74" s="35">
        <f t="shared" si="1"/>
        <v>1169218</v>
      </c>
      <c r="F74" s="34">
        <v>992622.0</v>
      </c>
      <c r="G74" s="34">
        <v>1277338.0</v>
      </c>
      <c r="H74" s="34">
        <v>1285186.0</v>
      </c>
      <c r="I74" s="36">
        <f t="shared" si="2"/>
        <v>1185049</v>
      </c>
      <c r="J74" s="34">
        <v>1135623.0</v>
      </c>
      <c r="K74" s="34">
        <v>1080051.0</v>
      </c>
      <c r="L74" s="34">
        <v>1178975.0</v>
      </c>
      <c r="M74" s="37">
        <f t="shared" si="3"/>
        <v>1131550</v>
      </c>
      <c r="N74" s="34">
        <v>1248965.0</v>
      </c>
      <c r="O74" s="34">
        <v>1246290.0</v>
      </c>
      <c r="P74" s="34">
        <v>1202077.0</v>
      </c>
      <c r="Q74" s="38">
        <f t="shared" si="4"/>
        <v>1232444</v>
      </c>
      <c r="R74" s="34">
        <v>1220114.0</v>
      </c>
      <c r="S74" s="34">
        <v>1356027.0</v>
      </c>
      <c r="T74" s="34">
        <v>1182315.0</v>
      </c>
      <c r="U74" s="33">
        <f t="shared" si="5"/>
        <v>1252819</v>
      </c>
      <c r="V74" s="34">
        <v>1008755.0</v>
      </c>
      <c r="W74" s="34">
        <v>1073878.0</v>
      </c>
      <c r="X74" s="34">
        <v>1048785.0</v>
      </c>
      <c r="Y74" s="39">
        <f t="shared" si="6"/>
        <v>1043806</v>
      </c>
      <c r="Z74" s="34">
        <v>2647.0</v>
      </c>
      <c r="AA74" s="40">
        <f t="shared" si="7"/>
        <v>7.1</v>
      </c>
      <c r="AB74" s="41">
        <f t="shared" si="8"/>
        <v>1169218</v>
      </c>
      <c r="AC74" s="40">
        <f t="shared" si="9"/>
        <v>1185049</v>
      </c>
      <c r="AD74" s="40">
        <f t="shared" si="10"/>
        <v>1131550</v>
      </c>
      <c r="AE74" s="40">
        <f t="shared" si="11"/>
        <v>1232444</v>
      </c>
      <c r="AF74" s="40">
        <f t="shared" si="12"/>
        <v>1252819</v>
      </c>
      <c r="AG74" s="40">
        <f t="shared" si="13"/>
        <v>1043806</v>
      </c>
      <c r="AH74" s="11"/>
      <c r="AI74" s="43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>
      <c r="A75" s="33">
        <v>7.2</v>
      </c>
      <c r="B75" s="34">
        <v>1138418.0</v>
      </c>
      <c r="C75" s="34">
        <v>1148631.0</v>
      </c>
      <c r="D75" s="34">
        <v>1187550.0</v>
      </c>
      <c r="E75" s="35">
        <f t="shared" si="1"/>
        <v>1158200</v>
      </c>
      <c r="F75" s="34">
        <v>979830.0</v>
      </c>
      <c r="G75" s="34">
        <v>1262045.0</v>
      </c>
      <c r="H75" s="34">
        <v>1241092.0</v>
      </c>
      <c r="I75" s="36">
        <f t="shared" si="2"/>
        <v>1160989</v>
      </c>
      <c r="J75" s="34">
        <v>1124240.0</v>
      </c>
      <c r="K75" s="34">
        <v>1093618.0</v>
      </c>
      <c r="L75" s="34">
        <v>1160512.0</v>
      </c>
      <c r="M75" s="37">
        <f t="shared" si="3"/>
        <v>1126123</v>
      </c>
      <c r="N75" s="34">
        <v>1243536.0</v>
      </c>
      <c r="O75" s="34">
        <v>1229461.0</v>
      </c>
      <c r="P75" s="34">
        <v>1221575.0</v>
      </c>
      <c r="Q75" s="38">
        <f t="shared" si="4"/>
        <v>1231524</v>
      </c>
      <c r="R75" s="34">
        <v>1266495.0</v>
      </c>
      <c r="S75" s="34">
        <v>1327062.0</v>
      </c>
      <c r="T75" s="34">
        <v>1152674.0</v>
      </c>
      <c r="U75" s="33">
        <f t="shared" si="5"/>
        <v>1248744</v>
      </c>
      <c r="V75" s="34">
        <v>1003960.0</v>
      </c>
      <c r="W75" s="34">
        <v>1082599.0</v>
      </c>
      <c r="X75" s="34">
        <v>1066880.0</v>
      </c>
      <c r="Y75" s="39">
        <f t="shared" si="6"/>
        <v>1051146</v>
      </c>
      <c r="Z75" s="34">
        <v>2757.0</v>
      </c>
      <c r="AA75" s="40">
        <f t="shared" si="7"/>
        <v>7.2</v>
      </c>
      <c r="AB75" s="41">
        <f t="shared" si="8"/>
        <v>1158200</v>
      </c>
      <c r="AC75" s="40">
        <f t="shared" si="9"/>
        <v>1160989</v>
      </c>
      <c r="AD75" s="40">
        <f t="shared" si="10"/>
        <v>1126123</v>
      </c>
      <c r="AE75" s="40">
        <f t="shared" si="11"/>
        <v>1231524</v>
      </c>
      <c r="AF75" s="40">
        <f t="shared" si="12"/>
        <v>1248744</v>
      </c>
      <c r="AG75" s="40">
        <f t="shared" si="13"/>
        <v>1051146</v>
      </c>
      <c r="AH75" s="11"/>
      <c r="AI75" s="43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>
      <c r="A76" s="33">
        <v>7.3</v>
      </c>
      <c r="B76" s="34">
        <v>1136517.0</v>
      </c>
      <c r="C76" s="34">
        <v>1162791.0</v>
      </c>
      <c r="D76" s="34">
        <v>1186397.0</v>
      </c>
      <c r="E76" s="35">
        <f t="shared" si="1"/>
        <v>1161902</v>
      </c>
      <c r="F76" s="34">
        <v>992903.0</v>
      </c>
      <c r="G76" s="34">
        <v>1246154.0</v>
      </c>
      <c r="H76" s="34">
        <v>1214981.0</v>
      </c>
      <c r="I76" s="36">
        <f t="shared" si="2"/>
        <v>1151346</v>
      </c>
      <c r="J76" s="34">
        <v>1124415.0</v>
      </c>
      <c r="K76" s="34">
        <v>1070294.0</v>
      </c>
      <c r="L76" s="34">
        <v>1181830.0</v>
      </c>
      <c r="M76" s="37">
        <f t="shared" si="3"/>
        <v>1125513</v>
      </c>
      <c r="N76" s="34">
        <v>1263494.0</v>
      </c>
      <c r="O76" s="34">
        <v>1248850.0</v>
      </c>
      <c r="P76" s="34">
        <v>1184874.0</v>
      </c>
      <c r="Q76" s="38">
        <f t="shared" si="4"/>
        <v>1232406</v>
      </c>
      <c r="R76" s="34">
        <v>1241404.0</v>
      </c>
      <c r="S76" s="34">
        <v>1322431.0</v>
      </c>
      <c r="T76" s="34">
        <v>1142488.0</v>
      </c>
      <c r="U76" s="33">
        <f t="shared" si="5"/>
        <v>1235441</v>
      </c>
      <c r="V76" s="34">
        <v>1019534.0</v>
      </c>
      <c r="W76" s="34">
        <v>1080683.0</v>
      </c>
      <c r="X76" s="34">
        <v>1047068.0</v>
      </c>
      <c r="Y76" s="39">
        <f t="shared" si="6"/>
        <v>1049095</v>
      </c>
      <c r="Z76" s="34">
        <v>5602.0</v>
      </c>
      <c r="AA76" s="40">
        <f t="shared" si="7"/>
        <v>7.3</v>
      </c>
      <c r="AB76" s="41">
        <f t="shared" si="8"/>
        <v>1161902</v>
      </c>
      <c r="AC76" s="40">
        <f t="shared" si="9"/>
        <v>1151346</v>
      </c>
      <c r="AD76" s="40">
        <f t="shared" si="10"/>
        <v>1125513</v>
      </c>
      <c r="AE76" s="40">
        <f t="shared" si="11"/>
        <v>1232406</v>
      </c>
      <c r="AF76" s="40">
        <f t="shared" si="12"/>
        <v>1235441</v>
      </c>
      <c r="AG76" s="40">
        <f t="shared" si="13"/>
        <v>1049095</v>
      </c>
      <c r="AH76" s="11"/>
      <c r="AI76" s="43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>
      <c r="A77" s="33">
        <v>7.4</v>
      </c>
      <c r="B77" s="34">
        <v>1105646.0</v>
      </c>
      <c r="C77" s="34">
        <v>1148722.0</v>
      </c>
      <c r="D77" s="34">
        <v>1181198.0</v>
      </c>
      <c r="E77" s="35">
        <f t="shared" si="1"/>
        <v>1145189</v>
      </c>
      <c r="F77" s="34">
        <v>991415.0</v>
      </c>
      <c r="G77" s="34">
        <v>1237718.0</v>
      </c>
      <c r="H77" s="34">
        <v>1217996.0</v>
      </c>
      <c r="I77" s="36">
        <f t="shared" si="2"/>
        <v>1149043</v>
      </c>
      <c r="J77" s="34">
        <v>1088238.0</v>
      </c>
      <c r="K77" s="34">
        <v>1073602.0</v>
      </c>
      <c r="L77" s="34">
        <v>1182282.0</v>
      </c>
      <c r="M77" s="37">
        <f t="shared" si="3"/>
        <v>1114707</v>
      </c>
      <c r="N77" s="34">
        <v>1192616.0</v>
      </c>
      <c r="O77" s="34">
        <v>1245628.0</v>
      </c>
      <c r="P77" s="34">
        <v>1221433.0</v>
      </c>
      <c r="Q77" s="38">
        <f t="shared" si="4"/>
        <v>1219892</v>
      </c>
      <c r="R77" s="34">
        <v>1209275.0</v>
      </c>
      <c r="S77" s="34">
        <v>1306832.0</v>
      </c>
      <c r="T77" s="34">
        <v>1145903.0</v>
      </c>
      <c r="U77" s="33">
        <f t="shared" si="5"/>
        <v>1220670</v>
      </c>
      <c r="V77" s="34">
        <v>1010768.0</v>
      </c>
      <c r="W77" s="34">
        <v>1036323.0</v>
      </c>
      <c r="X77" s="34">
        <v>1063980.0</v>
      </c>
      <c r="Y77" s="39">
        <f t="shared" si="6"/>
        <v>1037024</v>
      </c>
      <c r="Z77" s="34">
        <v>3492.0</v>
      </c>
      <c r="AA77" s="40">
        <f t="shared" si="7"/>
        <v>7.4</v>
      </c>
      <c r="AB77" s="41">
        <f t="shared" si="8"/>
        <v>1145189</v>
      </c>
      <c r="AC77" s="40">
        <f t="shared" si="9"/>
        <v>1149043</v>
      </c>
      <c r="AD77" s="40">
        <f t="shared" si="10"/>
        <v>1114707</v>
      </c>
      <c r="AE77" s="40">
        <f t="shared" si="11"/>
        <v>1219892</v>
      </c>
      <c r="AF77" s="40">
        <f t="shared" si="12"/>
        <v>1220670</v>
      </c>
      <c r="AG77" s="40">
        <f t="shared" si="13"/>
        <v>1037024</v>
      </c>
      <c r="AH77" s="11"/>
      <c r="AI77" s="43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>
      <c r="A78" s="33">
        <v>7.5</v>
      </c>
      <c r="B78" s="34">
        <v>1095573.0</v>
      </c>
      <c r="C78" s="34">
        <v>1132162.0</v>
      </c>
      <c r="D78" s="34">
        <v>1170608.0</v>
      </c>
      <c r="E78" s="35">
        <f t="shared" si="1"/>
        <v>1132781</v>
      </c>
      <c r="F78" s="34">
        <v>966748.0</v>
      </c>
      <c r="G78" s="34">
        <v>1216058.0</v>
      </c>
      <c r="H78" s="34">
        <v>1177579.0</v>
      </c>
      <c r="I78" s="36">
        <f t="shared" si="2"/>
        <v>1120128</v>
      </c>
      <c r="J78" s="34">
        <v>1121736.0</v>
      </c>
      <c r="K78" s="34">
        <v>1058777.0</v>
      </c>
      <c r="L78" s="34">
        <v>1183760.0</v>
      </c>
      <c r="M78" s="37">
        <f t="shared" si="3"/>
        <v>1121424</v>
      </c>
      <c r="N78" s="34">
        <v>1210980.0</v>
      </c>
      <c r="O78" s="34">
        <v>1228838.0</v>
      </c>
      <c r="P78" s="34">
        <v>1190947.0</v>
      </c>
      <c r="Q78" s="38">
        <f t="shared" si="4"/>
        <v>1210255</v>
      </c>
      <c r="R78" s="34">
        <v>1208164.0</v>
      </c>
      <c r="S78" s="34">
        <v>1324536.0</v>
      </c>
      <c r="T78" s="34">
        <v>1132445.0</v>
      </c>
      <c r="U78" s="33">
        <f t="shared" si="5"/>
        <v>1221715</v>
      </c>
      <c r="V78" s="34">
        <v>995421.0</v>
      </c>
      <c r="W78" s="34">
        <v>1064492.0</v>
      </c>
      <c r="X78" s="34">
        <v>1049226.0</v>
      </c>
      <c r="Y78" s="39">
        <f t="shared" si="6"/>
        <v>1036380</v>
      </c>
      <c r="Z78" s="34">
        <v>4120.0</v>
      </c>
      <c r="AA78" s="40">
        <f t="shared" si="7"/>
        <v>7.5</v>
      </c>
      <c r="AB78" s="41">
        <f t="shared" si="8"/>
        <v>1132781</v>
      </c>
      <c r="AC78" s="40">
        <f t="shared" si="9"/>
        <v>1120128</v>
      </c>
      <c r="AD78" s="40">
        <f t="shared" si="10"/>
        <v>1121424</v>
      </c>
      <c r="AE78" s="40">
        <f t="shared" si="11"/>
        <v>1210255</v>
      </c>
      <c r="AF78" s="40">
        <f t="shared" si="12"/>
        <v>1221715</v>
      </c>
      <c r="AG78" s="40">
        <f t="shared" si="13"/>
        <v>1036380</v>
      </c>
      <c r="AH78" s="11"/>
      <c r="AI78" s="43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>
      <c r="A79" s="33">
        <v>7.6</v>
      </c>
      <c r="B79" s="34">
        <v>1092581.0</v>
      </c>
      <c r="C79" s="34">
        <v>1077548.0</v>
      </c>
      <c r="D79" s="34">
        <v>1185290.0</v>
      </c>
      <c r="E79" s="35">
        <f t="shared" si="1"/>
        <v>1118473</v>
      </c>
      <c r="F79" s="34">
        <v>978387.0</v>
      </c>
      <c r="G79" s="34">
        <v>1227650.0</v>
      </c>
      <c r="H79" s="34">
        <v>1155698.0</v>
      </c>
      <c r="I79" s="36">
        <f t="shared" si="2"/>
        <v>1120578</v>
      </c>
      <c r="J79" s="34">
        <v>1115711.0</v>
      </c>
      <c r="K79" s="34">
        <v>1088610.0</v>
      </c>
      <c r="L79" s="34">
        <v>1158937.0</v>
      </c>
      <c r="M79" s="37">
        <f t="shared" si="3"/>
        <v>1121086</v>
      </c>
      <c r="N79" s="34">
        <v>1213373.0</v>
      </c>
      <c r="O79" s="34">
        <v>1216367.0</v>
      </c>
      <c r="P79" s="34">
        <v>1225544.0</v>
      </c>
      <c r="Q79" s="38">
        <f t="shared" si="4"/>
        <v>1218428</v>
      </c>
      <c r="R79" s="34">
        <v>1165299.0</v>
      </c>
      <c r="S79" s="34">
        <v>1277319.0</v>
      </c>
      <c r="T79" s="34">
        <v>1117959.0</v>
      </c>
      <c r="U79" s="33">
        <f t="shared" si="5"/>
        <v>1186859</v>
      </c>
      <c r="V79" s="34">
        <v>983676.0</v>
      </c>
      <c r="W79" s="34">
        <v>1051558.0</v>
      </c>
      <c r="X79" s="34">
        <v>1030508.0</v>
      </c>
      <c r="Y79" s="39">
        <f t="shared" si="6"/>
        <v>1021914</v>
      </c>
      <c r="Z79" s="34">
        <v>3924.0</v>
      </c>
      <c r="AA79" s="40">
        <f t="shared" si="7"/>
        <v>7.6</v>
      </c>
      <c r="AB79" s="41">
        <f t="shared" si="8"/>
        <v>1118473</v>
      </c>
      <c r="AC79" s="40">
        <f t="shared" si="9"/>
        <v>1120578</v>
      </c>
      <c r="AD79" s="40">
        <f t="shared" si="10"/>
        <v>1121086</v>
      </c>
      <c r="AE79" s="40">
        <f t="shared" si="11"/>
        <v>1218428</v>
      </c>
      <c r="AF79" s="40">
        <f t="shared" si="12"/>
        <v>1186859</v>
      </c>
      <c r="AG79" s="40">
        <f t="shared" si="13"/>
        <v>1021914</v>
      </c>
      <c r="AH79" s="11"/>
      <c r="AI79" s="43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>
      <c r="A80" s="33">
        <v>7.7</v>
      </c>
      <c r="B80" s="34">
        <v>1086441.0</v>
      </c>
      <c r="C80" s="34">
        <v>1121275.0</v>
      </c>
      <c r="D80" s="34">
        <v>1134234.0</v>
      </c>
      <c r="E80" s="35">
        <f t="shared" si="1"/>
        <v>1113983</v>
      </c>
      <c r="F80" s="34">
        <v>977416.0</v>
      </c>
      <c r="G80" s="34">
        <v>1162204.0</v>
      </c>
      <c r="H80" s="34">
        <v>1195599.0</v>
      </c>
      <c r="I80" s="36">
        <f t="shared" si="2"/>
        <v>1111740</v>
      </c>
      <c r="J80" s="34">
        <v>1130419.0</v>
      </c>
      <c r="K80" s="34">
        <v>1081460.0</v>
      </c>
      <c r="L80" s="34">
        <v>1164864.0</v>
      </c>
      <c r="M80" s="37">
        <f t="shared" si="3"/>
        <v>1125581</v>
      </c>
      <c r="N80" s="34">
        <v>1224148.0</v>
      </c>
      <c r="O80" s="34">
        <v>1231742.0</v>
      </c>
      <c r="P80" s="34">
        <v>1188594.0</v>
      </c>
      <c r="Q80" s="38">
        <f t="shared" si="4"/>
        <v>1214828</v>
      </c>
      <c r="R80" s="34">
        <v>1175626.0</v>
      </c>
      <c r="S80" s="34">
        <v>1290138.0</v>
      </c>
      <c r="T80" s="34">
        <v>1139226.0</v>
      </c>
      <c r="U80" s="33">
        <f t="shared" si="5"/>
        <v>1201663</v>
      </c>
      <c r="V80" s="34">
        <v>983789.0</v>
      </c>
      <c r="W80" s="34">
        <v>1047187.0</v>
      </c>
      <c r="X80" s="34">
        <v>1032484.0</v>
      </c>
      <c r="Y80" s="39">
        <f t="shared" si="6"/>
        <v>1021153</v>
      </c>
      <c r="Z80" s="34">
        <v>2644.0</v>
      </c>
      <c r="AA80" s="40">
        <f t="shared" si="7"/>
        <v>7.7</v>
      </c>
      <c r="AB80" s="41">
        <f t="shared" si="8"/>
        <v>1113983</v>
      </c>
      <c r="AC80" s="40">
        <f t="shared" si="9"/>
        <v>1111740</v>
      </c>
      <c r="AD80" s="40">
        <f t="shared" si="10"/>
        <v>1125581</v>
      </c>
      <c r="AE80" s="40">
        <f t="shared" si="11"/>
        <v>1214828</v>
      </c>
      <c r="AF80" s="40">
        <f t="shared" si="12"/>
        <v>1201663</v>
      </c>
      <c r="AG80" s="40">
        <f t="shared" si="13"/>
        <v>1021153</v>
      </c>
      <c r="AH80" s="11"/>
      <c r="AI80" s="43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>
      <c r="A81" s="33">
        <v>7.8</v>
      </c>
      <c r="B81" s="34">
        <v>1081259.0</v>
      </c>
      <c r="C81" s="34">
        <v>1095033.0</v>
      </c>
      <c r="D81" s="34">
        <v>1124539.0</v>
      </c>
      <c r="E81" s="35">
        <f t="shared" si="1"/>
        <v>1100277</v>
      </c>
      <c r="F81" s="34">
        <v>981126.0</v>
      </c>
      <c r="G81" s="34">
        <v>1143729.0</v>
      </c>
      <c r="H81" s="34">
        <v>1170354.0</v>
      </c>
      <c r="I81" s="36">
        <f t="shared" si="2"/>
        <v>1098403</v>
      </c>
      <c r="J81" s="34">
        <v>1126753.0</v>
      </c>
      <c r="K81" s="34">
        <v>1069792.0</v>
      </c>
      <c r="L81" s="34">
        <v>1148717.0</v>
      </c>
      <c r="M81" s="37">
        <f t="shared" si="3"/>
        <v>1115087</v>
      </c>
      <c r="N81" s="34">
        <v>1209646.0</v>
      </c>
      <c r="O81" s="34">
        <v>1198207.0</v>
      </c>
      <c r="P81" s="34">
        <v>1191409.0</v>
      </c>
      <c r="Q81" s="38">
        <f t="shared" si="4"/>
        <v>1199754</v>
      </c>
      <c r="R81" s="34">
        <v>1193336.0</v>
      </c>
      <c r="S81" s="34">
        <v>1271027.0</v>
      </c>
      <c r="T81" s="34">
        <v>1139685.0</v>
      </c>
      <c r="U81" s="33">
        <f t="shared" si="5"/>
        <v>1201349</v>
      </c>
      <c r="V81" s="34">
        <v>994021.0</v>
      </c>
      <c r="W81" s="34">
        <v>1042322.0</v>
      </c>
      <c r="X81" s="34">
        <v>1003799.0</v>
      </c>
      <c r="Y81" s="39">
        <f t="shared" si="6"/>
        <v>1013381</v>
      </c>
      <c r="Z81" s="34">
        <v>5182.0</v>
      </c>
      <c r="AA81" s="40">
        <f t="shared" si="7"/>
        <v>7.8</v>
      </c>
      <c r="AB81" s="41">
        <f t="shared" si="8"/>
        <v>1100277</v>
      </c>
      <c r="AC81" s="40">
        <f t="shared" si="9"/>
        <v>1098403</v>
      </c>
      <c r="AD81" s="40">
        <f t="shared" si="10"/>
        <v>1115087</v>
      </c>
      <c r="AE81" s="40">
        <f t="shared" si="11"/>
        <v>1199754</v>
      </c>
      <c r="AF81" s="40">
        <f t="shared" si="12"/>
        <v>1201349</v>
      </c>
      <c r="AG81" s="40">
        <f t="shared" si="13"/>
        <v>1013381</v>
      </c>
      <c r="AH81" s="11"/>
      <c r="AI81" s="43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>
      <c r="A82" s="33">
        <v>7.9</v>
      </c>
      <c r="B82" s="34">
        <v>1085220.0</v>
      </c>
      <c r="C82" s="34">
        <v>1066567.0</v>
      </c>
      <c r="D82" s="34">
        <v>1138081.0</v>
      </c>
      <c r="E82" s="35">
        <f t="shared" si="1"/>
        <v>1096623</v>
      </c>
      <c r="F82" s="34">
        <v>972723.0</v>
      </c>
      <c r="G82" s="34">
        <v>1122523.0</v>
      </c>
      <c r="H82" s="34">
        <v>1168129.0</v>
      </c>
      <c r="I82" s="36">
        <f t="shared" si="2"/>
        <v>1087792</v>
      </c>
      <c r="J82" s="34">
        <v>1110749.0</v>
      </c>
      <c r="K82" s="34">
        <v>1059047.0</v>
      </c>
      <c r="L82" s="34">
        <v>1142131.0</v>
      </c>
      <c r="M82" s="37">
        <f t="shared" si="3"/>
        <v>1103976</v>
      </c>
      <c r="N82" s="34">
        <v>1173815.0</v>
      </c>
      <c r="O82" s="34">
        <v>1242692.0</v>
      </c>
      <c r="P82" s="34">
        <v>1167945.0</v>
      </c>
      <c r="Q82" s="38">
        <f t="shared" si="4"/>
        <v>1194817</v>
      </c>
      <c r="R82" s="34">
        <v>1161740.0</v>
      </c>
      <c r="S82" s="34">
        <v>1256886.0</v>
      </c>
      <c r="T82" s="34">
        <v>1112245.0</v>
      </c>
      <c r="U82" s="33">
        <f t="shared" si="5"/>
        <v>1176957</v>
      </c>
      <c r="V82" s="34">
        <v>975620.0</v>
      </c>
      <c r="W82" s="34">
        <v>1027536.0</v>
      </c>
      <c r="X82" s="34">
        <v>1011174.0</v>
      </c>
      <c r="Y82" s="39">
        <f t="shared" si="6"/>
        <v>1004777</v>
      </c>
      <c r="Z82" s="34">
        <v>3393.0</v>
      </c>
      <c r="AA82" s="40">
        <f t="shared" si="7"/>
        <v>7.9</v>
      </c>
      <c r="AB82" s="41">
        <f t="shared" si="8"/>
        <v>1096623</v>
      </c>
      <c r="AC82" s="40">
        <f t="shared" si="9"/>
        <v>1087792</v>
      </c>
      <c r="AD82" s="40">
        <f t="shared" si="10"/>
        <v>1103976</v>
      </c>
      <c r="AE82" s="40">
        <f t="shared" si="11"/>
        <v>1194817</v>
      </c>
      <c r="AF82" s="40">
        <f t="shared" si="12"/>
        <v>1176957</v>
      </c>
      <c r="AG82" s="40">
        <f t="shared" si="13"/>
        <v>1004777</v>
      </c>
      <c r="AH82" s="11"/>
      <c r="AI82" s="43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>
      <c r="A83" s="33">
        <v>8.0</v>
      </c>
      <c r="B83" s="34">
        <v>1064428.0</v>
      </c>
      <c r="C83" s="34">
        <v>1074172.0</v>
      </c>
      <c r="D83" s="34">
        <v>1122825.0</v>
      </c>
      <c r="E83" s="35">
        <f t="shared" si="1"/>
        <v>1087142</v>
      </c>
      <c r="F83" s="34">
        <v>968838.0</v>
      </c>
      <c r="G83" s="34">
        <v>1167875.0</v>
      </c>
      <c r="H83" s="34">
        <v>1149073.0</v>
      </c>
      <c r="I83" s="36">
        <f t="shared" si="2"/>
        <v>1095262</v>
      </c>
      <c r="J83" s="34">
        <v>1110992.0</v>
      </c>
      <c r="K83" s="34">
        <v>1055035.0</v>
      </c>
      <c r="L83" s="34">
        <v>1138102.0</v>
      </c>
      <c r="M83" s="37">
        <f t="shared" si="3"/>
        <v>1101376</v>
      </c>
      <c r="N83" s="34">
        <v>1200285.0</v>
      </c>
      <c r="O83" s="34">
        <v>1222239.0</v>
      </c>
      <c r="P83" s="34">
        <v>1167042.0</v>
      </c>
      <c r="Q83" s="38">
        <f t="shared" si="4"/>
        <v>1196522</v>
      </c>
      <c r="R83" s="34">
        <v>1178664.0</v>
      </c>
      <c r="S83" s="34">
        <v>1241199.0</v>
      </c>
      <c r="T83" s="34">
        <v>1086636.0</v>
      </c>
      <c r="U83" s="33">
        <f t="shared" si="5"/>
        <v>1168833</v>
      </c>
      <c r="V83" s="34">
        <v>951130.0</v>
      </c>
      <c r="W83" s="34">
        <v>1008347.0</v>
      </c>
      <c r="X83" s="34">
        <v>994889.0</v>
      </c>
      <c r="Y83" s="39">
        <f t="shared" si="6"/>
        <v>984789</v>
      </c>
      <c r="Z83" s="34">
        <v>2468.0</v>
      </c>
      <c r="AA83" s="40">
        <f t="shared" si="7"/>
        <v>8</v>
      </c>
      <c r="AB83" s="41">
        <f t="shared" si="8"/>
        <v>1087142</v>
      </c>
      <c r="AC83" s="40">
        <f t="shared" si="9"/>
        <v>1095262</v>
      </c>
      <c r="AD83" s="40">
        <f t="shared" si="10"/>
        <v>1101376</v>
      </c>
      <c r="AE83" s="40">
        <f t="shared" si="11"/>
        <v>1196522</v>
      </c>
      <c r="AF83" s="40">
        <f t="shared" si="12"/>
        <v>1168833</v>
      </c>
      <c r="AG83" s="40">
        <f t="shared" si="13"/>
        <v>984789</v>
      </c>
      <c r="AH83" s="11"/>
      <c r="AI83" s="43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>
      <c r="A84" s="33">
        <v>8.1</v>
      </c>
      <c r="B84" s="34">
        <v>1063023.0</v>
      </c>
      <c r="C84" s="34">
        <v>1051226.0</v>
      </c>
      <c r="D84" s="34">
        <v>1102488.0</v>
      </c>
      <c r="E84" s="35">
        <f t="shared" si="1"/>
        <v>1072246</v>
      </c>
      <c r="F84" s="34">
        <v>951117.0</v>
      </c>
      <c r="G84" s="34">
        <v>1122358.0</v>
      </c>
      <c r="H84" s="34">
        <v>1110047.0</v>
      </c>
      <c r="I84" s="36">
        <f t="shared" si="2"/>
        <v>1061174</v>
      </c>
      <c r="J84" s="34">
        <v>1068783.0</v>
      </c>
      <c r="K84" s="34">
        <v>1039786.0</v>
      </c>
      <c r="L84" s="34">
        <v>1145276.0</v>
      </c>
      <c r="M84" s="37">
        <f t="shared" si="3"/>
        <v>1084615</v>
      </c>
      <c r="N84" s="34">
        <v>1175648.0</v>
      </c>
      <c r="O84" s="34">
        <v>1204494.0</v>
      </c>
      <c r="P84" s="34">
        <v>1149430.0</v>
      </c>
      <c r="Q84" s="38">
        <f t="shared" si="4"/>
        <v>1176524</v>
      </c>
      <c r="R84" s="34">
        <v>1132982.0</v>
      </c>
      <c r="S84" s="34">
        <v>1260192.0</v>
      </c>
      <c r="T84" s="34">
        <v>1088986.0</v>
      </c>
      <c r="U84" s="33">
        <f t="shared" si="5"/>
        <v>1160720</v>
      </c>
      <c r="V84" s="34">
        <v>989282.0</v>
      </c>
      <c r="W84" s="34">
        <v>1010144.0</v>
      </c>
      <c r="X84" s="34">
        <v>1005490.0</v>
      </c>
      <c r="Y84" s="39">
        <f t="shared" si="6"/>
        <v>1001639</v>
      </c>
      <c r="Z84" s="34">
        <v>3830.0</v>
      </c>
      <c r="AA84" s="40">
        <f t="shared" si="7"/>
        <v>8.1</v>
      </c>
      <c r="AB84" s="41">
        <f t="shared" si="8"/>
        <v>1072246</v>
      </c>
      <c r="AC84" s="40">
        <f t="shared" si="9"/>
        <v>1061174</v>
      </c>
      <c r="AD84" s="40">
        <f t="shared" si="10"/>
        <v>1084615</v>
      </c>
      <c r="AE84" s="40">
        <f t="shared" si="11"/>
        <v>1176524</v>
      </c>
      <c r="AF84" s="40">
        <f t="shared" si="12"/>
        <v>1160720</v>
      </c>
      <c r="AG84" s="40">
        <f t="shared" si="13"/>
        <v>1001639</v>
      </c>
      <c r="AH84" s="11"/>
      <c r="AI84" s="43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>
      <c r="A85" s="33">
        <v>8.2</v>
      </c>
      <c r="B85" s="34">
        <v>1069441.0</v>
      </c>
      <c r="C85" s="34">
        <v>1049123.0</v>
      </c>
      <c r="D85" s="34">
        <v>1120952.0</v>
      </c>
      <c r="E85" s="35">
        <f t="shared" si="1"/>
        <v>1079839</v>
      </c>
      <c r="F85" s="34">
        <v>972928.0</v>
      </c>
      <c r="G85" s="34">
        <v>1124209.0</v>
      </c>
      <c r="H85" s="34">
        <v>1109652.0</v>
      </c>
      <c r="I85" s="36">
        <f t="shared" si="2"/>
        <v>1068930</v>
      </c>
      <c r="J85" s="34">
        <v>1070364.0</v>
      </c>
      <c r="K85" s="34">
        <v>1034656.0</v>
      </c>
      <c r="L85" s="34">
        <v>1148256.0</v>
      </c>
      <c r="M85" s="37">
        <f t="shared" si="3"/>
        <v>1084425</v>
      </c>
      <c r="N85" s="34">
        <v>1160512.0</v>
      </c>
      <c r="O85" s="34">
        <v>1170817.0</v>
      </c>
      <c r="P85" s="34">
        <v>1125133.0</v>
      </c>
      <c r="Q85" s="38">
        <f t="shared" si="4"/>
        <v>1152154</v>
      </c>
      <c r="R85" s="34">
        <v>1151988.0</v>
      </c>
      <c r="S85" s="34">
        <v>1206233.0</v>
      </c>
      <c r="T85" s="34">
        <v>1113902.0</v>
      </c>
      <c r="U85" s="33">
        <f t="shared" si="5"/>
        <v>1157374</v>
      </c>
      <c r="V85" s="34">
        <v>949106.0</v>
      </c>
      <c r="W85" s="34">
        <v>1020013.0</v>
      </c>
      <c r="X85" s="34">
        <v>975513.0</v>
      </c>
      <c r="Y85" s="39">
        <f t="shared" si="6"/>
        <v>981544</v>
      </c>
      <c r="Z85" s="34">
        <v>3634.0</v>
      </c>
      <c r="AA85" s="40">
        <f t="shared" si="7"/>
        <v>8.2</v>
      </c>
      <c r="AB85" s="41">
        <f t="shared" si="8"/>
        <v>1079839</v>
      </c>
      <c r="AC85" s="40">
        <f t="shared" si="9"/>
        <v>1068930</v>
      </c>
      <c r="AD85" s="40">
        <f t="shared" si="10"/>
        <v>1084425</v>
      </c>
      <c r="AE85" s="40">
        <f t="shared" si="11"/>
        <v>1152154</v>
      </c>
      <c r="AF85" s="40">
        <f t="shared" si="12"/>
        <v>1157374</v>
      </c>
      <c r="AG85" s="40">
        <f t="shared" si="13"/>
        <v>981544</v>
      </c>
      <c r="AH85" s="11"/>
      <c r="AI85" s="43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>
      <c r="A86" s="33">
        <v>8.3</v>
      </c>
      <c r="B86" s="34">
        <v>1037826.0</v>
      </c>
      <c r="C86" s="34">
        <v>1072912.0</v>
      </c>
      <c r="D86" s="34">
        <v>1084050.0</v>
      </c>
      <c r="E86" s="35">
        <f t="shared" si="1"/>
        <v>1064929</v>
      </c>
      <c r="F86" s="34">
        <v>962606.0</v>
      </c>
      <c r="G86" s="34">
        <v>1125229.0</v>
      </c>
      <c r="H86" s="34">
        <v>1114635.0</v>
      </c>
      <c r="I86" s="36">
        <f t="shared" si="2"/>
        <v>1067490</v>
      </c>
      <c r="J86" s="34">
        <v>1057507.0</v>
      </c>
      <c r="K86" s="34">
        <v>1051427.0</v>
      </c>
      <c r="L86" s="34">
        <v>1109448.0</v>
      </c>
      <c r="M86" s="37">
        <f t="shared" si="3"/>
        <v>1072794</v>
      </c>
      <c r="N86" s="34">
        <v>1190858.0</v>
      </c>
      <c r="O86" s="34">
        <v>1173498.0</v>
      </c>
      <c r="P86" s="34">
        <v>1157257.0</v>
      </c>
      <c r="Q86" s="38">
        <f t="shared" si="4"/>
        <v>1173871</v>
      </c>
      <c r="R86" s="34">
        <v>1157323.0</v>
      </c>
      <c r="S86" s="34">
        <v>1215050.0</v>
      </c>
      <c r="T86" s="34">
        <v>1091319.0</v>
      </c>
      <c r="U86" s="33">
        <f t="shared" si="5"/>
        <v>1154564</v>
      </c>
      <c r="V86" s="34">
        <v>933739.0</v>
      </c>
      <c r="W86" s="34">
        <v>982959.0</v>
      </c>
      <c r="X86" s="34">
        <v>965419.0</v>
      </c>
      <c r="Y86" s="39">
        <f t="shared" si="6"/>
        <v>960706</v>
      </c>
      <c r="Z86" s="34">
        <v>3032.0</v>
      </c>
      <c r="AA86" s="40">
        <f t="shared" si="7"/>
        <v>8.3</v>
      </c>
      <c r="AB86" s="41">
        <f t="shared" si="8"/>
        <v>1064929</v>
      </c>
      <c r="AC86" s="40">
        <f t="shared" si="9"/>
        <v>1067490</v>
      </c>
      <c r="AD86" s="40">
        <f t="shared" si="10"/>
        <v>1072794</v>
      </c>
      <c r="AE86" s="40">
        <f t="shared" si="11"/>
        <v>1173871</v>
      </c>
      <c r="AF86" s="40">
        <f t="shared" si="12"/>
        <v>1154564</v>
      </c>
      <c r="AG86" s="40">
        <f t="shared" si="13"/>
        <v>960706</v>
      </c>
      <c r="AH86" s="11"/>
      <c r="AI86" s="43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>
      <c r="A87" s="33">
        <v>8.4</v>
      </c>
      <c r="B87" s="34">
        <v>1036879.0</v>
      </c>
      <c r="C87" s="34">
        <v>1037636.0</v>
      </c>
      <c r="D87" s="34">
        <v>1099390.0</v>
      </c>
      <c r="E87" s="35">
        <f t="shared" si="1"/>
        <v>1057968</v>
      </c>
      <c r="F87" s="34">
        <v>945594.0</v>
      </c>
      <c r="G87" s="34">
        <v>1121456.0</v>
      </c>
      <c r="H87" s="34">
        <v>1053266.0</v>
      </c>
      <c r="I87" s="36">
        <f t="shared" si="2"/>
        <v>1040105</v>
      </c>
      <c r="J87" s="34">
        <v>1098389.0</v>
      </c>
      <c r="K87" s="34">
        <v>1048880.0</v>
      </c>
      <c r="L87" s="34">
        <v>1118189.0</v>
      </c>
      <c r="M87" s="37">
        <f t="shared" si="3"/>
        <v>1088486</v>
      </c>
      <c r="N87" s="34">
        <v>1153604.0</v>
      </c>
      <c r="O87" s="34">
        <v>1187822.0</v>
      </c>
      <c r="P87" s="34">
        <v>1161982.0</v>
      </c>
      <c r="Q87" s="38">
        <f t="shared" si="4"/>
        <v>1167803</v>
      </c>
      <c r="R87" s="34">
        <v>1156451.0</v>
      </c>
      <c r="S87" s="34">
        <v>1216516.0</v>
      </c>
      <c r="T87" s="34">
        <v>1070464.0</v>
      </c>
      <c r="U87" s="33">
        <f t="shared" si="5"/>
        <v>1147810</v>
      </c>
      <c r="V87" s="34">
        <v>968304.0</v>
      </c>
      <c r="W87" s="34">
        <v>980548.0</v>
      </c>
      <c r="X87" s="34">
        <v>956721.0</v>
      </c>
      <c r="Y87" s="39">
        <f t="shared" si="6"/>
        <v>968524</v>
      </c>
      <c r="Z87" s="34">
        <v>2653.0</v>
      </c>
      <c r="AA87" s="40">
        <f t="shared" si="7"/>
        <v>8.4</v>
      </c>
      <c r="AB87" s="41">
        <f t="shared" si="8"/>
        <v>1057968</v>
      </c>
      <c r="AC87" s="40">
        <f t="shared" si="9"/>
        <v>1040105</v>
      </c>
      <c r="AD87" s="40">
        <f t="shared" si="10"/>
        <v>1088486</v>
      </c>
      <c r="AE87" s="40">
        <f t="shared" si="11"/>
        <v>1167803</v>
      </c>
      <c r="AF87" s="40">
        <f t="shared" si="12"/>
        <v>1147810</v>
      </c>
      <c r="AG87" s="40">
        <f t="shared" si="13"/>
        <v>968524</v>
      </c>
      <c r="AH87" s="11"/>
      <c r="AI87" s="43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>
      <c r="A88" s="33">
        <v>8.5</v>
      </c>
      <c r="B88" s="34">
        <v>1043775.0</v>
      </c>
      <c r="C88" s="34">
        <v>1002458.0</v>
      </c>
      <c r="D88" s="34">
        <v>1083807.0</v>
      </c>
      <c r="E88" s="35">
        <f t="shared" si="1"/>
        <v>1043347</v>
      </c>
      <c r="F88" s="34">
        <v>964157.0</v>
      </c>
      <c r="G88" s="34">
        <v>1063557.0</v>
      </c>
      <c r="H88" s="34">
        <v>1069840.0</v>
      </c>
      <c r="I88" s="36">
        <f t="shared" si="2"/>
        <v>1032518</v>
      </c>
      <c r="J88" s="34">
        <v>1090328.0</v>
      </c>
      <c r="K88" s="34">
        <v>1032199.0</v>
      </c>
      <c r="L88" s="34">
        <v>1146196.0</v>
      </c>
      <c r="M88" s="37">
        <f t="shared" si="3"/>
        <v>1089574</v>
      </c>
      <c r="N88" s="34">
        <v>1163812.0</v>
      </c>
      <c r="O88" s="34">
        <v>1130258.0</v>
      </c>
      <c r="P88" s="34">
        <v>1181145.0</v>
      </c>
      <c r="Q88" s="38">
        <f t="shared" si="4"/>
        <v>1158405</v>
      </c>
      <c r="R88" s="34">
        <v>1135752.0</v>
      </c>
      <c r="S88" s="34">
        <v>1207038.0</v>
      </c>
      <c r="T88" s="34">
        <v>1100645.0</v>
      </c>
      <c r="U88" s="33">
        <f t="shared" si="5"/>
        <v>1147812</v>
      </c>
      <c r="V88" s="34">
        <v>936875.0</v>
      </c>
      <c r="W88" s="34">
        <v>959153.0</v>
      </c>
      <c r="X88" s="34">
        <v>1011759.0</v>
      </c>
      <c r="Y88" s="39">
        <f t="shared" si="6"/>
        <v>969262</v>
      </c>
      <c r="Z88" s="34">
        <v>3371.0</v>
      </c>
      <c r="AA88" s="40">
        <f t="shared" si="7"/>
        <v>8.5</v>
      </c>
      <c r="AB88" s="41">
        <f t="shared" si="8"/>
        <v>1043347</v>
      </c>
      <c r="AC88" s="40">
        <f t="shared" si="9"/>
        <v>1032518</v>
      </c>
      <c r="AD88" s="40">
        <f t="shared" si="10"/>
        <v>1089574</v>
      </c>
      <c r="AE88" s="40">
        <f t="shared" si="11"/>
        <v>1158405</v>
      </c>
      <c r="AF88" s="40">
        <f t="shared" si="12"/>
        <v>1147812</v>
      </c>
      <c r="AG88" s="40">
        <f t="shared" si="13"/>
        <v>969262</v>
      </c>
      <c r="AH88" s="11"/>
      <c r="AI88" s="43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>
      <c r="A89" s="33">
        <v>8.6</v>
      </c>
      <c r="B89" s="34">
        <v>998924.0</v>
      </c>
      <c r="C89" s="34">
        <v>1002638.0</v>
      </c>
      <c r="D89" s="34">
        <v>1039659.0</v>
      </c>
      <c r="E89" s="35">
        <f t="shared" si="1"/>
        <v>1013740</v>
      </c>
      <c r="F89" s="34">
        <v>954492.0</v>
      </c>
      <c r="G89" s="34">
        <v>1075312.0</v>
      </c>
      <c r="H89" s="34">
        <v>1096255.0</v>
      </c>
      <c r="I89" s="36">
        <f t="shared" si="2"/>
        <v>1042020</v>
      </c>
      <c r="J89" s="34">
        <v>1070376.0</v>
      </c>
      <c r="K89" s="34">
        <v>1036940.0</v>
      </c>
      <c r="L89" s="34">
        <v>1127291.0</v>
      </c>
      <c r="M89" s="37">
        <f t="shared" si="3"/>
        <v>1078202</v>
      </c>
      <c r="N89" s="34">
        <v>1153062.0</v>
      </c>
      <c r="O89" s="34">
        <v>1153118.0</v>
      </c>
      <c r="P89" s="34">
        <v>1114004.0</v>
      </c>
      <c r="Q89" s="38">
        <f t="shared" si="4"/>
        <v>1140061</v>
      </c>
      <c r="R89" s="34">
        <v>1140156.0</v>
      </c>
      <c r="S89" s="34">
        <v>1202741.0</v>
      </c>
      <c r="T89" s="34">
        <v>1097218.0</v>
      </c>
      <c r="U89" s="33">
        <f t="shared" si="5"/>
        <v>1146705</v>
      </c>
      <c r="V89" s="34">
        <v>925672.0</v>
      </c>
      <c r="W89" s="34">
        <v>1003335.0</v>
      </c>
      <c r="X89" s="34">
        <v>967454.0</v>
      </c>
      <c r="Y89" s="39">
        <f t="shared" si="6"/>
        <v>965487</v>
      </c>
      <c r="Z89" s="34">
        <v>2900.0</v>
      </c>
      <c r="AA89" s="40">
        <f t="shared" si="7"/>
        <v>8.6</v>
      </c>
      <c r="AB89" s="41">
        <f t="shared" si="8"/>
        <v>1013740</v>
      </c>
      <c r="AC89" s="40">
        <f t="shared" si="9"/>
        <v>1042020</v>
      </c>
      <c r="AD89" s="40">
        <f t="shared" si="10"/>
        <v>1078202</v>
      </c>
      <c r="AE89" s="40">
        <f t="shared" si="11"/>
        <v>1140061</v>
      </c>
      <c r="AF89" s="40">
        <f t="shared" si="12"/>
        <v>1146705</v>
      </c>
      <c r="AG89" s="40">
        <f t="shared" si="13"/>
        <v>965487</v>
      </c>
      <c r="AH89" s="11"/>
      <c r="AI89" s="43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>
      <c r="A90" s="33">
        <v>8.7</v>
      </c>
      <c r="B90" s="34">
        <v>985925.0</v>
      </c>
      <c r="C90" s="34">
        <v>1012554.0</v>
      </c>
      <c r="D90" s="34">
        <v>1019514.0</v>
      </c>
      <c r="E90" s="35">
        <f t="shared" si="1"/>
        <v>1005998</v>
      </c>
      <c r="F90" s="34">
        <v>936809.0</v>
      </c>
      <c r="G90" s="34">
        <v>1036815.0</v>
      </c>
      <c r="H90" s="34">
        <v>1057509.0</v>
      </c>
      <c r="I90" s="36">
        <f t="shared" si="2"/>
        <v>1010378</v>
      </c>
      <c r="J90" s="34">
        <v>1067699.0</v>
      </c>
      <c r="K90" s="34">
        <v>1042525.0</v>
      </c>
      <c r="L90" s="34">
        <v>1111382.0</v>
      </c>
      <c r="M90" s="37">
        <f t="shared" si="3"/>
        <v>1073869</v>
      </c>
      <c r="N90" s="34">
        <v>1172700.0</v>
      </c>
      <c r="O90" s="34">
        <v>1167406.0</v>
      </c>
      <c r="P90" s="34">
        <v>1091008.0</v>
      </c>
      <c r="Q90" s="38">
        <f t="shared" si="4"/>
        <v>1143705</v>
      </c>
      <c r="R90" s="34">
        <v>1119806.0</v>
      </c>
      <c r="S90" s="34">
        <v>1152539.0</v>
      </c>
      <c r="T90" s="34">
        <v>1099934.0</v>
      </c>
      <c r="U90" s="33">
        <f t="shared" si="5"/>
        <v>1124093</v>
      </c>
      <c r="V90" s="34">
        <v>891263.0</v>
      </c>
      <c r="W90" s="34">
        <v>962237.0</v>
      </c>
      <c r="X90" s="34">
        <v>958608.0</v>
      </c>
      <c r="Y90" s="39">
        <f t="shared" si="6"/>
        <v>937369</v>
      </c>
      <c r="Z90" s="34">
        <v>2767.0</v>
      </c>
      <c r="AA90" s="40">
        <f t="shared" si="7"/>
        <v>8.7</v>
      </c>
      <c r="AB90" s="41">
        <f t="shared" si="8"/>
        <v>1005998</v>
      </c>
      <c r="AC90" s="40">
        <f t="shared" si="9"/>
        <v>1010378</v>
      </c>
      <c r="AD90" s="40">
        <f t="shared" si="10"/>
        <v>1073869</v>
      </c>
      <c r="AE90" s="40">
        <f t="shared" si="11"/>
        <v>1143705</v>
      </c>
      <c r="AF90" s="40">
        <f t="shared" si="12"/>
        <v>1124093</v>
      </c>
      <c r="AG90" s="40">
        <f t="shared" si="13"/>
        <v>937369</v>
      </c>
      <c r="AH90" s="11"/>
      <c r="AI90" s="43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>
      <c r="A91" s="33">
        <v>8.8</v>
      </c>
      <c r="B91" s="34">
        <v>1002302.0</v>
      </c>
      <c r="C91" s="34">
        <v>1011922.0</v>
      </c>
      <c r="D91" s="34">
        <v>1009078.0</v>
      </c>
      <c r="E91" s="35">
        <f t="shared" si="1"/>
        <v>1007767</v>
      </c>
      <c r="F91" s="34">
        <v>926487.0</v>
      </c>
      <c r="G91" s="34">
        <v>1015540.0</v>
      </c>
      <c r="H91" s="34">
        <v>1048838.0</v>
      </c>
      <c r="I91" s="36">
        <f t="shared" si="2"/>
        <v>996955</v>
      </c>
      <c r="J91" s="34">
        <v>1063241.0</v>
      </c>
      <c r="K91" s="34">
        <v>1016846.0</v>
      </c>
      <c r="L91" s="34">
        <v>1111206.0</v>
      </c>
      <c r="M91" s="37">
        <f t="shared" si="3"/>
        <v>1063764</v>
      </c>
      <c r="N91" s="34">
        <v>1115209.0</v>
      </c>
      <c r="O91" s="34">
        <v>1136161.0</v>
      </c>
      <c r="P91" s="34">
        <v>1137189.0</v>
      </c>
      <c r="Q91" s="38">
        <f t="shared" si="4"/>
        <v>1129520</v>
      </c>
      <c r="R91" s="34">
        <v>1140596.0</v>
      </c>
      <c r="S91" s="34">
        <v>1181036.0</v>
      </c>
      <c r="T91" s="34">
        <v>1054411.0</v>
      </c>
      <c r="U91" s="33">
        <f t="shared" si="5"/>
        <v>1125348</v>
      </c>
      <c r="V91" s="34">
        <v>916359.0</v>
      </c>
      <c r="W91" s="34">
        <v>973540.0</v>
      </c>
      <c r="X91" s="34">
        <v>930856.0</v>
      </c>
      <c r="Y91" s="39">
        <f t="shared" si="6"/>
        <v>940252</v>
      </c>
      <c r="Z91" s="34">
        <v>2132.0</v>
      </c>
      <c r="AA91" s="40">
        <f t="shared" si="7"/>
        <v>8.8</v>
      </c>
      <c r="AB91" s="41">
        <f t="shared" si="8"/>
        <v>1007767</v>
      </c>
      <c r="AC91" s="40">
        <f t="shared" si="9"/>
        <v>996955</v>
      </c>
      <c r="AD91" s="40">
        <f t="shared" si="10"/>
        <v>1063764</v>
      </c>
      <c r="AE91" s="40">
        <f t="shared" si="11"/>
        <v>1129520</v>
      </c>
      <c r="AF91" s="40">
        <f t="shared" si="12"/>
        <v>1125348</v>
      </c>
      <c r="AG91" s="40">
        <f t="shared" si="13"/>
        <v>940252</v>
      </c>
      <c r="AH91" s="11"/>
      <c r="AI91" s="43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>
      <c r="A92" s="33">
        <v>8.9</v>
      </c>
      <c r="B92" s="34">
        <v>993434.0</v>
      </c>
      <c r="C92" s="34">
        <v>992838.0</v>
      </c>
      <c r="D92" s="34">
        <v>1023772.0</v>
      </c>
      <c r="E92" s="35">
        <f t="shared" si="1"/>
        <v>1003348</v>
      </c>
      <c r="F92" s="34">
        <v>917396.0</v>
      </c>
      <c r="G92" s="34">
        <v>1031761.0</v>
      </c>
      <c r="H92" s="34">
        <v>1025684.0</v>
      </c>
      <c r="I92" s="36">
        <f t="shared" si="2"/>
        <v>991614</v>
      </c>
      <c r="J92" s="34">
        <v>1082775.0</v>
      </c>
      <c r="K92" s="34">
        <v>1009930.0</v>
      </c>
      <c r="L92" s="34">
        <v>1105772.0</v>
      </c>
      <c r="M92" s="37">
        <f t="shared" si="3"/>
        <v>1066159</v>
      </c>
      <c r="N92" s="34">
        <v>1113571.0</v>
      </c>
      <c r="O92" s="34">
        <v>1112067.0</v>
      </c>
      <c r="P92" s="34">
        <v>1086933.0</v>
      </c>
      <c r="Q92" s="38">
        <f t="shared" si="4"/>
        <v>1104190</v>
      </c>
      <c r="R92" s="34">
        <v>1127968.0</v>
      </c>
      <c r="S92" s="34">
        <v>1145523.0</v>
      </c>
      <c r="T92" s="34">
        <v>1076906.0</v>
      </c>
      <c r="U92" s="33">
        <f t="shared" si="5"/>
        <v>1116799</v>
      </c>
      <c r="V92" s="34">
        <v>883705.0</v>
      </c>
      <c r="W92" s="34">
        <v>938650.0</v>
      </c>
      <c r="X92" s="34">
        <v>933178.0</v>
      </c>
      <c r="Y92" s="39">
        <f t="shared" si="6"/>
        <v>918511</v>
      </c>
      <c r="Z92" s="34">
        <v>4891.0</v>
      </c>
      <c r="AA92" s="40">
        <f t="shared" si="7"/>
        <v>8.9</v>
      </c>
      <c r="AB92" s="41">
        <f t="shared" si="8"/>
        <v>1003348</v>
      </c>
      <c r="AC92" s="40">
        <f t="shared" si="9"/>
        <v>991614</v>
      </c>
      <c r="AD92" s="40">
        <f t="shared" si="10"/>
        <v>1066159</v>
      </c>
      <c r="AE92" s="40">
        <f t="shared" si="11"/>
        <v>1104190</v>
      </c>
      <c r="AF92" s="40">
        <f t="shared" si="12"/>
        <v>1116799</v>
      </c>
      <c r="AG92" s="40">
        <f t="shared" si="13"/>
        <v>918511</v>
      </c>
      <c r="AH92" s="11"/>
      <c r="AI92" s="43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>
      <c r="A93" s="33">
        <v>9.0</v>
      </c>
      <c r="B93" s="34">
        <v>957468.0</v>
      </c>
      <c r="C93" s="34">
        <v>971423.0</v>
      </c>
      <c r="D93" s="34">
        <v>1001045.0</v>
      </c>
      <c r="E93" s="35">
        <f t="shared" si="1"/>
        <v>976645</v>
      </c>
      <c r="F93" s="34">
        <v>955073.0</v>
      </c>
      <c r="G93" s="34">
        <v>1016950.0</v>
      </c>
      <c r="H93" s="34">
        <v>1026394.0</v>
      </c>
      <c r="I93" s="36">
        <f t="shared" si="2"/>
        <v>999472</v>
      </c>
      <c r="J93" s="34">
        <v>1076251.0</v>
      </c>
      <c r="K93" s="34">
        <v>1036272.0</v>
      </c>
      <c r="L93" s="34">
        <v>1118992.0</v>
      </c>
      <c r="M93" s="37">
        <f t="shared" si="3"/>
        <v>1077172</v>
      </c>
      <c r="N93" s="34">
        <v>1103072.0</v>
      </c>
      <c r="O93" s="34">
        <v>1101991.0</v>
      </c>
      <c r="P93" s="34">
        <v>1102556.0</v>
      </c>
      <c r="Q93" s="38">
        <f t="shared" si="4"/>
        <v>1102540</v>
      </c>
      <c r="R93" s="34">
        <v>1107914.0</v>
      </c>
      <c r="S93" s="34">
        <v>1142696.0</v>
      </c>
      <c r="T93" s="34">
        <v>1064995.0</v>
      </c>
      <c r="U93" s="33">
        <f t="shared" si="5"/>
        <v>1105202</v>
      </c>
      <c r="V93" s="34">
        <v>920826.0</v>
      </c>
      <c r="W93" s="34">
        <v>922778.0</v>
      </c>
      <c r="X93" s="34">
        <v>940368.0</v>
      </c>
      <c r="Y93" s="39">
        <f t="shared" si="6"/>
        <v>927991</v>
      </c>
      <c r="Z93" s="34">
        <v>3259.0</v>
      </c>
      <c r="AA93" s="40">
        <f t="shared" si="7"/>
        <v>9</v>
      </c>
      <c r="AB93" s="41">
        <f t="shared" si="8"/>
        <v>976645</v>
      </c>
      <c r="AC93" s="40">
        <f t="shared" si="9"/>
        <v>999472</v>
      </c>
      <c r="AD93" s="40">
        <f t="shared" si="10"/>
        <v>1077172</v>
      </c>
      <c r="AE93" s="40">
        <f t="shared" si="11"/>
        <v>1102540</v>
      </c>
      <c r="AF93" s="40">
        <f t="shared" si="12"/>
        <v>1105202</v>
      </c>
      <c r="AG93" s="40">
        <f t="shared" si="13"/>
        <v>927991</v>
      </c>
      <c r="AH93" s="11"/>
      <c r="AI93" s="43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>
      <c r="A94" s="33">
        <v>9.1</v>
      </c>
      <c r="B94" s="34">
        <v>966738.0</v>
      </c>
      <c r="C94" s="34">
        <v>943915.0</v>
      </c>
      <c r="D94" s="34">
        <v>1004883.0</v>
      </c>
      <c r="E94" s="35">
        <f t="shared" si="1"/>
        <v>971845</v>
      </c>
      <c r="F94" s="34">
        <v>928767.0</v>
      </c>
      <c r="G94" s="34">
        <v>999290.0</v>
      </c>
      <c r="H94" s="34">
        <v>1008020.0</v>
      </c>
      <c r="I94" s="36">
        <f t="shared" si="2"/>
        <v>978692</v>
      </c>
      <c r="J94" s="34">
        <v>1075757.0</v>
      </c>
      <c r="K94" s="34">
        <v>1011199.0</v>
      </c>
      <c r="L94" s="34">
        <v>1100398.0</v>
      </c>
      <c r="M94" s="37">
        <f t="shared" si="3"/>
        <v>1062451</v>
      </c>
      <c r="N94" s="34">
        <v>1108303.0</v>
      </c>
      <c r="O94" s="34">
        <v>1142328.0</v>
      </c>
      <c r="P94" s="34">
        <v>1115761.0</v>
      </c>
      <c r="Q94" s="38">
        <f t="shared" si="4"/>
        <v>1122131</v>
      </c>
      <c r="R94" s="34">
        <v>1085906.0</v>
      </c>
      <c r="S94" s="34">
        <v>1145082.0</v>
      </c>
      <c r="T94" s="34">
        <v>1051777.0</v>
      </c>
      <c r="U94" s="33">
        <f t="shared" si="5"/>
        <v>1094255</v>
      </c>
      <c r="V94" s="34">
        <v>903105.0</v>
      </c>
      <c r="W94" s="34">
        <v>954482.0</v>
      </c>
      <c r="X94" s="34">
        <v>925504.0</v>
      </c>
      <c r="Y94" s="39">
        <f t="shared" si="6"/>
        <v>927697</v>
      </c>
      <c r="Z94" s="34">
        <v>3892.0</v>
      </c>
      <c r="AA94" s="40">
        <f t="shared" si="7"/>
        <v>9.1</v>
      </c>
      <c r="AB94" s="41">
        <f t="shared" si="8"/>
        <v>971845</v>
      </c>
      <c r="AC94" s="40">
        <f t="shared" si="9"/>
        <v>978692</v>
      </c>
      <c r="AD94" s="40">
        <f t="shared" si="10"/>
        <v>1062451</v>
      </c>
      <c r="AE94" s="40">
        <f t="shared" si="11"/>
        <v>1122131</v>
      </c>
      <c r="AF94" s="40">
        <f t="shared" si="12"/>
        <v>1094255</v>
      </c>
      <c r="AG94" s="40">
        <f t="shared" si="13"/>
        <v>927697</v>
      </c>
      <c r="AH94" s="11"/>
      <c r="AI94" s="43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>
      <c r="A95" s="33">
        <v>9.2</v>
      </c>
      <c r="B95" s="34">
        <v>940919.0</v>
      </c>
      <c r="C95" s="34">
        <v>966611.0</v>
      </c>
      <c r="D95" s="34">
        <v>996421.0</v>
      </c>
      <c r="E95" s="35">
        <f t="shared" si="1"/>
        <v>967984</v>
      </c>
      <c r="F95" s="34">
        <v>928371.0</v>
      </c>
      <c r="G95" s="34">
        <v>983965.0</v>
      </c>
      <c r="H95" s="34">
        <v>994791.0</v>
      </c>
      <c r="I95" s="36">
        <f t="shared" si="2"/>
        <v>969042</v>
      </c>
      <c r="J95" s="34">
        <v>1067907.0</v>
      </c>
      <c r="K95" s="34">
        <v>1004683.0</v>
      </c>
      <c r="L95" s="34">
        <v>1075526.0</v>
      </c>
      <c r="M95" s="37">
        <f t="shared" si="3"/>
        <v>1049372</v>
      </c>
      <c r="N95" s="34">
        <v>1125889.0</v>
      </c>
      <c r="O95" s="34">
        <v>1116583.0</v>
      </c>
      <c r="P95" s="34">
        <v>1123423.0</v>
      </c>
      <c r="Q95" s="38">
        <f t="shared" si="4"/>
        <v>1121965</v>
      </c>
      <c r="R95" s="34">
        <v>1085580.0</v>
      </c>
      <c r="S95" s="34">
        <v>1138779.0</v>
      </c>
      <c r="T95" s="34">
        <v>1061581.0</v>
      </c>
      <c r="U95" s="33">
        <f t="shared" si="5"/>
        <v>1095313</v>
      </c>
      <c r="V95" s="34">
        <v>884219.0</v>
      </c>
      <c r="W95" s="34">
        <v>956041.0</v>
      </c>
      <c r="X95" s="34">
        <v>945921.0</v>
      </c>
      <c r="Y95" s="39">
        <f t="shared" si="6"/>
        <v>928727</v>
      </c>
      <c r="Z95" s="34">
        <v>3266.0</v>
      </c>
      <c r="AA95" s="40">
        <f t="shared" si="7"/>
        <v>9.2</v>
      </c>
      <c r="AB95" s="41">
        <f t="shared" si="8"/>
        <v>967984</v>
      </c>
      <c r="AC95" s="40">
        <f t="shared" si="9"/>
        <v>969042</v>
      </c>
      <c r="AD95" s="40">
        <f t="shared" si="10"/>
        <v>1049372</v>
      </c>
      <c r="AE95" s="40">
        <f t="shared" si="11"/>
        <v>1121965</v>
      </c>
      <c r="AF95" s="40">
        <f t="shared" si="12"/>
        <v>1095313</v>
      </c>
      <c r="AG95" s="40">
        <f t="shared" si="13"/>
        <v>928727</v>
      </c>
      <c r="AH95" s="11"/>
      <c r="AI95" s="43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>
      <c r="A96" s="33">
        <v>9.3</v>
      </c>
      <c r="B96" s="34">
        <v>946016.0</v>
      </c>
      <c r="C96" s="34">
        <v>956791.0</v>
      </c>
      <c r="D96" s="34">
        <v>987332.0</v>
      </c>
      <c r="E96" s="35">
        <f t="shared" si="1"/>
        <v>963380</v>
      </c>
      <c r="F96" s="34">
        <v>904435.0</v>
      </c>
      <c r="G96" s="34">
        <v>1004165.0</v>
      </c>
      <c r="H96" s="34">
        <v>973153.0</v>
      </c>
      <c r="I96" s="36">
        <f t="shared" si="2"/>
        <v>960584</v>
      </c>
      <c r="J96" s="34">
        <v>1054191.0</v>
      </c>
      <c r="K96" s="34">
        <v>1032446.0</v>
      </c>
      <c r="L96" s="34">
        <v>1057322.0</v>
      </c>
      <c r="M96" s="37">
        <f t="shared" si="3"/>
        <v>1047986</v>
      </c>
      <c r="N96" s="34">
        <v>1114426.0</v>
      </c>
      <c r="O96" s="34">
        <v>1103213.0</v>
      </c>
      <c r="P96" s="34">
        <v>1105193.0</v>
      </c>
      <c r="Q96" s="38">
        <f t="shared" si="4"/>
        <v>1107611</v>
      </c>
      <c r="R96" s="34">
        <v>1078365.0</v>
      </c>
      <c r="S96" s="34">
        <v>1154883.0</v>
      </c>
      <c r="T96" s="34">
        <v>1033484.0</v>
      </c>
      <c r="U96" s="33">
        <f t="shared" si="5"/>
        <v>1088911</v>
      </c>
      <c r="V96" s="34">
        <v>904569.0</v>
      </c>
      <c r="W96" s="34">
        <v>919526.0</v>
      </c>
      <c r="X96" s="34">
        <v>940349.0</v>
      </c>
      <c r="Y96" s="39">
        <f t="shared" si="6"/>
        <v>921481</v>
      </c>
      <c r="Z96" s="34">
        <v>4459.0</v>
      </c>
      <c r="AA96" s="40">
        <f t="shared" si="7"/>
        <v>9.3</v>
      </c>
      <c r="AB96" s="41">
        <f t="shared" si="8"/>
        <v>963380</v>
      </c>
      <c r="AC96" s="40">
        <f t="shared" si="9"/>
        <v>960584</v>
      </c>
      <c r="AD96" s="40">
        <f t="shared" si="10"/>
        <v>1047986</v>
      </c>
      <c r="AE96" s="40">
        <f t="shared" si="11"/>
        <v>1107611</v>
      </c>
      <c r="AF96" s="40">
        <f t="shared" si="12"/>
        <v>1088911</v>
      </c>
      <c r="AG96" s="40">
        <f t="shared" si="13"/>
        <v>921481</v>
      </c>
      <c r="AH96" s="11"/>
      <c r="AI96" s="43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>
      <c r="A97" s="33">
        <v>9.4</v>
      </c>
      <c r="B97" s="34">
        <v>953727.0</v>
      </c>
      <c r="C97" s="34">
        <v>941321.0</v>
      </c>
      <c r="D97" s="34">
        <v>989502.0</v>
      </c>
      <c r="E97" s="35">
        <f t="shared" si="1"/>
        <v>961517</v>
      </c>
      <c r="F97" s="34">
        <v>912060.0</v>
      </c>
      <c r="G97" s="34">
        <v>934746.0</v>
      </c>
      <c r="H97" s="34">
        <v>991507.0</v>
      </c>
      <c r="I97" s="36">
        <f t="shared" si="2"/>
        <v>946104</v>
      </c>
      <c r="J97" s="34">
        <v>1018665.0</v>
      </c>
      <c r="K97" s="34">
        <v>1012312.0</v>
      </c>
      <c r="L97" s="34">
        <v>1092068.0</v>
      </c>
      <c r="M97" s="37">
        <f t="shared" si="3"/>
        <v>1041015</v>
      </c>
      <c r="N97" s="34">
        <v>1116001.0</v>
      </c>
      <c r="O97" s="34">
        <v>1145865.0</v>
      </c>
      <c r="P97" s="34">
        <v>1094229.0</v>
      </c>
      <c r="Q97" s="38">
        <f t="shared" si="4"/>
        <v>1118698</v>
      </c>
      <c r="R97" s="34">
        <v>1092345.0</v>
      </c>
      <c r="S97" s="34">
        <v>1152741.0</v>
      </c>
      <c r="T97" s="34">
        <v>1040711.0</v>
      </c>
      <c r="U97" s="33">
        <f t="shared" si="5"/>
        <v>1095266</v>
      </c>
      <c r="V97" s="34">
        <v>884991.0</v>
      </c>
      <c r="W97" s="34">
        <v>915409.0</v>
      </c>
      <c r="X97" s="34">
        <v>907923.0</v>
      </c>
      <c r="Y97" s="39">
        <f t="shared" si="6"/>
        <v>902774</v>
      </c>
      <c r="Z97" s="34">
        <v>2085.0</v>
      </c>
      <c r="AA97" s="40">
        <f t="shared" si="7"/>
        <v>9.4</v>
      </c>
      <c r="AB97" s="41">
        <f t="shared" si="8"/>
        <v>961517</v>
      </c>
      <c r="AC97" s="40">
        <f t="shared" si="9"/>
        <v>946104</v>
      </c>
      <c r="AD97" s="40">
        <f t="shared" si="10"/>
        <v>1041015</v>
      </c>
      <c r="AE97" s="40">
        <f t="shared" si="11"/>
        <v>1118698</v>
      </c>
      <c r="AF97" s="40">
        <f t="shared" si="12"/>
        <v>1095266</v>
      </c>
      <c r="AG97" s="40">
        <f t="shared" si="13"/>
        <v>902774</v>
      </c>
      <c r="AH97" s="11"/>
      <c r="AI97" s="43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>
      <c r="A98" s="33">
        <v>9.5</v>
      </c>
      <c r="B98" s="34">
        <v>953067.0</v>
      </c>
      <c r="C98" s="34">
        <v>961623.0</v>
      </c>
      <c r="D98" s="34">
        <v>967507.0</v>
      </c>
      <c r="E98" s="35">
        <f t="shared" si="1"/>
        <v>960732</v>
      </c>
      <c r="F98" s="34">
        <v>934163.0</v>
      </c>
      <c r="G98" s="34">
        <v>934333.0</v>
      </c>
      <c r="H98" s="34">
        <v>952566.0</v>
      </c>
      <c r="I98" s="36">
        <f t="shared" si="2"/>
        <v>940354</v>
      </c>
      <c r="J98" s="34">
        <v>999895.0</v>
      </c>
      <c r="K98" s="34">
        <v>996226.0</v>
      </c>
      <c r="L98" s="34">
        <v>1079998.0</v>
      </c>
      <c r="M98" s="37">
        <f t="shared" si="3"/>
        <v>1025373</v>
      </c>
      <c r="N98" s="34">
        <v>1088757.0</v>
      </c>
      <c r="O98" s="34">
        <v>1108463.0</v>
      </c>
      <c r="P98" s="34">
        <v>1098177.0</v>
      </c>
      <c r="Q98" s="38">
        <f t="shared" si="4"/>
        <v>1098466</v>
      </c>
      <c r="R98" s="34">
        <v>1079619.0</v>
      </c>
      <c r="S98" s="34">
        <v>1116515.0</v>
      </c>
      <c r="T98" s="34">
        <v>1055038.0</v>
      </c>
      <c r="U98" s="33">
        <f t="shared" si="5"/>
        <v>1083724</v>
      </c>
      <c r="V98" s="34">
        <v>879563.0</v>
      </c>
      <c r="W98" s="34">
        <v>921410.0</v>
      </c>
      <c r="X98" s="34">
        <v>936034.0</v>
      </c>
      <c r="Y98" s="39">
        <f t="shared" si="6"/>
        <v>912336</v>
      </c>
      <c r="Z98" s="34">
        <v>3255.0</v>
      </c>
      <c r="AA98" s="40">
        <f t="shared" si="7"/>
        <v>9.5</v>
      </c>
      <c r="AB98" s="41">
        <f t="shared" si="8"/>
        <v>960732</v>
      </c>
      <c r="AC98" s="40">
        <f t="shared" si="9"/>
        <v>940354</v>
      </c>
      <c r="AD98" s="40">
        <f t="shared" si="10"/>
        <v>1025373</v>
      </c>
      <c r="AE98" s="40">
        <f t="shared" si="11"/>
        <v>1098466</v>
      </c>
      <c r="AF98" s="40">
        <f t="shared" si="12"/>
        <v>1083724</v>
      </c>
      <c r="AG98" s="40">
        <f t="shared" si="13"/>
        <v>912336</v>
      </c>
      <c r="AH98" s="11"/>
      <c r="AI98" s="43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>
      <c r="A99" s="33">
        <v>9.6</v>
      </c>
      <c r="B99" s="34">
        <v>941640.0</v>
      </c>
      <c r="C99" s="34">
        <v>959760.0</v>
      </c>
      <c r="D99" s="34">
        <v>958054.0</v>
      </c>
      <c r="E99" s="35">
        <f t="shared" si="1"/>
        <v>953151</v>
      </c>
      <c r="F99" s="34">
        <v>889375.0</v>
      </c>
      <c r="G99" s="34">
        <v>954648.0</v>
      </c>
      <c r="H99" s="34">
        <v>946305.0</v>
      </c>
      <c r="I99" s="36">
        <f t="shared" si="2"/>
        <v>930109</v>
      </c>
      <c r="J99" s="34">
        <v>1059297.0</v>
      </c>
      <c r="K99" s="34">
        <v>968103.0</v>
      </c>
      <c r="L99" s="34">
        <v>1084657.0</v>
      </c>
      <c r="M99" s="37">
        <f t="shared" si="3"/>
        <v>1037352</v>
      </c>
      <c r="N99" s="34">
        <v>1105734.0</v>
      </c>
      <c r="O99" s="34">
        <v>1128887.0</v>
      </c>
      <c r="P99" s="34">
        <v>1085859.0</v>
      </c>
      <c r="Q99" s="38">
        <f t="shared" si="4"/>
        <v>1106827</v>
      </c>
      <c r="R99" s="34">
        <v>1086472.0</v>
      </c>
      <c r="S99" s="34">
        <v>1100279.0</v>
      </c>
      <c r="T99" s="34">
        <v>1038273.0</v>
      </c>
      <c r="U99" s="33">
        <f t="shared" si="5"/>
        <v>1075008</v>
      </c>
      <c r="V99" s="34">
        <v>901186.0</v>
      </c>
      <c r="W99" s="34">
        <v>908626.0</v>
      </c>
      <c r="X99" s="34">
        <v>877640.0</v>
      </c>
      <c r="Y99" s="39">
        <f t="shared" si="6"/>
        <v>895817</v>
      </c>
      <c r="Z99" s="34">
        <v>3440.0</v>
      </c>
      <c r="AA99" s="40">
        <f t="shared" si="7"/>
        <v>9.6</v>
      </c>
      <c r="AB99" s="41">
        <f t="shared" si="8"/>
        <v>953151</v>
      </c>
      <c r="AC99" s="40">
        <f t="shared" si="9"/>
        <v>930109</v>
      </c>
      <c r="AD99" s="40">
        <f t="shared" si="10"/>
        <v>1037352</v>
      </c>
      <c r="AE99" s="40">
        <f t="shared" si="11"/>
        <v>1106827</v>
      </c>
      <c r="AF99" s="40">
        <f t="shared" si="12"/>
        <v>1075008</v>
      </c>
      <c r="AG99" s="40">
        <f t="shared" si="13"/>
        <v>895817</v>
      </c>
      <c r="AH99" s="11"/>
      <c r="AI99" s="43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>
      <c r="A100" s="33">
        <v>9.7</v>
      </c>
      <c r="B100" s="34">
        <v>953297.0</v>
      </c>
      <c r="C100" s="34">
        <v>916957.0</v>
      </c>
      <c r="D100" s="34">
        <v>935117.0</v>
      </c>
      <c r="E100" s="35">
        <f t="shared" si="1"/>
        <v>935124</v>
      </c>
      <c r="F100" s="34">
        <v>920441.0</v>
      </c>
      <c r="G100" s="34">
        <v>933863.0</v>
      </c>
      <c r="H100" s="34">
        <v>973486.0</v>
      </c>
      <c r="I100" s="36">
        <f t="shared" si="2"/>
        <v>942597</v>
      </c>
      <c r="J100" s="34">
        <v>1045782.0</v>
      </c>
      <c r="K100" s="34">
        <v>990683.0</v>
      </c>
      <c r="L100" s="34">
        <v>1071875.0</v>
      </c>
      <c r="M100" s="37">
        <f t="shared" si="3"/>
        <v>1036113</v>
      </c>
      <c r="N100" s="34">
        <v>1076125.0</v>
      </c>
      <c r="O100" s="34">
        <v>1098611.0</v>
      </c>
      <c r="P100" s="34">
        <v>1101597.0</v>
      </c>
      <c r="Q100" s="38">
        <f t="shared" si="4"/>
        <v>1092111</v>
      </c>
      <c r="R100" s="34">
        <v>1055784.0</v>
      </c>
      <c r="S100" s="34">
        <v>1042546.0</v>
      </c>
      <c r="T100" s="34">
        <v>1047158.0</v>
      </c>
      <c r="U100" s="33">
        <f t="shared" si="5"/>
        <v>1048496</v>
      </c>
      <c r="V100" s="34">
        <v>877754.0</v>
      </c>
      <c r="W100" s="34">
        <v>886381.0</v>
      </c>
      <c r="X100" s="34">
        <v>931705.0</v>
      </c>
      <c r="Y100" s="39">
        <f t="shared" si="6"/>
        <v>898613</v>
      </c>
      <c r="Z100" s="34">
        <v>4153.0</v>
      </c>
      <c r="AA100" s="40">
        <f t="shared" si="7"/>
        <v>9.7</v>
      </c>
      <c r="AB100" s="41">
        <f t="shared" si="8"/>
        <v>935124</v>
      </c>
      <c r="AC100" s="40">
        <f t="shared" si="9"/>
        <v>942597</v>
      </c>
      <c r="AD100" s="40">
        <f t="shared" si="10"/>
        <v>1036113</v>
      </c>
      <c r="AE100" s="40">
        <f t="shared" si="11"/>
        <v>1092111</v>
      </c>
      <c r="AF100" s="40">
        <f t="shared" si="12"/>
        <v>1048496</v>
      </c>
      <c r="AG100" s="40">
        <f t="shared" si="13"/>
        <v>898613</v>
      </c>
      <c r="AH100" s="11"/>
      <c r="AI100" s="43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>
      <c r="A101" s="33">
        <v>9.8</v>
      </c>
      <c r="B101" s="34">
        <v>932538.0</v>
      </c>
      <c r="C101" s="34">
        <v>899536.0</v>
      </c>
      <c r="D101" s="34">
        <v>977843.0</v>
      </c>
      <c r="E101" s="35">
        <f t="shared" si="1"/>
        <v>936639</v>
      </c>
      <c r="F101" s="34">
        <v>894411.0</v>
      </c>
      <c r="G101" s="34">
        <v>920962.0</v>
      </c>
      <c r="H101" s="34">
        <v>963198.0</v>
      </c>
      <c r="I101" s="36">
        <f t="shared" si="2"/>
        <v>926190</v>
      </c>
      <c r="J101" s="34">
        <v>1029083.0</v>
      </c>
      <c r="K101" s="34">
        <v>1011235.0</v>
      </c>
      <c r="L101" s="34">
        <v>1069942.0</v>
      </c>
      <c r="M101" s="37">
        <f t="shared" si="3"/>
        <v>1036753</v>
      </c>
      <c r="N101" s="34">
        <v>1099370.0</v>
      </c>
      <c r="O101" s="34">
        <v>1091698.0</v>
      </c>
      <c r="P101" s="34">
        <v>1117610.0</v>
      </c>
      <c r="Q101" s="38">
        <f t="shared" si="4"/>
        <v>1102893</v>
      </c>
      <c r="R101" s="34">
        <v>1056790.0</v>
      </c>
      <c r="S101" s="34">
        <v>1077656.0</v>
      </c>
      <c r="T101" s="34">
        <v>1012181.0</v>
      </c>
      <c r="U101" s="33">
        <f t="shared" si="5"/>
        <v>1048876</v>
      </c>
      <c r="V101" s="34">
        <v>879530.0</v>
      </c>
      <c r="W101" s="34">
        <v>875867.0</v>
      </c>
      <c r="X101" s="34">
        <v>893310.0</v>
      </c>
      <c r="Y101" s="39">
        <f t="shared" si="6"/>
        <v>882902</v>
      </c>
      <c r="Z101" s="34">
        <v>3109.0</v>
      </c>
      <c r="AA101" s="40">
        <f t="shared" si="7"/>
        <v>9.8</v>
      </c>
      <c r="AB101" s="41">
        <f t="shared" si="8"/>
        <v>936639</v>
      </c>
      <c r="AC101" s="40">
        <f t="shared" si="9"/>
        <v>926190</v>
      </c>
      <c r="AD101" s="40">
        <f t="shared" si="10"/>
        <v>1036753</v>
      </c>
      <c r="AE101" s="40">
        <f t="shared" si="11"/>
        <v>1102893</v>
      </c>
      <c r="AF101" s="40">
        <f t="shared" si="12"/>
        <v>1048876</v>
      </c>
      <c r="AG101" s="40">
        <f t="shared" si="13"/>
        <v>882902</v>
      </c>
      <c r="AH101" s="11"/>
      <c r="AI101" s="43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>
      <c r="A102" s="33">
        <v>9.9</v>
      </c>
      <c r="B102" s="34">
        <v>908239.0</v>
      </c>
      <c r="C102" s="34">
        <v>913046.0</v>
      </c>
      <c r="D102" s="34">
        <v>912789.0</v>
      </c>
      <c r="E102" s="35">
        <f t="shared" si="1"/>
        <v>911358</v>
      </c>
      <c r="F102" s="34">
        <v>914521.0</v>
      </c>
      <c r="G102" s="34">
        <v>915294.0</v>
      </c>
      <c r="H102" s="34">
        <v>938209.0</v>
      </c>
      <c r="I102" s="36">
        <f t="shared" si="2"/>
        <v>922675</v>
      </c>
      <c r="J102" s="34">
        <v>991122.0</v>
      </c>
      <c r="K102" s="34">
        <v>1003085.0</v>
      </c>
      <c r="L102" s="34">
        <v>1060601.0</v>
      </c>
      <c r="M102" s="37">
        <f t="shared" si="3"/>
        <v>1018269</v>
      </c>
      <c r="N102" s="34">
        <v>1095402.0</v>
      </c>
      <c r="O102" s="34">
        <v>1080426.0</v>
      </c>
      <c r="P102" s="34">
        <v>1074716.0</v>
      </c>
      <c r="Q102" s="38">
        <f t="shared" si="4"/>
        <v>1083515</v>
      </c>
      <c r="R102" s="34">
        <v>1059225.0</v>
      </c>
      <c r="S102" s="34">
        <v>1094458.0</v>
      </c>
      <c r="T102" s="34">
        <v>1011852.0</v>
      </c>
      <c r="U102" s="33">
        <f t="shared" si="5"/>
        <v>1055178</v>
      </c>
      <c r="V102" s="34">
        <v>861048.0</v>
      </c>
      <c r="W102" s="34">
        <v>892073.0</v>
      </c>
      <c r="X102" s="34">
        <v>904832.0</v>
      </c>
      <c r="Y102" s="39">
        <f t="shared" si="6"/>
        <v>885984</v>
      </c>
      <c r="Z102" s="34">
        <v>3847.0</v>
      </c>
      <c r="AA102" s="40">
        <f t="shared" si="7"/>
        <v>9.9</v>
      </c>
      <c r="AB102" s="41">
        <f t="shared" si="8"/>
        <v>911358</v>
      </c>
      <c r="AC102" s="40">
        <f t="shared" si="9"/>
        <v>922675</v>
      </c>
      <c r="AD102" s="40">
        <f t="shared" si="10"/>
        <v>1018269</v>
      </c>
      <c r="AE102" s="40">
        <f t="shared" si="11"/>
        <v>1083515</v>
      </c>
      <c r="AF102" s="40">
        <f t="shared" si="12"/>
        <v>1055178</v>
      </c>
      <c r="AG102" s="40">
        <f t="shared" si="13"/>
        <v>885984</v>
      </c>
      <c r="AH102" s="11"/>
      <c r="AI102" s="43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>
      <c r="A103" s="33">
        <v>10.0</v>
      </c>
      <c r="B103" s="34">
        <v>903953.0</v>
      </c>
      <c r="C103" s="34">
        <v>874209.0</v>
      </c>
      <c r="D103" s="34">
        <v>909204.0</v>
      </c>
      <c r="E103" s="35">
        <f t="shared" si="1"/>
        <v>895789</v>
      </c>
      <c r="F103" s="34">
        <v>895362.0</v>
      </c>
      <c r="G103" s="34">
        <v>889347.0</v>
      </c>
      <c r="H103" s="34">
        <v>914672.0</v>
      </c>
      <c r="I103" s="36">
        <f t="shared" si="2"/>
        <v>899794</v>
      </c>
      <c r="J103" s="34">
        <v>1025587.0</v>
      </c>
      <c r="K103" s="34">
        <v>990296.0</v>
      </c>
      <c r="L103" s="34">
        <v>1056624.0</v>
      </c>
      <c r="M103" s="37">
        <f t="shared" si="3"/>
        <v>1024169</v>
      </c>
      <c r="N103" s="34">
        <v>1064536.0</v>
      </c>
      <c r="O103" s="34">
        <v>1110798.0</v>
      </c>
      <c r="P103" s="34">
        <v>1086414.0</v>
      </c>
      <c r="Q103" s="38">
        <f t="shared" si="4"/>
        <v>1087249</v>
      </c>
      <c r="R103" s="34">
        <v>1064293.0</v>
      </c>
      <c r="S103" s="34">
        <v>1056909.0</v>
      </c>
      <c r="T103" s="34">
        <v>1003403.0</v>
      </c>
      <c r="U103" s="33">
        <f t="shared" si="5"/>
        <v>1041535</v>
      </c>
      <c r="V103" s="34">
        <v>876316.0</v>
      </c>
      <c r="W103" s="34">
        <v>893577.0</v>
      </c>
      <c r="X103" s="34">
        <v>871332.0</v>
      </c>
      <c r="Y103" s="39">
        <f t="shared" si="6"/>
        <v>880408</v>
      </c>
      <c r="Z103" s="34">
        <v>3116.0</v>
      </c>
      <c r="AA103" s="40">
        <f t="shared" si="7"/>
        <v>10</v>
      </c>
      <c r="AB103" s="41">
        <f t="shared" si="8"/>
        <v>895789</v>
      </c>
      <c r="AC103" s="40">
        <f t="shared" si="9"/>
        <v>899794</v>
      </c>
      <c r="AD103" s="40">
        <f t="shared" si="10"/>
        <v>1024169</v>
      </c>
      <c r="AE103" s="40">
        <f t="shared" si="11"/>
        <v>1087249</v>
      </c>
      <c r="AF103" s="40">
        <f t="shared" si="12"/>
        <v>1041535</v>
      </c>
      <c r="AG103" s="40">
        <f t="shared" si="13"/>
        <v>880408</v>
      </c>
      <c r="AH103" s="11"/>
      <c r="AI103" s="43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>
      <c r="A104" s="33">
        <v>10.1</v>
      </c>
      <c r="B104" s="34">
        <v>900700.0</v>
      </c>
      <c r="C104" s="34">
        <v>888446.0</v>
      </c>
      <c r="D104" s="34">
        <v>928451.0</v>
      </c>
      <c r="E104" s="35">
        <f t="shared" si="1"/>
        <v>905866</v>
      </c>
      <c r="F104" s="34">
        <v>885867.0</v>
      </c>
      <c r="G104" s="34">
        <v>903263.0</v>
      </c>
      <c r="H104" s="34">
        <v>912663.0</v>
      </c>
      <c r="I104" s="36">
        <f t="shared" si="2"/>
        <v>900598</v>
      </c>
      <c r="J104" s="34">
        <v>1004270.0</v>
      </c>
      <c r="K104" s="34">
        <v>1026654.0</v>
      </c>
      <c r="L104" s="34">
        <v>1032105.0</v>
      </c>
      <c r="M104" s="37">
        <f t="shared" si="3"/>
        <v>1021010</v>
      </c>
      <c r="N104" s="34">
        <v>1062420.0</v>
      </c>
      <c r="O104" s="34">
        <v>1070946.0</v>
      </c>
      <c r="P104" s="34">
        <v>1088272.0</v>
      </c>
      <c r="Q104" s="38">
        <f t="shared" si="4"/>
        <v>1073879</v>
      </c>
      <c r="R104" s="34">
        <v>1080510.0</v>
      </c>
      <c r="S104" s="34">
        <v>1089049.0</v>
      </c>
      <c r="T104" s="34">
        <v>1055459.0</v>
      </c>
      <c r="U104" s="33">
        <f t="shared" si="5"/>
        <v>1075006</v>
      </c>
      <c r="V104" s="34">
        <v>863444.0</v>
      </c>
      <c r="W104" s="34">
        <v>868129.0</v>
      </c>
      <c r="X104" s="34">
        <v>884321.0</v>
      </c>
      <c r="Y104" s="39">
        <f t="shared" si="6"/>
        <v>871965</v>
      </c>
      <c r="Z104" s="34">
        <v>3294.0</v>
      </c>
      <c r="AA104" s="40">
        <f t="shared" si="7"/>
        <v>10.1</v>
      </c>
      <c r="AB104" s="41">
        <f t="shared" si="8"/>
        <v>905866</v>
      </c>
      <c r="AC104" s="40">
        <f t="shared" si="9"/>
        <v>900598</v>
      </c>
      <c r="AD104" s="40">
        <f t="shared" si="10"/>
        <v>1021010</v>
      </c>
      <c r="AE104" s="40">
        <f t="shared" si="11"/>
        <v>1073879</v>
      </c>
      <c r="AF104" s="40">
        <f t="shared" si="12"/>
        <v>1075006</v>
      </c>
      <c r="AG104" s="40">
        <f t="shared" si="13"/>
        <v>871965</v>
      </c>
      <c r="AH104" s="11"/>
      <c r="AI104" s="43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>
      <c r="A105" s="33">
        <v>10.2</v>
      </c>
      <c r="B105" s="34">
        <v>912479.0</v>
      </c>
      <c r="C105" s="34">
        <v>890065.0</v>
      </c>
      <c r="D105" s="34">
        <v>901000.0</v>
      </c>
      <c r="E105" s="35">
        <f t="shared" si="1"/>
        <v>901181</v>
      </c>
      <c r="F105" s="34">
        <v>878123.0</v>
      </c>
      <c r="G105" s="34">
        <v>898609.0</v>
      </c>
      <c r="H105" s="34">
        <v>883210.0</v>
      </c>
      <c r="I105" s="36">
        <f t="shared" si="2"/>
        <v>886647</v>
      </c>
      <c r="J105" s="34">
        <v>986281.0</v>
      </c>
      <c r="K105" s="34">
        <v>1019083.0</v>
      </c>
      <c r="L105" s="34">
        <v>1062513.0</v>
      </c>
      <c r="M105" s="37">
        <f t="shared" si="3"/>
        <v>1022626</v>
      </c>
      <c r="N105" s="34">
        <v>1077601.0</v>
      </c>
      <c r="O105" s="34">
        <v>1092705.0</v>
      </c>
      <c r="P105" s="34">
        <v>1080412.0</v>
      </c>
      <c r="Q105" s="38">
        <f t="shared" si="4"/>
        <v>1083573</v>
      </c>
      <c r="R105" s="34">
        <v>1022571.0</v>
      </c>
      <c r="S105" s="34">
        <v>1052017.0</v>
      </c>
      <c r="T105" s="34">
        <v>1033887.0</v>
      </c>
      <c r="U105" s="33">
        <f t="shared" si="5"/>
        <v>1036158</v>
      </c>
      <c r="V105" s="34">
        <v>850685.0</v>
      </c>
      <c r="W105" s="34">
        <v>886123.0</v>
      </c>
      <c r="X105" s="34">
        <v>867110.0</v>
      </c>
      <c r="Y105" s="39">
        <f t="shared" si="6"/>
        <v>867973</v>
      </c>
      <c r="Z105" s="34">
        <v>2412.0</v>
      </c>
      <c r="AA105" s="40">
        <f t="shared" si="7"/>
        <v>10.2</v>
      </c>
      <c r="AB105" s="41">
        <f t="shared" si="8"/>
        <v>901181</v>
      </c>
      <c r="AC105" s="40">
        <f t="shared" si="9"/>
        <v>886647</v>
      </c>
      <c r="AD105" s="40">
        <f t="shared" si="10"/>
        <v>1022626</v>
      </c>
      <c r="AE105" s="40">
        <f t="shared" si="11"/>
        <v>1083573</v>
      </c>
      <c r="AF105" s="40">
        <f t="shared" si="12"/>
        <v>1036158</v>
      </c>
      <c r="AG105" s="40">
        <f t="shared" si="13"/>
        <v>867973</v>
      </c>
      <c r="AH105" s="11"/>
      <c r="AI105" s="43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>
      <c r="A106" s="33">
        <v>10.3</v>
      </c>
      <c r="B106" s="34">
        <v>925512.0</v>
      </c>
      <c r="C106" s="34">
        <v>877654.0</v>
      </c>
      <c r="D106" s="34">
        <v>897070.0</v>
      </c>
      <c r="E106" s="35">
        <f t="shared" si="1"/>
        <v>900079</v>
      </c>
      <c r="F106" s="34">
        <v>904968.0</v>
      </c>
      <c r="G106" s="34">
        <v>905915.0</v>
      </c>
      <c r="H106" s="34">
        <v>901071.0</v>
      </c>
      <c r="I106" s="36">
        <f t="shared" si="2"/>
        <v>903985</v>
      </c>
      <c r="J106" s="34">
        <v>1013755.0</v>
      </c>
      <c r="K106" s="34">
        <v>1011108.0</v>
      </c>
      <c r="L106" s="34">
        <v>1044054.0</v>
      </c>
      <c r="M106" s="37">
        <f t="shared" si="3"/>
        <v>1022972</v>
      </c>
      <c r="N106" s="34">
        <v>1058322.0</v>
      </c>
      <c r="O106" s="34">
        <v>1066796.0</v>
      </c>
      <c r="P106" s="34">
        <v>1070755.0</v>
      </c>
      <c r="Q106" s="38">
        <f t="shared" si="4"/>
        <v>1065291</v>
      </c>
      <c r="R106" s="34">
        <v>1030152.0</v>
      </c>
      <c r="S106" s="34">
        <v>1023006.0</v>
      </c>
      <c r="T106" s="34">
        <v>993407.0</v>
      </c>
      <c r="U106" s="33">
        <f t="shared" si="5"/>
        <v>1015522</v>
      </c>
      <c r="V106" s="34">
        <v>846388.0</v>
      </c>
      <c r="W106" s="34">
        <v>859993.0</v>
      </c>
      <c r="X106" s="34">
        <v>853527.0</v>
      </c>
      <c r="Y106" s="39">
        <f t="shared" si="6"/>
        <v>853303</v>
      </c>
      <c r="Z106" s="34">
        <v>3191.0</v>
      </c>
      <c r="AA106" s="40">
        <f t="shared" si="7"/>
        <v>10.3</v>
      </c>
      <c r="AB106" s="41">
        <f t="shared" si="8"/>
        <v>900079</v>
      </c>
      <c r="AC106" s="40">
        <f t="shared" si="9"/>
        <v>903985</v>
      </c>
      <c r="AD106" s="40">
        <f t="shared" si="10"/>
        <v>1022972</v>
      </c>
      <c r="AE106" s="40">
        <f t="shared" si="11"/>
        <v>1065291</v>
      </c>
      <c r="AF106" s="40">
        <f t="shared" si="12"/>
        <v>1015522</v>
      </c>
      <c r="AG106" s="40">
        <f t="shared" si="13"/>
        <v>853303</v>
      </c>
      <c r="AH106" s="11"/>
      <c r="AI106" s="43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>
      <c r="A107" s="33">
        <v>10.4</v>
      </c>
      <c r="B107" s="34">
        <v>864868.0</v>
      </c>
      <c r="C107" s="34">
        <v>873172.0</v>
      </c>
      <c r="D107" s="34">
        <v>891895.0</v>
      </c>
      <c r="E107" s="35">
        <f t="shared" si="1"/>
        <v>876645</v>
      </c>
      <c r="F107" s="34">
        <v>910909.0</v>
      </c>
      <c r="G107" s="34">
        <v>891668.0</v>
      </c>
      <c r="H107" s="34">
        <v>896128.0</v>
      </c>
      <c r="I107" s="36">
        <f t="shared" si="2"/>
        <v>899568</v>
      </c>
      <c r="J107" s="34">
        <v>992938.0</v>
      </c>
      <c r="K107" s="34">
        <v>976601.0</v>
      </c>
      <c r="L107" s="34">
        <v>1076158.0</v>
      </c>
      <c r="M107" s="37">
        <f t="shared" si="3"/>
        <v>1015232</v>
      </c>
      <c r="N107" s="34">
        <v>1049335.0</v>
      </c>
      <c r="O107" s="34">
        <v>1099634.0</v>
      </c>
      <c r="P107" s="34">
        <v>1076095.0</v>
      </c>
      <c r="Q107" s="38">
        <f t="shared" si="4"/>
        <v>1075021</v>
      </c>
      <c r="R107" s="34">
        <v>1020702.0</v>
      </c>
      <c r="S107" s="34">
        <v>1035115.0</v>
      </c>
      <c r="T107" s="34">
        <v>1031428.0</v>
      </c>
      <c r="U107" s="33">
        <f t="shared" si="5"/>
        <v>1029082</v>
      </c>
      <c r="V107" s="34">
        <v>823138.0</v>
      </c>
      <c r="W107" s="34">
        <v>852822.0</v>
      </c>
      <c r="X107" s="34">
        <v>840315.0</v>
      </c>
      <c r="Y107" s="39">
        <f t="shared" si="6"/>
        <v>838758</v>
      </c>
      <c r="Z107" s="34">
        <v>2719.0</v>
      </c>
      <c r="AA107" s="40">
        <f t="shared" si="7"/>
        <v>10.4</v>
      </c>
      <c r="AB107" s="41">
        <f t="shared" si="8"/>
        <v>876645</v>
      </c>
      <c r="AC107" s="40">
        <f t="shared" si="9"/>
        <v>899568</v>
      </c>
      <c r="AD107" s="40">
        <f t="shared" si="10"/>
        <v>1015232</v>
      </c>
      <c r="AE107" s="40">
        <f t="shared" si="11"/>
        <v>1075021</v>
      </c>
      <c r="AF107" s="40">
        <f t="shared" si="12"/>
        <v>1029082</v>
      </c>
      <c r="AG107" s="40">
        <f t="shared" si="13"/>
        <v>838758</v>
      </c>
      <c r="AH107" s="11"/>
      <c r="AI107" s="43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>
      <c r="A108" s="33">
        <v>10.5</v>
      </c>
      <c r="B108" s="34">
        <v>861524.0</v>
      </c>
      <c r="C108" s="34">
        <v>878411.0</v>
      </c>
      <c r="D108" s="34">
        <v>882279.0</v>
      </c>
      <c r="E108" s="35">
        <f t="shared" si="1"/>
        <v>874071</v>
      </c>
      <c r="F108" s="34">
        <v>879043.0</v>
      </c>
      <c r="G108" s="34">
        <v>857910.0</v>
      </c>
      <c r="H108" s="34">
        <v>897787.0</v>
      </c>
      <c r="I108" s="36">
        <f t="shared" si="2"/>
        <v>878247</v>
      </c>
      <c r="J108" s="34">
        <v>1028931.0</v>
      </c>
      <c r="K108" s="34">
        <v>989595.0</v>
      </c>
      <c r="L108" s="34">
        <v>1055325.0</v>
      </c>
      <c r="M108" s="37">
        <f t="shared" si="3"/>
        <v>1024617</v>
      </c>
      <c r="N108" s="34">
        <v>1074250.0</v>
      </c>
      <c r="O108" s="34">
        <v>1073846.0</v>
      </c>
      <c r="P108" s="34">
        <v>1105958.0</v>
      </c>
      <c r="Q108" s="38">
        <f t="shared" si="4"/>
        <v>1084685</v>
      </c>
      <c r="R108" s="34">
        <v>1033716.0</v>
      </c>
      <c r="S108" s="34">
        <v>1041337.0</v>
      </c>
      <c r="T108" s="34">
        <v>1024732.0</v>
      </c>
      <c r="U108" s="33">
        <f t="shared" si="5"/>
        <v>1033262</v>
      </c>
      <c r="V108" s="34">
        <v>831838.0</v>
      </c>
      <c r="W108" s="34">
        <v>879203.0</v>
      </c>
      <c r="X108" s="34">
        <v>829685.0</v>
      </c>
      <c r="Y108" s="39">
        <f t="shared" si="6"/>
        <v>846909</v>
      </c>
      <c r="Z108" s="34">
        <v>3443.0</v>
      </c>
      <c r="AA108" s="40">
        <f t="shared" si="7"/>
        <v>10.5</v>
      </c>
      <c r="AB108" s="41">
        <f t="shared" si="8"/>
        <v>874071</v>
      </c>
      <c r="AC108" s="40">
        <f t="shared" si="9"/>
        <v>878247</v>
      </c>
      <c r="AD108" s="40">
        <f t="shared" si="10"/>
        <v>1024617</v>
      </c>
      <c r="AE108" s="40">
        <f t="shared" si="11"/>
        <v>1084685</v>
      </c>
      <c r="AF108" s="40">
        <f t="shared" si="12"/>
        <v>1033262</v>
      </c>
      <c r="AG108" s="40">
        <f t="shared" si="13"/>
        <v>846909</v>
      </c>
      <c r="AH108" s="11"/>
      <c r="AI108" s="43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>
      <c r="A109" s="33">
        <v>10.6</v>
      </c>
      <c r="B109" s="34">
        <v>869331.0</v>
      </c>
      <c r="C109" s="34">
        <v>846429.0</v>
      </c>
      <c r="D109" s="34">
        <v>915271.0</v>
      </c>
      <c r="E109" s="35">
        <f t="shared" si="1"/>
        <v>877010</v>
      </c>
      <c r="F109" s="34">
        <v>901525.0</v>
      </c>
      <c r="G109" s="34">
        <v>842492.0</v>
      </c>
      <c r="H109" s="34">
        <v>884979.0</v>
      </c>
      <c r="I109" s="36">
        <f t="shared" si="2"/>
        <v>876332</v>
      </c>
      <c r="J109" s="34">
        <v>1024061.0</v>
      </c>
      <c r="K109" s="34">
        <v>970096.0</v>
      </c>
      <c r="L109" s="34">
        <v>1090227.0</v>
      </c>
      <c r="M109" s="37">
        <f t="shared" si="3"/>
        <v>1028128</v>
      </c>
      <c r="N109" s="34">
        <v>1067134.0</v>
      </c>
      <c r="O109" s="34">
        <v>1062843.0</v>
      </c>
      <c r="P109" s="34">
        <v>1057761.0</v>
      </c>
      <c r="Q109" s="38">
        <f t="shared" si="4"/>
        <v>1062579</v>
      </c>
      <c r="R109" s="34">
        <v>1007503.0</v>
      </c>
      <c r="S109" s="34">
        <v>1009866.0</v>
      </c>
      <c r="T109" s="34">
        <v>1022480.0</v>
      </c>
      <c r="U109" s="33">
        <f t="shared" si="5"/>
        <v>1013283</v>
      </c>
      <c r="V109" s="34">
        <v>816303.0</v>
      </c>
      <c r="W109" s="34">
        <v>873226.0</v>
      </c>
      <c r="X109" s="34">
        <v>840740.0</v>
      </c>
      <c r="Y109" s="39">
        <f t="shared" si="6"/>
        <v>843423</v>
      </c>
      <c r="Z109" s="34">
        <v>2646.0</v>
      </c>
      <c r="AA109" s="40">
        <f t="shared" si="7"/>
        <v>10.6</v>
      </c>
      <c r="AB109" s="41">
        <f t="shared" si="8"/>
        <v>877010</v>
      </c>
      <c r="AC109" s="40">
        <f t="shared" si="9"/>
        <v>876332</v>
      </c>
      <c r="AD109" s="40">
        <f t="shared" si="10"/>
        <v>1028128</v>
      </c>
      <c r="AE109" s="40">
        <f t="shared" si="11"/>
        <v>1062579</v>
      </c>
      <c r="AF109" s="40">
        <f t="shared" si="12"/>
        <v>1013283</v>
      </c>
      <c r="AG109" s="40">
        <f t="shared" si="13"/>
        <v>843423</v>
      </c>
      <c r="AH109" s="11"/>
      <c r="AI109" s="43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>
      <c r="A110" s="33">
        <v>10.7</v>
      </c>
      <c r="B110" s="34">
        <v>859844.0</v>
      </c>
      <c r="C110" s="34">
        <v>847838.0</v>
      </c>
      <c r="D110" s="34">
        <v>873659.0</v>
      </c>
      <c r="E110" s="35">
        <f t="shared" si="1"/>
        <v>860447</v>
      </c>
      <c r="F110" s="34">
        <v>865103.0</v>
      </c>
      <c r="G110" s="34">
        <v>847399.0</v>
      </c>
      <c r="H110" s="34">
        <v>887583.0</v>
      </c>
      <c r="I110" s="36">
        <f t="shared" si="2"/>
        <v>866695</v>
      </c>
      <c r="J110" s="34">
        <v>1002387.0</v>
      </c>
      <c r="K110" s="34">
        <v>986397.0</v>
      </c>
      <c r="L110" s="34">
        <v>1023724.0</v>
      </c>
      <c r="M110" s="37">
        <f t="shared" si="3"/>
        <v>1004169</v>
      </c>
      <c r="N110" s="34">
        <v>1024363.0</v>
      </c>
      <c r="O110" s="34">
        <v>1064949.0</v>
      </c>
      <c r="P110" s="34">
        <v>1070390.0</v>
      </c>
      <c r="Q110" s="38">
        <f t="shared" si="4"/>
        <v>1053234</v>
      </c>
      <c r="R110" s="34">
        <v>1029163.0</v>
      </c>
      <c r="S110" s="34">
        <v>1021753.0</v>
      </c>
      <c r="T110" s="34">
        <v>995550.0</v>
      </c>
      <c r="U110" s="33">
        <f t="shared" si="5"/>
        <v>1015489</v>
      </c>
      <c r="V110" s="34">
        <v>838323.0</v>
      </c>
      <c r="W110" s="34">
        <v>842364.0</v>
      </c>
      <c r="X110" s="34">
        <v>858964.0</v>
      </c>
      <c r="Y110" s="39">
        <f t="shared" si="6"/>
        <v>846550</v>
      </c>
      <c r="Z110" s="34">
        <v>2707.0</v>
      </c>
      <c r="AA110" s="40">
        <f t="shared" si="7"/>
        <v>10.7</v>
      </c>
      <c r="AB110" s="41">
        <f t="shared" si="8"/>
        <v>860447</v>
      </c>
      <c r="AC110" s="40">
        <f t="shared" si="9"/>
        <v>866695</v>
      </c>
      <c r="AD110" s="40">
        <f t="shared" si="10"/>
        <v>1004169</v>
      </c>
      <c r="AE110" s="40">
        <f t="shared" si="11"/>
        <v>1053234</v>
      </c>
      <c r="AF110" s="40">
        <f t="shared" si="12"/>
        <v>1015489</v>
      </c>
      <c r="AG110" s="40">
        <f t="shared" si="13"/>
        <v>846550</v>
      </c>
      <c r="AH110" s="11"/>
      <c r="AI110" s="43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>
      <c r="A111" s="33">
        <v>10.8</v>
      </c>
      <c r="B111" s="34">
        <v>875158.0</v>
      </c>
      <c r="C111" s="34">
        <v>851544.0</v>
      </c>
      <c r="D111" s="34">
        <v>875180.0</v>
      </c>
      <c r="E111" s="35">
        <f t="shared" si="1"/>
        <v>867294</v>
      </c>
      <c r="F111" s="34">
        <v>862761.0</v>
      </c>
      <c r="G111" s="34">
        <v>840290.0</v>
      </c>
      <c r="H111" s="34">
        <v>882418.0</v>
      </c>
      <c r="I111" s="36">
        <f t="shared" si="2"/>
        <v>861823</v>
      </c>
      <c r="J111" s="34">
        <v>956297.0</v>
      </c>
      <c r="K111" s="34">
        <v>972900.0</v>
      </c>
      <c r="L111" s="34">
        <v>1061213.0</v>
      </c>
      <c r="M111" s="37">
        <f t="shared" si="3"/>
        <v>996803</v>
      </c>
      <c r="N111" s="34">
        <v>1041453.0</v>
      </c>
      <c r="O111" s="34">
        <v>1073228.0</v>
      </c>
      <c r="P111" s="34">
        <v>1047474.0</v>
      </c>
      <c r="Q111" s="38">
        <f t="shared" si="4"/>
        <v>1054052</v>
      </c>
      <c r="R111" s="34">
        <v>1022157.0</v>
      </c>
      <c r="S111" s="34">
        <v>1011377.0</v>
      </c>
      <c r="T111" s="34">
        <v>1013372.0</v>
      </c>
      <c r="U111" s="33">
        <f t="shared" si="5"/>
        <v>1015635</v>
      </c>
      <c r="V111" s="34">
        <v>823770.0</v>
      </c>
      <c r="W111" s="34">
        <v>836020.0</v>
      </c>
      <c r="X111" s="34">
        <v>871264.0</v>
      </c>
      <c r="Y111" s="39">
        <f t="shared" si="6"/>
        <v>843685</v>
      </c>
      <c r="Z111" s="34">
        <v>3495.0</v>
      </c>
      <c r="AA111" s="40">
        <f t="shared" si="7"/>
        <v>10.8</v>
      </c>
      <c r="AB111" s="41">
        <f t="shared" si="8"/>
        <v>867294</v>
      </c>
      <c r="AC111" s="40">
        <f t="shared" si="9"/>
        <v>861823</v>
      </c>
      <c r="AD111" s="40">
        <f t="shared" si="10"/>
        <v>996803</v>
      </c>
      <c r="AE111" s="40">
        <f t="shared" si="11"/>
        <v>1054052</v>
      </c>
      <c r="AF111" s="40">
        <f t="shared" si="12"/>
        <v>1015635</v>
      </c>
      <c r="AG111" s="40">
        <f t="shared" si="13"/>
        <v>843685</v>
      </c>
      <c r="AH111" s="11"/>
      <c r="AI111" s="43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>
      <c r="A112" s="33">
        <v>10.9</v>
      </c>
      <c r="B112" s="34">
        <v>867033.0</v>
      </c>
      <c r="C112" s="34">
        <v>817475.0</v>
      </c>
      <c r="D112" s="34">
        <v>856154.0</v>
      </c>
      <c r="E112" s="35">
        <f t="shared" si="1"/>
        <v>846887</v>
      </c>
      <c r="F112" s="34">
        <v>866162.0</v>
      </c>
      <c r="G112" s="34">
        <v>852915.0</v>
      </c>
      <c r="H112" s="34">
        <v>878176.0</v>
      </c>
      <c r="I112" s="36">
        <f t="shared" si="2"/>
        <v>865751</v>
      </c>
      <c r="J112" s="34">
        <v>990072.0</v>
      </c>
      <c r="K112" s="34">
        <v>977649.0</v>
      </c>
      <c r="L112" s="34">
        <v>1020611.0</v>
      </c>
      <c r="M112" s="37">
        <f t="shared" si="3"/>
        <v>996111</v>
      </c>
      <c r="N112" s="34">
        <v>1033893.0</v>
      </c>
      <c r="O112" s="34">
        <v>1051633.0</v>
      </c>
      <c r="P112" s="34">
        <v>1067799.0</v>
      </c>
      <c r="Q112" s="38">
        <f t="shared" si="4"/>
        <v>1051108</v>
      </c>
      <c r="R112" s="34">
        <v>1013880.0</v>
      </c>
      <c r="S112" s="34">
        <v>984194.0</v>
      </c>
      <c r="T112" s="34">
        <v>1012361.0</v>
      </c>
      <c r="U112" s="33">
        <f t="shared" si="5"/>
        <v>1003478</v>
      </c>
      <c r="V112" s="34">
        <v>831552.0</v>
      </c>
      <c r="W112" s="34">
        <v>848782.0</v>
      </c>
      <c r="X112" s="34">
        <v>846941.0</v>
      </c>
      <c r="Y112" s="39">
        <f t="shared" si="6"/>
        <v>842425</v>
      </c>
      <c r="Z112" s="34">
        <v>4279.0</v>
      </c>
      <c r="AA112" s="40">
        <f t="shared" si="7"/>
        <v>10.9</v>
      </c>
      <c r="AB112" s="41">
        <f t="shared" si="8"/>
        <v>846887</v>
      </c>
      <c r="AC112" s="40">
        <f t="shared" si="9"/>
        <v>865751</v>
      </c>
      <c r="AD112" s="40">
        <f t="shared" si="10"/>
        <v>996111</v>
      </c>
      <c r="AE112" s="40">
        <f t="shared" si="11"/>
        <v>1051108</v>
      </c>
      <c r="AF112" s="40">
        <f t="shared" si="12"/>
        <v>1003478</v>
      </c>
      <c r="AG112" s="40">
        <f t="shared" si="13"/>
        <v>842425</v>
      </c>
      <c r="AH112" s="11"/>
      <c r="AI112" s="43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>
      <c r="A113" s="33">
        <v>11.0</v>
      </c>
      <c r="B113" s="34">
        <v>806976.0</v>
      </c>
      <c r="C113" s="34">
        <v>837790.0</v>
      </c>
      <c r="D113" s="34">
        <v>867779.0</v>
      </c>
      <c r="E113" s="35">
        <f t="shared" si="1"/>
        <v>837515</v>
      </c>
      <c r="F113" s="34">
        <v>844470.0</v>
      </c>
      <c r="G113" s="34">
        <v>823882.0</v>
      </c>
      <c r="H113" s="34">
        <v>895502.0</v>
      </c>
      <c r="I113" s="36">
        <f t="shared" si="2"/>
        <v>854618</v>
      </c>
      <c r="J113" s="34">
        <v>978609.0</v>
      </c>
      <c r="K113" s="34">
        <v>952479.0</v>
      </c>
      <c r="L113" s="34">
        <v>1016669.0</v>
      </c>
      <c r="M113" s="37">
        <f t="shared" si="3"/>
        <v>982586</v>
      </c>
      <c r="N113" s="34">
        <v>1011239.0</v>
      </c>
      <c r="O113" s="34">
        <v>1061424.0</v>
      </c>
      <c r="P113" s="34">
        <v>1092088.0</v>
      </c>
      <c r="Q113" s="38">
        <f t="shared" si="4"/>
        <v>1054917</v>
      </c>
      <c r="R113" s="34">
        <v>995767.0</v>
      </c>
      <c r="S113" s="34">
        <v>991731.0</v>
      </c>
      <c r="T113" s="34">
        <v>1029045.0</v>
      </c>
      <c r="U113" s="33">
        <f t="shared" si="5"/>
        <v>1005514</v>
      </c>
      <c r="V113" s="34">
        <v>832944.0</v>
      </c>
      <c r="W113" s="34">
        <v>841631.0</v>
      </c>
      <c r="X113" s="34">
        <v>816346.0</v>
      </c>
      <c r="Y113" s="39">
        <f t="shared" si="6"/>
        <v>830307</v>
      </c>
      <c r="Z113" s="34">
        <v>3517.0</v>
      </c>
      <c r="AA113" s="40">
        <f t="shared" si="7"/>
        <v>11</v>
      </c>
      <c r="AB113" s="41">
        <f t="shared" si="8"/>
        <v>837515</v>
      </c>
      <c r="AC113" s="40">
        <f t="shared" si="9"/>
        <v>854618</v>
      </c>
      <c r="AD113" s="40">
        <f t="shared" si="10"/>
        <v>982586</v>
      </c>
      <c r="AE113" s="40">
        <f t="shared" si="11"/>
        <v>1054917</v>
      </c>
      <c r="AF113" s="40">
        <f t="shared" si="12"/>
        <v>1005514</v>
      </c>
      <c r="AG113" s="40">
        <f t="shared" si="13"/>
        <v>830307</v>
      </c>
      <c r="AH113" s="11"/>
      <c r="AI113" s="43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>
      <c r="A114" s="33">
        <v>11.1</v>
      </c>
      <c r="B114" s="34">
        <v>853540.0</v>
      </c>
      <c r="C114" s="34">
        <v>833635.0</v>
      </c>
      <c r="D114" s="34">
        <v>844210.0</v>
      </c>
      <c r="E114" s="35">
        <f t="shared" si="1"/>
        <v>843795</v>
      </c>
      <c r="F114" s="34">
        <v>842653.0</v>
      </c>
      <c r="G114" s="34">
        <v>841855.0</v>
      </c>
      <c r="H114" s="34">
        <v>847939.0</v>
      </c>
      <c r="I114" s="36">
        <f t="shared" si="2"/>
        <v>844149</v>
      </c>
      <c r="J114" s="34">
        <v>980859.0</v>
      </c>
      <c r="K114" s="34">
        <v>972041.0</v>
      </c>
      <c r="L114" s="34">
        <v>1036254.0</v>
      </c>
      <c r="M114" s="37">
        <f t="shared" si="3"/>
        <v>996385</v>
      </c>
      <c r="N114" s="34">
        <v>1037984.0</v>
      </c>
      <c r="O114" s="34">
        <v>1079143.0</v>
      </c>
      <c r="P114" s="34">
        <v>1083154.0</v>
      </c>
      <c r="Q114" s="38">
        <f t="shared" si="4"/>
        <v>1066760</v>
      </c>
      <c r="R114" s="34">
        <v>1023741.0</v>
      </c>
      <c r="S114" s="34">
        <v>1004094.0</v>
      </c>
      <c r="T114" s="34">
        <v>990324.0</v>
      </c>
      <c r="U114" s="33">
        <f t="shared" si="5"/>
        <v>1006053</v>
      </c>
      <c r="V114" s="34">
        <v>823676.0</v>
      </c>
      <c r="W114" s="34">
        <v>819606.0</v>
      </c>
      <c r="X114" s="34">
        <v>812573.0</v>
      </c>
      <c r="Y114" s="39">
        <f t="shared" si="6"/>
        <v>818618</v>
      </c>
      <c r="Z114" s="34">
        <v>3629.0</v>
      </c>
      <c r="AA114" s="40">
        <f t="shared" si="7"/>
        <v>11.1</v>
      </c>
      <c r="AB114" s="41">
        <f t="shared" si="8"/>
        <v>843795</v>
      </c>
      <c r="AC114" s="40">
        <f t="shared" si="9"/>
        <v>844149</v>
      </c>
      <c r="AD114" s="40">
        <f t="shared" si="10"/>
        <v>996385</v>
      </c>
      <c r="AE114" s="40">
        <f t="shared" si="11"/>
        <v>1066760</v>
      </c>
      <c r="AF114" s="40">
        <f t="shared" si="12"/>
        <v>1006053</v>
      </c>
      <c r="AG114" s="40">
        <f t="shared" si="13"/>
        <v>818618</v>
      </c>
      <c r="AH114" s="11"/>
      <c r="AI114" s="43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>
      <c r="A115" s="33">
        <v>11.2</v>
      </c>
      <c r="B115" s="34">
        <v>817251.0</v>
      </c>
      <c r="C115" s="34">
        <v>837943.0</v>
      </c>
      <c r="D115" s="34">
        <v>843385.0</v>
      </c>
      <c r="E115" s="35">
        <f t="shared" si="1"/>
        <v>832860</v>
      </c>
      <c r="F115" s="34">
        <v>878592.0</v>
      </c>
      <c r="G115" s="34">
        <v>807247.0</v>
      </c>
      <c r="H115" s="34">
        <v>873165.0</v>
      </c>
      <c r="I115" s="36">
        <f t="shared" si="2"/>
        <v>853001</v>
      </c>
      <c r="J115" s="34">
        <v>979058.0</v>
      </c>
      <c r="K115" s="34">
        <v>978519.0</v>
      </c>
      <c r="L115" s="34">
        <v>1015284.0</v>
      </c>
      <c r="M115" s="37">
        <f t="shared" si="3"/>
        <v>990954</v>
      </c>
      <c r="N115" s="34">
        <v>1016621.0</v>
      </c>
      <c r="O115" s="34">
        <v>1035255.0</v>
      </c>
      <c r="P115" s="34">
        <v>1079246.0</v>
      </c>
      <c r="Q115" s="38">
        <f t="shared" si="4"/>
        <v>1043707</v>
      </c>
      <c r="R115" s="34">
        <v>1010371.0</v>
      </c>
      <c r="S115" s="34">
        <v>993739.0</v>
      </c>
      <c r="T115" s="34">
        <v>1004631.0</v>
      </c>
      <c r="U115" s="33">
        <f t="shared" si="5"/>
        <v>1002914</v>
      </c>
      <c r="V115" s="34">
        <v>827507.0</v>
      </c>
      <c r="W115" s="34">
        <v>827121.0</v>
      </c>
      <c r="X115" s="34">
        <v>849489.0</v>
      </c>
      <c r="Y115" s="39">
        <f t="shared" si="6"/>
        <v>834706</v>
      </c>
      <c r="Z115" s="34">
        <v>2438.0</v>
      </c>
      <c r="AA115" s="40">
        <f t="shared" si="7"/>
        <v>11.2</v>
      </c>
      <c r="AB115" s="41">
        <f t="shared" si="8"/>
        <v>832860</v>
      </c>
      <c r="AC115" s="40">
        <f t="shared" si="9"/>
        <v>853001</v>
      </c>
      <c r="AD115" s="40">
        <f t="shared" si="10"/>
        <v>990954</v>
      </c>
      <c r="AE115" s="40">
        <f t="shared" si="11"/>
        <v>1043707</v>
      </c>
      <c r="AF115" s="40">
        <f t="shared" si="12"/>
        <v>1002914</v>
      </c>
      <c r="AG115" s="40">
        <f t="shared" si="13"/>
        <v>834706</v>
      </c>
      <c r="AH115" s="11"/>
      <c r="AI115" s="43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>
      <c r="A116" s="33">
        <v>11.3</v>
      </c>
      <c r="B116" s="34">
        <v>847370.0</v>
      </c>
      <c r="C116" s="34">
        <v>827231.0</v>
      </c>
      <c r="D116" s="34">
        <v>826726.0</v>
      </c>
      <c r="E116" s="35">
        <f t="shared" si="1"/>
        <v>833776</v>
      </c>
      <c r="F116" s="34">
        <v>861804.0</v>
      </c>
      <c r="G116" s="34">
        <v>806559.0</v>
      </c>
      <c r="H116" s="34">
        <v>853853.0</v>
      </c>
      <c r="I116" s="36">
        <f t="shared" si="2"/>
        <v>840739</v>
      </c>
      <c r="J116" s="34">
        <v>972334.0</v>
      </c>
      <c r="K116" s="34">
        <v>974268.0</v>
      </c>
      <c r="L116" s="34">
        <v>1022311.0</v>
      </c>
      <c r="M116" s="37">
        <f t="shared" si="3"/>
        <v>989638</v>
      </c>
      <c r="N116" s="34">
        <v>1037366.0</v>
      </c>
      <c r="O116" s="34">
        <v>1020542.0</v>
      </c>
      <c r="P116" s="34">
        <v>1065096.0</v>
      </c>
      <c r="Q116" s="38">
        <f t="shared" si="4"/>
        <v>1041001</v>
      </c>
      <c r="R116" s="34">
        <v>989872.0</v>
      </c>
      <c r="S116" s="34">
        <v>963628.0</v>
      </c>
      <c r="T116" s="34">
        <v>1006305.0</v>
      </c>
      <c r="U116" s="33">
        <f t="shared" si="5"/>
        <v>986602</v>
      </c>
      <c r="V116" s="34">
        <v>792117.0</v>
      </c>
      <c r="W116" s="34">
        <v>789029.0</v>
      </c>
      <c r="X116" s="34">
        <v>809159.0</v>
      </c>
      <c r="Y116" s="39">
        <f t="shared" si="6"/>
        <v>796768</v>
      </c>
      <c r="Z116" s="34">
        <v>3408.0</v>
      </c>
      <c r="AA116" s="40">
        <f t="shared" si="7"/>
        <v>11.3</v>
      </c>
      <c r="AB116" s="41">
        <f t="shared" si="8"/>
        <v>833776</v>
      </c>
      <c r="AC116" s="40">
        <f t="shared" si="9"/>
        <v>840739</v>
      </c>
      <c r="AD116" s="40">
        <f t="shared" si="10"/>
        <v>989638</v>
      </c>
      <c r="AE116" s="40">
        <f t="shared" si="11"/>
        <v>1041001</v>
      </c>
      <c r="AF116" s="40">
        <f t="shared" si="12"/>
        <v>986602</v>
      </c>
      <c r="AG116" s="40">
        <f t="shared" si="13"/>
        <v>796768</v>
      </c>
      <c r="AH116" s="11"/>
      <c r="AI116" s="43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>
      <c r="A117" s="33">
        <v>11.4</v>
      </c>
      <c r="B117" s="34">
        <v>812498.0</v>
      </c>
      <c r="C117" s="34">
        <v>833156.0</v>
      </c>
      <c r="D117" s="34">
        <v>836020.0</v>
      </c>
      <c r="E117" s="35">
        <f t="shared" si="1"/>
        <v>827225</v>
      </c>
      <c r="F117" s="34">
        <v>860972.0</v>
      </c>
      <c r="G117" s="34">
        <v>822584.0</v>
      </c>
      <c r="H117" s="34">
        <v>862087.0</v>
      </c>
      <c r="I117" s="36">
        <f t="shared" si="2"/>
        <v>848548</v>
      </c>
      <c r="J117" s="34">
        <v>977565.0</v>
      </c>
      <c r="K117" s="34">
        <v>971815.0</v>
      </c>
      <c r="L117" s="34">
        <v>994963.0</v>
      </c>
      <c r="M117" s="37">
        <f t="shared" si="3"/>
        <v>981448</v>
      </c>
      <c r="N117" s="34">
        <v>1015932.0</v>
      </c>
      <c r="O117" s="34">
        <v>1030186.0</v>
      </c>
      <c r="P117" s="34">
        <v>1055280.0</v>
      </c>
      <c r="Q117" s="38">
        <f t="shared" si="4"/>
        <v>1033799</v>
      </c>
      <c r="R117" s="34">
        <v>981642.0</v>
      </c>
      <c r="S117" s="34">
        <v>988381.0</v>
      </c>
      <c r="T117" s="34">
        <v>994119.0</v>
      </c>
      <c r="U117" s="33">
        <f t="shared" si="5"/>
        <v>988047</v>
      </c>
      <c r="V117" s="34">
        <v>816337.0</v>
      </c>
      <c r="W117" s="34">
        <v>802795.0</v>
      </c>
      <c r="X117" s="34">
        <v>792219.0</v>
      </c>
      <c r="Y117" s="39">
        <f t="shared" si="6"/>
        <v>803784</v>
      </c>
      <c r="Z117" s="34">
        <v>3362.0</v>
      </c>
      <c r="AA117" s="40">
        <f t="shared" si="7"/>
        <v>11.4</v>
      </c>
      <c r="AB117" s="41">
        <f t="shared" si="8"/>
        <v>827225</v>
      </c>
      <c r="AC117" s="40">
        <f t="shared" si="9"/>
        <v>848548</v>
      </c>
      <c r="AD117" s="40">
        <f t="shared" si="10"/>
        <v>981448</v>
      </c>
      <c r="AE117" s="40">
        <f t="shared" si="11"/>
        <v>1033799</v>
      </c>
      <c r="AF117" s="40">
        <f t="shared" si="12"/>
        <v>988047</v>
      </c>
      <c r="AG117" s="40">
        <f t="shared" si="13"/>
        <v>803784</v>
      </c>
      <c r="AH117" s="11"/>
      <c r="AI117" s="43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>
      <c r="A118" s="33">
        <v>11.5</v>
      </c>
      <c r="B118" s="34">
        <v>818351.0</v>
      </c>
      <c r="C118" s="34">
        <v>808806.0</v>
      </c>
      <c r="D118" s="34">
        <v>836465.0</v>
      </c>
      <c r="E118" s="35">
        <f t="shared" si="1"/>
        <v>821207</v>
      </c>
      <c r="F118" s="34">
        <v>851351.0</v>
      </c>
      <c r="G118" s="34">
        <v>820940.0</v>
      </c>
      <c r="H118" s="34">
        <v>846714.0</v>
      </c>
      <c r="I118" s="36">
        <f t="shared" si="2"/>
        <v>839668</v>
      </c>
      <c r="J118" s="34">
        <v>999329.0</v>
      </c>
      <c r="K118" s="34">
        <v>999074.0</v>
      </c>
      <c r="L118" s="34">
        <v>1010498.0</v>
      </c>
      <c r="M118" s="37">
        <f t="shared" si="3"/>
        <v>1002967</v>
      </c>
      <c r="N118" s="34">
        <v>995509.0</v>
      </c>
      <c r="O118" s="34">
        <v>1035270.0</v>
      </c>
      <c r="P118" s="34">
        <v>1065398.0</v>
      </c>
      <c r="Q118" s="38">
        <f t="shared" si="4"/>
        <v>1032059</v>
      </c>
      <c r="R118" s="34">
        <v>995533.0</v>
      </c>
      <c r="S118" s="34">
        <v>967620.0</v>
      </c>
      <c r="T118" s="34">
        <v>1005335.0</v>
      </c>
      <c r="U118" s="33">
        <f t="shared" si="5"/>
        <v>989496</v>
      </c>
      <c r="V118" s="34">
        <v>809888.0</v>
      </c>
      <c r="W118" s="34">
        <v>819033.0</v>
      </c>
      <c r="X118" s="34">
        <v>782367.0</v>
      </c>
      <c r="Y118" s="39">
        <f t="shared" si="6"/>
        <v>803763</v>
      </c>
      <c r="Z118" s="34">
        <v>2660.0</v>
      </c>
      <c r="AA118" s="40">
        <f t="shared" si="7"/>
        <v>11.5</v>
      </c>
      <c r="AB118" s="41">
        <f t="shared" si="8"/>
        <v>821207</v>
      </c>
      <c r="AC118" s="40">
        <f t="shared" si="9"/>
        <v>839668</v>
      </c>
      <c r="AD118" s="40">
        <f t="shared" si="10"/>
        <v>1002967</v>
      </c>
      <c r="AE118" s="40">
        <f t="shared" si="11"/>
        <v>1032059</v>
      </c>
      <c r="AF118" s="40">
        <f t="shared" si="12"/>
        <v>989496</v>
      </c>
      <c r="AG118" s="40">
        <f t="shared" si="13"/>
        <v>803763</v>
      </c>
      <c r="AH118" s="11"/>
      <c r="AI118" s="43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>
      <c r="A119" s="33">
        <v>11.6</v>
      </c>
      <c r="B119" s="34">
        <v>814917.0</v>
      </c>
      <c r="C119" s="34">
        <v>822870.0</v>
      </c>
      <c r="D119" s="34">
        <v>805719.0</v>
      </c>
      <c r="E119" s="35">
        <f t="shared" si="1"/>
        <v>814502</v>
      </c>
      <c r="F119" s="34">
        <v>846437.0</v>
      </c>
      <c r="G119" s="34">
        <v>826309.0</v>
      </c>
      <c r="H119" s="34">
        <v>848246.0</v>
      </c>
      <c r="I119" s="36">
        <f t="shared" si="2"/>
        <v>840331</v>
      </c>
      <c r="J119" s="34">
        <v>979781.0</v>
      </c>
      <c r="K119" s="34">
        <v>963802.0</v>
      </c>
      <c r="L119" s="34">
        <v>996965.0</v>
      </c>
      <c r="M119" s="37">
        <f t="shared" si="3"/>
        <v>980183</v>
      </c>
      <c r="N119" s="34">
        <v>1047983.0</v>
      </c>
      <c r="O119" s="34">
        <v>1008555.0</v>
      </c>
      <c r="P119" s="34">
        <v>1065284.0</v>
      </c>
      <c r="Q119" s="38">
        <f t="shared" si="4"/>
        <v>1040607</v>
      </c>
      <c r="R119" s="34">
        <v>973122.0</v>
      </c>
      <c r="S119" s="34">
        <v>969930.0</v>
      </c>
      <c r="T119" s="34">
        <v>970700.0</v>
      </c>
      <c r="U119" s="33">
        <f t="shared" si="5"/>
        <v>971251</v>
      </c>
      <c r="V119" s="34">
        <v>807904.0</v>
      </c>
      <c r="W119" s="34">
        <v>798599.0</v>
      </c>
      <c r="X119" s="34">
        <v>807124.0</v>
      </c>
      <c r="Y119" s="39">
        <f t="shared" si="6"/>
        <v>804542</v>
      </c>
      <c r="Z119" s="34">
        <v>3262.0</v>
      </c>
      <c r="AA119" s="40">
        <f t="shared" si="7"/>
        <v>11.6</v>
      </c>
      <c r="AB119" s="41">
        <f t="shared" si="8"/>
        <v>814502</v>
      </c>
      <c r="AC119" s="40">
        <f t="shared" si="9"/>
        <v>840331</v>
      </c>
      <c r="AD119" s="40">
        <f t="shared" si="10"/>
        <v>980183</v>
      </c>
      <c r="AE119" s="40">
        <f t="shared" si="11"/>
        <v>1040607</v>
      </c>
      <c r="AF119" s="40">
        <f t="shared" si="12"/>
        <v>971251</v>
      </c>
      <c r="AG119" s="40">
        <f t="shared" si="13"/>
        <v>804542</v>
      </c>
      <c r="AH119" s="11"/>
      <c r="AI119" s="43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>
      <c r="A120" s="33">
        <v>11.7</v>
      </c>
      <c r="B120" s="34">
        <v>811617.0</v>
      </c>
      <c r="C120" s="34">
        <v>780772.0</v>
      </c>
      <c r="D120" s="34">
        <v>810158.0</v>
      </c>
      <c r="E120" s="35">
        <f t="shared" si="1"/>
        <v>800849</v>
      </c>
      <c r="F120" s="34">
        <v>843557.0</v>
      </c>
      <c r="G120" s="34">
        <v>799675.0</v>
      </c>
      <c r="H120" s="34">
        <v>831145.0</v>
      </c>
      <c r="I120" s="36">
        <f t="shared" si="2"/>
        <v>824792</v>
      </c>
      <c r="J120" s="34">
        <v>947968.0</v>
      </c>
      <c r="K120" s="34">
        <v>951476.0</v>
      </c>
      <c r="L120" s="34">
        <v>1019926.0</v>
      </c>
      <c r="M120" s="37">
        <f t="shared" si="3"/>
        <v>973123</v>
      </c>
      <c r="N120" s="34">
        <v>1011547.0</v>
      </c>
      <c r="O120" s="34">
        <v>973587.0</v>
      </c>
      <c r="P120" s="34">
        <v>1068445.0</v>
      </c>
      <c r="Q120" s="38">
        <f t="shared" si="4"/>
        <v>1017860</v>
      </c>
      <c r="R120" s="34">
        <v>966150.0</v>
      </c>
      <c r="S120" s="34">
        <v>943221.0</v>
      </c>
      <c r="T120" s="34">
        <v>1001500.0</v>
      </c>
      <c r="U120" s="33">
        <f t="shared" si="5"/>
        <v>970290</v>
      </c>
      <c r="V120" s="34">
        <v>797902.0</v>
      </c>
      <c r="W120" s="34">
        <v>781679.0</v>
      </c>
      <c r="X120" s="34">
        <v>794373.0</v>
      </c>
      <c r="Y120" s="39">
        <f t="shared" si="6"/>
        <v>791318</v>
      </c>
      <c r="Z120" s="34">
        <v>3578.0</v>
      </c>
      <c r="AA120" s="40">
        <f t="shared" si="7"/>
        <v>11.7</v>
      </c>
      <c r="AB120" s="41">
        <f t="shared" si="8"/>
        <v>800849</v>
      </c>
      <c r="AC120" s="40">
        <f t="shared" si="9"/>
        <v>824792</v>
      </c>
      <c r="AD120" s="40">
        <f t="shared" si="10"/>
        <v>973123</v>
      </c>
      <c r="AE120" s="40">
        <f t="shared" si="11"/>
        <v>1017860</v>
      </c>
      <c r="AF120" s="40">
        <f t="shared" si="12"/>
        <v>970290</v>
      </c>
      <c r="AG120" s="40">
        <f t="shared" si="13"/>
        <v>791318</v>
      </c>
      <c r="AH120" s="11"/>
      <c r="AI120" s="43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>
      <c r="A121" s="33">
        <v>11.8</v>
      </c>
      <c r="B121" s="34">
        <v>804294.0</v>
      </c>
      <c r="C121" s="34">
        <v>825291.0</v>
      </c>
      <c r="D121" s="34">
        <v>816438.0</v>
      </c>
      <c r="E121" s="35">
        <f t="shared" si="1"/>
        <v>815341</v>
      </c>
      <c r="F121" s="34">
        <v>851796.0</v>
      </c>
      <c r="G121" s="34">
        <v>793274.0</v>
      </c>
      <c r="H121" s="34">
        <v>837353.0</v>
      </c>
      <c r="I121" s="36">
        <f t="shared" si="2"/>
        <v>827474</v>
      </c>
      <c r="J121" s="34">
        <v>968213.0</v>
      </c>
      <c r="K121" s="34">
        <v>996064.0</v>
      </c>
      <c r="L121" s="34">
        <v>1028324.0</v>
      </c>
      <c r="M121" s="37">
        <f t="shared" si="3"/>
        <v>997534</v>
      </c>
      <c r="N121" s="34">
        <v>958116.0</v>
      </c>
      <c r="O121" s="34">
        <v>1012837.0</v>
      </c>
      <c r="P121" s="34">
        <v>1058943.0</v>
      </c>
      <c r="Q121" s="38">
        <f t="shared" si="4"/>
        <v>1009965</v>
      </c>
      <c r="R121" s="34">
        <v>964930.0</v>
      </c>
      <c r="S121" s="34">
        <v>933014.0</v>
      </c>
      <c r="T121" s="34">
        <v>1029956.0</v>
      </c>
      <c r="U121" s="33">
        <f t="shared" si="5"/>
        <v>975967</v>
      </c>
      <c r="V121" s="34">
        <v>807658.0</v>
      </c>
      <c r="W121" s="34">
        <v>788437.0</v>
      </c>
      <c r="X121" s="34">
        <v>798925.0</v>
      </c>
      <c r="Y121" s="39">
        <f t="shared" si="6"/>
        <v>798340</v>
      </c>
      <c r="Z121" s="34">
        <v>3391.0</v>
      </c>
      <c r="AA121" s="40">
        <f t="shared" si="7"/>
        <v>11.8</v>
      </c>
      <c r="AB121" s="41">
        <f t="shared" si="8"/>
        <v>815341</v>
      </c>
      <c r="AC121" s="40">
        <f t="shared" si="9"/>
        <v>827474</v>
      </c>
      <c r="AD121" s="40">
        <f t="shared" si="10"/>
        <v>997534</v>
      </c>
      <c r="AE121" s="40">
        <f t="shared" si="11"/>
        <v>1009965</v>
      </c>
      <c r="AF121" s="40">
        <f t="shared" si="12"/>
        <v>975967</v>
      </c>
      <c r="AG121" s="40">
        <f t="shared" si="13"/>
        <v>798340</v>
      </c>
      <c r="AH121" s="11"/>
      <c r="AI121" s="43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>
      <c r="A122" s="33">
        <v>11.9</v>
      </c>
      <c r="B122" s="34">
        <v>799412.0</v>
      </c>
      <c r="C122" s="34">
        <v>804255.0</v>
      </c>
      <c r="D122" s="34">
        <v>830374.0</v>
      </c>
      <c r="E122" s="35">
        <f t="shared" si="1"/>
        <v>811347</v>
      </c>
      <c r="F122" s="34">
        <v>860185.0</v>
      </c>
      <c r="G122" s="34">
        <v>768400.0</v>
      </c>
      <c r="H122" s="34">
        <v>841167.0</v>
      </c>
      <c r="I122" s="36">
        <f t="shared" si="2"/>
        <v>823251</v>
      </c>
      <c r="J122" s="34">
        <v>954936.0</v>
      </c>
      <c r="K122" s="34">
        <v>986887.0</v>
      </c>
      <c r="L122" s="34">
        <v>1014732.0</v>
      </c>
      <c r="M122" s="37">
        <f t="shared" si="3"/>
        <v>985518</v>
      </c>
      <c r="N122" s="34">
        <v>1011014.0</v>
      </c>
      <c r="O122" s="34">
        <v>1007677.0</v>
      </c>
      <c r="P122" s="34">
        <v>1083896.0</v>
      </c>
      <c r="Q122" s="38">
        <f t="shared" si="4"/>
        <v>1034196</v>
      </c>
      <c r="R122" s="34">
        <v>953093.0</v>
      </c>
      <c r="S122" s="34">
        <v>936162.0</v>
      </c>
      <c r="T122" s="34">
        <v>991142.0</v>
      </c>
      <c r="U122" s="33">
        <f t="shared" si="5"/>
        <v>960132</v>
      </c>
      <c r="V122" s="34">
        <v>773593.0</v>
      </c>
      <c r="W122" s="34">
        <v>788657.0</v>
      </c>
      <c r="X122" s="34">
        <v>779559.0</v>
      </c>
      <c r="Y122" s="39">
        <f t="shared" si="6"/>
        <v>780603</v>
      </c>
      <c r="Z122" s="34">
        <v>5764.0</v>
      </c>
      <c r="AA122" s="40">
        <f t="shared" si="7"/>
        <v>11.9</v>
      </c>
      <c r="AB122" s="41">
        <f t="shared" si="8"/>
        <v>811347</v>
      </c>
      <c r="AC122" s="40">
        <f t="shared" si="9"/>
        <v>823251</v>
      </c>
      <c r="AD122" s="40">
        <f t="shared" si="10"/>
        <v>985518</v>
      </c>
      <c r="AE122" s="40">
        <f t="shared" si="11"/>
        <v>1034196</v>
      </c>
      <c r="AF122" s="40">
        <f t="shared" si="12"/>
        <v>960132</v>
      </c>
      <c r="AG122" s="40">
        <f t="shared" si="13"/>
        <v>780603</v>
      </c>
      <c r="AH122" s="11"/>
      <c r="AI122" s="43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>
      <c r="A123" s="33">
        <v>12.0</v>
      </c>
      <c r="B123" s="34">
        <v>814165.0</v>
      </c>
      <c r="C123" s="34">
        <v>778877.0</v>
      </c>
      <c r="D123" s="34">
        <v>836525.0</v>
      </c>
      <c r="E123" s="35">
        <f t="shared" si="1"/>
        <v>809856</v>
      </c>
      <c r="F123" s="34">
        <v>852376.0</v>
      </c>
      <c r="G123" s="34">
        <v>778111.0</v>
      </c>
      <c r="H123" s="34">
        <v>824577.0</v>
      </c>
      <c r="I123" s="36">
        <f t="shared" si="2"/>
        <v>818355</v>
      </c>
      <c r="J123" s="34">
        <v>960721.0</v>
      </c>
      <c r="K123" s="34">
        <v>963934.0</v>
      </c>
      <c r="L123" s="34">
        <v>1013711.0</v>
      </c>
      <c r="M123" s="37">
        <f t="shared" si="3"/>
        <v>979455</v>
      </c>
      <c r="N123" s="34">
        <v>985899.0</v>
      </c>
      <c r="O123" s="34">
        <v>1024127.0</v>
      </c>
      <c r="P123" s="34">
        <v>1060701.0</v>
      </c>
      <c r="Q123" s="38">
        <f t="shared" si="4"/>
        <v>1023576</v>
      </c>
      <c r="R123" s="34">
        <v>974770.0</v>
      </c>
      <c r="S123" s="34">
        <v>943585.0</v>
      </c>
      <c r="T123" s="34">
        <v>1014269.0</v>
      </c>
      <c r="U123" s="33">
        <f t="shared" si="5"/>
        <v>977541</v>
      </c>
      <c r="V123" s="34">
        <v>766825.0</v>
      </c>
      <c r="W123" s="34">
        <v>767237.0</v>
      </c>
      <c r="X123" s="34">
        <v>765665.0</v>
      </c>
      <c r="Y123" s="39">
        <f t="shared" si="6"/>
        <v>766576</v>
      </c>
      <c r="Z123" s="34">
        <v>3337.0</v>
      </c>
      <c r="AA123" s="40">
        <f t="shared" si="7"/>
        <v>12</v>
      </c>
      <c r="AB123" s="41">
        <f t="shared" si="8"/>
        <v>809856</v>
      </c>
      <c r="AC123" s="40">
        <f t="shared" si="9"/>
        <v>818355</v>
      </c>
      <c r="AD123" s="40">
        <f t="shared" si="10"/>
        <v>979455</v>
      </c>
      <c r="AE123" s="40">
        <f t="shared" si="11"/>
        <v>1023576</v>
      </c>
      <c r="AF123" s="40">
        <f t="shared" si="12"/>
        <v>977541</v>
      </c>
      <c r="AG123" s="40">
        <f t="shared" si="13"/>
        <v>766576</v>
      </c>
      <c r="AH123" s="11"/>
      <c r="AI123" s="43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>
      <c r="A124" s="33">
        <v>12.1</v>
      </c>
      <c r="B124" s="34">
        <v>799350.0</v>
      </c>
      <c r="C124" s="34">
        <v>782873.0</v>
      </c>
      <c r="D124" s="34">
        <v>813591.0</v>
      </c>
      <c r="E124" s="35">
        <f t="shared" si="1"/>
        <v>798605</v>
      </c>
      <c r="F124" s="34">
        <v>851016.0</v>
      </c>
      <c r="G124" s="34">
        <v>763163.0</v>
      </c>
      <c r="H124" s="34">
        <v>798357.0</v>
      </c>
      <c r="I124" s="36">
        <f t="shared" si="2"/>
        <v>804179</v>
      </c>
      <c r="J124" s="34">
        <v>987853.0</v>
      </c>
      <c r="K124" s="34">
        <v>974238.0</v>
      </c>
      <c r="L124" s="34">
        <v>1026409.0</v>
      </c>
      <c r="M124" s="37">
        <f t="shared" si="3"/>
        <v>996167</v>
      </c>
      <c r="N124" s="34">
        <v>1013442.0</v>
      </c>
      <c r="O124" s="34">
        <v>994273.0</v>
      </c>
      <c r="P124" s="34">
        <v>1045375.0</v>
      </c>
      <c r="Q124" s="38">
        <f t="shared" si="4"/>
        <v>1017697</v>
      </c>
      <c r="R124" s="34">
        <v>955869.0</v>
      </c>
      <c r="S124" s="34">
        <v>948796.0</v>
      </c>
      <c r="T124" s="34">
        <v>969085.0</v>
      </c>
      <c r="U124" s="33">
        <f t="shared" si="5"/>
        <v>957917</v>
      </c>
      <c r="V124" s="34">
        <v>788613.0</v>
      </c>
      <c r="W124" s="34">
        <v>758806.0</v>
      </c>
      <c r="X124" s="34">
        <v>783469.0</v>
      </c>
      <c r="Y124" s="39">
        <f t="shared" si="6"/>
        <v>776963</v>
      </c>
      <c r="Z124" s="34">
        <v>4700.0</v>
      </c>
      <c r="AA124" s="40">
        <f t="shared" si="7"/>
        <v>12.1</v>
      </c>
      <c r="AB124" s="41">
        <f t="shared" si="8"/>
        <v>798605</v>
      </c>
      <c r="AC124" s="40">
        <f t="shared" si="9"/>
        <v>804179</v>
      </c>
      <c r="AD124" s="40">
        <f t="shared" si="10"/>
        <v>996167</v>
      </c>
      <c r="AE124" s="40">
        <f t="shared" si="11"/>
        <v>1017697</v>
      </c>
      <c r="AF124" s="40">
        <f t="shared" si="12"/>
        <v>957917</v>
      </c>
      <c r="AG124" s="40">
        <f t="shared" si="13"/>
        <v>776963</v>
      </c>
      <c r="AH124" s="11"/>
      <c r="AI124" s="43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>
      <c r="A125" s="33">
        <v>12.2</v>
      </c>
      <c r="B125" s="34">
        <v>809076.0</v>
      </c>
      <c r="C125" s="34">
        <v>792669.0</v>
      </c>
      <c r="D125" s="34">
        <v>810275.0</v>
      </c>
      <c r="E125" s="35">
        <f t="shared" si="1"/>
        <v>804007</v>
      </c>
      <c r="F125" s="34">
        <v>836156.0</v>
      </c>
      <c r="G125" s="34">
        <v>780816.0</v>
      </c>
      <c r="H125" s="34">
        <v>799759.0</v>
      </c>
      <c r="I125" s="36">
        <f t="shared" si="2"/>
        <v>805577</v>
      </c>
      <c r="J125" s="34">
        <v>978612.0</v>
      </c>
      <c r="K125" s="34">
        <v>985037.0</v>
      </c>
      <c r="L125" s="34">
        <v>1024252.0</v>
      </c>
      <c r="M125" s="37">
        <f t="shared" si="3"/>
        <v>995967</v>
      </c>
      <c r="N125" s="34">
        <v>985548.0</v>
      </c>
      <c r="O125" s="34">
        <v>1014635.0</v>
      </c>
      <c r="P125" s="34">
        <v>1067508.0</v>
      </c>
      <c r="Q125" s="38">
        <f t="shared" si="4"/>
        <v>1022564</v>
      </c>
      <c r="R125" s="34">
        <v>957057.0</v>
      </c>
      <c r="S125" s="34">
        <v>925323.0</v>
      </c>
      <c r="T125" s="34">
        <v>989243.0</v>
      </c>
      <c r="U125" s="33">
        <f t="shared" si="5"/>
        <v>957208</v>
      </c>
      <c r="V125" s="34">
        <v>758287.0</v>
      </c>
      <c r="W125" s="34">
        <v>775378.0</v>
      </c>
      <c r="X125" s="34">
        <v>767898.0</v>
      </c>
      <c r="Y125" s="39">
        <f t="shared" si="6"/>
        <v>767188</v>
      </c>
      <c r="Z125" s="34">
        <v>5509.0</v>
      </c>
      <c r="AA125" s="40">
        <f t="shared" si="7"/>
        <v>12.2</v>
      </c>
      <c r="AB125" s="41">
        <f t="shared" si="8"/>
        <v>804007</v>
      </c>
      <c r="AC125" s="40">
        <f t="shared" si="9"/>
        <v>805577</v>
      </c>
      <c r="AD125" s="40">
        <f t="shared" si="10"/>
        <v>995967</v>
      </c>
      <c r="AE125" s="40">
        <f t="shared" si="11"/>
        <v>1022564</v>
      </c>
      <c r="AF125" s="40">
        <f t="shared" si="12"/>
        <v>957208</v>
      </c>
      <c r="AG125" s="40">
        <f t="shared" si="13"/>
        <v>767188</v>
      </c>
      <c r="AH125" s="11"/>
      <c r="AI125" s="43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>
      <c r="A126" s="33">
        <v>12.3</v>
      </c>
      <c r="B126" s="34">
        <v>811138.0</v>
      </c>
      <c r="C126" s="34">
        <v>803953.0</v>
      </c>
      <c r="D126" s="34">
        <v>805592.0</v>
      </c>
      <c r="E126" s="35">
        <f t="shared" si="1"/>
        <v>806894</v>
      </c>
      <c r="F126" s="34">
        <v>848966.0</v>
      </c>
      <c r="G126" s="34">
        <v>776921.0</v>
      </c>
      <c r="H126" s="34">
        <v>796123.0</v>
      </c>
      <c r="I126" s="36">
        <f t="shared" si="2"/>
        <v>807337</v>
      </c>
      <c r="J126" s="34">
        <v>1000176.0</v>
      </c>
      <c r="K126" s="34">
        <v>984962.0</v>
      </c>
      <c r="L126" s="34">
        <v>990042.0</v>
      </c>
      <c r="M126" s="37">
        <f t="shared" si="3"/>
        <v>991727</v>
      </c>
      <c r="N126" s="34">
        <v>1008144.0</v>
      </c>
      <c r="O126" s="34">
        <v>1015004.0</v>
      </c>
      <c r="P126" s="34">
        <v>1062514.0</v>
      </c>
      <c r="Q126" s="38">
        <f t="shared" si="4"/>
        <v>1028554</v>
      </c>
      <c r="R126" s="34">
        <v>949196.0</v>
      </c>
      <c r="S126" s="34">
        <v>929610.0</v>
      </c>
      <c r="T126" s="34">
        <v>977940.0</v>
      </c>
      <c r="U126" s="33">
        <f t="shared" si="5"/>
        <v>952249</v>
      </c>
      <c r="V126" s="34">
        <v>776626.0</v>
      </c>
      <c r="W126" s="34">
        <v>765886.0</v>
      </c>
      <c r="X126" s="34">
        <v>801794.0</v>
      </c>
      <c r="Y126" s="39">
        <f t="shared" si="6"/>
        <v>781435</v>
      </c>
      <c r="Z126" s="34">
        <v>3820.0</v>
      </c>
      <c r="AA126" s="40">
        <f t="shared" si="7"/>
        <v>12.3</v>
      </c>
      <c r="AB126" s="41">
        <f t="shared" si="8"/>
        <v>806894</v>
      </c>
      <c r="AC126" s="40">
        <f t="shared" si="9"/>
        <v>807337</v>
      </c>
      <c r="AD126" s="40">
        <f t="shared" si="10"/>
        <v>991727</v>
      </c>
      <c r="AE126" s="40">
        <f t="shared" si="11"/>
        <v>1028554</v>
      </c>
      <c r="AF126" s="40">
        <f t="shared" si="12"/>
        <v>952249</v>
      </c>
      <c r="AG126" s="40">
        <f t="shared" si="13"/>
        <v>781435</v>
      </c>
      <c r="AH126" s="11"/>
      <c r="AI126" s="43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>
      <c r="A127" s="33">
        <v>12.4</v>
      </c>
      <c r="B127" s="34">
        <v>799956.0</v>
      </c>
      <c r="C127" s="34">
        <v>820510.0</v>
      </c>
      <c r="D127" s="34">
        <v>797849.0</v>
      </c>
      <c r="E127" s="35">
        <f t="shared" si="1"/>
        <v>806105</v>
      </c>
      <c r="F127" s="34">
        <v>823474.0</v>
      </c>
      <c r="G127" s="34">
        <v>771049.0</v>
      </c>
      <c r="H127" s="34">
        <v>815022.0</v>
      </c>
      <c r="I127" s="36">
        <f t="shared" si="2"/>
        <v>803182</v>
      </c>
      <c r="J127" s="34">
        <v>963034.0</v>
      </c>
      <c r="K127" s="34">
        <v>970800.0</v>
      </c>
      <c r="L127" s="34">
        <v>1027839.0</v>
      </c>
      <c r="M127" s="37">
        <f t="shared" si="3"/>
        <v>987224</v>
      </c>
      <c r="N127" s="34">
        <v>988447.0</v>
      </c>
      <c r="O127" s="34">
        <v>999237.0</v>
      </c>
      <c r="P127" s="34">
        <v>1022261.0</v>
      </c>
      <c r="Q127" s="38">
        <f t="shared" si="4"/>
        <v>1003315</v>
      </c>
      <c r="R127" s="34">
        <v>893679.0</v>
      </c>
      <c r="S127" s="34">
        <v>894451.0</v>
      </c>
      <c r="T127" s="34">
        <v>999009.0</v>
      </c>
      <c r="U127" s="33">
        <f t="shared" si="5"/>
        <v>929046</v>
      </c>
      <c r="V127" s="34">
        <v>761855.0</v>
      </c>
      <c r="W127" s="34">
        <v>752490.0</v>
      </c>
      <c r="X127" s="34">
        <v>756901.0</v>
      </c>
      <c r="Y127" s="39">
        <f t="shared" si="6"/>
        <v>757082</v>
      </c>
      <c r="Z127" s="34">
        <v>5111.0</v>
      </c>
      <c r="AA127" s="40">
        <f t="shared" si="7"/>
        <v>12.4</v>
      </c>
      <c r="AB127" s="41">
        <f t="shared" si="8"/>
        <v>806105</v>
      </c>
      <c r="AC127" s="40">
        <f t="shared" si="9"/>
        <v>803182</v>
      </c>
      <c r="AD127" s="40">
        <f t="shared" si="10"/>
        <v>987224</v>
      </c>
      <c r="AE127" s="40">
        <f t="shared" si="11"/>
        <v>1003315</v>
      </c>
      <c r="AF127" s="40">
        <f t="shared" si="12"/>
        <v>929046</v>
      </c>
      <c r="AG127" s="40">
        <f t="shared" si="13"/>
        <v>757082</v>
      </c>
      <c r="AH127" s="11"/>
      <c r="AI127" s="43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>
      <c r="A128" s="33">
        <v>12.5</v>
      </c>
      <c r="B128" s="34">
        <v>794732.0</v>
      </c>
      <c r="C128" s="34">
        <v>801318.0</v>
      </c>
      <c r="D128" s="34">
        <v>778612.0</v>
      </c>
      <c r="E128" s="35">
        <f t="shared" si="1"/>
        <v>791554</v>
      </c>
      <c r="F128" s="34">
        <v>861569.0</v>
      </c>
      <c r="G128" s="34">
        <v>757483.0</v>
      </c>
      <c r="H128" s="34">
        <v>813509.0</v>
      </c>
      <c r="I128" s="36">
        <f t="shared" si="2"/>
        <v>810854</v>
      </c>
      <c r="J128" s="34">
        <v>930134.0</v>
      </c>
      <c r="K128" s="34">
        <v>995159.0</v>
      </c>
      <c r="L128" s="34">
        <v>1009890.0</v>
      </c>
      <c r="M128" s="37">
        <f t="shared" si="3"/>
        <v>978394</v>
      </c>
      <c r="N128" s="34">
        <v>972673.0</v>
      </c>
      <c r="O128" s="34">
        <v>962157.0</v>
      </c>
      <c r="P128" s="34">
        <v>1056010.0</v>
      </c>
      <c r="Q128" s="38">
        <f t="shared" si="4"/>
        <v>996947</v>
      </c>
      <c r="R128" s="34">
        <v>949171.0</v>
      </c>
      <c r="S128" s="34">
        <v>877309.0</v>
      </c>
      <c r="T128" s="34">
        <v>986445.0</v>
      </c>
      <c r="U128" s="33">
        <f t="shared" si="5"/>
        <v>937642</v>
      </c>
      <c r="V128" s="34">
        <v>757327.0</v>
      </c>
      <c r="W128" s="34">
        <v>747556.0</v>
      </c>
      <c r="X128" s="34">
        <v>753443.0</v>
      </c>
      <c r="Y128" s="39">
        <f t="shared" si="6"/>
        <v>752775</v>
      </c>
      <c r="Z128" s="34">
        <v>2400.0</v>
      </c>
      <c r="AA128" s="40">
        <f t="shared" si="7"/>
        <v>12.5</v>
      </c>
      <c r="AB128" s="41">
        <f t="shared" si="8"/>
        <v>791554</v>
      </c>
      <c r="AC128" s="40">
        <f t="shared" si="9"/>
        <v>810854</v>
      </c>
      <c r="AD128" s="40">
        <f t="shared" si="10"/>
        <v>978394</v>
      </c>
      <c r="AE128" s="40">
        <f t="shared" si="11"/>
        <v>996947</v>
      </c>
      <c r="AF128" s="40">
        <f t="shared" si="12"/>
        <v>937642</v>
      </c>
      <c r="AG128" s="40">
        <f t="shared" si="13"/>
        <v>752775</v>
      </c>
      <c r="AH128" s="11"/>
      <c r="AI128" s="43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>
      <c r="A129" s="33">
        <v>12.6</v>
      </c>
      <c r="B129" s="34">
        <v>798214.0</v>
      </c>
      <c r="C129" s="34">
        <v>790178.0</v>
      </c>
      <c r="D129" s="34">
        <v>794737.0</v>
      </c>
      <c r="E129" s="35">
        <f t="shared" si="1"/>
        <v>794376</v>
      </c>
      <c r="F129" s="34">
        <v>875419.0</v>
      </c>
      <c r="G129" s="34">
        <v>752464.0</v>
      </c>
      <c r="H129" s="34">
        <v>825497.0</v>
      </c>
      <c r="I129" s="36">
        <f t="shared" si="2"/>
        <v>817793</v>
      </c>
      <c r="J129" s="34">
        <v>977276.0</v>
      </c>
      <c r="K129" s="34">
        <v>971148.0</v>
      </c>
      <c r="L129" s="34">
        <v>1005306.0</v>
      </c>
      <c r="M129" s="37">
        <f t="shared" si="3"/>
        <v>984577</v>
      </c>
      <c r="N129" s="34">
        <v>981407.0</v>
      </c>
      <c r="O129" s="34">
        <v>967291.0</v>
      </c>
      <c r="P129" s="34">
        <v>1044780.0</v>
      </c>
      <c r="Q129" s="38">
        <f t="shared" si="4"/>
        <v>997826</v>
      </c>
      <c r="R129" s="34">
        <v>930773.0</v>
      </c>
      <c r="S129" s="34">
        <v>871208.0</v>
      </c>
      <c r="T129" s="34">
        <v>952886.0</v>
      </c>
      <c r="U129" s="33">
        <f t="shared" si="5"/>
        <v>918289</v>
      </c>
      <c r="V129" s="34">
        <v>749086.0</v>
      </c>
      <c r="W129" s="34">
        <v>765711.0</v>
      </c>
      <c r="X129" s="34">
        <v>747074.0</v>
      </c>
      <c r="Y129" s="39">
        <f t="shared" si="6"/>
        <v>753957</v>
      </c>
      <c r="Z129" s="34">
        <v>3792.0</v>
      </c>
      <c r="AA129" s="40">
        <f t="shared" si="7"/>
        <v>12.6</v>
      </c>
      <c r="AB129" s="41">
        <f t="shared" si="8"/>
        <v>794376</v>
      </c>
      <c r="AC129" s="40">
        <f t="shared" si="9"/>
        <v>817793</v>
      </c>
      <c r="AD129" s="40">
        <f t="shared" si="10"/>
        <v>984577</v>
      </c>
      <c r="AE129" s="40">
        <f t="shared" si="11"/>
        <v>997826</v>
      </c>
      <c r="AF129" s="40">
        <f t="shared" si="12"/>
        <v>918289</v>
      </c>
      <c r="AG129" s="40">
        <f t="shared" si="13"/>
        <v>753957</v>
      </c>
      <c r="AH129" s="11"/>
      <c r="AI129" s="43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>
      <c r="A130" s="33">
        <v>12.7</v>
      </c>
      <c r="B130" s="34">
        <v>758877.0</v>
      </c>
      <c r="C130" s="34">
        <v>784007.0</v>
      </c>
      <c r="D130" s="34">
        <v>817736.0</v>
      </c>
      <c r="E130" s="35">
        <f t="shared" si="1"/>
        <v>786873</v>
      </c>
      <c r="F130" s="34">
        <v>843289.0</v>
      </c>
      <c r="G130" s="34">
        <v>727721.0</v>
      </c>
      <c r="H130" s="34">
        <v>812138.0</v>
      </c>
      <c r="I130" s="36">
        <f t="shared" si="2"/>
        <v>794383</v>
      </c>
      <c r="J130" s="34">
        <v>949331.0</v>
      </c>
      <c r="K130" s="34">
        <v>977594.0</v>
      </c>
      <c r="L130" s="34">
        <v>998536.0</v>
      </c>
      <c r="M130" s="37">
        <f t="shared" si="3"/>
        <v>975154</v>
      </c>
      <c r="N130" s="34">
        <v>956877.0</v>
      </c>
      <c r="O130" s="34">
        <v>992395.0</v>
      </c>
      <c r="P130" s="34">
        <v>1025977.0</v>
      </c>
      <c r="Q130" s="38">
        <f t="shared" si="4"/>
        <v>991750</v>
      </c>
      <c r="R130" s="34">
        <v>929621.0</v>
      </c>
      <c r="S130" s="34">
        <v>889017.0</v>
      </c>
      <c r="T130" s="34">
        <v>965564.0</v>
      </c>
      <c r="U130" s="33">
        <f t="shared" si="5"/>
        <v>928067</v>
      </c>
      <c r="V130" s="34">
        <v>761317.0</v>
      </c>
      <c r="W130" s="34">
        <v>748848.0</v>
      </c>
      <c r="X130" s="34">
        <v>729709.0</v>
      </c>
      <c r="Y130" s="39">
        <f t="shared" si="6"/>
        <v>746625</v>
      </c>
      <c r="Z130" s="34">
        <v>4067.0</v>
      </c>
      <c r="AA130" s="40">
        <f t="shared" si="7"/>
        <v>12.7</v>
      </c>
      <c r="AB130" s="41">
        <f t="shared" si="8"/>
        <v>786873</v>
      </c>
      <c r="AC130" s="40">
        <f t="shared" si="9"/>
        <v>794383</v>
      </c>
      <c r="AD130" s="40">
        <f t="shared" si="10"/>
        <v>975154</v>
      </c>
      <c r="AE130" s="40">
        <f t="shared" si="11"/>
        <v>991750</v>
      </c>
      <c r="AF130" s="40">
        <f t="shared" si="12"/>
        <v>928067</v>
      </c>
      <c r="AG130" s="40">
        <f t="shared" si="13"/>
        <v>746625</v>
      </c>
      <c r="AH130" s="11"/>
      <c r="AI130" s="43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>
      <c r="A131" s="33">
        <v>12.8</v>
      </c>
      <c r="B131" s="34">
        <v>769330.0</v>
      </c>
      <c r="C131" s="34">
        <v>791935.0</v>
      </c>
      <c r="D131" s="34">
        <v>788694.0</v>
      </c>
      <c r="E131" s="35">
        <f t="shared" si="1"/>
        <v>783320</v>
      </c>
      <c r="F131" s="34">
        <v>868671.0</v>
      </c>
      <c r="G131" s="34">
        <v>745921.0</v>
      </c>
      <c r="H131" s="34">
        <v>831737.0</v>
      </c>
      <c r="I131" s="36">
        <f t="shared" si="2"/>
        <v>815443</v>
      </c>
      <c r="J131" s="34">
        <v>954171.0</v>
      </c>
      <c r="K131" s="34">
        <v>969157.0</v>
      </c>
      <c r="L131" s="34">
        <v>963551.0</v>
      </c>
      <c r="M131" s="37">
        <f t="shared" si="3"/>
        <v>962293</v>
      </c>
      <c r="N131" s="34">
        <v>977209.0</v>
      </c>
      <c r="O131" s="34">
        <v>963326.0</v>
      </c>
      <c r="P131" s="34">
        <v>1023945.0</v>
      </c>
      <c r="Q131" s="38">
        <f t="shared" si="4"/>
        <v>988160</v>
      </c>
      <c r="R131" s="34">
        <v>898252.0</v>
      </c>
      <c r="S131" s="34">
        <v>894941.0</v>
      </c>
      <c r="T131" s="34">
        <v>991521.0</v>
      </c>
      <c r="U131" s="33">
        <f t="shared" si="5"/>
        <v>928238</v>
      </c>
      <c r="V131" s="34">
        <v>739893.0</v>
      </c>
      <c r="W131" s="34">
        <v>749264.0</v>
      </c>
      <c r="X131" s="34">
        <v>762939.0</v>
      </c>
      <c r="Y131" s="39">
        <f t="shared" si="6"/>
        <v>750699</v>
      </c>
      <c r="Z131" s="34">
        <v>3944.0</v>
      </c>
      <c r="AA131" s="40">
        <f t="shared" si="7"/>
        <v>12.8</v>
      </c>
      <c r="AB131" s="41">
        <f t="shared" si="8"/>
        <v>783320</v>
      </c>
      <c r="AC131" s="40">
        <f t="shared" si="9"/>
        <v>815443</v>
      </c>
      <c r="AD131" s="40">
        <f t="shared" si="10"/>
        <v>962293</v>
      </c>
      <c r="AE131" s="40">
        <f t="shared" si="11"/>
        <v>988160</v>
      </c>
      <c r="AF131" s="40">
        <f t="shared" si="12"/>
        <v>928238</v>
      </c>
      <c r="AG131" s="40">
        <f t="shared" si="13"/>
        <v>750699</v>
      </c>
      <c r="AH131" s="11"/>
      <c r="AI131" s="43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>
      <c r="A132" s="33">
        <v>12.9</v>
      </c>
      <c r="B132" s="34">
        <v>783537.0</v>
      </c>
      <c r="C132" s="34">
        <v>788437.0</v>
      </c>
      <c r="D132" s="34">
        <v>792101.0</v>
      </c>
      <c r="E132" s="35">
        <f t="shared" si="1"/>
        <v>788025</v>
      </c>
      <c r="F132" s="34">
        <v>846257.0</v>
      </c>
      <c r="G132" s="34">
        <v>748707.0</v>
      </c>
      <c r="H132" s="34">
        <v>809110.0</v>
      </c>
      <c r="I132" s="36">
        <f t="shared" si="2"/>
        <v>801358</v>
      </c>
      <c r="J132" s="34">
        <v>954833.0</v>
      </c>
      <c r="K132" s="34">
        <v>975636.0</v>
      </c>
      <c r="L132" s="34">
        <v>1008239.0</v>
      </c>
      <c r="M132" s="37">
        <f t="shared" si="3"/>
        <v>979569</v>
      </c>
      <c r="N132" s="34">
        <v>967951.0</v>
      </c>
      <c r="O132" s="34">
        <v>974360.0</v>
      </c>
      <c r="P132" s="34">
        <v>1013546.0</v>
      </c>
      <c r="Q132" s="38">
        <f t="shared" si="4"/>
        <v>985286</v>
      </c>
      <c r="R132" s="34">
        <v>939839.0</v>
      </c>
      <c r="S132" s="34">
        <v>863375.0</v>
      </c>
      <c r="T132" s="34">
        <v>990320.0</v>
      </c>
      <c r="U132" s="33">
        <f t="shared" si="5"/>
        <v>931178</v>
      </c>
      <c r="V132" s="34">
        <v>760907.0</v>
      </c>
      <c r="W132" s="34">
        <v>726518.0</v>
      </c>
      <c r="X132" s="34">
        <v>707654.0</v>
      </c>
      <c r="Y132" s="39">
        <f t="shared" si="6"/>
        <v>731693</v>
      </c>
      <c r="Z132" s="34">
        <v>3427.0</v>
      </c>
      <c r="AA132" s="40">
        <f t="shared" si="7"/>
        <v>12.9</v>
      </c>
      <c r="AB132" s="41">
        <f t="shared" si="8"/>
        <v>788025</v>
      </c>
      <c r="AC132" s="40">
        <f t="shared" si="9"/>
        <v>801358</v>
      </c>
      <c r="AD132" s="40">
        <f t="shared" si="10"/>
        <v>979569</v>
      </c>
      <c r="AE132" s="40">
        <f t="shared" si="11"/>
        <v>985286</v>
      </c>
      <c r="AF132" s="40">
        <f t="shared" si="12"/>
        <v>931178</v>
      </c>
      <c r="AG132" s="40">
        <f t="shared" si="13"/>
        <v>731693</v>
      </c>
      <c r="AH132" s="11"/>
      <c r="AI132" s="43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>
      <c r="A133" s="33">
        <v>13.0</v>
      </c>
      <c r="B133" s="34">
        <v>758083.0</v>
      </c>
      <c r="C133" s="34">
        <v>770697.0</v>
      </c>
      <c r="D133" s="34">
        <v>799082.0</v>
      </c>
      <c r="E133" s="35">
        <f t="shared" si="1"/>
        <v>775954</v>
      </c>
      <c r="F133" s="34">
        <v>861830.0</v>
      </c>
      <c r="G133" s="34">
        <v>726437.0</v>
      </c>
      <c r="H133" s="34">
        <v>794640.0</v>
      </c>
      <c r="I133" s="36">
        <f t="shared" si="2"/>
        <v>794302</v>
      </c>
      <c r="J133" s="34">
        <v>925119.0</v>
      </c>
      <c r="K133" s="34">
        <v>987879.0</v>
      </c>
      <c r="L133" s="34">
        <v>1015711.0</v>
      </c>
      <c r="M133" s="37">
        <f t="shared" si="3"/>
        <v>976236</v>
      </c>
      <c r="N133" s="34">
        <v>951421.0</v>
      </c>
      <c r="O133" s="34">
        <v>962964.0</v>
      </c>
      <c r="P133" s="34">
        <v>1014598.0</v>
      </c>
      <c r="Q133" s="38">
        <f t="shared" si="4"/>
        <v>976328</v>
      </c>
      <c r="R133" s="34">
        <v>921784.0</v>
      </c>
      <c r="S133" s="34">
        <v>859296.0</v>
      </c>
      <c r="T133" s="34">
        <v>988274.0</v>
      </c>
      <c r="U133" s="33">
        <f t="shared" si="5"/>
        <v>923118</v>
      </c>
      <c r="V133" s="34">
        <v>733916.0</v>
      </c>
      <c r="W133" s="34">
        <v>726546.0</v>
      </c>
      <c r="X133" s="34">
        <v>729615.0</v>
      </c>
      <c r="Y133" s="39">
        <f t="shared" si="6"/>
        <v>730026</v>
      </c>
      <c r="Z133" s="34">
        <v>2448.0</v>
      </c>
      <c r="AA133" s="40">
        <f t="shared" si="7"/>
        <v>13</v>
      </c>
      <c r="AB133" s="41">
        <f t="shared" si="8"/>
        <v>775954</v>
      </c>
      <c r="AC133" s="40">
        <f t="shared" si="9"/>
        <v>794302</v>
      </c>
      <c r="AD133" s="40">
        <f t="shared" si="10"/>
        <v>976236</v>
      </c>
      <c r="AE133" s="40">
        <f t="shared" si="11"/>
        <v>976328</v>
      </c>
      <c r="AF133" s="40">
        <f t="shared" si="12"/>
        <v>923118</v>
      </c>
      <c r="AG133" s="40">
        <f t="shared" si="13"/>
        <v>730026</v>
      </c>
      <c r="AH133" s="11"/>
      <c r="AI133" s="43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>
      <c r="A134" s="33">
        <v>13.1</v>
      </c>
      <c r="B134" s="34">
        <v>757170.0</v>
      </c>
      <c r="C134" s="34">
        <v>781682.0</v>
      </c>
      <c r="D134" s="34">
        <v>786375.0</v>
      </c>
      <c r="E134" s="35">
        <f t="shared" si="1"/>
        <v>775076</v>
      </c>
      <c r="F134" s="34">
        <v>858827.0</v>
      </c>
      <c r="G134" s="34">
        <v>726537.0</v>
      </c>
      <c r="H134" s="34">
        <v>806188.0</v>
      </c>
      <c r="I134" s="36">
        <f t="shared" si="2"/>
        <v>797184</v>
      </c>
      <c r="J134" s="34">
        <v>946217.0</v>
      </c>
      <c r="K134" s="34">
        <v>973871.0</v>
      </c>
      <c r="L134" s="34">
        <v>981671.0</v>
      </c>
      <c r="M134" s="37">
        <f t="shared" si="3"/>
        <v>967253</v>
      </c>
      <c r="N134" s="34">
        <v>909284.0</v>
      </c>
      <c r="O134" s="34">
        <v>976249.0</v>
      </c>
      <c r="P134" s="34">
        <v>1050647.0</v>
      </c>
      <c r="Q134" s="38">
        <f t="shared" si="4"/>
        <v>978727</v>
      </c>
      <c r="R134" s="34">
        <v>931223.0</v>
      </c>
      <c r="S134" s="34">
        <v>854119.0</v>
      </c>
      <c r="T134" s="34">
        <v>962337.0</v>
      </c>
      <c r="U134" s="33">
        <f t="shared" si="5"/>
        <v>915893</v>
      </c>
      <c r="V134" s="34">
        <v>748756.0</v>
      </c>
      <c r="W134" s="34">
        <v>729680.0</v>
      </c>
      <c r="X134" s="34">
        <v>725237.0</v>
      </c>
      <c r="Y134" s="39">
        <f t="shared" si="6"/>
        <v>734558</v>
      </c>
      <c r="Z134" s="34">
        <v>3366.0</v>
      </c>
      <c r="AA134" s="40">
        <f t="shared" si="7"/>
        <v>13.1</v>
      </c>
      <c r="AB134" s="41">
        <f t="shared" si="8"/>
        <v>775076</v>
      </c>
      <c r="AC134" s="40">
        <f t="shared" si="9"/>
        <v>797184</v>
      </c>
      <c r="AD134" s="40">
        <f t="shared" si="10"/>
        <v>967253</v>
      </c>
      <c r="AE134" s="40">
        <f t="shared" si="11"/>
        <v>978727</v>
      </c>
      <c r="AF134" s="40">
        <f t="shared" si="12"/>
        <v>915893</v>
      </c>
      <c r="AG134" s="40">
        <f t="shared" si="13"/>
        <v>734558</v>
      </c>
      <c r="AH134" s="11"/>
      <c r="AI134" s="43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>
      <c r="A135" s="33">
        <v>13.2</v>
      </c>
      <c r="B135" s="34">
        <v>777277.0</v>
      </c>
      <c r="C135" s="34">
        <v>758941.0</v>
      </c>
      <c r="D135" s="34">
        <v>796131.0</v>
      </c>
      <c r="E135" s="35">
        <f t="shared" si="1"/>
        <v>777450</v>
      </c>
      <c r="F135" s="34">
        <v>874201.0</v>
      </c>
      <c r="G135" s="34">
        <v>726846.0</v>
      </c>
      <c r="H135" s="34">
        <v>801686.0</v>
      </c>
      <c r="I135" s="36">
        <f t="shared" si="2"/>
        <v>800911</v>
      </c>
      <c r="J135" s="34">
        <v>960066.0</v>
      </c>
      <c r="K135" s="34">
        <v>979747.0</v>
      </c>
      <c r="L135" s="34">
        <v>970152.0</v>
      </c>
      <c r="M135" s="37">
        <f t="shared" si="3"/>
        <v>969988</v>
      </c>
      <c r="N135" s="34">
        <v>948590.0</v>
      </c>
      <c r="O135" s="34">
        <v>935269.0</v>
      </c>
      <c r="P135" s="34">
        <v>1048011.0</v>
      </c>
      <c r="Q135" s="38">
        <f t="shared" si="4"/>
        <v>977290</v>
      </c>
      <c r="R135" s="34">
        <v>906019.0</v>
      </c>
      <c r="S135" s="34">
        <v>843777.0</v>
      </c>
      <c r="T135" s="34">
        <v>963713.0</v>
      </c>
      <c r="U135" s="33">
        <f t="shared" si="5"/>
        <v>904503</v>
      </c>
      <c r="V135" s="34">
        <v>724260.0</v>
      </c>
      <c r="W135" s="34">
        <v>747325.0</v>
      </c>
      <c r="X135" s="34">
        <v>722792.0</v>
      </c>
      <c r="Y135" s="39">
        <f t="shared" si="6"/>
        <v>731459</v>
      </c>
      <c r="Z135" s="34">
        <v>2953.0</v>
      </c>
      <c r="AA135" s="40">
        <f t="shared" si="7"/>
        <v>13.2</v>
      </c>
      <c r="AB135" s="41">
        <f t="shared" si="8"/>
        <v>777450</v>
      </c>
      <c r="AC135" s="40">
        <f t="shared" si="9"/>
        <v>800911</v>
      </c>
      <c r="AD135" s="40">
        <f t="shared" si="10"/>
        <v>969988</v>
      </c>
      <c r="AE135" s="40">
        <f t="shared" si="11"/>
        <v>977290</v>
      </c>
      <c r="AF135" s="40">
        <f t="shared" si="12"/>
        <v>904503</v>
      </c>
      <c r="AG135" s="40">
        <f t="shared" si="13"/>
        <v>731459</v>
      </c>
      <c r="AH135" s="11"/>
      <c r="AI135" s="43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>
      <c r="A136" s="33">
        <v>13.3</v>
      </c>
      <c r="B136" s="34">
        <v>742497.0</v>
      </c>
      <c r="C136" s="34">
        <v>760431.0</v>
      </c>
      <c r="D136" s="34">
        <v>805466.0</v>
      </c>
      <c r="E136" s="35">
        <f t="shared" si="1"/>
        <v>769465</v>
      </c>
      <c r="F136" s="34">
        <v>851866.0</v>
      </c>
      <c r="G136" s="34">
        <v>728797.0</v>
      </c>
      <c r="H136" s="34">
        <v>784237.0</v>
      </c>
      <c r="I136" s="36">
        <f t="shared" si="2"/>
        <v>788300</v>
      </c>
      <c r="J136" s="34">
        <v>947426.0</v>
      </c>
      <c r="K136" s="34">
        <v>974354.0</v>
      </c>
      <c r="L136" s="34">
        <v>983251.0</v>
      </c>
      <c r="M136" s="37">
        <f t="shared" si="3"/>
        <v>968344</v>
      </c>
      <c r="N136" s="34">
        <v>943162.0</v>
      </c>
      <c r="O136" s="34">
        <v>954087.0</v>
      </c>
      <c r="P136" s="34">
        <v>992337.0</v>
      </c>
      <c r="Q136" s="38">
        <f t="shared" si="4"/>
        <v>963195</v>
      </c>
      <c r="R136" s="34">
        <v>883630.0</v>
      </c>
      <c r="S136" s="34">
        <v>839031.0</v>
      </c>
      <c r="T136" s="34">
        <v>983599.0</v>
      </c>
      <c r="U136" s="33">
        <f t="shared" si="5"/>
        <v>902087</v>
      </c>
      <c r="V136" s="34">
        <v>742620.0</v>
      </c>
      <c r="W136" s="34">
        <v>738679.0</v>
      </c>
      <c r="X136" s="34">
        <v>716156.0</v>
      </c>
      <c r="Y136" s="39">
        <f t="shared" si="6"/>
        <v>732485</v>
      </c>
      <c r="Z136" s="34">
        <v>3136.0</v>
      </c>
      <c r="AA136" s="40">
        <f t="shared" si="7"/>
        <v>13.3</v>
      </c>
      <c r="AB136" s="41">
        <f t="shared" si="8"/>
        <v>769465</v>
      </c>
      <c r="AC136" s="40">
        <f t="shared" si="9"/>
        <v>788300</v>
      </c>
      <c r="AD136" s="40">
        <f t="shared" si="10"/>
        <v>968344</v>
      </c>
      <c r="AE136" s="40">
        <f t="shared" si="11"/>
        <v>963195</v>
      </c>
      <c r="AF136" s="40">
        <f t="shared" si="12"/>
        <v>902087</v>
      </c>
      <c r="AG136" s="40">
        <f t="shared" si="13"/>
        <v>732485</v>
      </c>
      <c r="AH136" s="11"/>
      <c r="AI136" s="43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>
      <c r="A137" s="33">
        <v>13.4</v>
      </c>
      <c r="B137" s="34">
        <v>798299.0</v>
      </c>
      <c r="C137" s="34">
        <v>797892.0</v>
      </c>
      <c r="D137" s="34">
        <v>768680.0</v>
      </c>
      <c r="E137" s="35">
        <f t="shared" si="1"/>
        <v>788290</v>
      </c>
      <c r="F137" s="34">
        <v>860418.0</v>
      </c>
      <c r="G137" s="34">
        <v>727306.0</v>
      </c>
      <c r="H137" s="34">
        <v>818931.0</v>
      </c>
      <c r="I137" s="36">
        <f t="shared" si="2"/>
        <v>802218</v>
      </c>
      <c r="J137" s="34">
        <v>961117.0</v>
      </c>
      <c r="K137" s="34">
        <v>978738.0</v>
      </c>
      <c r="L137" s="34">
        <v>997008.0</v>
      </c>
      <c r="M137" s="37">
        <f t="shared" si="3"/>
        <v>978954</v>
      </c>
      <c r="N137" s="34">
        <v>906424.0</v>
      </c>
      <c r="O137" s="34">
        <v>928760.0</v>
      </c>
      <c r="P137" s="34">
        <v>1017218.0</v>
      </c>
      <c r="Q137" s="38">
        <f t="shared" si="4"/>
        <v>950801</v>
      </c>
      <c r="R137" s="34">
        <v>891658.0</v>
      </c>
      <c r="S137" s="34">
        <v>835045.0</v>
      </c>
      <c r="T137" s="34">
        <v>962604.0</v>
      </c>
      <c r="U137" s="33">
        <f t="shared" si="5"/>
        <v>896436</v>
      </c>
      <c r="V137" s="34">
        <v>732166.0</v>
      </c>
      <c r="W137" s="34">
        <v>740006.0</v>
      </c>
      <c r="X137" s="34">
        <v>742306.0</v>
      </c>
      <c r="Y137" s="39">
        <f t="shared" si="6"/>
        <v>738159</v>
      </c>
      <c r="Z137" s="34">
        <v>3248.0</v>
      </c>
      <c r="AA137" s="40">
        <f t="shared" si="7"/>
        <v>13.4</v>
      </c>
      <c r="AB137" s="41">
        <f t="shared" si="8"/>
        <v>788290</v>
      </c>
      <c r="AC137" s="40">
        <f t="shared" si="9"/>
        <v>802218</v>
      </c>
      <c r="AD137" s="40">
        <f t="shared" si="10"/>
        <v>978954</v>
      </c>
      <c r="AE137" s="40">
        <f t="shared" si="11"/>
        <v>950801</v>
      </c>
      <c r="AF137" s="40">
        <f t="shared" si="12"/>
        <v>896436</v>
      </c>
      <c r="AG137" s="40">
        <f t="shared" si="13"/>
        <v>738159</v>
      </c>
      <c r="AH137" s="11"/>
      <c r="AI137" s="43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>
      <c r="A138" s="33">
        <v>13.5</v>
      </c>
      <c r="B138" s="34">
        <v>777719.0</v>
      </c>
      <c r="C138" s="34">
        <v>782181.0</v>
      </c>
      <c r="D138" s="34">
        <v>761325.0</v>
      </c>
      <c r="E138" s="35">
        <f t="shared" si="1"/>
        <v>773742</v>
      </c>
      <c r="F138" s="34">
        <v>840852.0</v>
      </c>
      <c r="G138" s="34">
        <v>711772.0</v>
      </c>
      <c r="H138" s="34">
        <v>793457.0</v>
      </c>
      <c r="I138" s="36">
        <f t="shared" si="2"/>
        <v>782027</v>
      </c>
      <c r="J138" s="34">
        <v>934209.0</v>
      </c>
      <c r="K138" s="34">
        <v>987578.0</v>
      </c>
      <c r="L138" s="34">
        <v>991995.0</v>
      </c>
      <c r="M138" s="37">
        <f t="shared" si="3"/>
        <v>971261</v>
      </c>
      <c r="N138" s="34">
        <v>942211.0</v>
      </c>
      <c r="O138" s="34">
        <v>934944.0</v>
      </c>
      <c r="P138" s="34">
        <v>1022437.0</v>
      </c>
      <c r="Q138" s="38">
        <f t="shared" si="4"/>
        <v>966531</v>
      </c>
      <c r="R138" s="34">
        <v>891751.0</v>
      </c>
      <c r="S138" s="34">
        <v>822715.0</v>
      </c>
      <c r="T138" s="34">
        <v>934205.0</v>
      </c>
      <c r="U138" s="33">
        <f t="shared" si="5"/>
        <v>882890</v>
      </c>
      <c r="V138" s="34">
        <v>710293.0</v>
      </c>
      <c r="W138" s="34">
        <v>701090.0</v>
      </c>
      <c r="X138" s="34">
        <v>725708.0</v>
      </c>
      <c r="Y138" s="39">
        <f t="shared" si="6"/>
        <v>712364</v>
      </c>
      <c r="Z138" s="34">
        <v>4278.0</v>
      </c>
      <c r="AA138" s="40">
        <f t="shared" si="7"/>
        <v>13.5</v>
      </c>
      <c r="AB138" s="41">
        <f t="shared" si="8"/>
        <v>773742</v>
      </c>
      <c r="AC138" s="40">
        <f t="shared" si="9"/>
        <v>782027</v>
      </c>
      <c r="AD138" s="40">
        <f t="shared" si="10"/>
        <v>971261</v>
      </c>
      <c r="AE138" s="40">
        <f t="shared" si="11"/>
        <v>966531</v>
      </c>
      <c r="AF138" s="40">
        <f t="shared" si="12"/>
        <v>882890</v>
      </c>
      <c r="AG138" s="40">
        <f t="shared" si="13"/>
        <v>712364</v>
      </c>
      <c r="AH138" s="11"/>
      <c r="AI138" s="43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>
      <c r="A139" s="33">
        <v>13.6</v>
      </c>
      <c r="B139" s="34">
        <v>745226.0</v>
      </c>
      <c r="C139" s="34">
        <v>773084.0</v>
      </c>
      <c r="D139" s="34">
        <v>751029.0</v>
      </c>
      <c r="E139" s="35">
        <f t="shared" si="1"/>
        <v>756446</v>
      </c>
      <c r="F139" s="34">
        <v>868761.0</v>
      </c>
      <c r="G139" s="34">
        <v>737443.0</v>
      </c>
      <c r="H139" s="34">
        <v>776571.0</v>
      </c>
      <c r="I139" s="36">
        <f t="shared" si="2"/>
        <v>794258</v>
      </c>
      <c r="J139" s="34">
        <v>923872.0</v>
      </c>
      <c r="K139" s="34">
        <v>1001319.0</v>
      </c>
      <c r="L139" s="34">
        <v>989239.0</v>
      </c>
      <c r="M139" s="37">
        <f t="shared" si="3"/>
        <v>971477</v>
      </c>
      <c r="N139" s="34">
        <v>910598.0</v>
      </c>
      <c r="O139" s="34">
        <v>938916.0</v>
      </c>
      <c r="P139" s="34">
        <v>1035361.0</v>
      </c>
      <c r="Q139" s="38">
        <f t="shared" si="4"/>
        <v>961625</v>
      </c>
      <c r="R139" s="34">
        <v>895826.0</v>
      </c>
      <c r="S139" s="34">
        <v>821162.0</v>
      </c>
      <c r="T139" s="34">
        <v>947604.0</v>
      </c>
      <c r="U139" s="33">
        <f t="shared" si="5"/>
        <v>888197</v>
      </c>
      <c r="V139" s="34">
        <v>701101.0</v>
      </c>
      <c r="W139" s="34">
        <v>701169.0</v>
      </c>
      <c r="X139" s="34">
        <v>679963.0</v>
      </c>
      <c r="Y139" s="39">
        <f t="shared" si="6"/>
        <v>694078</v>
      </c>
      <c r="Z139" s="34">
        <v>4156.0</v>
      </c>
      <c r="AA139" s="40">
        <f t="shared" si="7"/>
        <v>13.6</v>
      </c>
      <c r="AB139" s="41">
        <f t="shared" si="8"/>
        <v>756446</v>
      </c>
      <c r="AC139" s="40">
        <f t="shared" si="9"/>
        <v>794258</v>
      </c>
      <c r="AD139" s="40">
        <f t="shared" si="10"/>
        <v>971477</v>
      </c>
      <c r="AE139" s="40">
        <f t="shared" si="11"/>
        <v>961625</v>
      </c>
      <c r="AF139" s="40">
        <f t="shared" si="12"/>
        <v>888197</v>
      </c>
      <c r="AG139" s="40">
        <f t="shared" si="13"/>
        <v>694078</v>
      </c>
      <c r="AH139" s="11"/>
      <c r="AI139" s="43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>
      <c r="A140" s="33">
        <v>13.7</v>
      </c>
      <c r="B140" s="34">
        <v>782561.0</v>
      </c>
      <c r="C140" s="34">
        <v>758996.0</v>
      </c>
      <c r="D140" s="34">
        <v>757356.0</v>
      </c>
      <c r="E140" s="35">
        <f t="shared" si="1"/>
        <v>766304</v>
      </c>
      <c r="F140" s="34">
        <v>856250.0</v>
      </c>
      <c r="G140" s="34">
        <v>708590.0</v>
      </c>
      <c r="H140" s="34">
        <v>789720.0</v>
      </c>
      <c r="I140" s="36">
        <f t="shared" si="2"/>
        <v>784853</v>
      </c>
      <c r="J140" s="34">
        <v>997710.0</v>
      </c>
      <c r="K140" s="34">
        <v>981211.0</v>
      </c>
      <c r="L140" s="34">
        <v>986657.0</v>
      </c>
      <c r="M140" s="37">
        <f t="shared" si="3"/>
        <v>988526</v>
      </c>
      <c r="N140" s="34">
        <v>912198.0</v>
      </c>
      <c r="O140" s="34">
        <v>929764.0</v>
      </c>
      <c r="P140" s="34">
        <v>1015604.0</v>
      </c>
      <c r="Q140" s="38">
        <f t="shared" si="4"/>
        <v>952522</v>
      </c>
      <c r="R140" s="34">
        <v>861779.0</v>
      </c>
      <c r="S140" s="34">
        <v>843138.0</v>
      </c>
      <c r="T140" s="34">
        <v>946737.0</v>
      </c>
      <c r="U140" s="33">
        <f t="shared" si="5"/>
        <v>883885</v>
      </c>
      <c r="V140" s="34">
        <v>704079.0</v>
      </c>
      <c r="W140" s="34">
        <v>718998.0</v>
      </c>
      <c r="X140" s="34">
        <v>679379.0</v>
      </c>
      <c r="Y140" s="39">
        <f t="shared" si="6"/>
        <v>700819</v>
      </c>
      <c r="Z140" s="34">
        <v>4203.0</v>
      </c>
      <c r="AA140" s="40">
        <f t="shared" si="7"/>
        <v>13.7</v>
      </c>
      <c r="AB140" s="41">
        <f t="shared" si="8"/>
        <v>766304</v>
      </c>
      <c r="AC140" s="40">
        <f t="shared" si="9"/>
        <v>784853</v>
      </c>
      <c r="AD140" s="40">
        <f t="shared" si="10"/>
        <v>988526</v>
      </c>
      <c r="AE140" s="40">
        <f t="shared" si="11"/>
        <v>952522</v>
      </c>
      <c r="AF140" s="40">
        <f t="shared" si="12"/>
        <v>883885</v>
      </c>
      <c r="AG140" s="40">
        <f t="shared" si="13"/>
        <v>700819</v>
      </c>
      <c r="AH140" s="11"/>
      <c r="AI140" s="43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>
      <c r="A141" s="33">
        <v>13.8</v>
      </c>
      <c r="B141" s="34">
        <v>757194.0</v>
      </c>
      <c r="C141" s="34">
        <v>763655.0</v>
      </c>
      <c r="D141" s="34">
        <v>762634.0</v>
      </c>
      <c r="E141" s="35">
        <f t="shared" si="1"/>
        <v>761161</v>
      </c>
      <c r="F141" s="34">
        <v>846700.0</v>
      </c>
      <c r="G141" s="34">
        <v>696019.0</v>
      </c>
      <c r="H141" s="34">
        <v>775633.0</v>
      </c>
      <c r="I141" s="36">
        <f t="shared" si="2"/>
        <v>772784</v>
      </c>
      <c r="J141" s="34">
        <v>910932.0</v>
      </c>
      <c r="K141" s="34">
        <v>989662.0</v>
      </c>
      <c r="L141" s="34">
        <v>1008735.0</v>
      </c>
      <c r="M141" s="37">
        <f t="shared" si="3"/>
        <v>969776</v>
      </c>
      <c r="N141" s="34">
        <v>900434.0</v>
      </c>
      <c r="O141" s="34">
        <v>905311.0</v>
      </c>
      <c r="P141" s="34">
        <v>1000875.0</v>
      </c>
      <c r="Q141" s="38">
        <f t="shared" si="4"/>
        <v>935540</v>
      </c>
      <c r="R141" s="34">
        <v>873584.0</v>
      </c>
      <c r="S141" s="34">
        <v>816761.0</v>
      </c>
      <c r="T141" s="34">
        <v>941438.0</v>
      </c>
      <c r="U141" s="33">
        <f t="shared" si="5"/>
        <v>877261</v>
      </c>
      <c r="V141" s="34">
        <v>696647.0</v>
      </c>
      <c r="W141" s="34">
        <v>690096.0</v>
      </c>
      <c r="X141" s="34">
        <v>703850.0</v>
      </c>
      <c r="Y141" s="39">
        <f t="shared" si="6"/>
        <v>696864</v>
      </c>
      <c r="Z141" s="34">
        <v>1770.0</v>
      </c>
      <c r="AA141" s="40">
        <f t="shared" si="7"/>
        <v>13.8</v>
      </c>
      <c r="AB141" s="41">
        <f t="shared" si="8"/>
        <v>761161</v>
      </c>
      <c r="AC141" s="40">
        <f t="shared" si="9"/>
        <v>772784</v>
      </c>
      <c r="AD141" s="40">
        <f t="shared" si="10"/>
        <v>969776</v>
      </c>
      <c r="AE141" s="40">
        <f t="shared" si="11"/>
        <v>935540</v>
      </c>
      <c r="AF141" s="40">
        <f t="shared" si="12"/>
        <v>877261</v>
      </c>
      <c r="AG141" s="40">
        <f t="shared" si="13"/>
        <v>696864</v>
      </c>
      <c r="AH141" s="11"/>
      <c r="AI141" s="43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>
      <c r="A142" s="33">
        <v>13.9</v>
      </c>
      <c r="B142" s="34">
        <v>761973.0</v>
      </c>
      <c r="C142" s="34">
        <v>765085.0</v>
      </c>
      <c r="D142" s="34">
        <v>772760.0</v>
      </c>
      <c r="E142" s="35">
        <f t="shared" si="1"/>
        <v>766606</v>
      </c>
      <c r="F142" s="34">
        <v>845636.0</v>
      </c>
      <c r="G142" s="34">
        <v>724428.0</v>
      </c>
      <c r="H142" s="34">
        <v>798285.0</v>
      </c>
      <c r="I142" s="36">
        <f t="shared" si="2"/>
        <v>789450</v>
      </c>
      <c r="J142" s="34">
        <v>923748.0</v>
      </c>
      <c r="K142" s="34">
        <v>1003145.0</v>
      </c>
      <c r="L142" s="34">
        <v>972702.0</v>
      </c>
      <c r="M142" s="37">
        <f t="shared" si="3"/>
        <v>966532</v>
      </c>
      <c r="N142" s="34">
        <v>897485.0</v>
      </c>
      <c r="O142" s="34">
        <v>937839.0</v>
      </c>
      <c r="P142" s="34">
        <v>1010471.0</v>
      </c>
      <c r="Q142" s="38">
        <f t="shared" si="4"/>
        <v>948598</v>
      </c>
      <c r="R142" s="34">
        <v>848534.0</v>
      </c>
      <c r="S142" s="34">
        <v>801520.0</v>
      </c>
      <c r="T142" s="34">
        <v>939813.0</v>
      </c>
      <c r="U142" s="33">
        <f t="shared" si="5"/>
        <v>863289</v>
      </c>
      <c r="V142" s="34">
        <v>720511.0</v>
      </c>
      <c r="W142" s="34">
        <v>700864.0</v>
      </c>
      <c r="X142" s="34">
        <v>691857.0</v>
      </c>
      <c r="Y142" s="39">
        <f t="shared" si="6"/>
        <v>704411</v>
      </c>
      <c r="Z142" s="34">
        <v>3999.0</v>
      </c>
      <c r="AA142" s="40">
        <f t="shared" si="7"/>
        <v>13.9</v>
      </c>
      <c r="AB142" s="41">
        <f t="shared" si="8"/>
        <v>766606</v>
      </c>
      <c r="AC142" s="40">
        <f t="shared" si="9"/>
        <v>789450</v>
      </c>
      <c r="AD142" s="40">
        <f t="shared" si="10"/>
        <v>966532</v>
      </c>
      <c r="AE142" s="40">
        <f t="shared" si="11"/>
        <v>948598</v>
      </c>
      <c r="AF142" s="40">
        <f t="shared" si="12"/>
        <v>863289</v>
      </c>
      <c r="AG142" s="40">
        <f t="shared" si="13"/>
        <v>704411</v>
      </c>
      <c r="AH142" s="11"/>
      <c r="AI142" s="43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>
      <c r="A143" s="33">
        <v>14.0</v>
      </c>
      <c r="B143" s="34">
        <v>757525.0</v>
      </c>
      <c r="C143" s="34">
        <v>777593.0</v>
      </c>
      <c r="D143" s="34">
        <v>753535.0</v>
      </c>
      <c r="E143" s="35">
        <f t="shared" si="1"/>
        <v>762884</v>
      </c>
      <c r="F143" s="34">
        <v>874104.0</v>
      </c>
      <c r="G143" s="34">
        <v>680917.0</v>
      </c>
      <c r="H143" s="34">
        <v>788325.0</v>
      </c>
      <c r="I143" s="36">
        <f t="shared" si="2"/>
        <v>781115</v>
      </c>
      <c r="J143" s="34">
        <v>951501.0</v>
      </c>
      <c r="K143" s="34">
        <v>979060.0</v>
      </c>
      <c r="L143" s="34">
        <v>983104.0</v>
      </c>
      <c r="M143" s="37">
        <f t="shared" si="3"/>
        <v>971222</v>
      </c>
      <c r="N143" s="34">
        <v>873860.0</v>
      </c>
      <c r="O143" s="34">
        <v>912648.0</v>
      </c>
      <c r="P143" s="34">
        <v>997422.0</v>
      </c>
      <c r="Q143" s="38">
        <f t="shared" si="4"/>
        <v>927977</v>
      </c>
      <c r="R143" s="34">
        <v>860962.0</v>
      </c>
      <c r="S143" s="34">
        <v>803913.0</v>
      </c>
      <c r="T143" s="34">
        <v>949615.0</v>
      </c>
      <c r="U143" s="33">
        <f t="shared" si="5"/>
        <v>871497</v>
      </c>
      <c r="V143" s="34">
        <v>715579.0</v>
      </c>
      <c r="W143" s="34">
        <v>692829.0</v>
      </c>
      <c r="X143" s="34">
        <v>697999.0</v>
      </c>
      <c r="Y143" s="39">
        <f t="shared" si="6"/>
        <v>702136</v>
      </c>
      <c r="Z143" s="34">
        <v>4505.0</v>
      </c>
      <c r="AA143" s="40">
        <f t="shared" si="7"/>
        <v>14</v>
      </c>
      <c r="AB143" s="41">
        <f t="shared" si="8"/>
        <v>762884</v>
      </c>
      <c r="AC143" s="40">
        <f t="shared" si="9"/>
        <v>781115</v>
      </c>
      <c r="AD143" s="40">
        <f t="shared" si="10"/>
        <v>971222</v>
      </c>
      <c r="AE143" s="40">
        <f t="shared" si="11"/>
        <v>927977</v>
      </c>
      <c r="AF143" s="40">
        <f t="shared" si="12"/>
        <v>871497</v>
      </c>
      <c r="AG143" s="40">
        <f t="shared" si="13"/>
        <v>702136</v>
      </c>
      <c r="AH143" s="11"/>
      <c r="AI143" s="43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>
      <c r="A144" s="33">
        <v>14.1</v>
      </c>
      <c r="B144" s="34">
        <v>751862.0</v>
      </c>
      <c r="C144" s="34">
        <v>772403.0</v>
      </c>
      <c r="D144" s="34">
        <v>765141.0</v>
      </c>
      <c r="E144" s="35">
        <f t="shared" si="1"/>
        <v>763135</v>
      </c>
      <c r="F144" s="34">
        <v>869451.0</v>
      </c>
      <c r="G144" s="34">
        <v>709827.0</v>
      </c>
      <c r="H144" s="34">
        <v>763040.0</v>
      </c>
      <c r="I144" s="36">
        <f t="shared" si="2"/>
        <v>780773</v>
      </c>
      <c r="J144" s="34">
        <v>941199.0</v>
      </c>
      <c r="K144" s="34">
        <v>965740.0</v>
      </c>
      <c r="L144" s="34">
        <v>979927.0</v>
      </c>
      <c r="M144" s="37">
        <f t="shared" si="3"/>
        <v>962289</v>
      </c>
      <c r="N144" s="34">
        <v>881822.0</v>
      </c>
      <c r="O144" s="34">
        <v>930149.0</v>
      </c>
      <c r="P144" s="34">
        <v>975033.0</v>
      </c>
      <c r="Q144" s="38">
        <f t="shared" si="4"/>
        <v>929001</v>
      </c>
      <c r="R144" s="34">
        <v>835193.0</v>
      </c>
      <c r="S144" s="34">
        <v>778896.0</v>
      </c>
      <c r="T144" s="34">
        <v>944388.0</v>
      </c>
      <c r="U144" s="33">
        <f t="shared" si="5"/>
        <v>852826</v>
      </c>
      <c r="V144" s="34">
        <v>702229.0</v>
      </c>
      <c r="W144" s="34">
        <v>682250.0</v>
      </c>
      <c r="X144" s="34">
        <v>675302.0</v>
      </c>
      <c r="Y144" s="39">
        <f t="shared" si="6"/>
        <v>686594</v>
      </c>
      <c r="Z144" s="34">
        <v>3884.0</v>
      </c>
      <c r="AA144" s="40">
        <f t="shared" si="7"/>
        <v>14.1</v>
      </c>
      <c r="AB144" s="41">
        <f t="shared" si="8"/>
        <v>763135</v>
      </c>
      <c r="AC144" s="40">
        <f t="shared" si="9"/>
        <v>780773</v>
      </c>
      <c r="AD144" s="40">
        <f t="shared" si="10"/>
        <v>962289</v>
      </c>
      <c r="AE144" s="40">
        <f t="shared" si="11"/>
        <v>929001</v>
      </c>
      <c r="AF144" s="40">
        <f t="shared" si="12"/>
        <v>852826</v>
      </c>
      <c r="AG144" s="40">
        <f t="shared" si="13"/>
        <v>686594</v>
      </c>
      <c r="AH144" s="11"/>
      <c r="AI144" s="43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>
      <c r="A145" s="33">
        <v>14.2</v>
      </c>
      <c r="B145" s="34">
        <v>798087.0</v>
      </c>
      <c r="C145" s="34">
        <v>766244.0</v>
      </c>
      <c r="D145" s="34">
        <v>751174.0</v>
      </c>
      <c r="E145" s="35">
        <f t="shared" si="1"/>
        <v>771835</v>
      </c>
      <c r="F145" s="34">
        <v>859165.0</v>
      </c>
      <c r="G145" s="34">
        <v>680629.0</v>
      </c>
      <c r="H145" s="34">
        <v>798847.0</v>
      </c>
      <c r="I145" s="36">
        <f t="shared" si="2"/>
        <v>779547</v>
      </c>
      <c r="J145" s="34">
        <v>901192.0</v>
      </c>
      <c r="K145" s="34">
        <v>996414.0</v>
      </c>
      <c r="L145" s="34">
        <v>990972.0</v>
      </c>
      <c r="M145" s="37">
        <f t="shared" si="3"/>
        <v>962859</v>
      </c>
      <c r="N145" s="34">
        <v>854905.0</v>
      </c>
      <c r="O145" s="34">
        <v>880548.0</v>
      </c>
      <c r="P145" s="34">
        <v>1007347.0</v>
      </c>
      <c r="Q145" s="38">
        <f t="shared" si="4"/>
        <v>914267</v>
      </c>
      <c r="R145" s="34">
        <v>853965.0</v>
      </c>
      <c r="S145" s="34">
        <v>810824.0</v>
      </c>
      <c r="T145" s="34">
        <v>937294.0</v>
      </c>
      <c r="U145" s="33">
        <f t="shared" si="5"/>
        <v>867361</v>
      </c>
      <c r="V145" s="34">
        <v>669404.0</v>
      </c>
      <c r="W145" s="34">
        <v>687670.0</v>
      </c>
      <c r="X145" s="34">
        <v>673955.0</v>
      </c>
      <c r="Y145" s="39">
        <f t="shared" si="6"/>
        <v>677010</v>
      </c>
      <c r="Z145" s="34">
        <v>2885.0</v>
      </c>
      <c r="AA145" s="40">
        <f t="shared" si="7"/>
        <v>14.2</v>
      </c>
      <c r="AB145" s="41">
        <f t="shared" si="8"/>
        <v>771835</v>
      </c>
      <c r="AC145" s="40">
        <f t="shared" si="9"/>
        <v>779547</v>
      </c>
      <c r="AD145" s="40">
        <f t="shared" si="10"/>
        <v>962859</v>
      </c>
      <c r="AE145" s="40">
        <f t="shared" si="11"/>
        <v>914267</v>
      </c>
      <c r="AF145" s="40">
        <f t="shared" si="12"/>
        <v>867361</v>
      </c>
      <c r="AG145" s="40">
        <f t="shared" si="13"/>
        <v>677010</v>
      </c>
      <c r="AH145" s="11"/>
      <c r="AI145" s="43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>
      <c r="A146" s="33">
        <v>14.3</v>
      </c>
      <c r="B146" s="34">
        <v>769661.0</v>
      </c>
      <c r="C146" s="34">
        <v>792957.0</v>
      </c>
      <c r="D146" s="34">
        <v>777765.0</v>
      </c>
      <c r="E146" s="35">
        <f t="shared" si="1"/>
        <v>780128</v>
      </c>
      <c r="F146" s="34">
        <v>865007.0</v>
      </c>
      <c r="G146" s="34">
        <v>698189.0</v>
      </c>
      <c r="H146" s="34">
        <v>783957.0</v>
      </c>
      <c r="I146" s="36">
        <f t="shared" si="2"/>
        <v>782384</v>
      </c>
      <c r="J146" s="34">
        <v>924449.0</v>
      </c>
      <c r="K146" s="34">
        <v>959287.0</v>
      </c>
      <c r="L146" s="34">
        <v>972348.0</v>
      </c>
      <c r="M146" s="37">
        <f t="shared" si="3"/>
        <v>952028</v>
      </c>
      <c r="N146" s="34">
        <v>895332.0</v>
      </c>
      <c r="O146" s="34">
        <v>896216.0</v>
      </c>
      <c r="P146" s="34">
        <v>996115.0</v>
      </c>
      <c r="Q146" s="38">
        <f t="shared" si="4"/>
        <v>929221</v>
      </c>
      <c r="R146" s="34">
        <v>843819.0</v>
      </c>
      <c r="S146" s="34">
        <v>753711.0</v>
      </c>
      <c r="T146" s="34">
        <v>940675.0</v>
      </c>
      <c r="U146" s="33">
        <f t="shared" si="5"/>
        <v>846068</v>
      </c>
      <c r="V146" s="34">
        <v>695077.0</v>
      </c>
      <c r="W146" s="34">
        <v>684016.0</v>
      </c>
      <c r="X146" s="34">
        <v>676828.0</v>
      </c>
      <c r="Y146" s="39">
        <f t="shared" si="6"/>
        <v>685307</v>
      </c>
      <c r="Z146" s="34">
        <v>3207.0</v>
      </c>
      <c r="AA146" s="40">
        <f t="shared" si="7"/>
        <v>14.3</v>
      </c>
      <c r="AB146" s="41">
        <f t="shared" si="8"/>
        <v>780128</v>
      </c>
      <c r="AC146" s="40">
        <f t="shared" si="9"/>
        <v>782384</v>
      </c>
      <c r="AD146" s="40">
        <f t="shared" si="10"/>
        <v>952028</v>
      </c>
      <c r="AE146" s="40">
        <f t="shared" si="11"/>
        <v>929221</v>
      </c>
      <c r="AF146" s="40">
        <f t="shared" si="12"/>
        <v>846068</v>
      </c>
      <c r="AG146" s="40">
        <f t="shared" si="13"/>
        <v>685307</v>
      </c>
      <c r="AH146" s="11"/>
      <c r="AI146" s="43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>
      <c r="A147" s="33">
        <v>14.4</v>
      </c>
      <c r="B147" s="34">
        <v>770126.0</v>
      </c>
      <c r="C147" s="34">
        <v>763723.0</v>
      </c>
      <c r="D147" s="34">
        <v>792511.0</v>
      </c>
      <c r="E147" s="35">
        <f t="shared" si="1"/>
        <v>775453</v>
      </c>
      <c r="F147" s="34">
        <v>843401.0</v>
      </c>
      <c r="G147" s="34">
        <v>693472.0</v>
      </c>
      <c r="H147" s="34">
        <v>774323.0</v>
      </c>
      <c r="I147" s="36">
        <f t="shared" si="2"/>
        <v>770399</v>
      </c>
      <c r="J147" s="34">
        <v>890558.0</v>
      </c>
      <c r="K147" s="34">
        <v>961962.0</v>
      </c>
      <c r="L147" s="34">
        <v>946812.0</v>
      </c>
      <c r="M147" s="37">
        <f t="shared" si="3"/>
        <v>933111</v>
      </c>
      <c r="N147" s="34">
        <v>886012.0</v>
      </c>
      <c r="O147" s="34">
        <v>912121.0</v>
      </c>
      <c r="P147" s="34">
        <v>1005448.0</v>
      </c>
      <c r="Q147" s="38">
        <f t="shared" si="4"/>
        <v>934527</v>
      </c>
      <c r="R147" s="34">
        <v>849096.0</v>
      </c>
      <c r="S147" s="34">
        <v>770436.0</v>
      </c>
      <c r="T147" s="34">
        <v>945906.0</v>
      </c>
      <c r="U147" s="33">
        <f t="shared" si="5"/>
        <v>855146</v>
      </c>
      <c r="V147" s="34">
        <v>686838.0</v>
      </c>
      <c r="W147" s="34">
        <v>657411.0</v>
      </c>
      <c r="X147" s="34">
        <v>657875.0</v>
      </c>
      <c r="Y147" s="39">
        <f t="shared" si="6"/>
        <v>667375</v>
      </c>
      <c r="Z147" s="34">
        <v>3708.0</v>
      </c>
      <c r="AA147" s="40">
        <f t="shared" si="7"/>
        <v>14.4</v>
      </c>
      <c r="AB147" s="41">
        <f t="shared" si="8"/>
        <v>775453</v>
      </c>
      <c r="AC147" s="40">
        <f t="shared" si="9"/>
        <v>770399</v>
      </c>
      <c r="AD147" s="40">
        <f t="shared" si="10"/>
        <v>933111</v>
      </c>
      <c r="AE147" s="40">
        <f t="shared" si="11"/>
        <v>934527</v>
      </c>
      <c r="AF147" s="40">
        <f t="shared" si="12"/>
        <v>855146</v>
      </c>
      <c r="AG147" s="40">
        <f t="shared" si="13"/>
        <v>667375</v>
      </c>
      <c r="AH147" s="11"/>
      <c r="AI147" s="43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>
      <c r="A148" s="33">
        <v>14.5</v>
      </c>
      <c r="B148" s="34">
        <v>761264.0</v>
      </c>
      <c r="C148" s="34">
        <v>769956.0</v>
      </c>
      <c r="D148" s="34">
        <v>788530.0</v>
      </c>
      <c r="E148" s="35">
        <f t="shared" si="1"/>
        <v>773250</v>
      </c>
      <c r="F148" s="34">
        <v>868825.0</v>
      </c>
      <c r="G148" s="34">
        <v>700022.0</v>
      </c>
      <c r="H148" s="34">
        <v>762513.0</v>
      </c>
      <c r="I148" s="36">
        <f t="shared" si="2"/>
        <v>777120</v>
      </c>
      <c r="J148" s="34">
        <v>897356.0</v>
      </c>
      <c r="K148" s="34">
        <v>985511.0</v>
      </c>
      <c r="L148" s="34">
        <v>949186.0</v>
      </c>
      <c r="M148" s="37">
        <f t="shared" si="3"/>
        <v>944018</v>
      </c>
      <c r="N148" s="34">
        <v>889726.0</v>
      </c>
      <c r="O148" s="34">
        <v>865620.0</v>
      </c>
      <c r="P148" s="34">
        <v>965081.0</v>
      </c>
      <c r="Q148" s="38">
        <f t="shared" si="4"/>
        <v>906809</v>
      </c>
      <c r="R148" s="34">
        <v>819310.0</v>
      </c>
      <c r="S148" s="34">
        <v>780149.0</v>
      </c>
      <c r="T148" s="34">
        <v>939109.0</v>
      </c>
      <c r="U148" s="33">
        <f t="shared" si="5"/>
        <v>846189</v>
      </c>
      <c r="V148" s="34">
        <v>690575.0</v>
      </c>
      <c r="W148" s="34">
        <v>685524.0</v>
      </c>
      <c r="X148" s="34">
        <v>668809.0</v>
      </c>
      <c r="Y148" s="39">
        <f t="shared" si="6"/>
        <v>681636</v>
      </c>
      <c r="Z148" s="34">
        <v>2296.0</v>
      </c>
      <c r="AA148" s="40">
        <f t="shared" si="7"/>
        <v>14.5</v>
      </c>
      <c r="AB148" s="41">
        <f t="shared" si="8"/>
        <v>773250</v>
      </c>
      <c r="AC148" s="40">
        <f t="shared" si="9"/>
        <v>777120</v>
      </c>
      <c r="AD148" s="40">
        <f t="shared" si="10"/>
        <v>944018</v>
      </c>
      <c r="AE148" s="40">
        <f t="shared" si="11"/>
        <v>906809</v>
      </c>
      <c r="AF148" s="40">
        <f t="shared" si="12"/>
        <v>846189</v>
      </c>
      <c r="AG148" s="40">
        <f t="shared" si="13"/>
        <v>681636</v>
      </c>
      <c r="AH148" s="11"/>
      <c r="AI148" s="43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>
      <c r="A149" s="33">
        <v>14.6</v>
      </c>
      <c r="B149" s="34">
        <v>745889.0</v>
      </c>
      <c r="C149" s="34">
        <v>786848.0</v>
      </c>
      <c r="D149" s="34">
        <v>772523.0</v>
      </c>
      <c r="E149" s="35">
        <f t="shared" si="1"/>
        <v>768420</v>
      </c>
      <c r="F149" s="34">
        <v>856288.0</v>
      </c>
      <c r="G149" s="34">
        <v>697001.0</v>
      </c>
      <c r="H149" s="34">
        <v>761358.0</v>
      </c>
      <c r="I149" s="36">
        <f t="shared" si="2"/>
        <v>771549</v>
      </c>
      <c r="J149" s="34">
        <v>932623.0</v>
      </c>
      <c r="K149" s="34">
        <v>966518.0</v>
      </c>
      <c r="L149" s="34">
        <v>972168.0</v>
      </c>
      <c r="M149" s="37">
        <f t="shared" si="3"/>
        <v>957103</v>
      </c>
      <c r="N149" s="34">
        <v>873244.0</v>
      </c>
      <c r="O149" s="34">
        <v>872459.0</v>
      </c>
      <c r="P149" s="34">
        <v>982001.0</v>
      </c>
      <c r="Q149" s="38">
        <f t="shared" si="4"/>
        <v>909235</v>
      </c>
      <c r="R149" s="34">
        <v>836897.0</v>
      </c>
      <c r="S149" s="34">
        <v>759102.0</v>
      </c>
      <c r="T149" s="34">
        <v>910493.0</v>
      </c>
      <c r="U149" s="33">
        <f t="shared" si="5"/>
        <v>835497</v>
      </c>
      <c r="V149" s="34">
        <v>660627.0</v>
      </c>
      <c r="W149" s="34">
        <v>639752.0</v>
      </c>
      <c r="X149" s="34">
        <v>647250.0</v>
      </c>
      <c r="Y149" s="39">
        <f t="shared" si="6"/>
        <v>649210</v>
      </c>
      <c r="Z149" s="34">
        <v>2618.0</v>
      </c>
      <c r="AA149" s="40">
        <f t="shared" si="7"/>
        <v>14.6</v>
      </c>
      <c r="AB149" s="41">
        <f t="shared" si="8"/>
        <v>768420</v>
      </c>
      <c r="AC149" s="40">
        <f t="shared" si="9"/>
        <v>771549</v>
      </c>
      <c r="AD149" s="40">
        <f t="shared" si="10"/>
        <v>957103</v>
      </c>
      <c r="AE149" s="40">
        <f t="shared" si="11"/>
        <v>909235</v>
      </c>
      <c r="AF149" s="40">
        <f t="shared" si="12"/>
        <v>835497</v>
      </c>
      <c r="AG149" s="40">
        <f t="shared" si="13"/>
        <v>649210</v>
      </c>
      <c r="AH149" s="11"/>
      <c r="AI149" s="43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>
      <c r="A150" s="33">
        <v>14.7</v>
      </c>
      <c r="B150" s="34">
        <v>754043.0</v>
      </c>
      <c r="C150" s="34">
        <v>780452.0</v>
      </c>
      <c r="D150" s="34">
        <v>774815.0</v>
      </c>
      <c r="E150" s="35">
        <f t="shared" si="1"/>
        <v>769770</v>
      </c>
      <c r="F150" s="34">
        <v>859187.0</v>
      </c>
      <c r="G150" s="34">
        <v>676893.0</v>
      </c>
      <c r="H150" s="34">
        <v>776657.0</v>
      </c>
      <c r="I150" s="36">
        <f t="shared" si="2"/>
        <v>770912</v>
      </c>
      <c r="J150" s="34">
        <v>902486.0</v>
      </c>
      <c r="K150" s="34">
        <v>969053.0</v>
      </c>
      <c r="L150" s="34">
        <v>953094.0</v>
      </c>
      <c r="M150" s="37">
        <f t="shared" si="3"/>
        <v>941544</v>
      </c>
      <c r="N150" s="34">
        <v>869962.0</v>
      </c>
      <c r="O150" s="34">
        <v>865388.0</v>
      </c>
      <c r="P150" s="34">
        <v>985350.0</v>
      </c>
      <c r="Q150" s="38">
        <f t="shared" si="4"/>
        <v>906900</v>
      </c>
      <c r="R150" s="34">
        <v>854768.0</v>
      </c>
      <c r="S150" s="34">
        <v>769296.0</v>
      </c>
      <c r="T150" s="34">
        <v>939824.0</v>
      </c>
      <c r="U150" s="33">
        <f t="shared" si="5"/>
        <v>854629</v>
      </c>
      <c r="V150" s="34">
        <v>684906.0</v>
      </c>
      <c r="W150" s="34">
        <v>662230.0</v>
      </c>
      <c r="X150" s="34">
        <v>653011.0</v>
      </c>
      <c r="Y150" s="39">
        <f t="shared" si="6"/>
        <v>666716</v>
      </c>
      <c r="Z150" s="34">
        <v>2248.0</v>
      </c>
      <c r="AA150" s="40">
        <f t="shared" si="7"/>
        <v>14.7</v>
      </c>
      <c r="AB150" s="41">
        <f t="shared" si="8"/>
        <v>769770</v>
      </c>
      <c r="AC150" s="40">
        <f t="shared" si="9"/>
        <v>770912</v>
      </c>
      <c r="AD150" s="40">
        <f t="shared" si="10"/>
        <v>941544</v>
      </c>
      <c r="AE150" s="40">
        <f t="shared" si="11"/>
        <v>906900</v>
      </c>
      <c r="AF150" s="40">
        <f t="shared" si="12"/>
        <v>854629</v>
      </c>
      <c r="AG150" s="40">
        <f t="shared" si="13"/>
        <v>666716</v>
      </c>
      <c r="AH150" s="11"/>
      <c r="AI150" s="43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>
      <c r="A151" s="33">
        <v>14.8</v>
      </c>
      <c r="B151" s="34">
        <v>774391.0</v>
      </c>
      <c r="C151" s="34">
        <v>788819.0</v>
      </c>
      <c r="D151" s="34">
        <v>775825.0</v>
      </c>
      <c r="E151" s="35">
        <f t="shared" si="1"/>
        <v>779678</v>
      </c>
      <c r="F151" s="34">
        <v>874153.0</v>
      </c>
      <c r="G151" s="34">
        <v>691088.0</v>
      </c>
      <c r="H151" s="34">
        <v>773236.0</v>
      </c>
      <c r="I151" s="36">
        <f t="shared" si="2"/>
        <v>779492</v>
      </c>
      <c r="J151" s="34">
        <v>927885.0</v>
      </c>
      <c r="K151" s="34">
        <v>986264.0</v>
      </c>
      <c r="L151" s="34">
        <v>954441.0</v>
      </c>
      <c r="M151" s="37">
        <f t="shared" si="3"/>
        <v>956197</v>
      </c>
      <c r="N151" s="34">
        <v>850759.0</v>
      </c>
      <c r="O151" s="34">
        <v>879352.0</v>
      </c>
      <c r="P151" s="34">
        <v>965556.0</v>
      </c>
      <c r="Q151" s="38">
        <f t="shared" si="4"/>
        <v>898556</v>
      </c>
      <c r="R151" s="34">
        <v>823042.0</v>
      </c>
      <c r="S151" s="34">
        <v>758960.0</v>
      </c>
      <c r="T151" s="34">
        <v>912211.0</v>
      </c>
      <c r="U151" s="33">
        <f t="shared" si="5"/>
        <v>831404</v>
      </c>
      <c r="V151" s="34">
        <v>665808.0</v>
      </c>
      <c r="W151" s="34">
        <v>658705.0</v>
      </c>
      <c r="X151" s="34">
        <v>656627.0</v>
      </c>
      <c r="Y151" s="39">
        <f t="shared" si="6"/>
        <v>660380</v>
      </c>
      <c r="Z151" s="34">
        <v>3297.0</v>
      </c>
      <c r="AA151" s="40">
        <f t="shared" si="7"/>
        <v>14.8</v>
      </c>
      <c r="AB151" s="41">
        <f t="shared" si="8"/>
        <v>779678</v>
      </c>
      <c r="AC151" s="40">
        <f t="shared" si="9"/>
        <v>779492</v>
      </c>
      <c r="AD151" s="40">
        <f t="shared" si="10"/>
        <v>956197</v>
      </c>
      <c r="AE151" s="40">
        <f t="shared" si="11"/>
        <v>898556</v>
      </c>
      <c r="AF151" s="40">
        <f t="shared" si="12"/>
        <v>831404</v>
      </c>
      <c r="AG151" s="40">
        <f t="shared" si="13"/>
        <v>660380</v>
      </c>
      <c r="AH151" s="11"/>
      <c r="AI151" s="43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>
      <c r="A152" s="33">
        <v>14.9</v>
      </c>
      <c r="B152" s="34">
        <v>793999.0</v>
      </c>
      <c r="C152" s="34">
        <v>810290.0</v>
      </c>
      <c r="D152" s="34">
        <v>794510.0</v>
      </c>
      <c r="E152" s="35">
        <f t="shared" si="1"/>
        <v>799600</v>
      </c>
      <c r="F152" s="34">
        <v>847863.0</v>
      </c>
      <c r="G152" s="34">
        <v>668632.0</v>
      </c>
      <c r="H152" s="34">
        <v>791379.0</v>
      </c>
      <c r="I152" s="36">
        <f t="shared" si="2"/>
        <v>769291</v>
      </c>
      <c r="J152" s="34">
        <v>891337.0</v>
      </c>
      <c r="K152" s="34">
        <v>993407.0</v>
      </c>
      <c r="L152" s="34">
        <v>974376.0</v>
      </c>
      <c r="M152" s="37">
        <f t="shared" si="3"/>
        <v>953040</v>
      </c>
      <c r="N152" s="34">
        <v>826967.0</v>
      </c>
      <c r="O152" s="34">
        <v>872511.0</v>
      </c>
      <c r="P152" s="34">
        <v>970469.0</v>
      </c>
      <c r="Q152" s="38">
        <f t="shared" si="4"/>
        <v>889982</v>
      </c>
      <c r="R152" s="34">
        <v>821406.0</v>
      </c>
      <c r="S152" s="34">
        <v>747985.0</v>
      </c>
      <c r="T152" s="34">
        <v>913229.0</v>
      </c>
      <c r="U152" s="33">
        <f t="shared" si="5"/>
        <v>827540</v>
      </c>
      <c r="V152" s="34">
        <v>652815.0</v>
      </c>
      <c r="W152" s="34">
        <v>662368.0</v>
      </c>
      <c r="X152" s="34">
        <v>663113.0</v>
      </c>
      <c r="Y152" s="39">
        <f t="shared" si="6"/>
        <v>659432</v>
      </c>
      <c r="Z152" s="34">
        <v>5449.0</v>
      </c>
      <c r="AA152" s="40">
        <f t="shared" si="7"/>
        <v>14.9</v>
      </c>
      <c r="AB152" s="41">
        <f t="shared" si="8"/>
        <v>799600</v>
      </c>
      <c r="AC152" s="40">
        <f t="shared" si="9"/>
        <v>769291</v>
      </c>
      <c r="AD152" s="40">
        <f t="shared" si="10"/>
        <v>953040</v>
      </c>
      <c r="AE152" s="40">
        <f t="shared" si="11"/>
        <v>889982</v>
      </c>
      <c r="AF152" s="40">
        <f t="shared" si="12"/>
        <v>827540</v>
      </c>
      <c r="AG152" s="40">
        <f t="shared" si="13"/>
        <v>659432</v>
      </c>
      <c r="AH152" s="11"/>
      <c r="AI152" s="43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>
      <c r="A153" s="33">
        <v>15.0</v>
      </c>
      <c r="B153" s="34">
        <v>758657.0</v>
      </c>
      <c r="C153" s="34">
        <v>759567.0</v>
      </c>
      <c r="D153" s="34">
        <v>771232.0</v>
      </c>
      <c r="E153" s="35">
        <f t="shared" si="1"/>
        <v>763152</v>
      </c>
      <c r="F153" s="34">
        <v>843787.0</v>
      </c>
      <c r="G153" s="34">
        <v>694128.0</v>
      </c>
      <c r="H153" s="34">
        <v>759865.0</v>
      </c>
      <c r="I153" s="36">
        <f t="shared" si="2"/>
        <v>765927</v>
      </c>
      <c r="J153" s="34">
        <v>911539.0</v>
      </c>
      <c r="K153" s="34">
        <v>928335.0</v>
      </c>
      <c r="L153" s="34">
        <v>966399.0</v>
      </c>
      <c r="M153" s="37">
        <f t="shared" si="3"/>
        <v>935424</v>
      </c>
      <c r="N153" s="34">
        <v>852661.0</v>
      </c>
      <c r="O153" s="34">
        <v>879319.0</v>
      </c>
      <c r="P153" s="34">
        <v>948826.0</v>
      </c>
      <c r="Q153" s="38">
        <f t="shared" si="4"/>
        <v>893602</v>
      </c>
      <c r="R153" s="34">
        <v>816789.0</v>
      </c>
      <c r="S153" s="34">
        <v>758348.0</v>
      </c>
      <c r="T153" s="34">
        <v>903746.0</v>
      </c>
      <c r="U153" s="33">
        <f t="shared" si="5"/>
        <v>826294</v>
      </c>
      <c r="V153" s="34">
        <v>661637.0</v>
      </c>
      <c r="W153" s="34">
        <v>647513.0</v>
      </c>
      <c r="X153" s="34">
        <v>625225.0</v>
      </c>
      <c r="Y153" s="39">
        <f t="shared" si="6"/>
        <v>644792</v>
      </c>
      <c r="Z153" s="34">
        <v>4708.0</v>
      </c>
      <c r="AA153" s="40">
        <f t="shared" si="7"/>
        <v>15</v>
      </c>
      <c r="AB153" s="41">
        <f t="shared" si="8"/>
        <v>763152</v>
      </c>
      <c r="AC153" s="40">
        <f t="shared" si="9"/>
        <v>765927</v>
      </c>
      <c r="AD153" s="40">
        <f t="shared" si="10"/>
        <v>935424</v>
      </c>
      <c r="AE153" s="40">
        <f t="shared" si="11"/>
        <v>893602</v>
      </c>
      <c r="AF153" s="40">
        <f t="shared" si="12"/>
        <v>826294</v>
      </c>
      <c r="AG153" s="40">
        <f t="shared" si="13"/>
        <v>644792</v>
      </c>
      <c r="AH153" s="11"/>
      <c r="AI153" s="43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>
      <c r="A154" s="33">
        <v>15.1</v>
      </c>
      <c r="B154" s="34">
        <v>776108.0</v>
      </c>
      <c r="C154" s="34">
        <v>786651.0</v>
      </c>
      <c r="D154" s="34">
        <v>762442.0</v>
      </c>
      <c r="E154" s="35">
        <f t="shared" si="1"/>
        <v>775067</v>
      </c>
      <c r="F154" s="34">
        <v>882187.0</v>
      </c>
      <c r="G154" s="34">
        <v>695601.0</v>
      </c>
      <c r="H154" s="34">
        <v>785091.0</v>
      </c>
      <c r="I154" s="36">
        <f t="shared" si="2"/>
        <v>787626</v>
      </c>
      <c r="J154" s="34">
        <v>898392.0</v>
      </c>
      <c r="K154" s="34">
        <v>992015.0</v>
      </c>
      <c r="L154" s="34">
        <v>973285.0</v>
      </c>
      <c r="M154" s="37">
        <f t="shared" si="3"/>
        <v>954564</v>
      </c>
      <c r="N154" s="34">
        <v>852724.0</v>
      </c>
      <c r="O154" s="34">
        <v>880739.0</v>
      </c>
      <c r="P154" s="34">
        <v>952830.0</v>
      </c>
      <c r="Q154" s="38">
        <f t="shared" si="4"/>
        <v>895431</v>
      </c>
      <c r="R154" s="34">
        <v>782913.0</v>
      </c>
      <c r="S154" s="34">
        <v>776622.0</v>
      </c>
      <c r="T154" s="34">
        <v>901550.0</v>
      </c>
      <c r="U154" s="33">
        <f t="shared" si="5"/>
        <v>820362</v>
      </c>
      <c r="V154" s="34">
        <v>672569.0</v>
      </c>
      <c r="W154" s="34">
        <v>664117.0</v>
      </c>
      <c r="X154" s="34">
        <v>647814.0</v>
      </c>
      <c r="Y154" s="39">
        <f t="shared" si="6"/>
        <v>661500</v>
      </c>
      <c r="Z154" s="34">
        <v>4370.0</v>
      </c>
      <c r="AA154" s="40">
        <f t="shared" si="7"/>
        <v>15.1</v>
      </c>
      <c r="AB154" s="41">
        <f t="shared" si="8"/>
        <v>775067</v>
      </c>
      <c r="AC154" s="40">
        <f t="shared" si="9"/>
        <v>787626</v>
      </c>
      <c r="AD154" s="40">
        <f t="shared" si="10"/>
        <v>954564</v>
      </c>
      <c r="AE154" s="40">
        <f t="shared" si="11"/>
        <v>895431</v>
      </c>
      <c r="AF154" s="40">
        <f t="shared" si="12"/>
        <v>820362</v>
      </c>
      <c r="AG154" s="40">
        <f t="shared" si="13"/>
        <v>661500</v>
      </c>
      <c r="AH154" s="11"/>
      <c r="AI154" s="43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>
      <c r="A155" s="33">
        <v>15.2</v>
      </c>
      <c r="B155" s="34">
        <v>796626.0</v>
      </c>
      <c r="C155" s="34">
        <v>778719.0</v>
      </c>
      <c r="D155" s="34">
        <v>771743.0</v>
      </c>
      <c r="E155" s="35">
        <f t="shared" si="1"/>
        <v>782363</v>
      </c>
      <c r="F155" s="34">
        <v>867477.0</v>
      </c>
      <c r="G155" s="34">
        <v>693012.0</v>
      </c>
      <c r="H155" s="34">
        <v>754251.0</v>
      </c>
      <c r="I155" s="36">
        <f t="shared" si="2"/>
        <v>771580</v>
      </c>
      <c r="J155" s="34">
        <v>900387.0</v>
      </c>
      <c r="K155" s="34">
        <v>961119.0</v>
      </c>
      <c r="L155" s="34">
        <v>953288.0</v>
      </c>
      <c r="M155" s="37">
        <f t="shared" si="3"/>
        <v>938265</v>
      </c>
      <c r="N155" s="34">
        <v>856284.0</v>
      </c>
      <c r="O155" s="34">
        <v>879154.0</v>
      </c>
      <c r="P155" s="34">
        <v>958700.0</v>
      </c>
      <c r="Q155" s="38">
        <f t="shared" si="4"/>
        <v>898046</v>
      </c>
      <c r="R155" s="34">
        <v>808979.0</v>
      </c>
      <c r="S155" s="34">
        <v>738729.0</v>
      </c>
      <c r="T155" s="34">
        <v>885105.0</v>
      </c>
      <c r="U155" s="33">
        <f t="shared" si="5"/>
        <v>810938</v>
      </c>
      <c r="V155" s="34">
        <v>647324.0</v>
      </c>
      <c r="W155" s="34">
        <v>606634.0</v>
      </c>
      <c r="X155" s="34">
        <v>622663.0</v>
      </c>
      <c r="Y155" s="39">
        <f t="shared" si="6"/>
        <v>625540</v>
      </c>
      <c r="Z155" s="34">
        <v>2898.0</v>
      </c>
      <c r="AA155" s="40">
        <f t="shared" si="7"/>
        <v>15.2</v>
      </c>
      <c r="AB155" s="41">
        <f t="shared" si="8"/>
        <v>782363</v>
      </c>
      <c r="AC155" s="40">
        <f t="shared" si="9"/>
        <v>771580</v>
      </c>
      <c r="AD155" s="40">
        <f t="shared" si="10"/>
        <v>938265</v>
      </c>
      <c r="AE155" s="40">
        <f t="shared" si="11"/>
        <v>898046</v>
      </c>
      <c r="AF155" s="40">
        <f t="shared" si="12"/>
        <v>810938</v>
      </c>
      <c r="AG155" s="40">
        <f t="shared" si="13"/>
        <v>625540</v>
      </c>
      <c r="AH155" s="11"/>
      <c r="AI155" s="43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>
      <c r="A156" s="33">
        <v>15.3</v>
      </c>
      <c r="B156" s="34">
        <v>764285.0</v>
      </c>
      <c r="C156" s="34">
        <v>780231.0</v>
      </c>
      <c r="D156" s="34">
        <v>794196.0</v>
      </c>
      <c r="E156" s="35">
        <f t="shared" si="1"/>
        <v>779571</v>
      </c>
      <c r="F156" s="34">
        <v>862257.0</v>
      </c>
      <c r="G156" s="34">
        <v>675624.0</v>
      </c>
      <c r="H156" s="34">
        <v>798675.0</v>
      </c>
      <c r="I156" s="36">
        <f t="shared" si="2"/>
        <v>778852</v>
      </c>
      <c r="J156" s="34">
        <v>890366.0</v>
      </c>
      <c r="K156" s="34">
        <v>957173.0</v>
      </c>
      <c r="L156" s="34">
        <v>961243.0</v>
      </c>
      <c r="M156" s="37">
        <f t="shared" si="3"/>
        <v>936261</v>
      </c>
      <c r="N156" s="34">
        <v>841205.0</v>
      </c>
      <c r="O156" s="34">
        <v>843720.0</v>
      </c>
      <c r="P156" s="34">
        <v>951340.0</v>
      </c>
      <c r="Q156" s="38">
        <f t="shared" si="4"/>
        <v>878755</v>
      </c>
      <c r="R156" s="34">
        <v>803871.0</v>
      </c>
      <c r="S156" s="34">
        <v>707864.0</v>
      </c>
      <c r="T156" s="34">
        <v>882673.0</v>
      </c>
      <c r="U156" s="33">
        <f t="shared" si="5"/>
        <v>798136</v>
      </c>
      <c r="V156" s="34">
        <v>657862.0</v>
      </c>
      <c r="W156" s="34">
        <v>624702.0</v>
      </c>
      <c r="X156" s="34">
        <v>623724.0</v>
      </c>
      <c r="Y156" s="39">
        <f t="shared" si="6"/>
        <v>635429</v>
      </c>
      <c r="Z156" s="34">
        <v>2606.0</v>
      </c>
      <c r="AA156" s="40">
        <f t="shared" si="7"/>
        <v>15.3</v>
      </c>
      <c r="AB156" s="41">
        <f t="shared" si="8"/>
        <v>779571</v>
      </c>
      <c r="AC156" s="40">
        <f t="shared" si="9"/>
        <v>778852</v>
      </c>
      <c r="AD156" s="40">
        <f t="shared" si="10"/>
        <v>936261</v>
      </c>
      <c r="AE156" s="40">
        <f t="shared" si="11"/>
        <v>878755</v>
      </c>
      <c r="AF156" s="40">
        <f t="shared" si="12"/>
        <v>798136</v>
      </c>
      <c r="AG156" s="40">
        <f t="shared" si="13"/>
        <v>635429</v>
      </c>
      <c r="AH156" s="11"/>
      <c r="AI156" s="43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>
      <c r="A157" s="33">
        <v>15.4</v>
      </c>
      <c r="B157" s="34">
        <v>789527.0</v>
      </c>
      <c r="C157" s="34">
        <v>773654.0</v>
      </c>
      <c r="D157" s="34">
        <v>791678.0</v>
      </c>
      <c r="E157" s="35">
        <f t="shared" si="1"/>
        <v>784953</v>
      </c>
      <c r="F157" s="34">
        <v>845222.0</v>
      </c>
      <c r="G157" s="34">
        <v>672333.0</v>
      </c>
      <c r="H157" s="34">
        <v>789802.0</v>
      </c>
      <c r="I157" s="36">
        <f t="shared" si="2"/>
        <v>769119</v>
      </c>
      <c r="J157" s="34">
        <v>888649.0</v>
      </c>
      <c r="K157" s="34">
        <v>963034.0</v>
      </c>
      <c r="L157" s="34">
        <v>966569.0</v>
      </c>
      <c r="M157" s="37">
        <f t="shared" si="3"/>
        <v>939417</v>
      </c>
      <c r="N157" s="34">
        <v>829915.0</v>
      </c>
      <c r="O157" s="34">
        <v>825820.0</v>
      </c>
      <c r="P157" s="34">
        <v>940665.0</v>
      </c>
      <c r="Q157" s="38">
        <f t="shared" si="4"/>
        <v>865467</v>
      </c>
      <c r="R157" s="34">
        <v>803054.0</v>
      </c>
      <c r="S157" s="34">
        <v>713068.0</v>
      </c>
      <c r="T157" s="34">
        <v>888778.0</v>
      </c>
      <c r="U157" s="33">
        <f t="shared" si="5"/>
        <v>801633</v>
      </c>
      <c r="V157" s="34">
        <v>654207.0</v>
      </c>
      <c r="W157" s="34">
        <v>634184.0</v>
      </c>
      <c r="X157" s="34">
        <v>626703.0</v>
      </c>
      <c r="Y157" s="39">
        <f t="shared" si="6"/>
        <v>638365</v>
      </c>
      <c r="Z157" s="34">
        <v>3250.0</v>
      </c>
      <c r="AA157" s="40">
        <f t="shared" si="7"/>
        <v>15.4</v>
      </c>
      <c r="AB157" s="41">
        <f t="shared" si="8"/>
        <v>784953</v>
      </c>
      <c r="AC157" s="40">
        <f t="shared" si="9"/>
        <v>769119</v>
      </c>
      <c r="AD157" s="40">
        <f t="shared" si="10"/>
        <v>939417</v>
      </c>
      <c r="AE157" s="40">
        <f t="shared" si="11"/>
        <v>865467</v>
      </c>
      <c r="AF157" s="40">
        <f t="shared" si="12"/>
        <v>801633</v>
      </c>
      <c r="AG157" s="40">
        <f t="shared" si="13"/>
        <v>638365</v>
      </c>
      <c r="AH157" s="11"/>
      <c r="AI157" s="43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>
      <c r="A158" s="33">
        <v>15.5</v>
      </c>
      <c r="B158" s="34">
        <v>750100.0</v>
      </c>
      <c r="C158" s="34">
        <v>786195.0</v>
      </c>
      <c r="D158" s="34">
        <v>783552.0</v>
      </c>
      <c r="E158" s="35">
        <f t="shared" si="1"/>
        <v>773282</v>
      </c>
      <c r="F158" s="34">
        <v>856739.0</v>
      </c>
      <c r="G158" s="34">
        <v>677581.0</v>
      </c>
      <c r="H158" s="34">
        <v>793642.0</v>
      </c>
      <c r="I158" s="36">
        <f t="shared" si="2"/>
        <v>775987</v>
      </c>
      <c r="J158" s="34">
        <v>874613.0</v>
      </c>
      <c r="K158" s="34">
        <v>979436.0</v>
      </c>
      <c r="L158" s="34">
        <v>952536.0</v>
      </c>
      <c r="M158" s="37">
        <f t="shared" si="3"/>
        <v>935528</v>
      </c>
      <c r="N158" s="34">
        <v>831183.0</v>
      </c>
      <c r="O158" s="34">
        <v>833614.0</v>
      </c>
      <c r="P158" s="34">
        <v>940954.0</v>
      </c>
      <c r="Q158" s="38">
        <f t="shared" si="4"/>
        <v>868584</v>
      </c>
      <c r="R158" s="34">
        <v>799877.0</v>
      </c>
      <c r="S158" s="34">
        <v>719407.0</v>
      </c>
      <c r="T158" s="34">
        <v>911926.0</v>
      </c>
      <c r="U158" s="33">
        <f t="shared" si="5"/>
        <v>810403</v>
      </c>
      <c r="V158" s="34">
        <v>678065.0</v>
      </c>
      <c r="W158" s="34">
        <v>634093.0</v>
      </c>
      <c r="X158" s="34">
        <v>625464.0</v>
      </c>
      <c r="Y158" s="39">
        <f t="shared" si="6"/>
        <v>645874</v>
      </c>
      <c r="Z158" s="34">
        <v>5021.0</v>
      </c>
      <c r="AA158" s="40">
        <f t="shared" si="7"/>
        <v>15.5</v>
      </c>
      <c r="AB158" s="41">
        <f t="shared" si="8"/>
        <v>773282</v>
      </c>
      <c r="AC158" s="40">
        <f t="shared" si="9"/>
        <v>775987</v>
      </c>
      <c r="AD158" s="40">
        <f t="shared" si="10"/>
        <v>935528</v>
      </c>
      <c r="AE158" s="40">
        <f t="shared" si="11"/>
        <v>868584</v>
      </c>
      <c r="AF158" s="40">
        <f t="shared" si="12"/>
        <v>810403</v>
      </c>
      <c r="AG158" s="40">
        <f t="shared" si="13"/>
        <v>645874</v>
      </c>
      <c r="AH158" s="11"/>
      <c r="AI158" s="43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>
      <c r="A159" s="33">
        <v>15.6</v>
      </c>
      <c r="B159" s="34">
        <v>785973.0</v>
      </c>
      <c r="C159" s="34">
        <v>800341.0</v>
      </c>
      <c r="D159" s="34">
        <v>753599.0</v>
      </c>
      <c r="E159" s="35">
        <f t="shared" si="1"/>
        <v>779971</v>
      </c>
      <c r="F159" s="34">
        <v>906931.0</v>
      </c>
      <c r="G159" s="34">
        <v>659801.0</v>
      </c>
      <c r="H159" s="34">
        <v>782309.0</v>
      </c>
      <c r="I159" s="36">
        <f t="shared" si="2"/>
        <v>783014</v>
      </c>
      <c r="J159" s="34">
        <v>881480.0</v>
      </c>
      <c r="K159" s="34">
        <v>966733.0</v>
      </c>
      <c r="L159" s="34">
        <v>919145.0</v>
      </c>
      <c r="M159" s="37">
        <f t="shared" si="3"/>
        <v>922453</v>
      </c>
      <c r="N159" s="34">
        <v>843244.0</v>
      </c>
      <c r="O159" s="34">
        <v>848441.0</v>
      </c>
      <c r="P159" s="34">
        <v>932950.0</v>
      </c>
      <c r="Q159" s="38">
        <f t="shared" si="4"/>
        <v>874878</v>
      </c>
      <c r="R159" s="34">
        <v>792446.0</v>
      </c>
      <c r="S159" s="34">
        <v>705139.0</v>
      </c>
      <c r="T159" s="34">
        <v>890879.0</v>
      </c>
      <c r="U159" s="33">
        <f t="shared" si="5"/>
        <v>796155</v>
      </c>
      <c r="V159" s="34">
        <v>641778.0</v>
      </c>
      <c r="W159" s="34">
        <v>614425.0</v>
      </c>
      <c r="X159" s="34">
        <v>627990.0</v>
      </c>
      <c r="Y159" s="39">
        <f t="shared" si="6"/>
        <v>628064</v>
      </c>
      <c r="Z159" s="34">
        <v>3562.0</v>
      </c>
      <c r="AA159" s="40">
        <f t="shared" si="7"/>
        <v>15.6</v>
      </c>
      <c r="AB159" s="41">
        <f t="shared" si="8"/>
        <v>779971</v>
      </c>
      <c r="AC159" s="40">
        <f t="shared" si="9"/>
        <v>783014</v>
      </c>
      <c r="AD159" s="40">
        <f t="shared" si="10"/>
        <v>922453</v>
      </c>
      <c r="AE159" s="40">
        <f t="shared" si="11"/>
        <v>874878</v>
      </c>
      <c r="AF159" s="40">
        <f t="shared" si="12"/>
        <v>796155</v>
      </c>
      <c r="AG159" s="40">
        <f t="shared" si="13"/>
        <v>628064</v>
      </c>
      <c r="AH159" s="11"/>
      <c r="AI159" s="43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>
      <c r="A160" s="33">
        <v>15.7</v>
      </c>
      <c r="B160" s="34">
        <v>768130.0</v>
      </c>
      <c r="C160" s="34">
        <v>777307.0</v>
      </c>
      <c r="D160" s="34">
        <v>770962.0</v>
      </c>
      <c r="E160" s="35">
        <f t="shared" si="1"/>
        <v>772133</v>
      </c>
      <c r="F160" s="34">
        <v>893891.0</v>
      </c>
      <c r="G160" s="34">
        <v>649302.0</v>
      </c>
      <c r="H160" s="34">
        <v>761950.0</v>
      </c>
      <c r="I160" s="36">
        <f t="shared" si="2"/>
        <v>768381</v>
      </c>
      <c r="J160" s="34">
        <v>899107.0</v>
      </c>
      <c r="K160" s="34">
        <v>990578.0</v>
      </c>
      <c r="L160" s="34">
        <v>925427.0</v>
      </c>
      <c r="M160" s="37">
        <f t="shared" si="3"/>
        <v>938371</v>
      </c>
      <c r="N160" s="34">
        <v>821467.0</v>
      </c>
      <c r="O160" s="34">
        <v>838906.0</v>
      </c>
      <c r="P160" s="34">
        <v>952531.0</v>
      </c>
      <c r="Q160" s="38">
        <f t="shared" si="4"/>
        <v>870968</v>
      </c>
      <c r="R160" s="34">
        <v>785668.0</v>
      </c>
      <c r="S160" s="34">
        <v>700695.0</v>
      </c>
      <c r="T160" s="34">
        <v>908609.0</v>
      </c>
      <c r="U160" s="33">
        <f t="shared" si="5"/>
        <v>798324</v>
      </c>
      <c r="V160" s="34">
        <v>617904.0</v>
      </c>
      <c r="W160" s="34">
        <v>631159.0</v>
      </c>
      <c r="X160" s="34">
        <v>625993.0</v>
      </c>
      <c r="Y160" s="39">
        <f t="shared" si="6"/>
        <v>625019</v>
      </c>
      <c r="Z160" s="34">
        <v>4368.0</v>
      </c>
      <c r="AA160" s="40">
        <f t="shared" si="7"/>
        <v>15.7</v>
      </c>
      <c r="AB160" s="41">
        <f t="shared" si="8"/>
        <v>772133</v>
      </c>
      <c r="AC160" s="40">
        <f t="shared" si="9"/>
        <v>768381</v>
      </c>
      <c r="AD160" s="40">
        <f t="shared" si="10"/>
        <v>938371</v>
      </c>
      <c r="AE160" s="40">
        <f t="shared" si="11"/>
        <v>870968</v>
      </c>
      <c r="AF160" s="40">
        <f t="shared" si="12"/>
        <v>798324</v>
      </c>
      <c r="AG160" s="40">
        <f t="shared" si="13"/>
        <v>625019</v>
      </c>
      <c r="AH160" s="11"/>
      <c r="AI160" s="43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>
      <c r="A161" s="33">
        <v>15.8</v>
      </c>
      <c r="B161" s="34">
        <v>762199.0</v>
      </c>
      <c r="C161" s="34">
        <v>801426.0</v>
      </c>
      <c r="D161" s="34">
        <v>760280.0</v>
      </c>
      <c r="E161" s="35">
        <f t="shared" si="1"/>
        <v>774635</v>
      </c>
      <c r="F161" s="34">
        <v>890537.0</v>
      </c>
      <c r="G161" s="34">
        <v>656141.0</v>
      </c>
      <c r="H161" s="34">
        <v>788572.0</v>
      </c>
      <c r="I161" s="36">
        <f t="shared" si="2"/>
        <v>778417</v>
      </c>
      <c r="J161" s="34">
        <v>902876.0</v>
      </c>
      <c r="K161" s="34">
        <v>992327.0</v>
      </c>
      <c r="L161" s="34">
        <v>951515.0</v>
      </c>
      <c r="M161" s="37">
        <f t="shared" si="3"/>
        <v>948906</v>
      </c>
      <c r="N161" s="34">
        <v>827574.0</v>
      </c>
      <c r="O161" s="34">
        <v>814532.0</v>
      </c>
      <c r="P161" s="34">
        <v>934978.0</v>
      </c>
      <c r="Q161" s="38">
        <f t="shared" si="4"/>
        <v>859028</v>
      </c>
      <c r="R161" s="34">
        <v>810222.0</v>
      </c>
      <c r="S161" s="34">
        <v>724016.0</v>
      </c>
      <c r="T161" s="34">
        <v>858827.0</v>
      </c>
      <c r="U161" s="33">
        <f t="shared" si="5"/>
        <v>797688</v>
      </c>
      <c r="V161" s="34">
        <v>645821.0</v>
      </c>
      <c r="W161" s="34">
        <v>627729.0</v>
      </c>
      <c r="X161" s="34">
        <v>612350.0</v>
      </c>
      <c r="Y161" s="39">
        <f t="shared" si="6"/>
        <v>628633</v>
      </c>
      <c r="Z161" s="34">
        <v>2673.0</v>
      </c>
      <c r="AA161" s="40">
        <f t="shared" si="7"/>
        <v>15.8</v>
      </c>
      <c r="AB161" s="41">
        <f t="shared" si="8"/>
        <v>774635</v>
      </c>
      <c r="AC161" s="40">
        <f t="shared" si="9"/>
        <v>778417</v>
      </c>
      <c r="AD161" s="40">
        <f t="shared" si="10"/>
        <v>948906</v>
      </c>
      <c r="AE161" s="40">
        <f t="shared" si="11"/>
        <v>859028</v>
      </c>
      <c r="AF161" s="40">
        <f t="shared" si="12"/>
        <v>797688</v>
      </c>
      <c r="AG161" s="40">
        <f t="shared" si="13"/>
        <v>628633</v>
      </c>
      <c r="AH161" s="11"/>
      <c r="AI161" s="43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>
      <c r="A162" s="33">
        <v>15.9</v>
      </c>
      <c r="B162" s="34">
        <v>752810.0</v>
      </c>
      <c r="C162" s="34">
        <v>818784.0</v>
      </c>
      <c r="D162" s="34">
        <v>768470.0</v>
      </c>
      <c r="E162" s="35">
        <f t="shared" si="1"/>
        <v>780021</v>
      </c>
      <c r="F162" s="34">
        <v>875095.0</v>
      </c>
      <c r="G162" s="34">
        <v>666721.0</v>
      </c>
      <c r="H162" s="34">
        <v>776505.0</v>
      </c>
      <c r="I162" s="36">
        <f t="shared" si="2"/>
        <v>772774</v>
      </c>
      <c r="J162" s="34">
        <v>871685.0</v>
      </c>
      <c r="K162" s="34">
        <v>970517.0</v>
      </c>
      <c r="L162" s="34">
        <v>951938.0</v>
      </c>
      <c r="M162" s="37">
        <f t="shared" si="3"/>
        <v>931380</v>
      </c>
      <c r="N162" s="34">
        <v>797123.0</v>
      </c>
      <c r="O162" s="34">
        <v>834715.0</v>
      </c>
      <c r="P162" s="34">
        <v>957714.0</v>
      </c>
      <c r="Q162" s="38">
        <f t="shared" si="4"/>
        <v>863184</v>
      </c>
      <c r="R162" s="34">
        <v>783197.0</v>
      </c>
      <c r="S162" s="34">
        <v>691176.0</v>
      </c>
      <c r="T162" s="34">
        <v>850638.0</v>
      </c>
      <c r="U162" s="33">
        <f t="shared" si="5"/>
        <v>775004</v>
      </c>
      <c r="V162" s="34">
        <v>610579.0</v>
      </c>
      <c r="W162" s="34">
        <v>613321.0</v>
      </c>
      <c r="X162" s="34">
        <v>608309.0</v>
      </c>
      <c r="Y162" s="39">
        <f t="shared" si="6"/>
        <v>610736</v>
      </c>
      <c r="Z162" s="34">
        <v>7488.0</v>
      </c>
      <c r="AA162" s="40">
        <f t="shared" si="7"/>
        <v>15.9</v>
      </c>
      <c r="AB162" s="41">
        <f t="shared" si="8"/>
        <v>780021</v>
      </c>
      <c r="AC162" s="40">
        <f t="shared" si="9"/>
        <v>772774</v>
      </c>
      <c r="AD162" s="40">
        <f t="shared" si="10"/>
        <v>931380</v>
      </c>
      <c r="AE162" s="40">
        <f t="shared" si="11"/>
        <v>863184</v>
      </c>
      <c r="AF162" s="40">
        <f t="shared" si="12"/>
        <v>775004</v>
      </c>
      <c r="AG162" s="40">
        <f t="shared" si="13"/>
        <v>610736</v>
      </c>
      <c r="AH162" s="11"/>
      <c r="AI162" s="43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>
      <c r="A163" s="33">
        <v>16.0</v>
      </c>
      <c r="B163" s="34">
        <v>758436.0</v>
      </c>
      <c r="C163" s="34">
        <v>814384.0</v>
      </c>
      <c r="D163" s="34">
        <v>780052.0</v>
      </c>
      <c r="E163" s="35">
        <f t="shared" si="1"/>
        <v>784291</v>
      </c>
      <c r="F163" s="34">
        <v>861582.0</v>
      </c>
      <c r="G163" s="34">
        <v>673778.0</v>
      </c>
      <c r="H163" s="34">
        <v>778883.0</v>
      </c>
      <c r="I163" s="36">
        <f t="shared" si="2"/>
        <v>771414</v>
      </c>
      <c r="J163" s="34">
        <v>867376.0</v>
      </c>
      <c r="K163" s="34">
        <v>969229.0</v>
      </c>
      <c r="L163" s="34">
        <v>914345.0</v>
      </c>
      <c r="M163" s="37">
        <f t="shared" si="3"/>
        <v>916983</v>
      </c>
      <c r="N163" s="34">
        <v>812614.0</v>
      </c>
      <c r="O163" s="34">
        <v>824198.0</v>
      </c>
      <c r="P163" s="34">
        <v>921692.0</v>
      </c>
      <c r="Q163" s="38">
        <f t="shared" si="4"/>
        <v>852835</v>
      </c>
      <c r="R163" s="34">
        <v>765375.0</v>
      </c>
      <c r="S163" s="34">
        <v>700526.0</v>
      </c>
      <c r="T163" s="34">
        <v>859106.0</v>
      </c>
      <c r="U163" s="33">
        <f t="shared" si="5"/>
        <v>775002</v>
      </c>
      <c r="V163" s="34">
        <v>609335.0</v>
      </c>
      <c r="W163" s="34">
        <v>610679.0</v>
      </c>
      <c r="X163" s="34">
        <v>589780.0</v>
      </c>
      <c r="Y163" s="39">
        <f t="shared" si="6"/>
        <v>603265</v>
      </c>
      <c r="Z163" s="34">
        <v>3580.0</v>
      </c>
      <c r="AA163" s="40">
        <f t="shared" si="7"/>
        <v>16</v>
      </c>
      <c r="AB163" s="41">
        <f t="shared" si="8"/>
        <v>784291</v>
      </c>
      <c r="AC163" s="40">
        <f t="shared" si="9"/>
        <v>771414</v>
      </c>
      <c r="AD163" s="40">
        <f t="shared" si="10"/>
        <v>916983</v>
      </c>
      <c r="AE163" s="40">
        <f t="shared" si="11"/>
        <v>852835</v>
      </c>
      <c r="AF163" s="40">
        <f t="shared" si="12"/>
        <v>775002</v>
      </c>
      <c r="AG163" s="40">
        <f t="shared" si="13"/>
        <v>603265</v>
      </c>
      <c r="AH163" s="11"/>
      <c r="AI163" s="43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>
      <c r="A164" s="33">
        <v>16.1</v>
      </c>
      <c r="B164" s="34">
        <v>782175.0</v>
      </c>
      <c r="C164" s="34">
        <v>825041.0</v>
      </c>
      <c r="D164" s="34">
        <v>763223.0</v>
      </c>
      <c r="E164" s="35">
        <f t="shared" si="1"/>
        <v>790146</v>
      </c>
      <c r="F164" s="34">
        <v>880779.0</v>
      </c>
      <c r="G164" s="34">
        <v>658453.0</v>
      </c>
      <c r="H164" s="34">
        <v>746061.0</v>
      </c>
      <c r="I164" s="36">
        <f t="shared" si="2"/>
        <v>761764</v>
      </c>
      <c r="J164" s="34">
        <v>881269.0</v>
      </c>
      <c r="K164" s="34">
        <v>968958.0</v>
      </c>
      <c r="L164" s="34">
        <v>928077.0</v>
      </c>
      <c r="M164" s="37">
        <f t="shared" si="3"/>
        <v>926101</v>
      </c>
      <c r="N164" s="34">
        <v>804078.0</v>
      </c>
      <c r="O164" s="34">
        <v>804667.0</v>
      </c>
      <c r="P164" s="34">
        <v>918886.0</v>
      </c>
      <c r="Q164" s="38">
        <f t="shared" si="4"/>
        <v>842544</v>
      </c>
      <c r="R164" s="34">
        <v>741890.0</v>
      </c>
      <c r="S164" s="34">
        <v>671873.0</v>
      </c>
      <c r="T164" s="34">
        <v>854131.0</v>
      </c>
      <c r="U164" s="33">
        <f t="shared" si="5"/>
        <v>755965</v>
      </c>
      <c r="V164" s="34">
        <v>623921.0</v>
      </c>
      <c r="W164" s="34">
        <v>601309.0</v>
      </c>
      <c r="X164" s="34">
        <v>604907.0</v>
      </c>
      <c r="Y164" s="39">
        <f t="shared" si="6"/>
        <v>610046</v>
      </c>
      <c r="Z164" s="34">
        <v>3956.0</v>
      </c>
      <c r="AA164" s="40">
        <f t="shared" si="7"/>
        <v>16.1</v>
      </c>
      <c r="AB164" s="41">
        <f t="shared" si="8"/>
        <v>790146</v>
      </c>
      <c r="AC164" s="40">
        <f t="shared" si="9"/>
        <v>761764</v>
      </c>
      <c r="AD164" s="40">
        <f t="shared" si="10"/>
        <v>926101</v>
      </c>
      <c r="AE164" s="40">
        <f t="shared" si="11"/>
        <v>842544</v>
      </c>
      <c r="AF164" s="40">
        <f t="shared" si="12"/>
        <v>755965</v>
      </c>
      <c r="AG164" s="40">
        <f t="shared" si="13"/>
        <v>610046</v>
      </c>
      <c r="AH164" s="11"/>
      <c r="AI164" s="43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>
      <c r="A165" s="33">
        <v>16.2</v>
      </c>
      <c r="B165" s="34">
        <v>748572.0</v>
      </c>
      <c r="C165" s="34">
        <v>794577.0</v>
      </c>
      <c r="D165" s="34">
        <v>813706.0</v>
      </c>
      <c r="E165" s="35">
        <f t="shared" si="1"/>
        <v>785618</v>
      </c>
      <c r="F165" s="34">
        <v>857518.0</v>
      </c>
      <c r="G165" s="34">
        <v>666309.0</v>
      </c>
      <c r="H165" s="34">
        <v>779831.0</v>
      </c>
      <c r="I165" s="36">
        <f t="shared" si="2"/>
        <v>767886</v>
      </c>
      <c r="J165" s="34">
        <v>880261.0</v>
      </c>
      <c r="K165" s="34">
        <v>971484.0</v>
      </c>
      <c r="L165" s="34">
        <v>905233.0</v>
      </c>
      <c r="M165" s="37">
        <f t="shared" si="3"/>
        <v>918993</v>
      </c>
      <c r="N165" s="34">
        <v>812777.0</v>
      </c>
      <c r="O165" s="34">
        <v>813295.0</v>
      </c>
      <c r="P165" s="34">
        <v>908471.0</v>
      </c>
      <c r="Q165" s="38">
        <f t="shared" si="4"/>
        <v>844848</v>
      </c>
      <c r="R165" s="34">
        <v>759485.0</v>
      </c>
      <c r="S165" s="34">
        <v>699582.0</v>
      </c>
      <c r="T165" s="34">
        <v>852108.0</v>
      </c>
      <c r="U165" s="33">
        <f t="shared" si="5"/>
        <v>770392</v>
      </c>
      <c r="V165" s="34">
        <v>602434.0</v>
      </c>
      <c r="W165" s="34">
        <v>584275.0</v>
      </c>
      <c r="X165" s="34">
        <v>620044.0</v>
      </c>
      <c r="Y165" s="39">
        <f t="shared" si="6"/>
        <v>602251</v>
      </c>
      <c r="Z165" s="34">
        <v>1929.0</v>
      </c>
      <c r="AA165" s="40">
        <f t="shared" si="7"/>
        <v>16.2</v>
      </c>
      <c r="AB165" s="41">
        <f t="shared" si="8"/>
        <v>785618</v>
      </c>
      <c r="AC165" s="40">
        <f t="shared" si="9"/>
        <v>767886</v>
      </c>
      <c r="AD165" s="40">
        <f t="shared" si="10"/>
        <v>918993</v>
      </c>
      <c r="AE165" s="40">
        <f t="shared" si="11"/>
        <v>844848</v>
      </c>
      <c r="AF165" s="40">
        <f t="shared" si="12"/>
        <v>770392</v>
      </c>
      <c r="AG165" s="40">
        <f t="shared" si="13"/>
        <v>602251</v>
      </c>
      <c r="AH165" s="11"/>
      <c r="AI165" s="43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>
      <c r="A166" s="33">
        <v>16.3</v>
      </c>
      <c r="B166" s="34">
        <v>783564.0</v>
      </c>
      <c r="C166" s="34">
        <v>791155.0</v>
      </c>
      <c r="D166" s="34">
        <v>793032.0</v>
      </c>
      <c r="E166" s="35">
        <f t="shared" si="1"/>
        <v>789250</v>
      </c>
      <c r="F166" s="34">
        <v>869055.0</v>
      </c>
      <c r="G166" s="34">
        <v>656922.0</v>
      </c>
      <c r="H166" s="34">
        <v>779297.0</v>
      </c>
      <c r="I166" s="36">
        <f t="shared" si="2"/>
        <v>768425</v>
      </c>
      <c r="J166" s="34">
        <v>872130.0</v>
      </c>
      <c r="K166" s="34">
        <v>976622.0</v>
      </c>
      <c r="L166" s="34">
        <v>912514.0</v>
      </c>
      <c r="M166" s="37">
        <f t="shared" si="3"/>
        <v>920422</v>
      </c>
      <c r="N166" s="34">
        <v>790131.0</v>
      </c>
      <c r="O166" s="34">
        <v>807328.0</v>
      </c>
      <c r="P166" s="34">
        <v>895422.0</v>
      </c>
      <c r="Q166" s="38">
        <f t="shared" si="4"/>
        <v>830960</v>
      </c>
      <c r="R166" s="34">
        <v>750775.0</v>
      </c>
      <c r="S166" s="34">
        <v>669398.0</v>
      </c>
      <c r="T166" s="34">
        <v>871866.0</v>
      </c>
      <c r="U166" s="33">
        <f t="shared" si="5"/>
        <v>764013</v>
      </c>
      <c r="V166" s="34">
        <v>610008.0</v>
      </c>
      <c r="W166" s="34">
        <v>596778.0</v>
      </c>
      <c r="X166" s="34">
        <v>604592.0</v>
      </c>
      <c r="Y166" s="39">
        <f t="shared" si="6"/>
        <v>603793</v>
      </c>
      <c r="Z166" s="34">
        <v>2685.0</v>
      </c>
      <c r="AA166" s="40">
        <f t="shared" si="7"/>
        <v>16.3</v>
      </c>
      <c r="AB166" s="41">
        <f t="shared" si="8"/>
        <v>789250</v>
      </c>
      <c r="AC166" s="40">
        <f t="shared" si="9"/>
        <v>768425</v>
      </c>
      <c r="AD166" s="40">
        <f t="shared" si="10"/>
        <v>920422</v>
      </c>
      <c r="AE166" s="40">
        <f t="shared" si="11"/>
        <v>830960</v>
      </c>
      <c r="AF166" s="40">
        <f t="shared" si="12"/>
        <v>764013</v>
      </c>
      <c r="AG166" s="40">
        <f t="shared" si="13"/>
        <v>603793</v>
      </c>
      <c r="AH166" s="11"/>
      <c r="AI166" s="43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>
      <c r="A167" s="33">
        <v>16.4</v>
      </c>
      <c r="B167" s="34">
        <v>751391.0</v>
      </c>
      <c r="C167" s="34">
        <v>812677.0</v>
      </c>
      <c r="D167" s="34">
        <v>787400.0</v>
      </c>
      <c r="E167" s="35">
        <f t="shared" si="1"/>
        <v>783823</v>
      </c>
      <c r="F167" s="34">
        <v>876789.0</v>
      </c>
      <c r="G167" s="34">
        <v>620144.0</v>
      </c>
      <c r="H167" s="34">
        <v>782616.0</v>
      </c>
      <c r="I167" s="36">
        <f t="shared" si="2"/>
        <v>759850</v>
      </c>
      <c r="J167" s="34">
        <v>860463.0</v>
      </c>
      <c r="K167" s="34">
        <v>956457.0</v>
      </c>
      <c r="L167" s="34">
        <v>896537.0</v>
      </c>
      <c r="M167" s="37">
        <f t="shared" si="3"/>
        <v>904486</v>
      </c>
      <c r="N167" s="34">
        <v>781062.0</v>
      </c>
      <c r="O167" s="34">
        <v>795597.0</v>
      </c>
      <c r="P167" s="34">
        <v>879984.0</v>
      </c>
      <c r="Q167" s="38">
        <f t="shared" si="4"/>
        <v>818881</v>
      </c>
      <c r="R167" s="34">
        <v>735166.0</v>
      </c>
      <c r="S167" s="34">
        <v>673712.0</v>
      </c>
      <c r="T167" s="34">
        <v>849747.0</v>
      </c>
      <c r="U167" s="33">
        <f t="shared" si="5"/>
        <v>752875</v>
      </c>
      <c r="V167" s="34">
        <v>602917.0</v>
      </c>
      <c r="W167" s="34">
        <v>573103.0</v>
      </c>
      <c r="X167" s="34">
        <v>577477.0</v>
      </c>
      <c r="Y167" s="39">
        <f t="shared" si="6"/>
        <v>584499</v>
      </c>
      <c r="Z167" s="34">
        <v>3373.0</v>
      </c>
      <c r="AA167" s="40">
        <f t="shared" si="7"/>
        <v>16.4</v>
      </c>
      <c r="AB167" s="41">
        <f t="shared" si="8"/>
        <v>783823</v>
      </c>
      <c r="AC167" s="40">
        <f t="shared" si="9"/>
        <v>759850</v>
      </c>
      <c r="AD167" s="40">
        <f t="shared" si="10"/>
        <v>904486</v>
      </c>
      <c r="AE167" s="40">
        <f t="shared" si="11"/>
        <v>818881</v>
      </c>
      <c r="AF167" s="40">
        <f t="shared" si="12"/>
        <v>752875</v>
      </c>
      <c r="AG167" s="40">
        <f t="shared" si="13"/>
        <v>584499</v>
      </c>
      <c r="AH167" s="11"/>
      <c r="AI167" s="43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>
      <c r="A168" s="33">
        <v>16.5</v>
      </c>
      <c r="B168" s="34">
        <v>779941.0</v>
      </c>
      <c r="C168" s="34">
        <v>815778.0</v>
      </c>
      <c r="D168" s="34">
        <v>784288.0</v>
      </c>
      <c r="E168" s="35">
        <f t="shared" si="1"/>
        <v>793336</v>
      </c>
      <c r="F168" s="34">
        <v>874120.0</v>
      </c>
      <c r="G168" s="34">
        <v>651708.0</v>
      </c>
      <c r="H168" s="34">
        <v>793955.0</v>
      </c>
      <c r="I168" s="36">
        <f t="shared" si="2"/>
        <v>773261</v>
      </c>
      <c r="J168" s="34">
        <v>845404.0</v>
      </c>
      <c r="K168" s="34">
        <v>954966.0</v>
      </c>
      <c r="L168" s="34">
        <v>922347.0</v>
      </c>
      <c r="M168" s="37">
        <f t="shared" si="3"/>
        <v>907572</v>
      </c>
      <c r="N168" s="34">
        <v>782021.0</v>
      </c>
      <c r="O168" s="34">
        <v>791769.0</v>
      </c>
      <c r="P168" s="34">
        <v>940703.0</v>
      </c>
      <c r="Q168" s="38">
        <f t="shared" si="4"/>
        <v>838164</v>
      </c>
      <c r="R168" s="34">
        <v>752720.0</v>
      </c>
      <c r="S168" s="34">
        <v>663248.0</v>
      </c>
      <c r="T168" s="34">
        <v>819876.0</v>
      </c>
      <c r="U168" s="33">
        <f t="shared" si="5"/>
        <v>745281</v>
      </c>
      <c r="V168" s="34">
        <v>607525.0</v>
      </c>
      <c r="W168" s="34">
        <v>597845.0</v>
      </c>
      <c r="X168" s="34">
        <v>574883.0</v>
      </c>
      <c r="Y168" s="39">
        <f t="shared" si="6"/>
        <v>593418</v>
      </c>
      <c r="Z168" s="34">
        <v>2754.0</v>
      </c>
      <c r="AA168" s="40">
        <f t="shared" si="7"/>
        <v>16.5</v>
      </c>
      <c r="AB168" s="41">
        <f t="shared" si="8"/>
        <v>793336</v>
      </c>
      <c r="AC168" s="40">
        <f t="shared" si="9"/>
        <v>773261</v>
      </c>
      <c r="AD168" s="40">
        <f t="shared" si="10"/>
        <v>907572</v>
      </c>
      <c r="AE168" s="40">
        <f t="shared" si="11"/>
        <v>838164</v>
      </c>
      <c r="AF168" s="40">
        <f t="shared" si="12"/>
        <v>745281</v>
      </c>
      <c r="AG168" s="40">
        <f t="shared" si="13"/>
        <v>593418</v>
      </c>
      <c r="AH168" s="11"/>
      <c r="AI168" s="43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>
      <c r="A169" s="33">
        <v>16.6</v>
      </c>
      <c r="B169" s="34">
        <v>793276.0</v>
      </c>
      <c r="C169" s="34">
        <v>790378.0</v>
      </c>
      <c r="D169" s="34">
        <v>792049.0</v>
      </c>
      <c r="E169" s="35">
        <f t="shared" si="1"/>
        <v>791901</v>
      </c>
      <c r="F169" s="34">
        <v>881204.0</v>
      </c>
      <c r="G169" s="34">
        <v>619244.0</v>
      </c>
      <c r="H169" s="34">
        <v>788651.0</v>
      </c>
      <c r="I169" s="36">
        <f t="shared" si="2"/>
        <v>763033</v>
      </c>
      <c r="J169" s="34">
        <v>874538.0</v>
      </c>
      <c r="K169" s="34">
        <v>973435.0</v>
      </c>
      <c r="L169" s="34">
        <v>929374.0</v>
      </c>
      <c r="M169" s="37">
        <f t="shared" si="3"/>
        <v>925782</v>
      </c>
      <c r="N169" s="34">
        <v>762286.0</v>
      </c>
      <c r="O169" s="34">
        <v>790832.0</v>
      </c>
      <c r="P169" s="34">
        <v>908768.0</v>
      </c>
      <c r="Q169" s="38">
        <f t="shared" si="4"/>
        <v>820629</v>
      </c>
      <c r="R169" s="34">
        <v>723122.0</v>
      </c>
      <c r="S169" s="34">
        <v>646073.0</v>
      </c>
      <c r="T169" s="34">
        <v>828912.0</v>
      </c>
      <c r="U169" s="33">
        <f t="shared" si="5"/>
        <v>732702</v>
      </c>
      <c r="V169" s="34">
        <v>588884.0</v>
      </c>
      <c r="W169" s="34">
        <v>573540.0</v>
      </c>
      <c r="X169" s="34">
        <v>583015.0</v>
      </c>
      <c r="Y169" s="39">
        <f t="shared" si="6"/>
        <v>581813</v>
      </c>
      <c r="Z169" s="34">
        <v>3270.0</v>
      </c>
      <c r="AA169" s="40">
        <f t="shared" si="7"/>
        <v>16.6</v>
      </c>
      <c r="AB169" s="41">
        <f t="shared" si="8"/>
        <v>791901</v>
      </c>
      <c r="AC169" s="40">
        <f t="shared" si="9"/>
        <v>763033</v>
      </c>
      <c r="AD169" s="40">
        <f t="shared" si="10"/>
        <v>925782</v>
      </c>
      <c r="AE169" s="40">
        <f t="shared" si="11"/>
        <v>820629</v>
      </c>
      <c r="AF169" s="40">
        <f t="shared" si="12"/>
        <v>732702</v>
      </c>
      <c r="AG169" s="40">
        <f t="shared" si="13"/>
        <v>581813</v>
      </c>
      <c r="AH169" s="11"/>
      <c r="AI169" s="43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>
      <c r="A170" s="33">
        <v>16.7</v>
      </c>
      <c r="B170" s="34">
        <v>789680.0</v>
      </c>
      <c r="C170" s="34">
        <v>818632.0</v>
      </c>
      <c r="D170" s="34">
        <v>762300.0</v>
      </c>
      <c r="E170" s="35">
        <f t="shared" si="1"/>
        <v>790204</v>
      </c>
      <c r="F170" s="34">
        <v>874725.0</v>
      </c>
      <c r="G170" s="34">
        <v>643278.0</v>
      </c>
      <c r="H170" s="34">
        <v>797452.0</v>
      </c>
      <c r="I170" s="36">
        <f t="shared" si="2"/>
        <v>771818</v>
      </c>
      <c r="J170" s="34">
        <v>860415.0</v>
      </c>
      <c r="K170" s="34">
        <v>956981.0</v>
      </c>
      <c r="L170" s="34">
        <v>909446.0</v>
      </c>
      <c r="M170" s="37">
        <f t="shared" si="3"/>
        <v>908947</v>
      </c>
      <c r="N170" s="34">
        <v>763716.0</v>
      </c>
      <c r="O170" s="34">
        <v>773671.0</v>
      </c>
      <c r="P170" s="34">
        <v>869794.0</v>
      </c>
      <c r="Q170" s="38">
        <f t="shared" si="4"/>
        <v>802394</v>
      </c>
      <c r="R170" s="34">
        <v>744562.0</v>
      </c>
      <c r="S170" s="34">
        <v>658673.0</v>
      </c>
      <c r="T170" s="34">
        <v>820564.0</v>
      </c>
      <c r="U170" s="33">
        <f t="shared" si="5"/>
        <v>741266</v>
      </c>
      <c r="V170" s="34">
        <v>605214.0</v>
      </c>
      <c r="W170" s="34">
        <v>582420.0</v>
      </c>
      <c r="X170" s="34">
        <v>578664.0</v>
      </c>
      <c r="Y170" s="39">
        <f t="shared" si="6"/>
        <v>588766</v>
      </c>
      <c r="Z170" s="34">
        <v>3467.0</v>
      </c>
      <c r="AA170" s="40">
        <f t="shared" si="7"/>
        <v>16.7</v>
      </c>
      <c r="AB170" s="41">
        <f t="shared" si="8"/>
        <v>790204</v>
      </c>
      <c r="AC170" s="40">
        <f t="shared" si="9"/>
        <v>771818</v>
      </c>
      <c r="AD170" s="40">
        <f t="shared" si="10"/>
        <v>908947</v>
      </c>
      <c r="AE170" s="40">
        <f t="shared" si="11"/>
        <v>802394</v>
      </c>
      <c r="AF170" s="40">
        <f t="shared" si="12"/>
        <v>741266</v>
      </c>
      <c r="AG170" s="40">
        <f t="shared" si="13"/>
        <v>588766</v>
      </c>
      <c r="AH170" s="11"/>
      <c r="AI170" s="43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>
      <c r="A171" s="33">
        <v>16.8</v>
      </c>
      <c r="B171" s="34">
        <v>779358.0</v>
      </c>
      <c r="C171" s="34">
        <v>790398.0</v>
      </c>
      <c r="D171" s="34">
        <v>771660.0</v>
      </c>
      <c r="E171" s="35">
        <f t="shared" si="1"/>
        <v>780472</v>
      </c>
      <c r="F171" s="34">
        <v>845968.0</v>
      </c>
      <c r="G171" s="34">
        <v>655730.0</v>
      </c>
      <c r="H171" s="34">
        <v>795723.0</v>
      </c>
      <c r="I171" s="36">
        <f t="shared" si="2"/>
        <v>765807</v>
      </c>
      <c r="J171" s="34">
        <v>837668.0</v>
      </c>
      <c r="K171" s="34">
        <v>963024.0</v>
      </c>
      <c r="L171" s="34">
        <v>836617.0</v>
      </c>
      <c r="M171" s="37">
        <f t="shared" si="3"/>
        <v>879103</v>
      </c>
      <c r="N171" s="34">
        <v>774677.0</v>
      </c>
      <c r="O171" s="34">
        <v>787777.0</v>
      </c>
      <c r="P171" s="34">
        <v>877100.0</v>
      </c>
      <c r="Q171" s="38">
        <f t="shared" si="4"/>
        <v>813185</v>
      </c>
      <c r="R171" s="34">
        <v>720358.0</v>
      </c>
      <c r="S171" s="34">
        <v>653264.0</v>
      </c>
      <c r="T171" s="34">
        <v>827625.0</v>
      </c>
      <c r="U171" s="33">
        <f t="shared" si="5"/>
        <v>733749</v>
      </c>
      <c r="V171" s="34">
        <v>598021.0</v>
      </c>
      <c r="W171" s="34">
        <v>589235.0</v>
      </c>
      <c r="X171" s="34">
        <v>562756.0</v>
      </c>
      <c r="Y171" s="39">
        <f t="shared" si="6"/>
        <v>583337</v>
      </c>
      <c r="Z171" s="34">
        <v>3213.0</v>
      </c>
      <c r="AA171" s="40">
        <f t="shared" si="7"/>
        <v>16.8</v>
      </c>
      <c r="AB171" s="41">
        <f t="shared" si="8"/>
        <v>780472</v>
      </c>
      <c r="AC171" s="40">
        <f t="shared" si="9"/>
        <v>765807</v>
      </c>
      <c r="AD171" s="40">
        <f t="shared" si="10"/>
        <v>879103</v>
      </c>
      <c r="AE171" s="40">
        <f t="shared" si="11"/>
        <v>813185</v>
      </c>
      <c r="AF171" s="40">
        <f t="shared" si="12"/>
        <v>733749</v>
      </c>
      <c r="AG171" s="40">
        <f t="shared" si="13"/>
        <v>583337</v>
      </c>
      <c r="AH171" s="11"/>
      <c r="AI171" s="43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>
      <c r="A172" s="33">
        <v>16.9</v>
      </c>
      <c r="B172" s="34">
        <v>789376.0</v>
      </c>
      <c r="C172" s="34">
        <v>791163.0</v>
      </c>
      <c r="D172" s="34">
        <v>801624.0</v>
      </c>
      <c r="E172" s="35">
        <f t="shared" si="1"/>
        <v>794054</v>
      </c>
      <c r="F172" s="34">
        <v>865140.0</v>
      </c>
      <c r="G172" s="34">
        <v>639836.0</v>
      </c>
      <c r="H172" s="34">
        <v>789814.0</v>
      </c>
      <c r="I172" s="36">
        <f t="shared" si="2"/>
        <v>764930</v>
      </c>
      <c r="J172" s="34">
        <v>852187.0</v>
      </c>
      <c r="K172" s="34">
        <v>945817.0</v>
      </c>
      <c r="L172" s="34">
        <v>909231.0</v>
      </c>
      <c r="M172" s="37">
        <f t="shared" si="3"/>
        <v>902412</v>
      </c>
      <c r="N172" s="34">
        <v>739070.0</v>
      </c>
      <c r="O172" s="34">
        <v>777773.0</v>
      </c>
      <c r="P172" s="34">
        <v>880533.0</v>
      </c>
      <c r="Q172" s="38">
        <f t="shared" si="4"/>
        <v>799125</v>
      </c>
      <c r="R172" s="34">
        <v>725702.0</v>
      </c>
      <c r="S172" s="34">
        <v>664588.0</v>
      </c>
      <c r="T172" s="34">
        <v>824809.0</v>
      </c>
      <c r="U172" s="33">
        <f t="shared" si="5"/>
        <v>738366</v>
      </c>
      <c r="V172" s="34">
        <v>584989.0</v>
      </c>
      <c r="W172" s="34">
        <v>572575.0</v>
      </c>
      <c r="X172" s="34">
        <v>579702.0</v>
      </c>
      <c r="Y172" s="39">
        <f t="shared" si="6"/>
        <v>579089</v>
      </c>
      <c r="Z172" s="34">
        <v>2219.0</v>
      </c>
      <c r="AA172" s="40">
        <f t="shared" si="7"/>
        <v>16.9</v>
      </c>
      <c r="AB172" s="41">
        <f t="shared" si="8"/>
        <v>794054</v>
      </c>
      <c r="AC172" s="40">
        <f t="shared" si="9"/>
        <v>764930</v>
      </c>
      <c r="AD172" s="40">
        <f t="shared" si="10"/>
        <v>902412</v>
      </c>
      <c r="AE172" s="40">
        <f t="shared" si="11"/>
        <v>799125</v>
      </c>
      <c r="AF172" s="40">
        <f t="shared" si="12"/>
        <v>738366</v>
      </c>
      <c r="AG172" s="40">
        <f t="shared" si="13"/>
        <v>579089</v>
      </c>
      <c r="AH172" s="11"/>
      <c r="AI172" s="43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>
      <c r="A173" s="33">
        <v>17.0</v>
      </c>
      <c r="B173" s="34">
        <v>770364.0</v>
      </c>
      <c r="C173" s="34">
        <v>831503.0</v>
      </c>
      <c r="D173" s="34">
        <v>815619.0</v>
      </c>
      <c r="E173" s="35">
        <f t="shared" si="1"/>
        <v>805829</v>
      </c>
      <c r="F173" s="34">
        <v>897385.0</v>
      </c>
      <c r="G173" s="34">
        <v>631166.0</v>
      </c>
      <c r="H173" s="34">
        <v>813174.0</v>
      </c>
      <c r="I173" s="36">
        <f t="shared" si="2"/>
        <v>780575</v>
      </c>
      <c r="J173" s="34">
        <v>867409.0</v>
      </c>
      <c r="K173" s="34">
        <v>940650.0</v>
      </c>
      <c r="L173" s="34">
        <v>913548.0</v>
      </c>
      <c r="M173" s="37">
        <f t="shared" si="3"/>
        <v>907202</v>
      </c>
      <c r="N173" s="34">
        <v>729757.0</v>
      </c>
      <c r="O173" s="34">
        <v>768392.0</v>
      </c>
      <c r="P173" s="34">
        <v>885404.0</v>
      </c>
      <c r="Q173" s="38">
        <f t="shared" si="4"/>
        <v>794518</v>
      </c>
      <c r="R173" s="34">
        <v>714308.0</v>
      </c>
      <c r="S173" s="34">
        <v>625713.0</v>
      </c>
      <c r="T173" s="34">
        <v>848639.0</v>
      </c>
      <c r="U173" s="33">
        <f t="shared" si="5"/>
        <v>729553</v>
      </c>
      <c r="V173" s="34">
        <v>565689.0</v>
      </c>
      <c r="W173" s="34">
        <v>543028.0</v>
      </c>
      <c r="X173" s="34">
        <v>550381.0</v>
      </c>
      <c r="Y173" s="39">
        <f t="shared" si="6"/>
        <v>553033</v>
      </c>
      <c r="Z173" s="34">
        <v>3714.0</v>
      </c>
      <c r="AA173" s="40">
        <f t="shared" si="7"/>
        <v>17</v>
      </c>
      <c r="AB173" s="41">
        <f t="shared" si="8"/>
        <v>805829</v>
      </c>
      <c r="AC173" s="40">
        <f t="shared" si="9"/>
        <v>780575</v>
      </c>
      <c r="AD173" s="40">
        <f t="shared" si="10"/>
        <v>907202</v>
      </c>
      <c r="AE173" s="40">
        <f t="shared" si="11"/>
        <v>794518</v>
      </c>
      <c r="AF173" s="40">
        <f t="shared" si="12"/>
        <v>729553</v>
      </c>
      <c r="AG173" s="40">
        <f t="shared" si="13"/>
        <v>553033</v>
      </c>
      <c r="AH173" s="11"/>
      <c r="AI173" s="43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>
      <c r="A174" s="33">
        <v>17.1</v>
      </c>
      <c r="B174" s="34">
        <v>772902.0</v>
      </c>
      <c r="C174" s="34">
        <v>795212.0</v>
      </c>
      <c r="D174" s="34">
        <v>781233.0</v>
      </c>
      <c r="E174" s="35">
        <f t="shared" si="1"/>
        <v>783116</v>
      </c>
      <c r="F174" s="34">
        <v>863771.0</v>
      </c>
      <c r="G174" s="34">
        <v>630469.0</v>
      </c>
      <c r="H174" s="34">
        <v>783058.0</v>
      </c>
      <c r="I174" s="36">
        <f t="shared" si="2"/>
        <v>759099</v>
      </c>
      <c r="J174" s="34">
        <v>832149.0</v>
      </c>
      <c r="K174" s="34">
        <v>946968.0</v>
      </c>
      <c r="L174" s="34">
        <v>893233.0</v>
      </c>
      <c r="M174" s="37">
        <f t="shared" si="3"/>
        <v>890783</v>
      </c>
      <c r="N174" s="34">
        <v>730854.0</v>
      </c>
      <c r="O174" s="34">
        <v>794697.0</v>
      </c>
      <c r="P174" s="34">
        <v>860188.0</v>
      </c>
      <c r="Q174" s="38">
        <f t="shared" si="4"/>
        <v>795246</v>
      </c>
      <c r="R174" s="34">
        <v>716951.0</v>
      </c>
      <c r="S174" s="34">
        <v>630526.0</v>
      </c>
      <c r="T174" s="34">
        <v>821421.0</v>
      </c>
      <c r="U174" s="33">
        <f t="shared" si="5"/>
        <v>722966</v>
      </c>
      <c r="V174" s="34">
        <v>575087.0</v>
      </c>
      <c r="W174" s="34">
        <v>543791.0</v>
      </c>
      <c r="X174" s="34">
        <v>568821.0</v>
      </c>
      <c r="Y174" s="39">
        <f t="shared" si="6"/>
        <v>562566</v>
      </c>
      <c r="Z174" s="34">
        <v>3472.0</v>
      </c>
      <c r="AA174" s="40">
        <f t="shared" si="7"/>
        <v>17.1</v>
      </c>
      <c r="AB174" s="41">
        <f t="shared" si="8"/>
        <v>783116</v>
      </c>
      <c r="AC174" s="40">
        <f t="shared" si="9"/>
        <v>759099</v>
      </c>
      <c r="AD174" s="40">
        <f t="shared" si="10"/>
        <v>890783</v>
      </c>
      <c r="AE174" s="40">
        <f t="shared" si="11"/>
        <v>795246</v>
      </c>
      <c r="AF174" s="40">
        <f t="shared" si="12"/>
        <v>722966</v>
      </c>
      <c r="AG174" s="40">
        <f t="shared" si="13"/>
        <v>562566</v>
      </c>
      <c r="AH174" s="11"/>
      <c r="AI174" s="43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>
      <c r="A175" s="33">
        <v>17.2</v>
      </c>
      <c r="B175" s="34">
        <v>745681.0</v>
      </c>
      <c r="C175" s="34">
        <v>805896.0</v>
      </c>
      <c r="D175" s="34">
        <v>799283.0</v>
      </c>
      <c r="E175" s="35">
        <f t="shared" si="1"/>
        <v>783620</v>
      </c>
      <c r="F175" s="34">
        <v>895922.0</v>
      </c>
      <c r="G175" s="34">
        <v>611370.0</v>
      </c>
      <c r="H175" s="34">
        <v>774967.0</v>
      </c>
      <c r="I175" s="36">
        <f t="shared" si="2"/>
        <v>760753</v>
      </c>
      <c r="J175" s="34">
        <v>851582.0</v>
      </c>
      <c r="K175" s="34">
        <v>960714.0</v>
      </c>
      <c r="L175" s="34">
        <v>899620.0</v>
      </c>
      <c r="M175" s="37">
        <f t="shared" si="3"/>
        <v>903972</v>
      </c>
      <c r="N175" s="34">
        <v>743713.0</v>
      </c>
      <c r="O175" s="34">
        <v>761147.0</v>
      </c>
      <c r="P175" s="34">
        <v>847182.0</v>
      </c>
      <c r="Q175" s="38">
        <f t="shared" si="4"/>
        <v>784014</v>
      </c>
      <c r="R175" s="34">
        <v>704816.0</v>
      </c>
      <c r="S175" s="34">
        <v>647465.0</v>
      </c>
      <c r="T175" s="34">
        <v>827536.0</v>
      </c>
      <c r="U175" s="33">
        <f t="shared" si="5"/>
        <v>726606</v>
      </c>
      <c r="V175" s="34">
        <v>570084.0</v>
      </c>
      <c r="W175" s="34">
        <v>539559.0</v>
      </c>
      <c r="X175" s="34">
        <v>568750.0</v>
      </c>
      <c r="Y175" s="39">
        <f t="shared" si="6"/>
        <v>559464</v>
      </c>
      <c r="Z175" s="34">
        <v>4804.0</v>
      </c>
      <c r="AA175" s="40">
        <f t="shared" si="7"/>
        <v>17.2</v>
      </c>
      <c r="AB175" s="41">
        <f t="shared" si="8"/>
        <v>783620</v>
      </c>
      <c r="AC175" s="40">
        <f t="shared" si="9"/>
        <v>760753</v>
      </c>
      <c r="AD175" s="40">
        <f t="shared" si="10"/>
        <v>903972</v>
      </c>
      <c r="AE175" s="40">
        <f t="shared" si="11"/>
        <v>784014</v>
      </c>
      <c r="AF175" s="40">
        <f t="shared" si="12"/>
        <v>726606</v>
      </c>
      <c r="AG175" s="40">
        <f t="shared" si="13"/>
        <v>559464</v>
      </c>
      <c r="AH175" s="11"/>
      <c r="AI175" s="43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>
      <c r="A176" s="33">
        <v>17.3</v>
      </c>
      <c r="B176" s="34">
        <v>793372.0</v>
      </c>
      <c r="C176" s="34">
        <v>794211.0</v>
      </c>
      <c r="D176" s="34">
        <v>760924.0</v>
      </c>
      <c r="E176" s="35">
        <f t="shared" si="1"/>
        <v>782836</v>
      </c>
      <c r="F176" s="34">
        <v>873092.0</v>
      </c>
      <c r="G176" s="34">
        <v>650623.0</v>
      </c>
      <c r="H176" s="34">
        <v>773684.0</v>
      </c>
      <c r="I176" s="36">
        <f t="shared" si="2"/>
        <v>765800</v>
      </c>
      <c r="J176" s="34">
        <v>816452.0</v>
      </c>
      <c r="K176" s="34">
        <v>944098.0</v>
      </c>
      <c r="L176" s="34">
        <v>899036.0</v>
      </c>
      <c r="M176" s="37">
        <f t="shared" si="3"/>
        <v>886529</v>
      </c>
      <c r="N176" s="34">
        <v>728433.0</v>
      </c>
      <c r="O176" s="34">
        <v>753357.0</v>
      </c>
      <c r="P176" s="34">
        <v>867909.0</v>
      </c>
      <c r="Q176" s="38">
        <f t="shared" si="4"/>
        <v>783233</v>
      </c>
      <c r="R176" s="34">
        <v>700129.0</v>
      </c>
      <c r="S176" s="34">
        <v>617991.0</v>
      </c>
      <c r="T176" s="34">
        <v>809167.0</v>
      </c>
      <c r="U176" s="33">
        <f t="shared" si="5"/>
        <v>709096</v>
      </c>
      <c r="V176" s="34">
        <v>586859.0</v>
      </c>
      <c r="W176" s="34">
        <v>538420.0</v>
      </c>
      <c r="X176" s="34">
        <v>551503.0</v>
      </c>
      <c r="Y176" s="39">
        <f t="shared" si="6"/>
        <v>558927</v>
      </c>
      <c r="Z176" s="34">
        <v>5041.0</v>
      </c>
      <c r="AA176" s="40">
        <f t="shared" si="7"/>
        <v>17.3</v>
      </c>
      <c r="AB176" s="41">
        <f t="shared" si="8"/>
        <v>782836</v>
      </c>
      <c r="AC176" s="40">
        <f t="shared" si="9"/>
        <v>765800</v>
      </c>
      <c r="AD176" s="40">
        <f t="shared" si="10"/>
        <v>886529</v>
      </c>
      <c r="AE176" s="40">
        <f t="shared" si="11"/>
        <v>783233</v>
      </c>
      <c r="AF176" s="40">
        <f t="shared" si="12"/>
        <v>709096</v>
      </c>
      <c r="AG176" s="40">
        <f t="shared" si="13"/>
        <v>558927</v>
      </c>
      <c r="AH176" s="11"/>
      <c r="AI176" s="43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>
      <c r="A177" s="33">
        <v>17.4</v>
      </c>
      <c r="B177" s="34">
        <v>768674.0</v>
      </c>
      <c r="C177" s="34">
        <v>814179.0</v>
      </c>
      <c r="D177" s="34">
        <v>800394.0</v>
      </c>
      <c r="E177" s="35">
        <f t="shared" si="1"/>
        <v>794416</v>
      </c>
      <c r="F177" s="34">
        <v>867198.0</v>
      </c>
      <c r="G177" s="34">
        <v>624920.0</v>
      </c>
      <c r="H177" s="34">
        <v>785417.0</v>
      </c>
      <c r="I177" s="36">
        <f t="shared" si="2"/>
        <v>759178</v>
      </c>
      <c r="J177" s="34">
        <v>846202.0</v>
      </c>
      <c r="K177" s="34">
        <v>942573.0</v>
      </c>
      <c r="L177" s="34">
        <v>880454.0</v>
      </c>
      <c r="M177" s="37">
        <f t="shared" si="3"/>
        <v>889743</v>
      </c>
      <c r="N177" s="34">
        <v>746518.0</v>
      </c>
      <c r="O177" s="34">
        <v>758905.0</v>
      </c>
      <c r="P177" s="34">
        <v>834069.0</v>
      </c>
      <c r="Q177" s="38">
        <f t="shared" si="4"/>
        <v>779831</v>
      </c>
      <c r="R177" s="34">
        <v>682292.0</v>
      </c>
      <c r="S177" s="34">
        <v>627876.0</v>
      </c>
      <c r="T177" s="34">
        <v>786714.0</v>
      </c>
      <c r="U177" s="33">
        <f t="shared" si="5"/>
        <v>698961</v>
      </c>
      <c r="V177" s="34">
        <v>561379.0</v>
      </c>
      <c r="W177" s="34">
        <v>528928.0</v>
      </c>
      <c r="X177" s="34">
        <v>556891.0</v>
      </c>
      <c r="Y177" s="39">
        <f t="shared" si="6"/>
        <v>549066</v>
      </c>
      <c r="Z177" s="34">
        <v>2630.0</v>
      </c>
      <c r="AA177" s="40">
        <f t="shared" si="7"/>
        <v>17.4</v>
      </c>
      <c r="AB177" s="41">
        <f t="shared" si="8"/>
        <v>794416</v>
      </c>
      <c r="AC177" s="40">
        <f t="shared" si="9"/>
        <v>759178</v>
      </c>
      <c r="AD177" s="40">
        <f t="shared" si="10"/>
        <v>889743</v>
      </c>
      <c r="AE177" s="40">
        <f t="shared" si="11"/>
        <v>779831</v>
      </c>
      <c r="AF177" s="40">
        <f t="shared" si="12"/>
        <v>698961</v>
      </c>
      <c r="AG177" s="40">
        <f t="shared" si="13"/>
        <v>549066</v>
      </c>
      <c r="AH177" s="11"/>
      <c r="AI177" s="43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>
      <c r="A178" s="33">
        <v>17.5</v>
      </c>
      <c r="B178" s="34">
        <v>761028.0</v>
      </c>
      <c r="C178" s="34">
        <v>804273.0</v>
      </c>
      <c r="D178" s="34">
        <v>792166.0</v>
      </c>
      <c r="E178" s="35">
        <f t="shared" si="1"/>
        <v>785822</v>
      </c>
      <c r="F178" s="34">
        <v>884157.0</v>
      </c>
      <c r="G178" s="34">
        <v>618804.0</v>
      </c>
      <c r="H178" s="34">
        <v>796726.0</v>
      </c>
      <c r="I178" s="36">
        <f t="shared" si="2"/>
        <v>766562</v>
      </c>
      <c r="J178" s="34">
        <v>816885.0</v>
      </c>
      <c r="K178" s="34">
        <v>948705.0</v>
      </c>
      <c r="L178" s="34">
        <v>864070.0</v>
      </c>
      <c r="M178" s="37">
        <f t="shared" si="3"/>
        <v>876553</v>
      </c>
      <c r="N178" s="34">
        <v>740690.0</v>
      </c>
      <c r="O178" s="34">
        <v>730315.0</v>
      </c>
      <c r="P178" s="34">
        <v>854834.0</v>
      </c>
      <c r="Q178" s="38">
        <f t="shared" si="4"/>
        <v>775280</v>
      </c>
      <c r="R178" s="34">
        <v>709675.0</v>
      </c>
      <c r="S178" s="34">
        <v>628439.0</v>
      </c>
      <c r="T178" s="34">
        <v>786764.0</v>
      </c>
      <c r="U178" s="33">
        <f t="shared" si="5"/>
        <v>708293</v>
      </c>
      <c r="V178" s="34">
        <v>561510.0</v>
      </c>
      <c r="W178" s="34">
        <v>552753.0</v>
      </c>
      <c r="X178" s="34">
        <v>536915.0</v>
      </c>
      <c r="Y178" s="39">
        <f t="shared" si="6"/>
        <v>550393</v>
      </c>
      <c r="Z178" s="34">
        <v>2531.0</v>
      </c>
      <c r="AA178" s="40">
        <f t="shared" si="7"/>
        <v>17.5</v>
      </c>
      <c r="AB178" s="41">
        <f t="shared" si="8"/>
        <v>785822</v>
      </c>
      <c r="AC178" s="40">
        <f t="shared" si="9"/>
        <v>766562</v>
      </c>
      <c r="AD178" s="40">
        <f t="shared" si="10"/>
        <v>876553</v>
      </c>
      <c r="AE178" s="40">
        <f t="shared" si="11"/>
        <v>775280</v>
      </c>
      <c r="AF178" s="40">
        <f t="shared" si="12"/>
        <v>708293</v>
      </c>
      <c r="AG178" s="40">
        <f t="shared" si="13"/>
        <v>550393</v>
      </c>
      <c r="AH178" s="11"/>
      <c r="AI178" s="43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>
      <c r="A179" s="33">
        <v>17.6</v>
      </c>
      <c r="B179" s="34">
        <v>796020.0</v>
      </c>
      <c r="C179" s="34">
        <v>795354.0</v>
      </c>
      <c r="D179" s="34">
        <v>777149.0</v>
      </c>
      <c r="E179" s="35">
        <f t="shared" si="1"/>
        <v>789508</v>
      </c>
      <c r="F179" s="34">
        <v>876254.0</v>
      </c>
      <c r="G179" s="34">
        <v>615842.0</v>
      </c>
      <c r="H179" s="34">
        <v>780174.0</v>
      </c>
      <c r="I179" s="36">
        <f t="shared" si="2"/>
        <v>757423</v>
      </c>
      <c r="J179" s="34">
        <v>815516.0</v>
      </c>
      <c r="K179" s="34">
        <v>935366.0</v>
      </c>
      <c r="L179" s="34">
        <v>889190.0</v>
      </c>
      <c r="M179" s="37">
        <f t="shared" si="3"/>
        <v>880024</v>
      </c>
      <c r="N179" s="34">
        <v>727686.0</v>
      </c>
      <c r="O179" s="34">
        <v>724741.0</v>
      </c>
      <c r="P179" s="34">
        <v>828720.0</v>
      </c>
      <c r="Q179" s="38">
        <f t="shared" si="4"/>
        <v>760382</v>
      </c>
      <c r="R179" s="34">
        <v>668352.0</v>
      </c>
      <c r="S179" s="34">
        <v>618785.0</v>
      </c>
      <c r="T179" s="34">
        <v>814501.0</v>
      </c>
      <c r="U179" s="33">
        <f t="shared" si="5"/>
        <v>700546</v>
      </c>
      <c r="V179" s="34">
        <v>541542.0</v>
      </c>
      <c r="W179" s="34">
        <v>539109.0</v>
      </c>
      <c r="X179" s="34">
        <v>540370.0</v>
      </c>
      <c r="Y179" s="39">
        <f t="shared" si="6"/>
        <v>540340</v>
      </c>
      <c r="Z179" s="34">
        <v>3725.0</v>
      </c>
      <c r="AA179" s="40">
        <f t="shared" si="7"/>
        <v>17.6</v>
      </c>
      <c r="AB179" s="41">
        <f t="shared" si="8"/>
        <v>789508</v>
      </c>
      <c r="AC179" s="40">
        <f t="shared" si="9"/>
        <v>757423</v>
      </c>
      <c r="AD179" s="40">
        <f t="shared" si="10"/>
        <v>880024</v>
      </c>
      <c r="AE179" s="40">
        <f t="shared" si="11"/>
        <v>760382</v>
      </c>
      <c r="AF179" s="40">
        <f t="shared" si="12"/>
        <v>700546</v>
      </c>
      <c r="AG179" s="40">
        <f t="shared" si="13"/>
        <v>540340</v>
      </c>
      <c r="AH179" s="11"/>
      <c r="AI179" s="43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>
      <c r="A180" s="33">
        <v>17.7</v>
      </c>
      <c r="B180" s="34">
        <v>784661.0</v>
      </c>
      <c r="C180" s="34">
        <v>809701.0</v>
      </c>
      <c r="D180" s="34">
        <v>798707.0</v>
      </c>
      <c r="E180" s="35">
        <f t="shared" si="1"/>
        <v>797690</v>
      </c>
      <c r="F180" s="34">
        <v>858516.0</v>
      </c>
      <c r="G180" s="34">
        <v>611369.0</v>
      </c>
      <c r="H180" s="34">
        <v>784445.0</v>
      </c>
      <c r="I180" s="36">
        <f t="shared" si="2"/>
        <v>751443</v>
      </c>
      <c r="J180" s="34">
        <v>825277.0</v>
      </c>
      <c r="K180" s="34">
        <v>944826.0</v>
      </c>
      <c r="L180" s="34">
        <v>844408.0</v>
      </c>
      <c r="M180" s="37">
        <f t="shared" si="3"/>
        <v>871504</v>
      </c>
      <c r="N180" s="34">
        <v>727543.0</v>
      </c>
      <c r="O180" s="34">
        <v>739169.0</v>
      </c>
      <c r="P180" s="34">
        <v>853707.0</v>
      </c>
      <c r="Q180" s="38">
        <f t="shared" si="4"/>
        <v>773473</v>
      </c>
      <c r="R180" s="34">
        <v>693141.0</v>
      </c>
      <c r="S180" s="34">
        <v>586200.0</v>
      </c>
      <c r="T180" s="34">
        <v>794148.0</v>
      </c>
      <c r="U180" s="33">
        <f t="shared" si="5"/>
        <v>691163</v>
      </c>
      <c r="V180" s="34">
        <v>542857.0</v>
      </c>
      <c r="W180" s="34">
        <v>536549.0</v>
      </c>
      <c r="X180" s="34">
        <v>530794.0</v>
      </c>
      <c r="Y180" s="39">
        <f t="shared" si="6"/>
        <v>536733</v>
      </c>
      <c r="Z180" s="34">
        <v>2871.0</v>
      </c>
      <c r="AA180" s="40">
        <f t="shared" si="7"/>
        <v>17.7</v>
      </c>
      <c r="AB180" s="41">
        <f t="shared" si="8"/>
        <v>797690</v>
      </c>
      <c r="AC180" s="40">
        <f t="shared" si="9"/>
        <v>751443</v>
      </c>
      <c r="AD180" s="40">
        <f t="shared" si="10"/>
        <v>871504</v>
      </c>
      <c r="AE180" s="40">
        <f t="shared" si="11"/>
        <v>773473</v>
      </c>
      <c r="AF180" s="40">
        <f t="shared" si="12"/>
        <v>691163</v>
      </c>
      <c r="AG180" s="40">
        <f t="shared" si="13"/>
        <v>536733</v>
      </c>
      <c r="AH180" s="11"/>
      <c r="AI180" s="43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>
      <c r="A181" s="33">
        <v>17.8</v>
      </c>
      <c r="B181" s="34">
        <v>797608.0</v>
      </c>
      <c r="C181" s="34">
        <v>814632.0</v>
      </c>
      <c r="D181" s="34">
        <v>789249.0</v>
      </c>
      <c r="E181" s="35">
        <f t="shared" si="1"/>
        <v>800496</v>
      </c>
      <c r="F181" s="34">
        <v>871814.0</v>
      </c>
      <c r="G181" s="34">
        <v>609477.0</v>
      </c>
      <c r="H181" s="34">
        <v>791016.0</v>
      </c>
      <c r="I181" s="36">
        <f t="shared" si="2"/>
        <v>757436</v>
      </c>
      <c r="J181" s="34">
        <v>837325.0</v>
      </c>
      <c r="K181" s="34">
        <v>910489.0</v>
      </c>
      <c r="L181" s="34">
        <v>882139.0</v>
      </c>
      <c r="M181" s="37">
        <f t="shared" si="3"/>
        <v>876651</v>
      </c>
      <c r="N181" s="34">
        <v>725893.0</v>
      </c>
      <c r="O181" s="34">
        <v>735236.0</v>
      </c>
      <c r="P181" s="34">
        <v>833842.0</v>
      </c>
      <c r="Q181" s="38">
        <f t="shared" si="4"/>
        <v>764990</v>
      </c>
      <c r="R181" s="34">
        <v>696638.0</v>
      </c>
      <c r="S181" s="34">
        <v>630908.0</v>
      </c>
      <c r="T181" s="34">
        <v>798841.0</v>
      </c>
      <c r="U181" s="33">
        <f t="shared" si="5"/>
        <v>708796</v>
      </c>
      <c r="V181" s="34">
        <v>524339.0</v>
      </c>
      <c r="W181" s="34">
        <v>521013.0</v>
      </c>
      <c r="X181" s="34">
        <v>510585.0</v>
      </c>
      <c r="Y181" s="39">
        <f t="shared" si="6"/>
        <v>518646</v>
      </c>
      <c r="Z181" s="34">
        <v>4179.0</v>
      </c>
      <c r="AA181" s="40">
        <f t="shared" si="7"/>
        <v>17.8</v>
      </c>
      <c r="AB181" s="41">
        <f t="shared" si="8"/>
        <v>800496</v>
      </c>
      <c r="AC181" s="40">
        <f t="shared" si="9"/>
        <v>757436</v>
      </c>
      <c r="AD181" s="40">
        <f t="shared" si="10"/>
        <v>876651</v>
      </c>
      <c r="AE181" s="40">
        <f t="shared" si="11"/>
        <v>764990</v>
      </c>
      <c r="AF181" s="40">
        <f t="shared" si="12"/>
        <v>708796</v>
      </c>
      <c r="AG181" s="40">
        <f t="shared" si="13"/>
        <v>518646</v>
      </c>
      <c r="AH181" s="11"/>
      <c r="AI181" s="43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>
      <c r="A182" s="33">
        <v>17.9</v>
      </c>
      <c r="B182" s="34">
        <v>769614.0</v>
      </c>
      <c r="C182" s="34">
        <v>809915.0</v>
      </c>
      <c r="D182" s="34">
        <v>784907.0</v>
      </c>
      <c r="E182" s="35">
        <f t="shared" si="1"/>
        <v>788145</v>
      </c>
      <c r="F182" s="34">
        <v>880946.0</v>
      </c>
      <c r="G182" s="34">
        <v>606681.0</v>
      </c>
      <c r="H182" s="34">
        <v>801222.0</v>
      </c>
      <c r="I182" s="36">
        <f t="shared" si="2"/>
        <v>762950</v>
      </c>
      <c r="J182" s="34">
        <v>818949.0</v>
      </c>
      <c r="K182" s="34">
        <v>927692.0</v>
      </c>
      <c r="L182" s="34">
        <v>863580.0</v>
      </c>
      <c r="M182" s="37">
        <f t="shared" si="3"/>
        <v>870074</v>
      </c>
      <c r="N182" s="34">
        <v>725284.0</v>
      </c>
      <c r="O182" s="34">
        <v>737187.0</v>
      </c>
      <c r="P182" s="34">
        <v>817198.0</v>
      </c>
      <c r="Q182" s="38">
        <f t="shared" si="4"/>
        <v>759890</v>
      </c>
      <c r="R182" s="34">
        <v>667713.0</v>
      </c>
      <c r="S182" s="34">
        <v>584823.0</v>
      </c>
      <c r="T182" s="34">
        <v>785656.0</v>
      </c>
      <c r="U182" s="33">
        <f t="shared" si="5"/>
        <v>679397</v>
      </c>
      <c r="V182" s="34">
        <v>530257.0</v>
      </c>
      <c r="W182" s="34">
        <v>512577.0</v>
      </c>
      <c r="X182" s="34">
        <v>525080.0</v>
      </c>
      <c r="Y182" s="39">
        <f t="shared" si="6"/>
        <v>522638</v>
      </c>
      <c r="Z182" s="34">
        <v>4613.0</v>
      </c>
      <c r="AA182" s="40">
        <f t="shared" si="7"/>
        <v>17.9</v>
      </c>
      <c r="AB182" s="41">
        <f t="shared" si="8"/>
        <v>788145</v>
      </c>
      <c r="AC182" s="40">
        <f t="shared" si="9"/>
        <v>762950</v>
      </c>
      <c r="AD182" s="40">
        <f t="shared" si="10"/>
        <v>870074</v>
      </c>
      <c r="AE182" s="40">
        <f t="shared" si="11"/>
        <v>759890</v>
      </c>
      <c r="AF182" s="40">
        <f t="shared" si="12"/>
        <v>679397</v>
      </c>
      <c r="AG182" s="40">
        <f t="shared" si="13"/>
        <v>522638</v>
      </c>
      <c r="AH182" s="11"/>
      <c r="AI182" s="43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>
      <c r="A183" s="33">
        <v>18.0</v>
      </c>
      <c r="B183" s="34">
        <v>785785.0</v>
      </c>
      <c r="C183" s="34">
        <v>818162.0</v>
      </c>
      <c r="D183" s="34">
        <v>798326.0</v>
      </c>
      <c r="E183" s="35">
        <f t="shared" si="1"/>
        <v>800758</v>
      </c>
      <c r="F183" s="34">
        <v>864220.0</v>
      </c>
      <c r="G183" s="34">
        <v>605345.0</v>
      </c>
      <c r="H183" s="34">
        <v>762168.0</v>
      </c>
      <c r="I183" s="36">
        <f t="shared" si="2"/>
        <v>743911</v>
      </c>
      <c r="J183" s="34">
        <v>798749.0</v>
      </c>
      <c r="K183" s="34">
        <v>915029.0</v>
      </c>
      <c r="L183" s="34">
        <v>858529.0</v>
      </c>
      <c r="M183" s="37">
        <f t="shared" si="3"/>
        <v>857436</v>
      </c>
      <c r="N183" s="34">
        <v>708530.0</v>
      </c>
      <c r="O183" s="34">
        <v>719838.0</v>
      </c>
      <c r="P183" s="34">
        <v>810385.0</v>
      </c>
      <c r="Q183" s="38">
        <f t="shared" si="4"/>
        <v>746251</v>
      </c>
      <c r="R183" s="34">
        <v>642780.0</v>
      </c>
      <c r="S183" s="34">
        <v>592377.0</v>
      </c>
      <c r="T183" s="34">
        <v>774432.0</v>
      </c>
      <c r="U183" s="33">
        <f t="shared" si="5"/>
        <v>669863</v>
      </c>
      <c r="V183" s="34">
        <v>529349.0</v>
      </c>
      <c r="W183" s="34">
        <v>522010.0</v>
      </c>
      <c r="X183" s="34">
        <v>535741.0</v>
      </c>
      <c r="Y183" s="39">
        <f t="shared" si="6"/>
        <v>529033</v>
      </c>
      <c r="Z183" s="34">
        <v>2825.0</v>
      </c>
      <c r="AA183" s="40">
        <f t="shared" si="7"/>
        <v>18</v>
      </c>
      <c r="AB183" s="41">
        <f t="shared" si="8"/>
        <v>800758</v>
      </c>
      <c r="AC183" s="40">
        <f t="shared" si="9"/>
        <v>743911</v>
      </c>
      <c r="AD183" s="40">
        <f t="shared" si="10"/>
        <v>857436</v>
      </c>
      <c r="AE183" s="40">
        <f t="shared" si="11"/>
        <v>746251</v>
      </c>
      <c r="AF183" s="40">
        <f t="shared" si="12"/>
        <v>669863</v>
      </c>
      <c r="AG183" s="40">
        <f t="shared" si="13"/>
        <v>529033</v>
      </c>
      <c r="AH183" s="11"/>
      <c r="AI183" s="43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>
      <c r="A184" s="33">
        <v>18.1</v>
      </c>
      <c r="B184" s="34">
        <v>778469.0</v>
      </c>
      <c r="C184" s="34">
        <v>790982.0</v>
      </c>
      <c r="D184" s="34">
        <v>789649.0</v>
      </c>
      <c r="E184" s="35">
        <f t="shared" si="1"/>
        <v>786367</v>
      </c>
      <c r="F184" s="34">
        <v>877213.0</v>
      </c>
      <c r="G184" s="34">
        <v>580798.0</v>
      </c>
      <c r="H184" s="34">
        <v>774882.0</v>
      </c>
      <c r="I184" s="36">
        <f t="shared" si="2"/>
        <v>744298</v>
      </c>
      <c r="J184" s="34">
        <v>825043.0</v>
      </c>
      <c r="K184" s="34">
        <v>892478.0</v>
      </c>
      <c r="L184" s="34">
        <v>857785.0</v>
      </c>
      <c r="M184" s="37">
        <f t="shared" si="3"/>
        <v>858435</v>
      </c>
      <c r="N184" s="34">
        <v>717741.0</v>
      </c>
      <c r="O184" s="34">
        <v>735125.0</v>
      </c>
      <c r="P184" s="34">
        <v>803642.0</v>
      </c>
      <c r="Q184" s="38">
        <f t="shared" si="4"/>
        <v>752169</v>
      </c>
      <c r="R184" s="34">
        <v>653060.0</v>
      </c>
      <c r="S184" s="34">
        <v>587074.0</v>
      </c>
      <c r="T184" s="34">
        <v>756189.0</v>
      </c>
      <c r="U184" s="33">
        <f t="shared" si="5"/>
        <v>665441</v>
      </c>
      <c r="V184" s="34">
        <v>536602.0</v>
      </c>
      <c r="W184" s="34">
        <v>508019.0</v>
      </c>
      <c r="X184" s="34">
        <v>513012.0</v>
      </c>
      <c r="Y184" s="39">
        <f t="shared" si="6"/>
        <v>519211</v>
      </c>
      <c r="Z184" s="34">
        <v>3411.0</v>
      </c>
      <c r="AA184" s="40">
        <f t="shared" si="7"/>
        <v>18.1</v>
      </c>
      <c r="AB184" s="41">
        <f t="shared" si="8"/>
        <v>786367</v>
      </c>
      <c r="AC184" s="40">
        <f t="shared" si="9"/>
        <v>744298</v>
      </c>
      <c r="AD184" s="40">
        <f t="shared" si="10"/>
        <v>858435</v>
      </c>
      <c r="AE184" s="40">
        <f t="shared" si="11"/>
        <v>752169</v>
      </c>
      <c r="AF184" s="40">
        <f t="shared" si="12"/>
        <v>665441</v>
      </c>
      <c r="AG184" s="40">
        <f t="shared" si="13"/>
        <v>519211</v>
      </c>
      <c r="AH184" s="11"/>
      <c r="AI184" s="43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>
      <c r="A185" s="33">
        <v>18.2</v>
      </c>
      <c r="B185" s="34">
        <v>769658.0</v>
      </c>
      <c r="C185" s="34">
        <v>837175.0</v>
      </c>
      <c r="D185" s="34">
        <v>779120.0</v>
      </c>
      <c r="E185" s="35">
        <f t="shared" si="1"/>
        <v>795318</v>
      </c>
      <c r="F185" s="34">
        <v>877610.0</v>
      </c>
      <c r="G185" s="34">
        <v>587034.0</v>
      </c>
      <c r="H185" s="34">
        <v>779811.0</v>
      </c>
      <c r="I185" s="36">
        <f t="shared" si="2"/>
        <v>748152</v>
      </c>
      <c r="J185" s="34">
        <v>819864.0</v>
      </c>
      <c r="K185" s="34">
        <v>906108.0</v>
      </c>
      <c r="L185" s="34">
        <v>862060.0</v>
      </c>
      <c r="M185" s="37">
        <f t="shared" si="3"/>
        <v>862677</v>
      </c>
      <c r="N185" s="34">
        <v>694031.0</v>
      </c>
      <c r="O185" s="34">
        <v>715304.0</v>
      </c>
      <c r="P185" s="34">
        <v>783941.0</v>
      </c>
      <c r="Q185" s="38">
        <f t="shared" si="4"/>
        <v>731092</v>
      </c>
      <c r="R185" s="34">
        <v>671712.0</v>
      </c>
      <c r="S185" s="34">
        <v>586906.0</v>
      </c>
      <c r="T185" s="34">
        <v>750172.0</v>
      </c>
      <c r="U185" s="33">
        <f t="shared" si="5"/>
        <v>669597</v>
      </c>
      <c r="V185" s="34">
        <v>522131.0</v>
      </c>
      <c r="W185" s="34">
        <v>523825.0</v>
      </c>
      <c r="X185" s="34">
        <v>509889.0</v>
      </c>
      <c r="Y185" s="39">
        <f t="shared" si="6"/>
        <v>518615</v>
      </c>
      <c r="Z185" s="34">
        <v>3942.0</v>
      </c>
      <c r="AA185" s="40">
        <f t="shared" si="7"/>
        <v>18.2</v>
      </c>
      <c r="AB185" s="41">
        <f t="shared" si="8"/>
        <v>795318</v>
      </c>
      <c r="AC185" s="40">
        <f t="shared" si="9"/>
        <v>748152</v>
      </c>
      <c r="AD185" s="40">
        <f t="shared" si="10"/>
        <v>862677</v>
      </c>
      <c r="AE185" s="40">
        <f t="shared" si="11"/>
        <v>731092</v>
      </c>
      <c r="AF185" s="40">
        <f t="shared" si="12"/>
        <v>669597</v>
      </c>
      <c r="AG185" s="40">
        <f t="shared" si="13"/>
        <v>518615</v>
      </c>
      <c r="AH185" s="11"/>
      <c r="AI185" s="43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>
      <c r="A186" s="33">
        <v>18.3</v>
      </c>
      <c r="B186" s="34">
        <v>774757.0</v>
      </c>
      <c r="C186" s="34">
        <v>813447.0</v>
      </c>
      <c r="D186" s="34">
        <v>789015.0</v>
      </c>
      <c r="E186" s="35">
        <f t="shared" si="1"/>
        <v>792406</v>
      </c>
      <c r="F186" s="34">
        <v>860059.0</v>
      </c>
      <c r="G186" s="34">
        <v>612118.0</v>
      </c>
      <c r="H186" s="34">
        <v>768584.0</v>
      </c>
      <c r="I186" s="36">
        <f t="shared" si="2"/>
        <v>746920</v>
      </c>
      <c r="J186" s="34">
        <v>801232.0</v>
      </c>
      <c r="K186" s="34">
        <v>908837.0</v>
      </c>
      <c r="L186" s="34">
        <v>827059.0</v>
      </c>
      <c r="M186" s="37">
        <f t="shared" si="3"/>
        <v>845709</v>
      </c>
      <c r="N186" s="34">
        <v>701246.0</v>
      </c>
      <c r="O186" s="34">
        <v>714374.0</v>
      </c>
      <c r="P186" s="34">
        <v>800990.0</v>
      </c>
      <c r="Q186" s="38">
        <f t="shared" si="4"/>
        <v>738870</v>
      </c>
      <c r="R186" s="34">
        <v>645767.0</v>
      </c>
      <c r="S186" s="34">
        <v>584632.0</v>
      </c>
      <c r="T186" s="34">
        <v>767329.0</v>
      </c>
      <c r="U186" s="33">
        <f t="shared" si="5"/>
        <v>665909</v>
      </c>
      <c r="V186" s="34">
        <v>512699.0</v>
      </c>
      <c r="W186" s="34">
        <v>489927.0</v>
      </c>
      <c r="X186" s="34">
        <v>503396.0</v>
      </c>
      <c r="Y186" s="39">
        <f t="shared" si="6"/>
        <v>502007</v>
      </c>
      <c r="Z186" s="34">
        <v>4351.0</v>
      </c>
      <c r="AA186" s="40">
        <f t="shared" si="7"/>
        <v>18.3</v>
      </c>
      <c r="AB186" s="41">
        <f t="shared" si="8"/>
        <v>792406</v>
      </c>
      <c r="AC186" s="40">
        <f t="shared" si="9"/>
        <v>746920</v>
      </c>
      <c r="AD186" s="40">
        <f t="shared" si="10"/>
        <v>845709</v>
      </c>
      <c r="AE186" s="40">
        <f t="shared" si="11"/>
        <v>738870</v>
      </c>
      <c r="AF186" s="40">
        <f t="shared" si="12"/>
        <v>665909</v>
      </c>
      <c r="AG186" s="40">
        <f t="shared" si="13"/>
        <v>502007</v>
      </c>
      <c r="AH186" s="11"/>
      <c r="AI186" s="43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>
      <c r="A187" s="33">
        <v>18.4</v>
      </c>
      <c r="B187" s="34">
        <v>781607.0</v>
      </c>
      <c r="C187" s="34">
        <v>810247.0</v>
      </c>
      <c r="D187" s="34">
        <v>763793.0</v>
      </c>
      <c r="E187" s="35">
        <f t="shared" si="1"/>
        <v>785216</v>
      </c>
      <c r="F187" s="34">
        <v>850897.0</v>
      </c>
      <c r="G187" s="34">
        <v>593720.0</v>
      </c>
      <c r="H187" s="34">
        <v>775312.0</v>
      </c>
      <c r="I187" s="36">
        <f t="shared" si="2"/>
        <v>739976</v>
      </c>
      <c r="J187" s="34">
        <v>767431.0</v>
      </c>
      <c r="K187" s="34">
        <v>910494.0</v>
      </c>
      <c r="L187" s="34">
        <v>838937.0</v>
      </c>
      <c r="M187" s="37">
        <f t="shared" si="3"/>
        <v>838954</v>
      </c>
      <c r="N187" s="34">
        <v>712451.0</v>
      </c>
      <c r="O187" s="34">
        <v>675551.0</v>
      </c>
      <c r="P187" s="34">
        <v>780598.0</v>
      </c>
      <c r="Q187" s="38">
        <f t="shared" si="4"/>
        <v>722867</v>
      </c>
      <c r="R187" s="34">
        <v>664788.0</v>
      </c>
      <c r="S187" s="34">
        <v>577379.0</v>
      </c>
      <c r="T187" s="34">
        <v>726874.0</v>
      </c>
      <c r="U187" s="33">
        <f t="shared" si="5"/>
        <v>656347</v>
      </c>
      <c r="V187" s="34">
        <v>507244.0</v>
      </c>
      <c r="W187" s="34">
        <v>509944.0</v>
      </c>
      <c r="X187" s="34">
        <v>502534.0</v>
      </c>
      <c r="Y187" s="39">
        <f t="shared" si="6"/>
        <v>506574</v>
      </c>
      <c r="Z187" s="34">
        <v>5869.0</v>
      </c>
      <c r="AA187" s="40">
        <f t="shared" si="7"/>
        <v>18.4</v>
      </c>
      <c r="AB187" s="41">
        <f t="shared" si="8"/>
        <v>785216</v>
      </c>
      <c r="AC187" s="40">
        <f t="shared" si="9"/>
        <v>739976</v>
      </c>
      <c r="AD187" s="40">
        <f t="shared" si="10"/>
        <v>838954</v>
      </c>
      <c r="AE187" s="40">
        <f t="shared" si="11"/>
        <v>722867</v>
      </c>
      <c r="AF187" s="40">
        <f t="shared" si="12"/>
        <v>656347</v>
      </c>
      <c r="AG187" s="40">
        <f t="shared" si="13"/>
        <v>506574</v>
      </c>
      <c r="AH187" s="11"/>
      <c r="AI187" s="43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>
      <c r="A188" s="33">
        <v>18.5</v>
      </c>
      <c r="B188" s="34">
        <v>770649.0</v>
      </c>
      <c r="C188" s="34">
        <v>833216.0</v>
      </c>
      <c r="D188" s="34">
        <v>790980.0</v>
      </c>
      <c r="E188" s="35">
        <f t="shared" si="1"/>
        <v>798282</v>
      </c>
      <c r="F188" s="34">
        <v>875294.0</v>
      </c>
      <c r="G188" s="34">
        <v>606645.0</v>
      </c>
      <c r="H188" s="34">
        <v>760434.0</v>
      </c>
      <c r="I188" s="36">
        <f t="shared" si="2"/>
        <v>747458</v>
      </c>
      <c r="J188" s="34">
        <v>795609.0</v>
      </c>
      <c r="K188" s="34">
        <v>916048.0</v>
      </c>
      <c r="L188" s="34">
        <v>843281.0</v>
      </c>
      <c r="M188" s="37">
        <f t="shared" si="3"/>
        <v>851646</v>
      </c>
      <c r="N188" s="34">
        <v>681944.0</v>
      </c>
      <c r="O188" s="34">
        <v>687696.0</v>
      </c>
      <c r="P188" s="34">
        <v>781435.0</v>
      </c>
      <c r="Q188" s="38">
        <f t="shared" si="4"/>
        <v>717025</v>
      </c>
      <c r="R188" s="34">
        <v>643743.0</v>
      </c>
      <c r="S188" s="34">
        <v>567776.0</v>
      </c>
      <c r="T188" s="34">
        <v>728662.0</v>
      </c>
      <c r="U188" s="33">
        <f t="shared" si="5"/>
        <v>646727</v>
      </c>
      <c r="V188" s="34">
        <v>498365.0</v>
      </c>
      <c r="W188" s="34">
        <v>510826.0</v>
      </c>
      <c r="X188" s="34">
        <v>502757.0</v>
      </c>
      <c r="Y188" s="39">
        <f t="shared" si="6"/>
        <v>503983</v>
      </c>
      <c r="Z188" s="34">
        <v>3768.0</v>
      </c>
      <c r="AA188" s="40">
        <f t="shared" si="7"/>
        <v>18.5</v>
      </c>
      <c r="AB188" s="41">
        <f t="shared" si="8"/>
        <v>798282</v>
      </c>
      <c r="AC188" s="40">
        <f t="shared" si="9"/>
        <v>747458</v>
      </c>
      <c r="AD188" s="40">
        <f t="shared" si="10"/>
        <v>851646</v>
      </c>
      <c r="AE188" s="40">
        <f t="shared" si="11"/>
        <v>717025</v>
      </c>
      <c r="AF188" s="40">
        <f t="shared" si="12"/>
        <v>646727</v>
      </c>
      <c r="AG188" s="40">
        <f t="shared" si="13"/>
        <v>503983</v>
      </c>
      <c r="AH188" s="11"/>
      <c r="AI188" s="43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>
      <c r="A189" s="33">
        <v>18.6</v>
      </c>
      <c r="B189" s="34">
        <v>771224.0</v>
      </c>
      <c r="C189" s="34">
        <v>781975.0</v>
      </c>
      <c r="D189" s="34">
        <v>761412.0</v>
      </c>
      <c r="E189" s="35">
        <f t="shared" si="1"/>
        <v>771537</v>
      </c>
      <c r="F189" s="34">
        <v>841455.0</v>
      </c>
      <c r="G189" s="34">
        <v>590233.0</v>
      </c>
      <c r="H189" s="34">
        <v>810263.0</v>
      </c>
      <c r="I189" s="36">
        <f t="shared" si="2"/>
        <v>747317</v>
      </c>
      <c r="J189" s="34">
        <v>793398.0</v>
      </c>
      <c r="K189" s="34">
        <v>899131.0</v>
      </c>
      <c r="L189" s="34">
        <v>813924.0</v>
      </c>
      <c r="M189" s="37">
        <f t="shared" si="3"/>
        <v>835484</v>
      </c>
      <c r="N189" s="34">
        <v>678597.0</v>
      </c>
      <c r="O189" s="34">
        <v>686321.0</v>
      </c>
      <c r="P189" s="34">
        <v>773374.0</v>
      </c>
      <c r="Q189" s="38">
        <f t="shared" si="4"/>
        <v>712764</v>
      </c>
      <c r="R189" s="34">
        <v>629949.0</v>
      </c>
      <c r="S189" s="34">
        <v>570169.0</v>
      </c>
      <c r="T189" s="34">
        <v>733959.0</v>
      </c>
      <c r="U189" s="33">
        <f t="shared" si="5"/>
        <v>644692</v>
      </c>
      <c r="V189" s="34">
        <v>502891.0</v>
      </c>
      <c r="W189" s="34">
        <v>495767.0</v>
      </c>
      <c r="X189" s="34">
        <v>494818.0</v>
      </c>
      <c r="Y189" s="39">
        <f t="shared" si="6"/>
        <v>497825</v>
      </c>
      <c r="Z189" s="34">
        <v>3610.0</v>
      </c>
      <c r="AA189" s="40">
        <f t="shared" si="7"/>
        <v>18.6</v>
      </c>
      <c r="AB189" s="41">
        <f t="shared" si="8"/>
        <v>771537</v>
      </c>
      <c r="AC189" s="40">
        <f t="shared" si="9"/>
        <v>747317</v>
      </c>
      <c r="AD189" s="40">
        <f t="shared" si="10"/>
        <v>835484</v>
      </c>
      <c r="AE189" s="40">
        <f t="shared" si="11"/>
        <v>712764</v>
      </c>
      <c r="AF189" s="40">
        <f t="shared" si="12"/>
        <v>644692</v>
      </c>
      <c r="AG189" s="40">
        <f t="shared" si="13"/>
        <v>497825</v>
      </c>
      <c r="AH189" s="11"/>
      <c r="AI189" s="43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>
      <c r="A190" s="33">
        <v>18.7</v>
      </c>
      <c r="B190" s="34">
        <v>766055.0</v>
      </c>
      <c r="C190" s="34">
        <v>811810.0</v>
      </c>
      <c r="D190" s="34">
        <v>784266.0</v>
      </c>
      <c r="E190" s="35">
        <f t="shared" si="1"/>
        <v>787377</v>
      </c>
      <c r="F190" s="34">
        <v>867237.0</v>
      </c>
      <c r="G190" s="34">
        <v>602753.0</v>
      </c>
      <c r="H190" s="34">
        <v>803053.0</v>
      </c>
      <c r="I190" s="36">
        <f t="shared" si="2"/>
        <v>757681</v>
      </c>
      <c r="J190" s="34">
        <v>777952.0</v>
      </c>
      <c r="K190" s="34">
        <v>886163.0</v>
      </c>
      <c r="L190" s="34">
        <v>835416.0</v>
      </c>
      <c r="M190" s="37">
        <f t="shared" si="3"/>
        <v>833177</v>
      </c>
      <c r="N190" s="34">
        <v>660175.0</v>
      </c>
      <c r="O190" s="34">
        <v>688503.0</v>
      </c>
      <c r="P190" s="34">
        <v>785169.0</v>
      </c>
      <c r="Q190" s="38">
        <f t="shared" si="4"/>
        <v>711282</v>
      </c>
      <c r="R190" s="34">
        <v>631488.0</v>
      </c>
      <c r="S190" s="34">
        <v>587105.0</v>
      </c>
      <c r="T190" s="34">
        <v>703808.0</v>
      </c>
      <c r="U190" s="33">
        <f t="shared" si="5"/>
        <v>640800</v>
      </c>
      <c r="V190" s="34">
        <v>498773.0</v>
      </c>
      <c r="W190" s="34">
        <v>477598.0</v>
      </c>
      <c r="X190" s="34">
        <v>500629.0</v>
      </c>
      <c r="Y190" s="39">
        <f t="shared" si="6"/>
        <v>492333</v>
      </c>
      <c r="Z190" s="34">
        <v>4518.0</v>
      </c>
      <c r="AA190" s="40">
        <f t="shared" si="7"/>
        <v>18.7</v>
      </c>
      <c r="AB190" s="41">
        <f t="shared" si="8"/>
        <v>787377</v>
      </c>
      <c r="AC190" s="40">
        <f t="shared" si="9"/>
        <v>757681</v>
      </c>
      <c r="AD190" s="40">
        <f t="shared" si="10"/>
        <v>833177</v>
      </c>
      <c r="AE190" s="40">
        <f t="shared" si="11"/>
        <v>711282</v>
      </c>
      <c r="AF190" s="40">
        <f t="shared" si="12"/>
        <v>640800</v>
      </c>
      <c r="AG190" s="40">
        <f t="shared" si="13"/>
        <v>492333</v>
      </c>
      <c r="AH190" s="11"/>
      <c r="AI190" s="43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>
      <c r="A191" s="33">
        <v>18.8</v>
      </c>
      <c r="B191" s="34">
        <v>777590.0</v>
      </c>
      <c r="C191" s="34">
        <v>805198.0</v>
      </c>
      <c r="D191" s="34">
        <v>776227.0</v>
      </c>
      <c r="E191" s="35">
        <f t="shared" si="1"/>
        <v>786338</v>
      </c>
      <c r="F191" s="34">
        <v>837756.0</v>
      </c>
      <c r="G191" s="34">
        <v>572049.0</v>
      </c>
      <c r="H191" s="34">
        <v>750249.0</v>
      </c>
      <c r="I191" s="36">
        <f t="shared" si="2"/>
        <v>720018</v>
      </c>
      <c r="J191" s="34">
        <v>790009.0</v>
      </c>
      <c r="K191" s="34">
        <v>902566.0</v>
      </c>
      <c r="L191" s="34">
        <v>818631.0</v>
      </c>
      <c r="M191" s="37">
        <f t="shared" si="3"/>
        <v>837069</v>
      </c>
      <c r="N191" s="34">
        <v>663837.0</v>
      </c>
      <c r="O191" s="34">
        <v>680136.0</v>
      </c>
      <c r="P191" s="34">
        <v>765458.0</v>
      </c>
      <c r="Q191" s="38">
        <f t="shared" si="4"/>
        <v>703144</v>
      </c>
      <c r="R191" s="34">
        <v>630484.0</v>
      </c>
      <c r="S191" s="34">
        <v>583326.0</v>
      </c>
      <c r="T191" s="34">
        <v>729245.0</v>
      </c>
      <c r="U191" s="33">
        <f t="shared" si="5"/>
        <v>647685</v>
      </c>
      <c r="V191" s="34">
        <v>506565.0</v>
      </c>
      <c r="W191" s="34">
        <v>485641.0</v>
      </c>
      <c r="X191" s="34">
        <v>490412.0</v>
      </c>
      <c r="Y191" s="39">
        <f t="shared" si="6"/>
        <v>494206</v>
      </c>
      <c r="Z191" s="34">
        <v>3810.0</v>
      </c>
      <c r="AA191" s="40">
        <f t="shared" si="7"/>
        <v>18.8</v>
      </c>
      <c r="AB191" s="41">
        <f t="shared" si="8"/>
        <v>786338</v>
      </c>
      <c r="AC191" s="40">
        <f t="shared" si="9"/>
        <v>720018</v>
      </c>
      <c r="AD191" s="40">
        <f t="shared" si="10"/>
        <v>837069</v>
      </c>
      <c r="AE191" s="40">
        <f t="shared" si="11"/>
        <v>703144</v>
      </c>
      <c r="AF191" s="40">
        <f t="shared" si="12"/>
        <v>647685</v>
      </c>
      <c r="AG191" s="40">
        <f t="shared" si="13"/>
        <v>494206</v>
      </c>
      <c r="AH191" s="11"/>
      <c r="AI191" s="43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>
      <c r="A192" s="33">
        <v>18.9</v>
      </c>
      <c r="B192" s="34">
        <v>778669.0</v>
      </c>
      <c r="C192" s="34">
        <v>815294.0</v>
      </c>
      <c r="D192" s="34">
        <v>798365.0</v>
      </c>
      <c r="E192" s="35">
        <f t="shared" si="1"/>
        <v>797443</v>
      </c>
      <c r="F192" s="34">
        <v>861611.0</v>
      </c>
      <c r="G192" s="34">
        <v>600350.0</v>
      </c>
      <c r="H192" s="34">
        <v>753187.0</v>
      </c>
      <c r="I192" s="36">
        <f t="shared" si="2"/>
        <v>738383</v>
      </c>
      <c r="J192" s="34">
        <v>763540.0</v>
      </c>
      <c r="K192" s="34">
        <v>901898.0</v>
      </c>
      <c r="L192" s="34">
        <v>832104.0</v>
      </c>
      <c r="M192" s="37">
        <f t="shared" si="3"/>
        <v>832514</v>
      </c>
      <c r="N192" s="34">
        <v>638123.0</v>
      </c>
      <c r="O192" s="34">
        <v>704052.0</v>
      </c>
      <c r="P192" s="34">
        <v>766908.0</v>
      </c>
      <c r="Q192" s="38">
        <f t="shared" si="4"/>
        <v>703028</v>
      </c>
      <c r="R192" s="34">
        <v>630941.0</v>
      </c>
      <c r="S192" s="34">
        <v>527592.0</v>
      </c>
      <c r="T192" s="34">
        <v>693324.0</v>
      </c>
      <c r="U192" s="33">
        <f t="shared" si="5"/>
        <v>617286</v>
      </c>
      <c r="V192" s="34">
        <v>509363.0</v>
      </c>
      <c r="W192" s="34">
        <v>497193.0</v>
      </c>
      <c r="X192" s="34">
        <v>486927.0</v>
      </c>
      <c r="Y192" s="39">
        <f t="shared" si="6"/>
        <v>497828</v>
      </c>
      <c r="Z192" s="34">
        <v>2870.0</v>
      </c>
      <c r="AA192" s="40">
        <f t="shared" si="7"/>
        <v>18.9</v>
      </c>
      <c r="AB192" s="41">
        <f t="shared" si="8"/>
        <v>797443</v>
      </c>
      <c r="AC192" s="40">
        <f t="shared" si="9"/>
        <v>738383</v>
      </c>
      <c r="AD192" s="40">
        <f t="shared" si="10"/>
        <v>832514</v>
      </c>
      <c r="AE192" s="40">
        <f t="shared" si="11"/>
        <v>703028</v>
      </c>
      <c r="AF192" s="40">
        <f t="shared" si="12"/>
        <v>617286</v>
      </c>
      <c r="AG192" s="40">
        <f t="shared" si="13"/>
        <v>497828</v>
      </c>
      <c r="AH192" s="11"/>
      <c r="AI192" s="43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>
      <c r="A193" s="33">
        <v>19.0</v>
      </c>
      <c r="B193" s="34">
        <v>775359.0</v>
      </c>
      <c r="C193" s="34">
        <v>805831.0</v>
      </c>
      <c r="D193" s="34">
        <v>783521.0</v>
      </c>
      <c r="E193" s="35">
        <f t="shared" si="1"/>
        <v>788237</v>
      </c>
      <c r="F193" s="34">
        <v>877627.0</v>
      </c>
      <c r="G193" s="34">
        <v>582557.0</v>
      </c>
      <c r="H193" s="34">
        <v>759122.0</v>
      </c>
      <c r="I193" s="36">
        <f t="shared" si="2"/>
        <v>739769</v>
      </c>
      <c r="J193" s="34">
        <v>797381.0</v>
      </c>
      <c r="K193" s="34">
        <v>909659.0</v>
      </c>
      <c r="L193" s="34">
        <v>828498.0</v>
      </c>
      <c r="M193" s="37">
        <f t="shared" si="3"/>
        <v>845179</v>
      </c>
      <c r="N193" s="34">
        <v>659843.0</v>
      </c>
      <c r="O193" s="34">
        <v>671288.0</v>
      </c>
      <c r="P193" s="34">
        <v>762735.0</v>
      </c>
      <c r="Q193" s="38">
        <f t="shared" si="4"/>
        <v>697955</v>
      </c>
      <c r="R193" s="34">
        <v>636345.0</v>
      </c>
      <c r="S193" s="34">
        <v>541377.0</v>
      </c>
      <c r="T193" s="34">
        <v>709306.0</v>
      </c>
      <c r="U193" s="33">
        <f t="shared" si="5"/>
        <v>629009</v>
      </c>
      <c r="V193" s="34">
        <v>502029.0</v>
      </c>
      <c r="W193" s="34">
        <v>474078.0</v>
      </c>
      <c r="X193" s="34">
        <v>483222.0</v>
      </c>
      <c r="Y193" s="39">
        <f t="shared" si="6"/>
        <v>486443</v>
      </c>
      <c r="Z193" s="34">
        <v>4748.0</v>
      </c>
      <c r="AA193" s="40">
        <f t="shared" si="7"/>
        <v>19</v>
      </c>
      <c r="AB193" s="41">
        <f t="shared" si="8"/>
        <v>788237</v>
      </c>
      <c r="AC193" s="40">
        <f t="shared" si="9"/>
        <v>739769</v>
      </c>
      <c r="AD193" s="40">
        <f t="shared" si="10"/>
        <v>845179</v>
      </c>
      <c r="AE193" s="40">
        <f t="shared" si="11"/>
        <v>697955</v>
      </c>
      <c r="AF193" s="40">
        <f t="shared" si="12"/>
        <v>629009</v>
      </c>
      <c r="AG193" s="40">
        <f t="shared" si="13"/>
        <v>486443</v>
      </c>
      <c r="AH193" s="11"/>
      <c r="AI193" s="43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>
      <c r="A194" s="33">
        <v>19.1</v>
      </c>
      <c r="B194" s="34">
        <v>771430.0</v>
      </c>
      <c r="C194" s="34">
        <v>783048.0</v>
      </c>
      <c r="D194" s="34">
        <v>816698.0</v>
      </c>
      <c r="E194" s="35">
        <f t="shared" si="1"/>
        <v>790392</v>
      </c>
      <c r="F194" s="34">
        <v>850415.0</v>
      </c>
      <c r="G194" s="34">
        <v>556807.0</v>
      </c>
      <c r="H194" s="34">
        <v>751494.0</v>
      </c>
      <c r="I194" s="36">
        <f t="shared" si="2"/>
        <v>719572</v>
      </c>
      <c r="J194" s="34">
        <v>769774.0</v>
      </c>
      <c r="K194" s="34">
        <v>870433.0</v>
      </c>
      <c r="L194" s="34">
        <v>808754.0</v>
      </c>
      <c r="M194" s="37">
        <f t="shared" si="3"/>
        <v>816320</v>
      </c>
      <c r="N194" s="34">
        <v>639653.0</v>
      </c>
      <c r="O194" s="34">
        <v>641330.0</v>
      </c>
      <c r="P194" s="34">
        <v>743725.0</v>
      </c>
      <c r="Q194" s="38">
        <f t="shared" si="4"/>
        <v>674903</v>
      </c>
      <c r="R194" s="34">
        <v>624415.0</v>
      </c>
      <c r="S194" s="34">
        <v>541654.0</v>
      </c>
      <c r="T194" s="34">
        <v>706792.0</v>
      </c>
      <c r="U194" s="33">
        <f t="shared" si="5"/>
        <v>624287</v>
      </c>
      <c r="V194" s="34">
        <v>495012.0</v>
      </c>
      <c r="W194" s="34">
        <v>493368.0</v>
      </c>
      <c r="X194" s="34">
        <v>484892.0</v>
      </c>
      <c r="Y194" s="39">
        <f t="shared" si="6"/>
        <v>491091</v>
      </c>
      <c r="Z194" s="34">
        <v>4060.0</v>
      </c>
      <c r="AA194" s="40">
        <f t="shared" si="7"/>
        <v>19.1</v>
      </c>
      <c r="AB194" s="41">
        <f t="shared" si="8"/>
        <v>790392</v>
      </c>
      <c r="AC194" s="40">
        <f t="shared" si="9"/>
        <v>719572</v>
      </c>
      <c r="AD194" s="40">
        <f t="shared" si="10"/>
        <v>816320</v>
      </c>
      <c r="AE194" s="40">
        <f t="shared" si="11"/>
        <v>674903</v>
      </c>
      <c r="AF194" s="40">
        <f t="shared" si="12"/>
        <v>624287</v>
      </c>
      <c r="AG194" s="40">
        <f t="shared" si="13"/>
        <v>491091</v>
      </c>
      <c r="AH194" s="11"/>
      <c r="AI194" s="43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>
      <c r="A195" s="33">
        <v>19.2</v>
      </c>
      <c r="B195" s="34">
        <v>783583.0</v>
      </c>
      <c r="C195" s="34">
        <v>806091.0</v>
      </c>
      <c r="D195" s="34">
        <v>760117.0</v>
      </c>
      <c r="E195" s="35">
        <f t="shared" si="1"/>
        <v>783264</v>
      </c>
      <c r="F195" s="34">
        <v>866655.0</v>
      </c>
      <c r="G195" s="34">
        <v>604153.0</v>
      </c>
      <c r="H195" s="34">
        <v>766300.0</v>
      </c>
      <c r="I195" s="36">
        <f t="shared" si="2"/>
        <v>745703</v>
      </c>
      <c r="J195" s="34">
        <v>777643.0</v>
      </c>
      <c r="K195" s="34">
        <v>878699.0</v>
      </c>
      <c r="L195" s="34">
        <v>786571.0</v>
      </c>
      <c r="M195" s="37">
        <f t="shared" si="3"/>
        <v>814304</v>
      </c>
      <c r="N195" s="34">
        <v>637851.0</v>
      </c>
      <c r="O195" s="34">
        <v>662067.0</v>
      </c>
      <c r="P195" s="34">
        <v>753798.0</v>
      </c>
      <c r="Q195" s="38">
        <f t="shared" si="4"/>
        <v>684572</v>
      </c>
      <c r="R195" s="34">
        <v>621074.0</v>
      </c>
      <c r="S195" s="34">
        <v>544438.0</v>
      </c>
      <c r="T195" s="34">
        <v>688624.0</v>
      </c>
      <c r="U195" s="33">
        <f t="shared" si="5"/>
        <v>618045</v>
      </c>
      <c r="V195" s="34">
        <v>483977.0</v>
      </c>
      <c r="W195" s="34">
        <v>479107.0</v>
      </c>
      <c r="X195" s="34">
        <v>464815.0</v>
      </c>
      <c r="Y195" s="39">
        <f t="shared" si="6"/>
        <v>475966</v>
      </c>
      <c r="Z195" s="34">
        <v>4656.0</v>
      </c>
      <c r="AA195" s="40">
        <f t="shared" si="7"/>
        <v>19.2</v>
      </c>
      <c r="AB195" s="41">
        <f t="shared" si="8"/>
        <v>783264</v>
      </c>
      <c r="AC195" s="40">
        <f t="shared" si="9"/>
        <v>745703</v>
      </c>
      <c r="AD195" s="40">
        <f t="shared" si="10"/>
        <v>814304</v>
      </c>
      <c r="AE195" s="40">
        <f t="shared" si="11"/>
        <v>684572</v>
      </c>
      <c r="AF195" s="40">
        <f t="shared" si="12"/>
        <v>618045</v>
      </c>
      <c r="AG195" s="40">
        <f t="shared" si="13"/>
        <v>475966</v>
      </c>
      <c r="AH195" s="11"/>
      <c r="AI195" s="43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>
      <c r="A196" s="33">
        <v>19.3</v>
      </c>
      <c r="B196" s="34">
        <v>755395.0</v>
      </c>
      <c r="C196" s="34">
        <v>815815.0</v>
      </c>
      <c r="D196" s="34">
        <v>780028.0</v>
      </c>
      <c r="E196" s="35">
        <f t="shared" si="1"/>
        <v>783746</v>
      </c>
      <c r="F196" s="34">
        <v>842942.0</v>
      </c>
      <c r="G196" s="34">
        <v>557635.0</v>
      </c>
      <c r="H196" s="34">
        <v>749908.0</v>
      </c>
      <c r="I196" s="36">
        <f t="shared" si="2"/>
        <v>716828</v>
      </c>
      <c r="J196" s="34">
        <v>777692.0</v>
      </c>
      <c r="K196" s="34">
        <v>852408.0</v>
      </c>
      <c r="L196" s="34">
        <v>797461.0</v>
      </c>
      <c r="M196" s="37">
        <f t="shared" si="3"/>
        <v>809187</v>
      </c>
      <c r="N196" s="34">
        <v>660171.0</v>
      </c>
      <c r="O196" s="34">
        <v>654100.0</v>
      </c>
      <c r="P196" s="34">
        <v>741510.0</v>
      </c>
      <c r="Q196" s="38">
        <f t="shared" si="4"/>
        <v>685260</v>
      </c>
      <c r="R196" s="34">
        <v>627762.0</v>
      </c>
      <c r="S196" s="34">
        <v>548126.0</v>
      </c>
      <c r="T196" s="34">
        <v>705408.0</v>
      </c>
      <c r="U196" s="33">
        <f t="shared" si="5"/>
        <v>627099</v>
      </c>
      <c r="V196" s="34">
        <v>471438.0</v>
      </c>
      <c r="W196" s="34">
        <v>473098.0</v>
      </c>
      <c r="X196" s="34">
        <v>450488.0</v>
      </c>
      <c r="Y196" s="39">
        <f t="shared" si="6"/>
        <v>465008</v>
      </c>
      <c r="Z196" s="34">
        <v>3256.0</v>
      </c>
      <c r="AA196" s="40">
        <f t="shared" si="7"/>
        <v>19.3</v>
      </c>
      <c r="AB196" s="41">
        <f t="shared" si="8"/>
        <v>783746</v>
      </c>
      <c r="AC196" s="40">
        <f t="shared" si="9"/>
        <v>716828</v>
      </c>
      <c r="AD196" s="40">
        <f t="shared" si="10"/>
        <v>809187</v>
      </c>
      <c r="AE196" s="40">
        <f t="shared" si="11"/>
        <v>685260</v>
      </c>
      <c r="AF196" s="40">
        <f t="shared" si="12"/>
        <v>627099</v>
      </c>
      <c r="AG196" s="40">
        <f t="shared" si="13"/>
        <v>465008</v>
      </c>
      <c r="AH196" s="11"/>
      <c r="AI196" s="43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>
      <c r="A197" s="33">
        <v>19.4</v>
      </c>
      <c r="B197" s="34">
        <v>759095.0</v>
      </c>
      <c r="C197" s="34">
        <v>829483.0</v>
      </c>
      <c r="D197" s="34">
        <v>802805.0</v>
      </c>
      <c r="E197" s="35">
        <f t="shared" si="1"/>
        <v>797128</v>
      </c>
      <c r="F197" s="34">
        <v>812919.0</v>
      </c>
      <c r="G197" s="34">
        <v>554295.0</v>
      </c>
      <c r="H197" s="34">
        <v>790387.0</v>
      </c>
      <c r="I197" s="36">
        <f t="shared" si="2"/>
        <v>719200</v>
      </c>
      <c r="J197" s="34">
        <v>746529.0</v>
      </c>
      <c r="K197" s="34">
        <v>834329.0</v>
      </c>
      <c r="L197" s="34">
        <v>791976.0</v>
      </c>
      <c r="M197" s="37">
        <f t="shared" si="3"/>
        <v>790945</v>
      </c>
      <c r="N197" s="34">
        <v>655507.0</v>
      </c>
      <c r="O197" s="34">
        <v>651370.0</v>
      </c>
      <c r="P197" s="34">
        <v>762516.0</v>
      </c>
      <c r="Q197" s="38">
        <f t="shared" si="4"/>
        <v>689798</v>
      </c>
      <c r="R197" s="34">
        <v>601559.0</v>
      </c>
      <c r="S197" s="34">
        <v>524058.0</v>
      </c>
      <c r="T197" s="34">
        <v>676199.0</v>
      </c>
      <c r="U197" s="33">
        <f t="shared" si="5"/>
        <v>600605</v>
      </c>
      <c r="V197" s="34">
        <v>489248.0</v>
      </c>
      <c r="W197" s="34">
        <v>466084.0</v>
      </c>
      <c r="X197" s="34">
        <v>473048.0</v>
      </c>
      <c r="Y197" s="39">
        <f t="shared" si="6"/>
        <v>476127</v>
      </c>
      <c r="Z197" s="34">
        <v>1979.0</v>
      </c>
      <c r="AA197" s="40">
        <f t="shared" si="7"/>
        <v>19.4</v>
      </c>
      <c r="AB197" s="41">
        <f t="shared" si="8"/>
        <v>797128</v>
      </c>
      <c r="AC197" s="40">
        <f t="shared" si="9"/>
        <v>719200</v>
      </c>
      <c r="AD197" s="40">
        <f t="shared" si="10"/>
        <v>790945</v>
      </c>
      <c r="AE197" s="40">
        <f t="shared" si="11"/>
        <v>689798</v>
      </c>
      <c r="AF197" s="40">
        <f t="shared" si="12"/>
        <v>600605</v>
      </c>
      <c r="AG197" s="40">
        <f t="shared" si="13"/>
        <v>476127</v>
      </c>
      <c r="AH197" s="11"/>
      <c r="AI197" s="43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>
      <c r="A198" s="33">
        <v>19.5</v>
      </c>
      <c r="B198" s="34">
        <v>761735.0</v>
      </c>
      <c r="C198" s="34">
        <v>828485.0</v>
      </c>
      <c r="D198" s="34">
        <v>781287.0</v>
      </c>
      <c r="E198" s="35">
        <f t="shared" si="1"/>
        <v>790502</v>
      </c>
      <c r="F198" s="34">
        <v>852173.0</v>
      </c>
      <c r="G198" s="34">
        <v>573853.0</v>
      </c>
      <c r="H198" s="34">
        <v>771284.0</v>
      </c>
      <c r="I198" s="36">
        <f t="shared" si="2"/>
        <v>732437</v>
      </c>
      <c r="J198" s="34">
        <v>737086.0</v>
      </c>
      <c r="K198" s="34">
        <v>853887.0</v>
      </c>
      <c r="L198" s="34">
        <v>767410.0</v>
      </c>
      <c r="M198" s="37">
        <f t="shared" si="3"/>
        <v>786128</v>
      </c>
      <c r="N198" s="34">
        <v>622584.0</v>
      </c>
      <c r="O198" s="34">
        <v>639700.0</v>
      </c>
      <c r="P198" s="34">
        <v>738238.0</v>
      </c>
      <c r="Q198" s="38">
        <f t="shared" si="4"/>
        <v>666841</v>
      </c>
      <c r="R198" s="34">
        <v>583140.0</v>
      </c>
      <c r="S198" s="34">
        <v>505877.0</v>
      </c>
      <c r="T198" s="34">
        <v>689427.0</v>
      </c>
      <c r="U198" s="33">
        <f t="shared" si="5"/>
        <v>592815</v>
      </c>
      <c r="V198" s="34">
        <v>471470.0</v>
      </c>
      <c r="W198" s="34">
        <v>451173.0</v>
      </c>
      <c r="X198" s="34">
        <v>467585.0</v>
      </c>
      <c r="Y198" s="39">
        <f t="shared" si="6"/>
        <v>463409</v>
      </c>
      <c r="Z198" s="34">
        <v>4440.0</v>
      </c>
      <c r="AA198" s="40">
        <f t="shared" si="7"/>
        <v>19.5</v>
      </c>
      <c r="AB198" s="41">
        <f t="shared" si="8"/>
        <v>790502</v>
      </c>
      <c r="AC198" s="40">
        <f t="shared" si="9"/>
        <v>732437</v>
      </c>
      <c r="AD198" s="40">
        <f t="shared" si="10"/>
        <v>786128</v>
      </c>
      <c r="AE198" s="40">
        <f t="shared" si="11"/>
        <v>666841</v>
      </c>
      <c r="AF198" s="40">
        <f t="shared" si="12"/>
        <v>592815</v>
      </c>
      <c r="AG198" s="40">
        <f t="shared" si="13"/>
        <v>463409</v>
      </c>
      <c r="AH198" s="11"/>
      <c r="AI198" s="43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>
      <c r="A199" s="33">
        <v>19.6</v>
      </c>
      <c r="B199" s="34">
        <v>776342.0</v>
      </c>
      <c r="C199" s="34">
        <v>802950.0</v>
      </c>
      <c r="D199" s="34">
        <v>783955.0</v>
      </c>
      <c r="E199" s="35">
        <f t="shared" si="1"/>
        <v>787749</v>
      </c>
      <c r="F199" s="34">
        <v>851338.0</v>
      </c>
      <c r="G199" s="34">
        <v>578200.0</v>
      </c>
      <c r="H199" s="34">
        <v>742121.0</v>
      </c>
      <c r="I199" s="36">
        <f t="shared" si="2"/>
        <v>723886</v>
      </c>
      <c r="J199" s="34">
        <v>767121.0</v>
      </c>
      <c r="K199" s="34">
        <v>843427.0</v>
      </c>
      <c r="L199" s="34">
        <v>791193.0</v>
      </c>
      <c r="M199" s="37">
        <f t="shared" si="3"/>
        <v>800580</v>
      </c>
      <c r="N199" s="34">
        <v>623477.0</v>
      </c>
      <c r="O199" s="34">
        <v>624969.0</v>
      </c>
      <c r="P199" s="34">
        <v>723265.0</v>
      </c>
      <c r="Q199" s="38">
        <f t="shared" si="4"/>
        <v>657237</v>
      </c>
      <c r="R199" s="34">
        <v>607270.0</v>
      </c>
      <c r="S199" s="34">
        <v>525574.0</v>
      </c>
      <c r="T199" s="34">
        <v>683252.0</v>
      </c>
      <c r="U199" s="33">
        <f t="shared" si="5"/>
        <v>605365</v>
      </c>
      <c r="V199" s="34">
        <v>464447.0</v>
      </c>
      <c r="W199" s="34">
        <v>468460.0</v>
      </c>
      <c r="X199" s="34">
        <v>440187.0</v>
      </c>
      <c r="Y199" s="39">
        <f t="shared" si="6"/>
        <v>457698</v>
      </c>
      <c r="Z199" s="34">
        <v>3135.0</v>
      </c>
      <c r="AA199" s="40">
        <f t="shared" si="7"/>
        <v>19.6</v>
      </c>
      <c r="AB199" s="41">
        <f t="shared" si="8"/>
        <v>787749</v>
      </c>
      <c r="AC199" s="40">
        <f t="shared" si="9"/>
        <v>723886</v>
      </c>
      <c r="AD199" s="40">
        <f t="shared" si="10"/>
        <v>800580</v>
      </c>
      <c r="AE199" s="40">
        <f t="shared" si="11"/>
        <v>657237</v>
      </c>
      <c r="AF199" s="40">
        <f t="shared" si="12"/>
        <v>605365</v>
      </c>
      <c r="AG199" s="40">
        <f t="shared" si="13"/>
        <v>457698</v>
      </c>
      <c r="AH199" s="11"/>
      <c r="AI199" s="43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>
      <c r="A200" s="33">
        <v>19.7</v>
      </c>
      <c r="B200" s="34">
        <v>738139.0</v>
      </c>
      <c r="C200" s="34">
        <v>802965.0</v>
      </c>
      <c r="D200" s="34">
        <v>795048.0</v>
      </c>
      <c r="E200" s="35">
        <f t="shared" si="1"/>
        <v>778717</v>
      </c>
      <c r="F200" s="34">
        <v>829630.0</v>
      </c>
      <c r="G200" s="34">
        <v>542332.0</v>
      </c>
      <c r="H200" s="34">
        <v>749522.0</v>
      </c>
      <c r="I200" s="36">
        <f t="shared" si="2"/>
        <v>707161</v>
      </c>
      <c r="J200" s="34">
        <v>732562.0</v>
      </c>
      <c r="K200" s="34">
        <v>855573.0</v>
      </c>
      <c r="L200" s="34">
        <v>759645.0</v>
      </c>
      <c r="M200" s="37">
        <f t="shared" si="3"/>
        <v>782593</v>
      </c>
      <c r="N200" s="34">
        <v>613622.0</v>
      </c>
      <c r="O200" s="34">
        <v>625778.0</v>
      </c>
      <c r="P200" s="34">
        <v>707823.0</v>
      </c>
      <c r="Q200" s="38">
        <f t="shared" si="4"/>
        <v>649074</v>
      </c>
      <c r="R200" s="34">
        <v>592085.0</v>
      </c>
      <c r="S200" s="34">
        <v>518977.0</v>
      </c>
      <c r="T200" s="34">
        <v>690064.0</v>
      </c>
      <c r="U200" s="33">
        <f t="shared" si="5"/>
        <v>600375</v>
      </c>
      <c r="V200" s="34">
        <v>480141.0</v>
      </c>
      <c r="W200" s="34">
        <v>450937.0</v>
      </c>
      <c r="X200" s="34">
        <v>459222.0</v>
      </c>
      <c r="Y200" s="39">
        <f t="shared" si="6"/>
        <v>463433</v>
      </c>
      <c r="Z200" s="34">
        <v>3266.0</v>
      </c>
      <c r="AA200" s="40">
        <f t="shared" si="7"/>
        <v>19.7</v>
      </c>
      <c r="AB200" s="41">
        <f t="shared" si="8"/>
        <v>778717</v>
      </c>
      <c r="AC200" s="40">
        <f t="shared" si="9"/>
        <v>707161</v>
      </c>
      <c r="AD200" s="40">
        <f t="shared" si="10"/>
        <v>782593</v>
      </c>
      <c r="AE200" s="40">
        <f t="shared" si="11"/>
        <v>649074</v>
      </c>
      <c r="AF200" s="40">
        <f t="shared" si="12"/>
        <v>600375</v>
      </c>
      <c r="AG200" s="40">
        <f t="shared" si="13"/>
        <v>463433</v>
      </c>
      <c r="AH200" s="11"/>
      <c r="AI200" s="43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>
      <c r="A201" s="33">
        <v>19.8</v>
      </c>
      <c r="B201" s="34">
        <v>739330.0</v>
      </c>
      <c r="C201" s="34">
        <v>798220.0</v>
      </c>
      <c r="D201" s="34">
        <v>790567.0</v>
      </c>
      <c r="E201" s="35">
        <f t="shared" si="1"/>
        <v>776039</v>
      </c>
      <c r="F201" s="34">
        <v>851843.0</v>
      </c>
      <c r="G201" s="34">
        <v>560087.0</v>
      </c>
      <c r="H201" s="34">
        <v>743358.0</v>
      </c>
      <c r="I201" s="36">
        <f t="shared" si="2"/>
        <v>718429</v>
      </c>
      <c r="J201" s="34">
        <v>749606.0</v>
      </c>
      <c r="K201" s="34">
        <v>832220.0</v>
      </c>
      <c r="L201" s="34">
        <v>775771.0</v>
      </c>
      <c r="M201" s="37">
        <f t="shared" si="3"/>
        <v>785866</v>
      </c>
      <c r="N201" s="34">
        <v>624482.0</v>
      </c>
      <c r="O201" s="34">
        <v>646707.0</v>
      </c>
      <c r="P201" s="34">
        <v>687084.0</v>
      </c>
      <c r="Q201" s="38">
        <f t="shared" si="4"/>
        <v>652758</v>
      </c>
      <c r="R201" s="34">
        <v>589727.0</v>
      </c>
      <c r="S201" s="34">
        <v>544281.0</v>
      </c>
      <c r="T201" s="34">
        <v>655483.0</v>
      </c>
      <c r="U201" s="33">
        <f t="shared" si="5"/>
        <v>596497</v>
      </c>
      <c r="V201" s="34">
        <v>469297.0</v>
      </c>
      <c r="W201" s="34">
        <v>444527.0</v>
      </c>
      <c r="X201" s="34">
        <v>442559.0</v>
      </c>
      <c r="Y201" s="39">
        <f t="shared" si="6"/>
        <v>452128</v>
      </c>
      <c r="Z201" s="34">
        <v>3317.0</v>
      </c>
      <c r="AA201" s="40">
        <f t="shared" si="7"/>
        <v>19.8</v>
      </c>
      <c r="AB201" s="41">
        <f t="shared" si="8"/>
        <v>776039</v>
      </c>
      <c r="AC201" s="40">
        <f t="shared" si="9"/>
        <v>718429</v>
      </c>
      <c r="AD201" s="40">
        <f t="shared" si="10"/>
        <v>785866</v>
      </c>
      <c r="AE201" s="40">
        <f t="shared" si="11"/>
        <v>652758</v>
      </c>
      <c r="AF201" s="40">
        <f t="shared" si="12"/>
        <v>596497</v>
      </c>
      <c r="AG201" s="40">
        <f t="shared" si="13"/>
        <v>452128</v>
      </c>
      <c r="AH201" s="11"/>
      <c r="AI201" s="43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>
      <c r="A202" s="33">
        <v>19.9</v>
      </c>
      <c r="B202" s="34">
        <v>757297.0</v>
      </c>
      <c r="C202" s="34">
        <v>783770.0</v>
      </c>
      <c r="D202" s="34">
        <v>756216.0</v>
      </c>
      <c r="E202" s="35">
        <f t="shared" si="1"/>
        <v>765761</v>
      </c>
      <c r="F202" s="34">
        <v>836239.0</v>
      </c>
      <c r="G202" s="34">
        <v>559379.0</v>
      </c>
      <c r="H202" s="34">
        <v>745160.0</v>
      </c>
      <c r="I202" s="36">
        <f t="shared" si="2"/>
        <v>713593</v>
      </c>
      <c r="J202" s="34">
        <v>722177.0</v>
      </c>
      <c r="K202" s="34">
        <v>841369.0</v>
      </c>
      <c r="L202" s="34">
        <v>749047.0</v>
      </c>
      <c r="M202" s="37">
        <f t="shared" si="3"/>
        <v>770864</v>
      </c>
      <c r="N202" s="34">
        <v>626033.0</v>
      </c>
      <c r="O202" s="34">
        <v>621075.0</v>
      </c>
      <c r="P202" s="34">
        <v>719447.0</v>
      </c>
      <c r="Q202" s="38">
        <f t="shared" si="4"/>
        <v>655518</v>
      </c>
      <c r="R202" s="34">
        <v>574813.0</v>
      </c>
      <c r="S202" s="34">
        <v>512574.0</v>
      </c>
      <c r="T202" s="34">
        <v>663830.0</v>
      </c>
      <c r="U202" s="33">
        <f t="shared" si="5"/>
        <v>583739</v>
      </c>
      <c r="V202" s="34">
        <v>456430.0</v>
      </c>
      <c r="W202" s="34">
        <v>460448.0</v>
      </c>
      <c r="X202" s="34">
        <v>444287.0</v>
      </c>
      <c r="Y202" s="39">
        <f t="shared" si="6"/>
        <v>453722</v>
      </c>
      <c r="Z202" s="34">
        <v>3692.0</v>
      </c>
      <c r="AA202" s="40">
        <f t="shared" si="7"/>
        <v>19.9</v>
      </c>
      <c r="AB202" s="41">
        <f t="shared" si="8"/>
        <v>765761</v>
      </c>
      <c r="AC202" s="40">
        <f t="shared" si="9"/>
        <v>713593</v>
      </c>
      <c r="AD202" s="40">
        <f t="shared" si="10"/>
        <v>770864</v>
      </c>
      <c r="AE202" s="40">
        <f t="shared" si="11"/>
        <v>655518</v>
      </c>
      <c r="AF202" s="40">
        <f t="shared" si="12"/>
        <v>583739</v>
      </c>
      <c r="AG202" s="40">
        <f t="shared" si="13"/>
        <v>453722</v>
      </c>
      <c r="AH202" s="11"/>
      <c r="AI202" s="43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>
      <c r="A203" s="33">
        <v>20.0</v>
      </c>
      <c r="B203" s="34">
        <v>749579.0</v>
      </c>
      <c r="C203" s="34">
        <v>803166.0</v>
      </c>
      <c r="D203" s="34">
        <v>777438.0</v>
      </c>
      <c r="E203" s="35">
        <f t="shared" si="1"/>
        <v>776728</v>
      </c>
      <c r="F203" s="34">
        <v>833308.0</v>
      </c>
      <c r="G203" s="34">
        <v>566266.0</v>
      </c>
      <c r="H203" s="34">
        <v>740038.0</v>
      </c>
      <c r="I203" s="36">
        <f t="shared" si="2"/>
        <v>713204</v>
      </c>
      <c r="J203" s="34">
        <v>726823.0</v>
      </c>
      <c r="K203" s="34">
        <v>827852.0</v>
      </c>
      <c r="L203" s="34">
        <v>736240.0</v>
      </c>
      <c r="M203" s="37">
        <f t="shared" si="3"/>
        <v>763638</v>
      </c>
      <c r="N203" s="34">
        <v>604502.0</v>
      </c>
      <c r="O203" s="34">
        <v>633514.0</v>
      </c>
      <c r="P203" s="34">
        <v>691734.0</v>
      </c>
      <c r="Q203" s="38">
        <f t="shared" si="4"/>
        <v>643250</v>
      </c>
      <c r="R203" s="34">
        <v>568415.0</v>
      </c>
      <c r="S203" s="34">
        <v>508447.0</v>
      </c>
      <c r="T203" s="34">
        <v>666596.0</v>
      </c>
      <c r="U203" s="33">
        <f t="shared" si="5"/>
        <v>581153</v>
      </c>
      <c r="V203" s="34">
        <v>466219.0</v>
      </c>
      <c r="W203" s="34">
        <v>430198.0</v>
      </c>
      <c r="X203" s="34">
        <v>428776.0</v>
      </c>
      <c r="Y203" s="39">
        <f t="shared" si="6"/>
        <v>441731</v>
      </c>
      <c r="Z203" s="34">
        <v>4899.0</v>
      </c>
      <c r="AA203" s="40">
        <f t="shared" si="7"/>
        <v>20</v>
      </c>
      <c r="AB203" s="41">
        <f t="shared" si="8"/>
        <v>776728</v>
      </c>
      <c r="AC203" s="40">
        <f t="shared" si="9"/>
        <v>713204</v>
      </c>
      <c r="AD203" s="40">
        <f t="shared" si="10"/>
        <v>763638</v>
      </c>
      <c r="AE203" s="40">
        <f t="shared" si="11"/>
        <v>643250</v>
      </c>
      <c r="AF203" s="40">
        <f t="shared" si="12"/>
        <v>581153</v>
      </c>
      <c r="AG203" s="40">
        <f t="shared" si="13"/>
        <v>441731</v>
      </c>
      <c r="AH203" s="11"/>
      <c r="AI203" s="43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>
      <c r="A204" s="33">
        <v>20.1</v>
      </c>
      <c r="B204" s="34">
        <v>762185.0</v>
      </c>
      <c r="C204" s="34">
        <v>772270.0</v>
      </c>
      <c r="D204" s="34">
        <v>763336.0</v>
      </c>
      <c r="E204" s="35">
        <f t="shared" si="1"/>
        <v>765930</v>
      </c>
      <c r="F204" s="34">
        <v>815307.0</v>
      </c>
      <c r="G204" s="34">
        <v>548233.0</v>
      </c>
      <c r="H204" s="34">
        <v>745988.0</v>
      </c>
      <c r="I204" s="36">
        <f t="shared" si="2"/>
        <v>703176</v>
      </c>
      <c r="J204" s="34">
        <v>730086.0</v>
      </c>
      <c r="K204" s="34">
        <v>835685.0</v>
      </c>
      <c r="L204" s="34">
        <v>773602.0</v>
      </c>
      <c r="M204" s="37">
        <f t="shared" si="3"/>
        <v>779791</v>
      </c>
      <c r="N204" s="34">
        <v>603867.0</v>
      </c>
      <c r="O204" s="34">
        <v>630159.0</v>
      </c>
      <c r="P204" s="34">
        <v>701679.0</v>
      </c>
      <c r="Q204" s="38">
        <f t="shared" si="4"/>
        <v>645235</v>
      </c>
      <c r="R204" s="34">
        <v>572420.0</v>
      </c>
      <c r="S204" s="34">
        <v>526676.0</v>
      </c>
      <c r="T204" s="34">
        <v>661226.0</v>
      </c>
      <c r="U204" s="33">
        <f t="shared" si="5"/>
        <v>586774</v>
      </c>
      <c r="V204" s="34">
        <v>463868.0</v>
      </c>
      <c r="W204" s="34">
        <v>442434.0</v>
      </c>
      <c r="X204" s="34">
        <v>452175.0</v>
      </c>
      <c r="Y204" s="39">
        <f t="shared" si="6"/>
        <v>452826</v>
      </c>
      <c r="Z204" s="34">
        <v>3661.0</v>
      </c>
      <c r="AA204" s="40">
        <f t="shared" si="7"/>
        <v>20.1</v>
      </c>
      <c r="AB204" s="41">
        <f t="shared" si="8"/>
        <v>765930</v>
      </c>
      <c r="AC204" s="40">
        <f t="shared" si="9"/>
        <v>703176</v>
      </c>
      <c r="AD204" s="40">
        <f t="shared" si="10"/>
        <v>779791</v>
      </c>
      <c r="AE204" s="40">
        <f t="shared" si="11"/>
        <v>645235</v>
      </c>
      <c r="AF204" s="40">
        <f t="shared" si="12"/>
        <v>586774</v>
      </c>
      <c r="AG204" s="40">
        <f t="shared" si="13"/>
        <v>452826</v>
      </c>
      <c r="AH204" s="11"/>
      <c r="AI204" s="43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>
      <c r="A205" s="33">
        <v>20.2</v>
      </c>
      <c r="B205" s="34">
        <v>730040.0</v>
      </c>
      <c r="C205" s="34">
        <v>796233.0</v>
      </c>
      <c r="D205" s="34">
        <v>799059.0</v>
      </c>
      <c r="E205" s="35">
        <f t="shared" si="1"/>
        <v>775111</v>
      </c>
      <c r="F205" s="34">
        <v>835212.0</v>
      </c>
      <c r="G205" s="34">
        <v>552206.0</v>
      </c>
      <c r="H205" s="34">
        <v>749926.0</v>
      </c>
      <c r="I205" s="36">
        <f t="shared" si="2"/>
        <v>712448</v>
      </c>
      <c r="J205" s="34">
        <v>713897.0</v>
      </c>
      <c r="K205" s="34">
        <v>812154.0</v>
      </c>
      <c r="L205" s="34">
        <v>752294.0</v>
      </c>
      <c r="M205" s="37">
        <f t="shared" si="3"/>
        <v>759448</v>
      </c>
      <c r="N205" s="34">
        <v>623175.0</v>
      </c>
      <c r="O205" s="34">
        <v>615757.0</v>
      </c>
      <c r="P205" s="34">
        <v>691152.0</v>
      </c>
      <c r="Q205" s="38">
        <f t="shared" si="4"/>
        <v>643361</v>
      </c>
      <c r="R205" s="34">
        <v>562981.0</v>
      </c>
      <c r="S205" s="34">
        <v>505561.0</v>
      </c>
      <c r="T205" s="34">
        <v>657695.0</v>
      </c>
      <c r="U205" s="33">
        <f t="shared" si="5"/>
        <v>575412</v>
      </c>
      <c r="V205" s="34">
        <v>443232.0</v>
      </c>
      <c r="W205" s="34">
        <v>452752.0</v>
      </c>
      <c r="X205" s="34">
        <v>442345.0</v>
      </c>
      <c r="Y205" s="39">
        <f t="shared" si="6"/>
        <v>446110</v>
      </c>
      <c r="Z205" s="34">
        <v>3292.0</v>
      </c>
      <c r="AA205" s="40">
        <f t="shared" si="7"/>
        <v>20.2</v>
      </c>
      <c r="AB205" s="41">
        <f t="shared" si="8"/>
        <v>775111</v>
      </c>
      <c r="AC205" s="40">
        <f t="shared" si="9"/>
        <v>712448</v>
      </c>
      <c r="AD205" s="40">
        <f t="shared" si="10"/>
        <v>759448</v>
      </c>
      <c r="AE205" s="40">
        <f t="shared" si="11"/>
        <v>643361</v>
      </c>
      <c r="AF205" s="40">
        <f t="shared" si="12"/>
        <v>575412</v>
      </c>
      <c r="AG205" s="40">
        <f t="shared" si="13"/>
        <v>446110</v>
      </c>
      <c r="AH205" s="11"/>
      <c r="AI205" s="43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>
      <c r="A206" s="33">
        <v>20.3</v>
      </c>
      <c r="B206" s="34">
        <v>759000.0</v>
      </c>
      <c r="C206" s="34">
        <v>784735.0</v>
      </c>
      <c r="D206" s="34">
        <v>757473.0</v>
      </c>
      <c r="E206" s="35">
        <f t="shared" si="1"/>
        <v>767069</v>
      </c>
      <c r="F206" s="34">
        <v>827518.0</v>
      </c>
      <c r="G206" s="34">
        <v>546418.0</v>
      </c>
      <c r="H206" s="34">
        <v>739255.0</v>
      </c>
      <c r="I206" s="36">
        <f t="shared" si="2"/>
        <v>704397</v>
      </c>
      <c r="J206" s="34">
        <v>725927.0</v>
      </c>
      <c r="K206" s="34">
        <v>823505.0</v>
      </c>
      <c r="L206" s="34">
        <v>747122.0</v>
      </c>
      <c r="M206" s="37">
        <f t="shared" si="3"/>
        <v>765518</v>
      </c>
      <c r="N206" s="34">
        <v>601830.0</v>
      </c>
      <c r="O206" s="34">
        <v>643465.0</v>
      </c>
      <c r="P206" s="34">
        <v>693642.0</v>
      </c>
      <c r="Q206" s="38">
        <f t="shared" si="4"/>
        <v>646312</v>
      </c>
      <c r="R206" s="34">
        <v>558682.0</v>
      </c>
      <c r="S206" s="34">
        <v>494543.0</v>
      </c>
      <c r="T206" s="34">
        <v>643995.0</v>
      </c>
      <c r="U206" s="33">
        <f t="shared" si="5"/>
        <v>565740</v>
      </c>
      <c r="V206" s="34">
        <v>442043.0</v>
      </c>
      <c r="W206" s="34">
        <v>428994.0</v>
      </c>
      <c r="X206" s="34">
        <v>435200.0</v>
      </c>
      <c r="Y206" s="39">
        <f t="shared" si="6"/>
        <v>435412</v>
      </c>
      <c r="Z206" s="34">
        <v>2760.0</v>
      </c>
      <c r="AA206" s="40">
        <f t="shared" si="7"/>
        <v>20.3</v>
      </c>
      <c r="AB206" s="41">
        <f t="shared" si="8"/>
        <v>767069</v>
      </c>
      <c r="AC206" s="40">
        <f t="shared" si="9"/>
        <v>704397</v>
      </c>
      <c r="AD206" s="40">
        <f t="shared" si="10"/>
        <v>765518</v>
      </c>
      <c r="AE206" s="40">
        <f t="shared" si="11"/>
        <v>646312</v>
      </c>
      <c r="AF206" s="40">
        <f t="shared" si="12"/>
        <v>565740</v>
      </c>
      <c r="AG206" s="40">
        <f t="shared" si="13"/>
        <v>435412</v>
      </c>
      <c r="AH206" s="11"/>
      <c r="AI206" s="43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>
      <c r="A207" s="33">
        <v>20.4</v>
      </c>
      <c r="B207" s="34">
        <v>751368.0</v>
      </c>
      <c r="C207" s="34">
        <v>791730.0</v>
      </c>
      <c r="D207" s="34">
        <v>744407.0</v>
      </c>
      <c r="E207" s="35">
        <f t="shared" si="1"/>
        <v>762502</v>
      </c>
      <c r="F207" s="34">
        <v>823419.0</v>
      </c>
      <c r="G207" s="34">
        <v>541226.0</v>
      </c>
      <c r="H207" s="34">
        <v>691754.0</v>
      </c>
      <c r="I207" s="36">
        <f t="shared" si="2"/>
        <v>685466</v>
      </c>
      <c r="J207" s="34">
        <v>730374.0</v>
      </c>
      <c r="K207" s="34">
        <v>804067.0</v>
      </c>
      <c r="L207" s="34">
        <v>723485.0</v>
      </c>
      <c r="M207" s="37">
        <f t="shared" si="3"/>
        <v>752642</v>
      </c>
      <c r="N207" s="34">
        <v>589894.0</v>
      </c>
      <c r="O207" s="34">
        <v>600072.0</v>
      </c>
      <c r="P207" s="34">
        <v>678564.0</v>
      </c>
      <c r="Q207" s="38">
        <f t="shared" si="4"/>
        <v>622843</v>
      </c>
      <c r="R207" s="34">
        <v>560681.0</v>
      </c>
      <c r="S207" s="34">
        <v>487552.0</v>
      </c>
      <c r="T207" s="34">
        <v>622246.0</v>
      </c>
      <c r="U207" s="33">
        <f t="shared" si="5"/>
        <v>556826</v>
      </c>
      <c r="V207" s="34">
        <v>447226.0</v>
      </c>
      <c r="W207" s="34">
        <v>421362.0</v>
      </c>
      <c r="X207" s="34">
        <v>423598.0</v>
      </c>
      <c r="Y207" s="39">
        <f t="shared" si="6"/>
        <v>430729</v>
      </c>
      <c r="Z207" s="34">
        <v>2819.0</v>
      </c>
      <c r="AA207" s="40">
        <f t="shared" si="7"/>
        <v>20.4</v>
      </c>
      <c r="AB207" s="41">
        <f t="shared" si="8"/>
        <v>762502</v>
      </c>
      <c r="AC207" s="40">
        <f t="shared" si="9"/>
        <v>685466</v>
      </c>
      <c r="AD207" s="40">
        <f t="shared" si="10"/>
        <v>752642</v>
      </c>
      <c r="AE207" s="40">
        <f t="shared" si="11"/>
        <v>622843</v>
      </c>
      <c r="AF207" s="40">
        <f t="shared" si="12"/>
        <v>556826</v>
      </c>
      <c r="AG207" s="40">
        <f t="shared" si="13"/>
        <v>430729</v>
      </c>
      <c r="AH207" s="11"/>
      <c r="AI207" s="43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>
      <c r="A208" s="33">
        <v>20.5</v>
      </c>
      <c r="B208" s="34">
        <v>751898.0</v>
      </c>
      <c r="C208" s="34">
        <v>781217.0</v>
      </c>
      <c r="D208" s="34">
        <v>736540.0</v>
      </c>
      <c r="E208" s="35">
        <f t="shared" si="1"/>
        <v>756552</v>
      </c>
      <c r="F208" s="34">
        <v>817815.0</v>
      </c>
      <c r="G208" s="34">
        <v>528418.0</v>
      </c>
      <c r="H208" s="34">
        <v>733845.0</v>
      </c>
      <c r="I208" s="36">
        <f t="shared" si="2"/>
        <v>693359</v>
      </c>
      <c r="J208" s="34">
        <v>702752.0</v>
      </c>
      <c r="K208" s="34">
        <v>808452.0</v>
      </c>
      <c r="L208" s="34">
        <v>731164.0</v>
      </c>
      <c r="M208" s="37">
        <f t="shared" si="3"/>
        <v>747456</v>
      </c>
      <c r="N208" s="34">
        <v>588143.0</v>
      </c>
      <c r="O208" s="34">
        <v>604964.0</v>
      </c>
      <c r="P208" s="34">
        <v>691180.0</v>
      </c>
      <c r="Q208" s="38">
        <f t="shared" si="4"/>
        <v>628096</v>
      </c>
      <c r="R208" s="34">
        <v>555956.0</v>
      </c>
      <c r="S208" s="34">
        <v>502838.0</v>
      </c>
      <c r="T208" s="34">
        <v>662193.0</v>
      </c>
      <c r="U208" s="33">
        <f t="shared" si="5"/>
        <v>573662</v>
      </c>
      <c r="V208" s="34">
        <v>438194.0</v>
      </c>
      <c r="W208" s="34">
        <v>442731.0</v>
      </c>
      <c r="X208" s="34">
        <v>440303.0</v>
      </c>
      <c r="Y208" s="39">
        <f t="shared" si="6"/>
        <v>440409</v>
      </c>
      <c r="Z208" s="34">
        <v>2741.0</v>
      </c>
      <c r="AA208" s="40">
        <f t="shared" si="7"/>
        <v>20.5</v>
      </c>
      <c r="AB208" s="41">
        <f t="shared" si="8"/>
        <v>756552</v>
      </c>
      <c r="AC208" s="40">
        <f t="shared" si="9"/>
        <v>693359</v>
      </c>
      <c r="AD208" s="40">
        <f t="shared" si="10"/>
        <v>747456</v>
      </c>
      <c r="AE208" s="40">
        <f t="shared" si="11"/>
        <v>628096</v>
      </c>
      <c r="AF208" s="40">
        <f t="shared" si="12"/>
        <v>573662</v>
      </c>
      <c r="AG208" s="40">
        <f t="shared" si="13"/>
        <v>440409</v>
      </c>
      <c r="AH208" s="11"/>
      <c r="AI208" s="43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>
      <c r="A209" s="33">
        <v>20.6</v>
      </c>
      <c r="B209" s="34">
        <v>757983.0</v>
      </c>
      <c r="C209" s="34">
        <v>779593.0</v>
      </c>
      <c r="D209" s="34">
        <v>764470.0</v>
      </c>
      <c r="E209" s="35">
        <f t="shared" si="1"/>
        <v>767349</v>
      </c>
      <c r="F209" s="34">
        <v>826053.0</v>
      </c>
      <c r="G209" s="34">
        <v>529736.0</v>
      </c>
      <c r="H209" s="34">
        <v>729614.0</v>
      </c>
      <c r="I209" s="36">
        <f t="shared" si="2"/>
        <v>695134</v>
      </c>
      <c r="J209" s="34">
        <v>685946.0</v>
      </c>
      <c r="K209" s="34">
        <v>806778.0</v>
      </c>
      <c r="L209" s="34">
        <v>735285.0</v>
      </c>
      <c r="M209" s="37">
        <f t="shared" si="3"/>
        <v>742670</v>
      </c>
      <c r="N209" s="34">
        <v>602047.0</v>
      </c>
      <c r="O209" s="34">
        <v>594542.0</v>
      </c>
      <c r="P209" s="34">
        <v>653956.0</v>
      </c>
      <c r="Q209" s="38">
        <f t="shared" si="4"/>
        <v>616848</v>
      </c>
      <c r="R209" s="34">
        <v>577183.0</v>
      </c>
      <c r="S209" s="34">
        <v>507029.0</v>
      </c>
      <c r="T209" s="34">
        <v>638941.0</v>
      </c>
      <c r="U209" s="33">
        <f t="shared" si="5"/>
        <v>574384</v>
      </c>
      <c r="V209" s="34">
        <v>443488.0</v>
      </c>
      <c r="W209" s="34">
        <v>419797.0</v>
      </c>
      <c r="X209" s="34">
        <v>412560.0</v>
      </c>
      <c r="Y209" s="39">
        <f t="shared" si="6"/>
        <v>425282</v>
      </c>
      <c r="Z209" s="34">
        <v>2694.0</v>
      </c>
      <c r="AA209" s="40">
        <f t="shared" si="7"/>
        <v>20.6</v>
      </c>
      <c r="AB209" s="41">
        <f t="shared" si="8"/>
        <v>767349</v>
      </c>
      <c r="AC209" s="40">
        <f t="shared" si="9"/>
        <v>695134</v>
      </c>
      <c r="AD209" s="40">
        <f t="shared" si="10"/>
        <v>742670</v>
      </c>
      <c r="AE209" s="40">
        <f t="shared" si="11"/>
        <v>616848</v>
      </c>
      <c r="AF209" s="40">
        <f t="shared" si="12"/>
        <v>574384</v>
      </c>
      <c r="AG209" s="40">
        <f t="shared" si="13"/>
        <v>425282</v>
      </c>
      <c r="AH209" s="11"/>
      <c r="AI209" s="43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>
      <c r="A210" s="33">
        <v>20.7</v>
      </c>
      <c r="B210" s="34">
        <v>738336.0</v>
      </c>
      <c r="C210" s="34">
        <v>783089.0</v>
      </c>
      <c r="D210" s="34">
        <v>763576.0</v>
      </c>
      <c r="E210" s="35">
        <f t="shared" si="1"/>
        <v>761667</v>
      </c>
      <c r="F210" s="34">
        <v>806541.0</v>
      </c>
      <c r="G210" s="34">
        <v>524372.0</v>
      </c>
      <c r="H210" s="34">
        <v>698990.0</v>
      </c>
      <c r="I210" s="36">
        <f t="shared" si="2"/>
        <v>676634</v>
      </c>
      <c r="J210" s="34">
        <v>694930.0</v>
      </c>
      <c r="K210" s="34">
        <v>773791.0</v>
      </c>
      <c r="L210" s="34">
        <v>726092.0</v>
      </c>
      <c r="M210" s="37">
        <f t="shared" si="3"/>
        <v>731604</v>
      </c>
      <c r="N210" s="34">
        <v>559412.0</v>
      </c>
      <c r="O210" s="34">
        <v>591641.0</v>
      </c>
      <c r="P210" s="34">
        <v>688950.0</v>
      </c>
      <c r="Q210" s="38">
        <f t="shared" si="4"/>
        <v>613334</v>
      </c>
      <c r="R210" s="34">
        <v>537632.0</v>
      </c>
      <c r="S210" s="34">
        <v>492063.0</v>
      </c>
      <c r="T210" s="34">
        <v>628879.0</v>
      </c>
      <c r="U210" s="33">
        <f t="shared" si="5"/>
        <v>552858</v>
      </c>
      <c r="V210" s="34">
        <v>429803.0</v>
      </c>
      <c r="W210" s="34">
        <v>411147.0</v>
      </c>
      <c r="X210" s="34">
        <v>427352.0</v>
      </c>
      <c r="Y210" s="39">
        <f t="shared" si="6"/>
        <v>422767</v>
      </c>
      <c r="Z210" s="34">
        <v>3676.0</v>
      </c>
      <c r="AA210" s="40">
        <f t="shared" si="7"/>
        <v>20.7</v>
      </c>
      <c r="AB210" s="41">
        <f t="shared" si="8"/>
        <v>761667</v>
      </c>
      <c r="AC210" s="40">
        <f t="shared" si="9"/>
        <v>676634</v>
      </c>
      <c r="AD210" s="40">
        <f t="shared" si="10"/>
        <v>731604</v>
      </c>
      <c r="AE210" s="40">
        <f t="shared" si="11"/>
        <v>613334</v>
      </c>
      <c r="AF210" s="40">
        <f t="shared" si="12"/>
        <v>552858</v>
      </c>
      <c r="AG210" s="40">
        <f t="shared" si="13"/>
        <v>422767</v>
      </c>
      <c r="AH210" s="11"/>
      <c r="AI210" s="43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>
      <c r="A211" s="33">
        <v>20.8</v>
      </c>
      <c r="B211" s="34">
        <v>757147.0</v>
      </c>
      <c r="C211" s="34">
        <v>785359.0</v>
      </c>
      <c r="D211" s="34">
        <v>753696.0</v>
      </c>
      <c r="E211" s="35">
        <f t="shared" si="1"/>
        <v>765401</v>
      </c>
      <c r="F211" s="34">
        <v>847068.0</v>
      </c>
      <c r="G211" s="34">
        <v>542154.0</v>
      </c>
      <c r="H211" s="34">
        <v>711122.0</v>
      </c>
      <c r="I211" s="36">
        <f t="shared" si="2"/>
        <v>700115</v>
      </c>
      <c r="J211" s="34">
        <v>682480.0</v>
      </c>
      <c r="K211" s="34">
        <v>782353.0</v>
      </c>
      <c r="L211" s="34">
        <v>731892.0</v>
      </c>
      <c r="M211" s="37">
        <f t="shared" si="3"/>
        <v>732242</v>
      </c>
      <c r="N211" s="34">
        <v>562199.0</v>
      </c>
      <c r="O211" s="34">
        <v>594147.0</v>
      </c>
      <c r="P211" s="34">
        <v>660720.0</v>
      </c>
      <c r="Q211" s="38">
        <f t="shared" si="4"/>
        <v>605689</v>
      </c>
      <c r="R211" s="34">
        <v>556996.0</v>
      </c>
      <c r="S211" s="34">
        <v>465461.0</v>
      </c>
      <c r="T211" s="34">
        <v>612700.0</v>
      </c>
      <c r="U211" s="33">
        <f t="shared" si="5"/>
        <v>545052</v>
      </c>
      <c r="V211" s="34">
        <v>412781.0</v>
      </c>
      <c r="W211" s="34">
        <v>411864.0</v>
      </c>
      <c r="X211" s="34">
        <v>413848.0</v>
      </c>
      <c r="Y211" s="39">
        <f t="shared" si="6"/>
        <v>412831</v>
      </c>
      <c r="Z211" s="34">
        <v>3931.0</v>
      </c>
      <c r="AA211" s="40">
        <f t="shared" si="7"/>
        <v>20.8</v>
      </c>
      <c r="AB211" s="41">
        <f t="shared" si="8"/>
        <v>765401</v>
      </c>
      <c r="AC211" s="40">
        <f t="shared" si="9"/>
        <v>700115</v>
      </c>
      <c r="AD211" s="40">
        <f t="shared" si="10"/>
        <v>732242</v>
      </c>
      <c r="AE211" s="40">
        <f t="shared" si="11"/>
        <v>605689</v>
      </c>
      <c r="AF211" s="40">
        <f t="shared" si="12"/>
        <v>545052</v>
      </c>
      <c r="AG211" s="40">
        <f t="shared" si="13"/>
        <v>412831</v>
      </c>
      <c r="AH211" s="11"/>
      <c r="AI211" s="43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>
      <c r="A212" s="33">
        <v>20.9</v>
      </c>
      <c r="B212" s="34">
        <v>759681.0</v>
      </c>
      <c r="C212" s="34">
        <v>777086.0</v>
      </c>
      <c r="D212" s="34">
        <v>763186.0</v>
      </c>
      <c r="E212" s="35">
        <f t="shared" si="1"/>
        <v>766651</v>
      </c>
      <c r="F212" s="34">
        <v>836529.0</v>
      </c>
      <c r="G212" s="34">
        <v>522698.0</v>
      </c>
      <c r="H212" s="34">
        <v>701936.0</v>
      </c>
      <c r="I212" s="36">
        <f t="shared" si="2"/>
        <v>687054</v>
      </c>
      <c r="J212" s="34">
        <v>697105.0</v>
      </c>
      <c r="K212" s="34">
        <v>797952.0</v>
      </c>
      <c r="L212" s="34">
        <v>713801.0</v>
      </c>
      <c r="M212" s="37">
        <f t="shared" si="3"/>
        <v>736286</v>
      </c>
      <c r="N212" s="34">
        <v>572807.0</v>
      </c>
      <c r="O212" s="34">
        <v>581837.0</v>
      </c>
      <c r="P212" s="34">
        <v>683097.0</v>
      </c>
      <c r="Q212" s="38">
        <f t="shared" si="4"/>
        <v>612580</v>
      </c>
      <c r="R212" s="34">
        <v>531097.0</v>
      </c>
      <c r="S212" s="34">
        <v>480969.0</v>
      </c>
      <c r="T212" s="34">
        <v>618921.0</v>
      </c>
      <c r="U212" s="33">
        <f t="shared" si="5"/>
        <v>543662</v>
      </c>
      <c r="V212" s="34">
        <v>444422.0</v>
      </c>
      <c r="W212" s="34">
        <v>413169.0</v>
      </c>
      <c r="X212" s="34">
        <v>412384.0</v>
      </c>
      <c r="Y212" s="39">
        <f t="shared" si="6"/>
        <v>423325</v>
      </c>
      <c r="Z212" s="34">
        <v>2390.0</v>
      </c>
      <c r="AA212" s="40">
        <f t="shared" si="7"/>
        <v>20.9</v>
      </c>
      <c r="AB212" s="41">
        <f t="shared" si="8"/>
        <v>766651</v>
      </c>
      <c r="AC212" s="40">
        <f t="shared" si="9"/>
        <v>687054</v>
      </c>
      <c r="AD212" s="40">
        <f t="shared" si="10"/>
        <v>736286</v>
      </c>
      <c r="AE212" s="40">
        <f t="shared" si="11"/>
        <v>612580</v>
      </c>
      <c r="AF212" s="40">
        <f t="shared" si="12"/>
        <v>543662</v>
      </c>
      <c r="AG212" s="40">
        <f t="shared" si="13"/>
        <v>423325</v>
      </c>
      <c r="AH212" s="11"/>
      <c r="AI212" s="43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>
      <c r="A213" s="33">
        <v>21.0</v>
      </c>
      <c r="B213" s="34">
        <v>731525.0</v>
      </c>
      <c r="C213" s="34">
        <v>759319.0</v>
      </c>
      <c r="D213" s="34">
        <v>744388.0</v>
      </c>
      <c r="E213" s="35">
        <f t="shared" si="1"/>
        <v>745077</v>
      </c>
      <c r="F213" s="34">
        <v>792589.0</v>
      </c>
      <c r="G213" s="34">
        <v>508858.0</v>
      </c>
      <c r="H213" s="34">
        <v>699943.0</v>
      </c>
      <c r="I213" s="36">
        <f t="shared" si="2"/>
        <v>667130</v>
      </c>
      <c r="J213" s="34">
        <v>719354.0</v>
      </c>
      <c r="K213" s="34">
        <v>791617.0</v>
      </c>
      <c r="L213" s="34">
        <v>710191.0</v>
      </c>
      <c r="M213" s="37">
        <f t="shared" si="3"/>
        <v>740387</v>
      </c>
      <c r="N213" s="34">
        <v>548099.0</v>
      </c>
      <c r="O213" s="34">
        <v>589409.0</v>
      </c>
      <c r="P213" s="34">
        <v>651325.0</v>
      </c>
      <c r="Q213" s="38">
        <f t="shared" si="4"/>
        <v>596278</v>
      </c>
      <c r="R213" s="34">
        <v>534552.0</v>
      </c>
      <c r="S213" s="34">
        <v>473431.0</v>
      </c>
      <c r="T213" s="34">
        <v>597122.0</v>
      </c>
      <c r="U213" s="33">
        <f t="shared" si="5"/>
        <v>535035</v>
      </c>
      <c r="V213" s="34">
        <v>456491.0</v>
      </c>
      <c r="W213" s="34">
        <v>411791.0</v>
      </c>
      <c r="X213" s="34">
        <v>409434.0</v>
      </c>
      <c r="Y213" s="39">
        <f t="shared" si="6"/>
        <v>425905</v>
      </c>
      <c r="Z213" s="34">
        <v>3788.0</v>
      </c>
      <c r="AA213" s="40">
        <f t="shared" si="7"/>
        <v>21</v>
      </c>
      <c r="AB213" s="41">
        <f t="shared" si="8"/>
        <v>745077</v>
      </c>
      <c r="AC213" s="40">
        <f t="shared" si="9"/>
        <v>667130</v>
      </c>
      <c r="AD213" s="40">
        <f t="shared" si="10"/>
        <v>740387</v>
      </c>
      <c r="AE213" s="40">
        <f t="shared" si="11"/>
        <v>596278</v>
      </c>
      <c r="AF213" s="40">
        <f t="shared" si="12"/>
        <v>535035</v>
      </c>
      <c r="AG213" s="40">
        <f t="shared" si="13"/>
        <v>425905</v>
      </c>
      <c r="AH213" s="11"/>
      <c r="AI213" s="43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>
      <c r="A214" s="33">
        <v>21.1</v>
      </c>
      <c r="B214" s="34">
        <v>753715.0</v>
      </c>
      <c r="C214" s="34">
        <v>767927.0</v>
      </c>
      <c r="D214" s="34">
        <v>749523.0</v>
      </c>
      <c r="E214" s="35">
        <f t="shared" si="1"/>
        <v>757055</v>
      </c>
      <c r="F214" s="34">
        <v>797145.0</v>
      </c>
      <c r="G214" s="34">
        <v>517758.0</v>
      </c>
      <c r="H214" s="34">
        <v>701407.0</v>
      </c>
      <c r="I214" s="36">
        <f t="shared" si="2"/>
        <v>672103</v>
      </c>
      <c r="J214" s="34">
        <v>676858.0</v>
      </c>
      <c r="K214" s="34">
        <v>800980.0</v>
      </c>
      <c r="L214" s="34">
        <v>704756.0</v>
      </c>
      <c r="M214" s="37">
        <f t="shared" si="3"/>
        <v>727531</v>
      </c>
      <c r="N214" s="34">
        <v>548693.0</v>
      </c>
      <c r="O214" s="34">
        <v>598459.0</v>
      </c>
      <c r="P214" s="34">
        <v>629140.0</v>
      </c>
      <c r="Q214" s="38">
        <f t="shared" si="4"/>
        <v>592097</v>
      </c>
      <c r="R214" s="34">
        <v>525023.0</v>
      </c>
      <c r="S214" s="34">
        <v>465418.0</v>
      </c>
      <c r="T214" s="34">
        <v>605396.0</v>
      </c>
      <c r="U214" s="33">
        <f t="shared" si="5"/>
        <v>531946</v>
      </c>
      <c r="V214" s="34">
        <v>407406.0</v>
      </c>
      <c r="W214" s="34">
        <v>394307.0</v>
      </c>
      <c r="X214" s="34">
        <v>415372.0</v>
      </c>
      <c r="Y214" s="39">
        <f t="shared" si="6"/>
        <v>405695</v>
      </c>
      <c r="Z214" s="34">
        <v>2036.0</v>
      </c>
      <c r="AA214" s="40">
        <f t="shared" si="7"/>
        <v>21.1</v>
      </c>
      <c r="AB214" s="41">
        <f t="shared" si="8"/>
        <v>757055</v>
      </c>
      <c r="AC214" s="40">
        <f t="shared" si="9"/>
        <v>672103</v>
      </c>
      <c r="AD214" s="40">
        <f t="shared" si="10"/>
        <v>727531</v>
      </c>
      <c r="AE214" s="40">
        <f t="shared" si="11"/>
        <v>592097</v>
      </c>
      <c r="AF214" s="40">
        <f t="shared" si="12"/>
        <v>531946</v>
      </c>
      <c r="AG214" s="40">
        <f t="shared" si="13"/>
        <v>405695</v>
      </c>
      <c r="AH214" s="11"/>
      <c r="AI214" s="43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>
      <c r="A215" s="33">
        <v>21.2</v>
      </c>
      <c r="B215" s="34">
        <v>711810.0</v>
      </c>
      <c r="C215" s="34">
        <v>748275.0</v>
      </c>
      <c r="D215" s="34">
        <v>733641.0</v>
      </c>
      <c r="E215" s="35">
        <f t="shared" si="1"/>
        <v>731242</v>
      </c>
      <c r="F215" s="34">
        <v>802526.0</v>
      </c>
      <c r="G215" s="34">
        <v>529408.0</v>
      </c>
      <c r="H215" s="34">
        <v>714704.0</v>
      </c>
      <c r="I215" s="36">
        <f t="shared" si="2"/>
        <v>682213</v>
      </c>
      <c r="J215" s="34">
        <v>683840.0</v>
      </c>
      <c r="K215" s="34">
        <v>783098.0</v>
      </c>
      <c r="L215" s="34">
        <v>709347.0</v>
      </c>
      <c r="M215" s="37">
        <f t="shared" si="3"/>
        <v>725428</v>
      </c>
      <c r="N215" s="34">
        <v>535104.0</v>
      </c>
      <c r="O215" s="34">
        <v>576182.0</v>
      </c>
      <c r="P215" s="34">
        <v>643738.0</v>
      </c>
      <c r="Q215" s="38">
        <f t="shared" si="4"/>
        <v>585008</v>
      </c>
      <c r="R215" s="34">
        <v>518928.0</v>
      </c>
      <c r="S215" s="34">
        <v>461740.0</v>
      </c>
      <c r="T215" s="34">
        <v>590479.0</v>
      </c>
      <c r="U215" s="33">
        <f t="shared" si="5"/>
        <v>523716</v>
      </c>
      <c r="V215" s="34">
        <v>417805.0</v>
      </c>
      <c r="W215" s="34">
        <v>404498.0</v>
      </c>
      <c r="X215" s="34">
        <v>397103.0</v>
      </c>
      <c r="Y215" s="39">
        <f t="shared" si="6"/>
        <v>406469</v>
      </c>
      <c r="Z215" s="34">
        <v>2580.0</v>
      </c>
      <c r="AA215" s="40">
        <f t="shared" si="7"/>
        <v>21.2</v>
      </c>
      <c r="AB215" s="41">
        <f t="shared" si="8"/>
        <v>731242</v>
      </c>
      <c r="AC215" s="40">
        <f t="shared" si="9"/>
        <v>682213</v>
      </c>
      <c r="AD215" s="40">
        <f t="shared" si="10"/>
        <v>725428</v>
      </c>
      <c r="AE215" s="40">
        <f t="shared" si="11"/>
        <v>585008</v>
      </c>
      <c r="AF215" s="40">
        <f t="shared" si="12"/>
        <v>523716</v>
      </c>
      <c r="AG215" s="40">
        <f t="shared" si="13"/>
        <v>406469</v>
      </c>
      <c r="AH215" s="11"/>
      <c r="AI215" s="43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>
      <c r="A216" s="33">
        <v>21.3</v>
      </c>
      <c r="B216" s="34">
        <v>725470.0</v>
      </c>
      <c r="C216" s="34">
        <v>763482.0</v>
      </c>
      <c r="D216" s="34">
        <v>739285.0</v>
      </c>
      <c r="E216" s="35">
        <f t="shared" si="1"/>
        <v>742746</v>
      </c>
      <c r="F216" s="34">
        <v>789748.0</v>
      </c>
      <c r="G216" s="34">
        <v>518197.0</v>
      </c>
      <c r="H216" s="34">
        <v>699362.0</v>
      </c>
      <c r="I216" s="36">
        <f t="shared" si="2"/>
        <v>669102</v>
      </c>
      <c r="J216" s="34">
        <v>671417.0</v>
      </c>
      <c r="K216" s="34">
        <v>757663.0</v>
      </c>
      <c r="L216" s="34">
        <v>693376.0</v>
      </c>
      <c r="M216" s="37">
        <f t="shared" si="3"/>
        <v>707485</v>
      </c>
      <c r="N216" s="34">
        <v>551723.0</v>
      </c>
      <c r="O216" s="34">
        <v>592414.0</v>
      </c>
      <c r="P216" s="34">
        <v>616295.0</v>
      </c>
      <c r="Q216" s="38">
        <f t="shared" si="4"/>
        <v>586811</v>
      </c>
      <c r="R216" s="34">
        <v>531527.0</v>
      </c>
      <c r="S216" s="34">
        <v>468975.0</v>
      </c>
      <c r="T216" s="34">
        <v>594714.0</v>
      </c>
      <c r="U216" s="33">
        <f t="shared" si="5"/>
        <v>531739</v>
      </c>
      <c r="V216" s="34">
        <v>394357.0</v>
      </c>
      <c r="W216" s="34">
        <v>390193.0</v>
      </c>
      <c r="X216" s="34">
        <v>413378.0</v>
      </c>
      <c r="Y216" s="39">
        <f t="shared" si="6"/>
        <v>399309</v>
      </c>
      <c r="Z216" s="34">
        <v>4011.0</v>
      </c>
      <c r="AA216" s="40">
        <f t="shared" si="7"/>
        <v>21.3</v>
      </c>
      <c r="AB216" s="41">
        <f t="shared" si="8"/>
        <v>742746</v>
      </c>
      <c r="AC216" s="40">
        <f t="shared" si="9"/>
        <v>669102</v>
      </c>
      <c r="AD216" s="40">
        <f t="shared" si="10"/>
        <v>707485</v>
      </c>
      <c r="AE216" s="40">
        <f t="shared" si="11"/>
        <v>586811</v>
      </c>
      <c r="AF216" s="40">
        <f t="shared" si="12"/>
        <v>531739</v>
      </c>
      <c r="AG216" s="40">
        <f t="shared" si="13"/>
        <v>399309</v>
      </c>
      <c r="AH216" s="11"/>
      <c r="AI216" s="43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>
      <c r="A217" s="33">
        <v>21.4</v>
      </c>
      <c r="B217" s="34">
        <v>731392.0</v>
      </c>
      <c r="C217" s="34">
        <v>742869.0</v>
      </c>
      <c r="D217" s="34">
        <v>761831.0</v>
      </c>
      <c r="E217" s="35">
        <f t="shared" si="1"/>
        <v>745364</v>
      </c>
      <c r="F217" s="34">
        <v>767444.0</v>
      </c>
      <c r="G217" s="34">
        <v>506178.0</v>
      </c>
      <c r="H217" s="34">
        <v>698067.0</v>
      </c>
      <c r="I217" s="36">
        <f t="shared" si="2"/>
        <v>657230</v>
      </c>
      <c r="J217" s="34">
        <v>670203.0</v>
      </c>
      <c r="K217" s="34">
        <v>762648.0</v>
      </c>
      <c r="L217" s="34">
        <v>674957.0</v>
      </c>
      <c r="M217" s="37">
        <f t="shared" si="3"/>
        <v>702603</v>
      </c>
      <c r="N217" s="34">
        <v>552044.0</v>
      </c>
      <c r="O217" s="34">
        <v>554433.0</v>
      </c>
      <c r="P217" s="34">
        <v>637104.0</v>
      </c>
      <c r="Q217" s="38">
        <f t="shared" si="4"/>
        <v>581194</v>
      </c>
      <c r="R217" s="34">
        <v>511430.0</v>
      </c>
      <c r="S217" s="34">
        <v>450674.0</v>
      </c>
      <c r="T217" s="34">
        <v>572701.0</v>
      </c>
      <c r="U217" s="33">
        <f t="shared" si="5"/>
        <v>511602</v>
      </c>
      <c r="V217" s="34">
        <v>400082.0</v>
      </c>
      <c r="W217" s="34">
        <v>381502.0</v>
      </c>
      <c r="X217" s="34">
        <v>396265.0</v>
      </c>
      <c r="Y217" s="39">
        <f t="shared" si="6"/>
        <v>392616</v>
      </c>
      <c r="Z217" s="34">
        <v>3474.0</v>
      </c>
      <c r="AA217" s="40">
        <f t="shared" si="7"/>
        <v>21.4</v>
      </c>
      <c r="AB217" s="41">
        <f t="shared" si="8"/>
        <v>745364</v>
      </c>
      <c r="AC217" s="40">
        <f t="shared" si="9"/>
        <v>657230</v>
      </c>
      <c r="AD217" s="40">
        <f t="shared" si="10"/>
        <v>702603</v>
      </c>
      <c r="AE217" s="40">
        <f t="shared" si="11"/>
        <v>581194</v>
      </c>
      <c r="AF217" s="40">
        <f t="shared" si="12"/>
        <v>511602</v>
      </c>
      <c r="AG217" s="40">
        <f t="shared" si="13"/>
        <v>392616</v>
      </c>
      <c r="AH217" s="11"/>
      <c r="AI217" s="43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>
      <c r="A218" s="33">
        <v>21.5</v>
      </c>
      <c r="B218" s="34">
        <v>739034.0</v>
      </c>
      <c r="C218" s="34">
        <v>769264.0</v>
      </c>
      <c r="D218" s="34">
        <v>727631.0</v>
      </c>
      <c r="E218" s="35">
        <f t="shared" si="1"/>
        <v>745310</v>
      </c>
      <c r="F218" s="34">
        <v>799307.0</v>
      </c>
      <c r="G218" s="34">
        <v>512212.0</v>
      </c>
      <c r="H218" s="34">
        <v>694082.0</v>
      </c>
      <c r="I218" s="36">
        <f t="shared" si="2"/>
        <v>668534</v>
      </c>
      <c r="J218" s="34">
        <v>639142.0</v>
      </c>
      <c r="K218" s="34">
        <v>761341.0</v>
      </c>
      <c r="L218" s="34">
        <v>698838.0</v>
      </c>
      <c r="M218" s="37">
        <f t="shared" si="3"/>
        <v>699774</v>
      </c>
      <c r="N218" s="34">
        <v>547235.0</v>
      </c>
      <c r="O218" s="34">
        <v>554424.0</v>
      </c>
      <c r="P218" s="34">
        <v>616388.0</v>
      </c>
      <c r="Q218" s="38">
        <f t="shared" si="4"/>
        <v>572682</v>
      </c>
      <c r="R218" s="34">
        <v>501680.0</v>
      </c>
      <c r="S218" s="34">
        <v>457991.0</v>
      </c>
      <c r="T218" s="34">
        <v>576979.0</v>
      </c>
      <c r="U218" s="33">
        <f t="shared" si="5"/>
        <v>512217</v>
      </c>
      <c r="V218" s="34">
        <v>408871.0</v>
      </c>
      <c r="W218" s="34">
        <v>403303.0</v>
      </c>
      <c r="X218" s="34">
        <v>389352.0</v>
      </c>
      <c r="Y218" s="39">
        <f t="shared" si="6"/>
        <v>400509</v>
      </c>
      <c r="Z218" s="34">
        <v>3817.0</v>
      </c>
      <c r="AA218" s="40">
        <f t="shared" si="7"/>
        <v>21.5</v>
      </c>
      <c r="AB218" s="41">
        <f t="shared" si="8"/>
        <v>745310</v>
      </c>
      <c r="AC218" s="40">
        <f t="shared" si="9"/>
        <v>668534</v>
      </c>
      <c r="AD218" s="40">
        <f t="shared" si="10"/>
        <v>699774</v>
      </c>
      <c r="AE218" s="40">
        <f t="shared" si="11"/>
        <v>572682</v>
      </c>
      <c r="AF218" s="40">
        <f t="shared" si="12"/>
        <v>512217</v>
      </c>
      <c r="AG218" s="40">
        <f t="shared" si="13"/>
        <v>400509</v>
      </c>
      <c r="AH218" s="11"/>
      <c r="AI218" s="43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>
      <c r="A219" s="33">
        <v>21.6</v>
      </c>
      <c r="B219" s="34">
        <v>722912.0</v>
      </c>
      <c r="C219" s="34">
        <v>748139.0</v>
      </c>
      <c r="D219" s="34">
        <v>743699.0</v>
      </c>
      <c r="E219" s="35">
        <f t="shared" si="1"/>
        <v>738250</v>
      </c>
      <c r="F219" s="34">
        <v>785551.0</v>
      </c>
      <c r="G219" s="34">
        <v>504812.0</v>
      </c>
      <c r="H219" s="34">
        <v>691259.0</v>
      </c>
      <c r="I219" s="36">
        <f t="shared" si="2"/>
        <v>660541</v>
      </c>
      <c r="J219" s="34">
        <v>645472.0</v>
      </c>
      <c r="K219" s="34">
        <v>750524.0</v>
      </c>
      <c r="L219" s="34">
        <v>675526.0</v>
      </c>
      <c r="M219" s="37">
        <f t="shared" si="3"/>
        <v>690507</v>
      </c>
      <c r="N219" s="34">
        <v>542260.0</v>
      </c>
      <c r="O219" s="34">
        <v>563609.0</v>
      </c>
      <c r="P219" s="34">
        <v>604976.0</v>
      </c>
      <c r="Q219" s="38">
        <f t="shared" si="4"/>
        <v>570282</v>
      </c>
      <c r="R219" s="34">
        <v>519005.0</v>
      </c>
      <c r="S219" s="34">
        <v>445789.0</v>
      </c>
      <c r="T219" s="34">
        <v>590617.0</v>
      </c>
      <c r="U219" s="33">
        <f t="shared" si="5"/>
        <v>518470</v>
      </c>
      <c r="V219" s="34">
        <v>396416.0</v>
      </c>
      <c r="W219" s="34">
        <v>389213.0</v>
      </c>
      <c r="X219" s="34">
        <v>385826.0</v>
      </c>
      <c r="Y219" s="39">
        <f t="shared" si="6"/>
        <v>390485</v>
      </c>
      <c r="Z219" s="34">
        <v>4681.0</v>
      </c>
      <c r="AA219" s="40">
        <f t="shared" si="7"/>
        <v>21.6</v>
      </c>
      <c r="AB219" s="41">
        <f t="shared" si="8"/>
        <v>738250</v>
      </c>
      <c r="AC219" s="40">
        <f t="shared" si="9"/>
        <v>660541</v>
      </c>
      <c r="AD219" s="40">
        <f t="shared" si="10"/>
        <v>690507</v>
      </c>
      <c r="AE219" s="40">
        <f t="shared" si="11"/>
        <v>570282</v>
      </c>
      <c r="AF219" s="40">
        <f t="shared" si="12"/>
        <v>518470</v>
      </c>
      <c r="AG219" s="40">
        <f t="shared" si="13"/>
        <v>390485</v>
      </c>
      <c r="AH219" s="11"/>
      <c r="AI219" s="43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>
      <c r="A220" s="33">
        <v>21.7</v>
      </c>
      <c r="B220" s="34">
        <v>692785.0</v>
      </c>
      <c r="C220" s="34">
        <v>757498.0</v>
      </c>
      <c r="D220" s="34">
        <v>700644.0</v>
      </c>
      <c r="E220" s="35">
        <f t="shared" si="1"/>
        <v>716976</v>
      </c>
      <c r="F220" s="34">
        <v>783821.0</v>
      </c>
      <c r="G220" s="34">
        <v>496461.0</v>
      </c>
      <c r="H220" s="34">
        <v>678877.0</v>
      </c>
      <c r="I220" s="36">
        <f t="shared" si="2"/>
        <v>653053</v>
      </c>
      <c r="J220" s="34">
        <v>676155.0</v>
      </c>
      <c r="K220" s="34">
        <v>725272.0</v>
      </c>
      <c r="L220" s="34">
        <v>667066.0</v>
      </c>
      <c r="M220" s="37">
        <f t="shared" si="3"/>
        <v>689498</v>
      </c>
      <c r="N220" s="34">
        <v>527325.0</v>
      </c>
      <c r="O220" s="34">
        <v>555500.0</v>
      </c>
      <c r="P220" s="34">
        <v>604366.0</v>
      </c>
      <c r="Q220" s="38">
        <f t="shared" si="4"/>
        <v>562397</v>
      </c>
      <c r="R220" s="34">
        <v>511627.0</v>
      </c>
      <c r="S220" s="34">
        <v>454253.0</v>
      </c>
      <c r="T220" s="34">
        <v>570888.0</v>
      </c>
      <c r="U220" s="33">
        <f t="shared" si="5"/>
        <v>512256</v>
      </c>
      <c r="V220" s="34">
        <v>393934.0</v>
      </c>
      <c r="W220" s="34">
        <v>379548.0</v>
      </c>
      <c r="X220" s="34">
        <v>385741.0</v>
      </c>
      <c r="Y220" s="39">
        <f t="shared" si="6"/>
        <v>386408</v>
      </c>
      <c r="Z220" s="34">
        <v>2476.0</v>
      </c>
      <c r="AA220" s="40">
        <f t="shared" si="7"/>
        <v>21.7</v>
      </c>
      <c r="AB220" s="41">
        <f t="shared" si="8"/>
        <v>716976</v>
      </c>
      <c r="AC220" s="40">
        <f t="shared" si="9"/>
        <v>653053</v>
      </c>
      <c r="AD220" s="40">
        <f t="shared" si="10"/>
        <v>689498</v>
      </c>
      <c r="AE220" s="40">
        <f t="shared" si="11"/>
        <v>562397</v>
      </c>
      <c r="AF220" s="40">
        <f t="shared" si="12"/>
        <v>512256</v>
      </c>
      <c r="AG220" s="40">
        <f t="shared" si="13"/>
        <v>386408</v>
      </c>
      <c r="AH220" s="11"/>
      <c r="AI220" s="43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>
      <c r="A221" s="33">
        <v>21.8</v>
      </c>
      <c r="B221" s="34">
        <v>709803.0</v>
      </c>
      <c r="C221" s="34">
        <v>712559.0</v>
      </c>
      <c r="D221" s="34">
        <v>727062.0</v>
      </c>
      <c r="E221" s="35">
        <f t="shared" si="1"/>
        <v>716475</v>
      </c>
      <c r="F221" s="34">
        <v>777992.0</v>
      </c>
      <c r="G221" s="34">
        <v>481988.0</v>
      </c>
      <c r="H221" s="34">
        <v>670366.0</v>
      </c>
      <c r="I221" s="36">
        <f t="shared" si="2"/>
        <v>643449</v>
      </c>
      <c r="J221" s="34">
        <v>641485.0</v>
      </c>
      <c r="K221" s="34">
        <v>753129.0</v>
      </c>
      <c r="L221" s="34">
        <v>670637.0</v>
      </c>
      <c r="M221" s="37">
        <f t="shared" si="3"/>
        <v>688417</v>
      </c>
      <c r="N221" s="34">
        <v>526146.0</v>
      </c>
      <c r="O221" s="34">
        <v>557578.0</v>
      </c>
      <c r="P221" s="34">
        <v>600241.0</v>
      </c>
      <c r="Q221" s="38">
        <f t="shared" si="4"/>
        <v>561322</v>
      </c>
      <c r="R221" s="34">
        <v>485586.0</v>
      </c>
      <c r="S221" s="34">
        <v>423933.0</v>
      </c>
      <c r="T221" s="34">
        <v>574534.0</v>
      </c>
      <c r="U221" s="33">
        <f t="shared" si="5"/>
        <v>494684</v>
      </c>
      <c r="V221" s="34">
        <v>404302.0</v>
      </c>
      <c r="W221" s="34">
        <v>386261.0</v>
      </c>
      <c r="X221" s="34">
        <v>379147.0</v>
      </c>
      <c r="Y221" s="39">
        <f t="shared" si="6"/>
        <v>389903</v>
      </c>
      <c r="Z221" s="34">
        <v>3484.0</v>
      </c>
      <c r="AA221" s="40">
        <f t="shared" si="7"/>
        <v>21.8</v>
      </c>
      <c r="AB221" s="41">
        <f t="shared" si="8"/>
        <v>716475</v>
      </c>
      <c r="AC221" s="40">
        <f t="shared" si="9"/>
        <v>643449</v>
      </c>
      <c r="AD221" s="40">
        <f t="shared" si="10"/>
        <v>688417</v>
      </c>
      <c r="AE221" s="40">
        <f t="shared" si="11"/>
        <v>561322</v>
      </c>
      <c r="AF221" s="40">
        <f t="shared" si="12"/>
        <v>494684</v>
      </c>
      <c r="AG221" s="40">
        <f t="shared" si="13"/>
        <v>389903</v>
      </c>
      <c r="AH221" s="11"/>
      <c r="AI221" s="43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>
      <c r="A222" s="33">
        <v>21.9</v>
      </c>
      <c r="B222" s="34">
        <v>693361.0</v>
      </c>
      <c r="C222" s="34">
        <v>728603.0</v>
      </c>
      <c r="D222" s="34">
        <v>743700.0</v>
      </c>
      <c r="E222" s="35">
        <f t="shared" si="1"/>
        <v>721888</v>
      </c>
      <c r="F222" s="34">
        <v>758973.0</v>
      </c>
      <c r="G222" s="34">
        <v>524099.0</v>
      </c>
      <c r="H222" s="34">
        <v>681106.0</v>
      </c>
      <c r="I222" s="36">
        <f t="shared" si="2"/>
        <v>654726</v>
      </c>
      <c r="J222" s="34">
        <v>637745.0</v>
      </c>
      <c r="K222" s="34">
        <v>747877.0</v>
      </c>
      <c r="L222" s="34">
        <v>656154.0</v>
      </c>
      <c r="M222" s="37">
        <f t="shared" si="3"/>
        <v>680592</v>
      </c>
      <c r="N222" s="34">
        <v>545996.0</v>
      </c>
      <c r="O222" s="34">
        <v>535115.0</v>
      </c>
      <c r="P222" s="34">
        <v>621947.0</v>
      </c>
      <c r="Q222" s="38">
        <f t="shared" si="4"/>
        <v>567686</v>
      </c>
      <c r="R222" s="34">
        <v>513530.0</v>
      </c>
      <c r="S222" s="34">
        <v>433520.0</v>
      </c>
      <c r="T222" s="34">
        <v>556084.0</v>
      </c>
      <c r="U222" s="33">
        <f t="shared" si="5"/>
        <v>501045</v>
      </c>
      <c r="V222" s="34">
        <v>382920.0</v>
      </c>
      <c r="W222" s="34">
        <v>377762.0</v>
      </c>
      <c r="X222" s="34">
        <v>388672.0</v>
      </c>
      <c r="Y222" s="39">
        <f t="shared" si="6"/>
        <v>383118</v>
      </c>
      <c r="Z222" s="34">
        <v>4535.0</v>
      </c>
      <c r="AA222" s="40">
        <f t="shared" si="7"/>
        <v>21.9</v>
      </c>
      <c r="AB222" s="41">
        <f t="shared" si="8"/>
        <v>721888</v>
      </c>
      <c r="AC222" s="40">
        <f t="shared" si="9"/>
        <v>654726</v>
      </c>
      <c r="AD222" s="40">
        <f t="shared" si="10"/>
        <v>680592</v>
      </c>
      <c r="AE222" s="40">
        <f t="shared" si="11"/>
        <v>567686</v>
      </c>
      <c r="AF222" s="40">
        <f t="shared" si="12"/>
        <v>501045</v>
      </c>
      <c r="AG222" s="40">
        <f t="shared" si="13"/>
        <v>383118</v>
      </c>
      <c r="AH222" s="11"/>
      <c r="AI222" s="43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>
      <c r="A223" s="33">
        <v>22.0</v>
      </c>
      <c r="B223" s="34">
        <v>707409.0</v>
      </c>
      <c r="C223" s="34">
        <v>726874.0</v>
      </c>
      <c r="D223" s="34">
        <v>723976.0</v>
      </c>
      <c r="E223" s="35">
        <f t="shared" si="1"/>
        <v>719420</v>
      </c>
      <c r="F223" s="34">
        <v>755223.0</v>
      </c>
      <c r="G223" s="34">
        <v>490349.0</v>
      </c>
      <c r="H223" s="34">
        <v>668469.0</v>
      </c>
      <c r="I223" s="36">
        <f t="shared" si="2"/>
        <v>638014</v>
      </c>
      <c r="J223" s="34">
        <v>648684.0</v>
      </c>
      <c r="K223" s="34">
        <v>702109.0</v>
      </c>
      <c r="L223" s="34">
        <v>669721.0</v>
      </c>
      <c r="M223" s="37">
        <f t="shared" si="3"/>
        <v>673505</v>
      </c>
      <c r="N223" s="34">
        <v>556991.0</v>
      </c>
      <c r="O223" s="34">
        <v>545442.0</v>
      </c>
      <c r="P223" s="34">
        <v>618844.0</v>
      </c>
      <c r="Q223" s="38">
        <f t="shared" si="4"/>
        <v>573759</v>
      </c>
      <c r="R223" s="34">
        <v>477534.0</v>
      </c>
      <c r="S223" s="34">
        <v>433190.0</v>
      </c>
      <c r="T223" s="34">
        <v>569747.0</v>
      </c>
      <c r="U223" s="33">
        <f t="shared" si="5"/>
        <v>493490</v>
      </c>
      <c r="V223" s="34">
        <v>390349.0</v>
      </c>
      <c r="W223" s="34">
        <v>373877.0</v>
      </c>
      <c r="X223" s="34">
        <v>383917.0</v>
      </c>
      <c r="Y223" s="39">
        <f t="shared" si="6"/>
        <v>382714</v>
      </c>
      <c r="Z223" s="34">
        <v>3042.0</v>
      </c>
      <c r="AA223" s="40">
        <f t="shared" si="7"/>
        <v>22</v>
      </c>
      <c r="AB223" s="41">
        <f t="shared" si="8"/>
        <v>719420</v>
      </c>
      <c r="AC223" s="40">
        <f t="shared" si="9"/>
        <v>638014</v>
      </c>
      <c r="AD223" s="40">
        <f t="shared" si="10"/>
        <v>673505</v>
      </c>
      <c r="AE223" s="40">
        <f t="shared" si="11"/>
        <v>573759</v>
      </c>
      <c r="AF223" s="40">
        <f t="shared" si="12"/>
        <v>493490</v>
      </c>
      <c r="AG223" s="40">
        <f t="shared" si="13"/>
        <v>382714</v>
      </c>
      <c r="AH223" s="11"/>
      <c r="AI223" s="43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>
      <c r="A224" s="33">
        <v>22.1</v>
      </c>
      <c r="B224" s="34">
        <v>707898.0</v>
      </c>
      <c r="C224" s="34">
        <v>707255.0</v>
      </c>
      <c r="D224" s="34">
        <v>696232.0</v>
      </c>
      <c r="E224" s="35">
        <f t="shared" si="1"/>
        <v>703795</v>
      </c>
      <c r="F224" s="34">
        <v>731566.0</v>
      </c>
      <c r="G224" s="34">
        <v>486121.0</v>
      </c>
      <c r="H224" s="34">
        <v>662774.0</v>
      </c>
      <c r="I224" s="36">
        <f t="shared" si="2"/>
        <v>626820</v>
      </c>
      <c r="J224" s="34">
        <v>630379.0</v>
      </c>
      <c r="K224" s="34">
        <v>744285.0</v>
      </c>
      <c r="L224" s="34">
        <v>671692.0</v>
      </c>
      <c r="M224" s="37">
        <f t="shared" si="3"/>
        <v>682119</v>
      </c>
      <c r="N224" s="34">
        <v>514110.0</v>
      </c>
      <c r="O224" s="34">
        <v>519071.0</v>
      </c>
      <c r="P224" s="34">
        <v>564272.0</v>
      </c>
      <c r="Q224" s="38">
        <f t="shared" si="4"/>
        <v>532484</v>
      </c>
      <c r="R224" s="34">
        <v>508793.0</v>
      </c>
      <c r="S224" s="34">
        <v>435384.0</v>
      </c>
      <c r="T224" s="34">
        <v>542853.0</v>
      </c>
      <c r="U224" s="33">
        <f t="shared" si="5"/>
        <v>495677</v>
      </c>
      <c r="V224" s="34">
        <v>369391.0</v>
      </c>
      <c r="W224" s="34">
        <v>367948.0</v>
      </c>
      <c r="X224" s="34">
        <v>354542.0</v>
      </c>
      <c r="Y224" s="39">
        <f t="shared" si="6"/>
        <v>363960</v>
      </c>
      <c r="Z224" s="34">
        <v>3491.0</v>
      </c>
      <c r="AA224" s="40">
        <f t="shared" si="7"/>
        <v>22.1</v>
      </c>
      <c r="AB224" s="41">
        <f t="shared" si="8"/>
        <v>703795</v>
      </c>
      <c r="AC224" s="40">
        <f t="shared" si="9"/>
        <v>626820</v>
      </c>
      <c r="AD224" s="40">
        <f t="shared" si="10"/>
        <v>682119</v>
      </c>
      <c r="AE224" s="40">
        <f t="shared" si="11"/>
        <v>532484</v>
      </c>
      <c r="AF224" s="40">
        <f t="shared" si="12"/>
        <v>495677</v>
      </c>
      <c r="AG224" s="40">
        <f t="shared" si="13"/>
        <v>363960</v>
      </c>
      <c r="AH224" s="11"/>
      <c r="AI224" s="43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>
      <c r="A225" s="33">
        <v>22.2</v>
      </c>
      <c r="B225" s="34">
        <v>703569.0</v>
      </c>
      <c r="C225" s="34">
        <v>716655.0</v>
      </c>
      <c r="D225" s="34">
        <v>703303.0</v>
      </c>
      <c r="E225" s="35">
        <f t="shared" si="1"/>
        <v>707842</v>
      </c>
      <c r="F225" s="34">
        <v>786030.0</v>
      </c>
      <c r="G225" s="34">
        <v>479826.0</v>
      </c>
      <c r="H225" s="34">
        <v>667476.0</v>
      </c>
      <c r="I225" s="36">
        <f t="shared" si="2"/>
        <v>644444</v>
      </c>
      <c r="J225" s="34">
        <v>639539.0</v>
      </c>
      <c r="K225" s="34">
        <v>731442.0</v>
      </c>
      <c r="L225" s="34">
        <v>643151.0</v>
      </c>
      <c r="M225" s="37">
        <f t="shared" si="3"/>
        <v>671377</v>
      </c>
      <c r="N225" s="34">
        <v>503834.0</v>
      </c>
      <c r="O225" s="34">
        <v>544941.0</v>
      </c>
      <c r="P225" s="34">
        <v>586792.0</v>
      </c>
      <c r="Q225" s="38">
        <f t="shared" si="4"/>
        <v>545189</v>
      </c>
      <c r="R225" s="34">
        <v>492892.0</v>
      </c>
      <c r="S225" s="34">
        <v>423332.0</v>
      </c>
      <c r="T225" s="34">
        <v>547643.0</v>
      </c>
      <c r="U225" s="33">
        <f t="shared" si="5"/>
        <v>487956</v>
      </c>
      <c r="V225" s="34">
        <v>381167.0</v>
      </c>
      <c r="W225" s="34">
        <v>364148.0</v>
      </c>
      <c r="X225" s="34">
        <v>383396.0</v>
      </c>
      <c r="Y225" s="39">
        <f t="shared" si="6"/>
        <v>376237</v>
      </c>
      <c r="Z225" s="34">
        <v>4130.0</v>
      </c>
      <c r="AA225" s="40">
        <f t="shared" si="7"/>
        <v>22.2</v>
      </c>
      <c r="AB225" s="41">
        <f t="shared" si="8"/>
        <v>707842</v>
      </c>
      <c r="AC225" s="40">
        <f t="shared" si="9"/>
        <v>644444</v>
      </c>
      <c r="AD225" s="40">
        <f t="shared" si="10"/>
        <v>671377</v>
      </c>
      <c r="AE225" s="40">
        <f t="shared" si="11"/>
        <v>545189</v>
      </c>
      <c r="AF225" s="40">
        <f t="shared" si="12"/>
        <v>487956</v>
      </c>
      <c r="AG225" s="40">
        <f t="shared" si="13"/>
        <v>376237</v>
      </c>
      <c r="AH225" s="11"/>
      <c r="AI225" s="43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>
      <c r="A226" s="33">
        <v>22.3</v>
      </c>
      <c r="B226" s="34">
        <v>693571.0</v>
      </c>
      <c r="C226" s="34">
        <v>740343.0</v>
      </c>
      <c r="D226" s="34">
        <v>709740.0</v>
      </c>
      <c r="E226" s="35">
        <f t="shared" si="1"/>
        <v>714551</v>
      </c>
      <c r="F226" s="34">
        <v>752868.0</v>
      </c>
      <c r="G226" s="34">
        <v>480061.0</v>
      </c>
      <c r="H226" s="34">
        <v>665059.0</v>
      </c>
      <c r="I226" s="36">
        <f t="shared" si="2"/>
        <v>632663</v>
      </c>
      <c r="J226" s="34">
        <v>637898.0</v>
      </c>
      <c r="K226" s="34">
        <v>693830.0</v>
      </c>
      <c r="L226" s="34">
        <v>632052.0</v>
      </c>
      <c r="M226" s="37">
        <f t="shared" si="3"/>
        <v>654593</v>
      </c>
      <c r="N226" s="34">
        <v>514551.0</v>
      </c>
      <c r="O226" s="34">
        <v>536939.0</v>
      </c>
      <c r="P226" s="34">
        <v>594873.0</v>
      </c>
      <c r="Q226" s="38">
        <f t="shared" si="4"/>
        <v>548788</v>
      </c>
      <c r="R226" s="34">
        <v>486180.0</v>
      </c>
      <c r="S226" s="34">
        <v>437189.0</v>
      </c>
      <c r="T226" s="34">
        <v>551094.0</v>
      </c>
      <c r="U226" s="33">
        <f t="shared" si="5"/>
        <v>491488</v>
      </c>
      <c r="V226" s="34">
        <v>364962.0</v>
      </c>
      <c r="W226" s="34">
        <v>368056.0</v>
      </c>
      <c r="X226" s="34">
        <v>354075.0</v>
      </c>
      <c r="Y226" s="39">
        <f t="shared" si="6"/>
        <v>362364</v>
      </c>
      <c r="Z226" s="34">
        <v>3818.0</v>
      </c>
      <c r="AA226" s="40">
        <f t="shared" si="7"/>
        <v>22.3</v>
      </c>
      <c r="AB226" s="41">
        <f t="shared" si="8"/>
        <v>714551</v>
      </c>
      <c r="AC226" s="40">
        <f t="shared" si="9"/>
        <v>632663</v>
      </c>
      <c r="AD226" s="40">
        <f t="shared" si="10"/>
        <v>654593</v>
      </c>
      <c r="AE226" s="40">
        <f t="shared" si="11"/>
        <v>548788</v>
      </c>
      <c r="AF226" s="40">
        <f t="shared" si="12"/>
        <v>491488</v>
      </c>
      <c r="AG226" s="40">
        <f t="shared" si="13"/>
        <v>362364</v>
      </c>
      <c r="AH226" s="11"/>
      <c r="AI226" s="43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>
      <c r="A227" s="33">
        <v>22.4</v>
      </c>
      <c r="B227" s="34">
        <v>692974.0</v>
      </c>
      <c r="C227" s="34">
        <v>719056.0</v>
      </c>
      <c r="D227" s="34">
        <v>665676.0</v>
      </c>
      <c r="E227" s="35">
        <f t="shared" si="1"/>
        <v>692569</v>
      </c>
      <c r="F227" s="34">
        <v>750711.0</v>
      </c>
      <c r="G227" s="34">
        <v>483711.0</v>
      </c>
      <c r="H227" s="34">
        <v>656064.0</v>
      </c>
      <c r="I227" s="36">
        <f t="shared" si="2"/>
        <v>630162</v>
      </c>
      <c r="J227" s="34">
        <v>603693.0</v>
      </c>
      <c r="K227" s="34">
        <v>713798.0</v>
      </c>
      <c r="L227" s="34">
        <v>643196.0</v>
      </c>
      <c r="M227" s="37">
        <f t="shared" si="3"/>
        <v>653562</v>
      </c>
      <c r="N227" s="34">
        <v>514348.0</v>
      </c>
      <c r="O227" s="34">
        <v>523875.0</v>
      </c>
      <c r="P227" s="34">
        <v>581015.0</v>
      </c>
      <c r="Q227" s="38">
        <f t="shared" si="4"/>
        <v>539746</v>
      </c>
      <c r="R227" s="34">
        <v>486968.0</v>
      </c>
      <c r="S227" s="34">
        <v>403285.0</v>
      </c>
      <c r="T227" s="34">
        <v>536372.0</v>
      </c>
      <c r="U227" s="33">
        <f t="shared" si="5"/>
        <v>475542</v>
      </c>
      <c r="V227" s="34">
        <v>369169.0</v>
      </c>
      <c r="W227" s="34">
        <v>374650.0</v>
      </c>
      <c r="X227" s="34">
        <v>357560.0</v>
      </c>
      <c r="Y227" s="39">
        <f t="shared" si="6"/>
        <v>367126</v>
      </c>
      <c r="Z227" s="34">
        <v>2996.0</v>
      </c>
      <c r="AA227" s="40">
        <f t="shared" si="7"/>
        <v>22.4</v>
      </c>
      <c r="AB227" s="41">
        <f t="shared" si="8"/>
        <v>692569</v>
      </c>
      <c r="AC227" s="40">
        <f t="shared" si="9"/>
        <v>630162</v>
      </c>
      <c r="AD227" s="40">
        <f t="shared" si="10"/>
        <v>653562</v>
      </c>
      <c r="AE227" s="40">
        <f t="shared" si="11"/>
        <v>539746</v>
      </c>
      <c r="AF227" s="40">
        <f t="shared" si="12"/>
        <v>475542</v>
      </c>
      <c r="AG227" s="40">
        <f t="shared" si="13"/>
        <v>367126</v>
      </c>
      <c r="AH227" s="11"/>
      <c r="AI227" s="43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>
      <c r="A228" s="33">
        <v>22.5</v>
      </c>
      <c r="B228" s="34">
        <v>697727.0</v>
      </c>
      <c r="C228" s="34">
        <v>721558.0</v>
      </c>
      <c r="D228" s="34">
        <v>689058.0</v>
      </c>
      <c r="E228" s="35">
        <f t="shared" si="1"/>
        <v>702781</v>
      </c>
      <c r="F228" s="34">
        <v>727819.0</v>
      </c>
      <c r="G228" s="34">
        <v>481748.0</v>
      </c>
      <c r="H228" s="34">
        <v>648886.0</v>
      </c>
      <c r="I228" s="36">
        <f t="shared" si="2"/>
        <v>619484</v>
      </c>
      <c r="J228" s="34">
        <v>602265.0</v>
      </c>
      <c r="K228" s="34">
        <v>708314.0</v>
      </c>
      <c r="L228" s="34">
        <v>648868.0</v>
      </c>
      <c r="M228" s="37">
        <f t="shared" si="3"/>
        <v>653149</v>
      </c>
      <c r="N228" s="34">
        <v>482673.0</v>
      </c>
      <c r="O228" s="34">
        <v>522468.0</v>
      </c>
      <c r="P228" s="34">
        <v>562028.0</v>
      </c>
      <c r="Q228" s="38">
        <f t="shared" si="4"/>
        <v>522390</v>
      </c>
      <c r="R228" s="34">
        <v>471563.0</v>
      </c>
      <c r="S228" s="34">
        <v>440946.0</v>
      </c>
      <c r="T228" s="34">
        <v>535156.0</v>
      </c>
      <c r="U228" s="33">
        <f t="shared" si="5"/>
        <v>482555</v>
      </c>
      <c r="V228" s="34">
        <v>368047.0</v>
      </c>
      <c r="W228" s="34">
        <v>367935.0</v>
      </c>
      <c r="X228" s="34">
        <v>356168.0</v>
      </c>
      <c r="Y228" s="39">
        <f t="shared" si="6"/>
        <v>364050</v>
      </c>
      <c r="Z228" s="34">
        <v>3029.0</v>
      </c>
      <c r="AA228" s="40">
        <f t="shared" si="7"/>
        <v>22.5</v>
      </c>
      <c r="AB228" s="41">
        <f t="shared" si="8"/>
        <v>702781</v>
      </c>
      <c r="AC228" s="40">
        <f t="shared" si="9"/>
        <v>619484</v>
      </c>
      <c r="AD228" s="40">
        <f t="shared" si="10"/>
        <v>653149</v>
      </c>
      <c r="AE228" s="40">
        <f t="shared" si="11"/>
        <v>522390</v>
      </c>
      <c r="AF228" s="40">
        <f t="shared" si="12"/>
        <v>482555</v>
      </c>
      <c r="AG228" s="40">
        <f t="shared" si="13"/>
        <v>364050</v>
      </c>
      <c r="AH228" s="11"/>
      <c r="AI228" s="43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>
      <c r="A229" s="33">
        <v>22.6</v>
      </c>
      <c r="B229" s="34">
        <v>688392.0</v>
      </c>
      <c r="C229" s="34">
        <v>723241.0</v>
      </c>
      <c r="D229" s="34">
        <v>674651.0</v>
      </c>
      <c r="E229" s="35">
        <f t="shared" si="1"/>
        <v>695428</v>
      </c>
      <c r="F229" s="34">
        <v>773478.0</v>
      </c>
      <c r="G229" s="34">
        <v>475734.0</v>
      </c>
      <c r="H229" s="34">
        <v>639133.0</v>
      </c>
      <c r="I229" s="36">
        <f t="shared" si="2"/>
        <v>629448</v>
      </c>
      <c r="J229" s="34">
        <v>611669.0</v>
      </c>
      <c r="K229" s="34">
        <v>686947.0</v>
      </c>
      <c r="L229" s="34">
        <v>621659.0</v>
      </c>
      <c r="M229" s="37">
        <f t="shared" si="3"/>
        <v>640092</v>
      </c>
      <c r="N229" s="34">
        <v>506395.0</v>
      </c>
      <c r="O229" s="34">
        <v>496042.0</v>
      </c>
      <c r="P229" s="34">
        <v>545798.0</v>
      </c>
      <c r="Q229" s="38">
        <f t="shared" si="4"/>
        <v>516078</v>
      </c>
      <c r="R229" s="34">
        <v>454291.0</v>
      </c>
      <c r="S229" s="34">
        <v>423347.0</v>
      </c>
      <c r="T229" s="34">
        <v>524613.0</v>
      </c>
      <c r="U229" s="33">
        <f t="shared" si="5"/>
        <v>467417</v>
      </c>
      <c r="V229" s="34">
        <v>368000.0</v>
      </c>
      <c r="W229" s="34">
        <v>359019.0</v>
      </c>
      <c r="X229" s="34">
        <v>355206.0</v>
      </c>
      <c r="Y229" s="39">
        <f t="shared" si="6"/>
        <v>360742</v>
      </c>
      <c r="Z229" s="34">
        <v>2401.0</v>
      </c>
      <c r="AA229" s="40">
        <f t="shared" si="7"/>
        <v>22.6</v>
      </c>
      <c r="AB229" s="41">
        <f t="shared" si="8"/>
        <v>695428</v>
      </c>
      <c r="AC229" s="40">
        <f t="shared" si="9"/>
        <v>629448</v>
      </c>
      <c r="AD229" s="40">
        <f t="shared" si="10"/>
        <v>640092</v>
      </c>
      <c r="AE229" s="40">
        <f t="shared" si="11"/>
        <v>516078</v>
      </c>
      <c r="AF229" s="40">
        <f t="shared" si="12"/>
        <v>467417</v>
      </c>
      <c r="AG229" s="40">
        <f t="shared" si="13"/>
        <v>360742</v>
      </c>
      <c r="AH229" s="11"/>
      <c r="AI229" s="43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>
      <c r="A230" s="33">
        <v>22.7</v>
      </c>
      <c r="B230" s="34">
        <v>686779.0</v>
      </c>
      <c r="C230" s="34">
        <v>712519.0</v>
      </c>
      <c r="D230" s="34">
        <v>681216.0</v>
      </c>
      <c r="E230" s="35">
        <f t="shared" si="1"/>
        <v>693505</v>
      </c>
      <c r="F230" s="34">
        <v>752313.0</v>
      </c>
      <c r="G230" s="34">
        <v>468536.0</v>
      </c>
      <c r="H230" s="34">
        <v>628524.0</v>
      </c>
      <c r="I230" s="36">
        <f t="shared" si="2"/>
        <v>616458</v>
      </c>
      <c r="J230" s="34">
        <v>610331.0</v>
      </c>
      <c r="K230" s="34">
        <v>692178.0</v>
      </c>
      <c r="L230" s="34">
        <v>618261.0</v>
      </c>
      <c r="M230" s="37">
        <f t="shared" si="3"/>
        <v>640257</v>
      </c>
      <c r="N230" s="34">
        <v>481402.0</v>
      </c>
      <c r="O230" s="34">
        <v>511766.0</v>
      </c>
      <c r="P230" s="34">
        <v>575900.0</v>
      </c>
      <c r="Q230" s="38">
        <f t="shared" si="4"/>
        <v>523023</v>
      </c>
      <c r="R230" s="34">
        <v>455043.0</v>
      </c>
      <c r="S230" s="34">
        <v>411113.0</v>
      </c>
      <c r="T230" s="34">
        <v>531807.0</v>
      </c>
      <c r="U230" s="33">
        <f t="shared" si="5"/>
        <v>465988</v>
      </c>
      <c r="V230" s="34">
        <v>366842.0</v>
      </c>
      <c r="W230" s="34">
        <v>348406.0</v>
      </c>
      <c r="X230" s="34">
        <v>359883.0</v>
      </c>
      <c r="Y230" s="39">
        <f t="shared" si="6"/>
        <v>358377</v>
      </c>
      <c r="Z230" s="34">
        <v>2911.0</v>
      </c>
      <c r="AA230" s="40">
        <f t="shared" si="7"/>
        <v>22.7</v>
      </c>
      <c r="AB230" s="41">
        <f t="shared" si="8"/>
        <v>693505</v>
      </c>
      <c r="AC230" s="40">
        <f t="shared" si="9"/>
        <v>616458</v>
      </c>
      <c r="AD230" s="40">
        <f t="shared" si="10"/>
        <v>640257</v>
      </c>
      <c r="AE230" s="40">
        <f t="shared" si="11"/>
        <v>523023</v>
      </c>
      <c r="AF230" s="40">
        <f t="shared" si="12"/>
        <v>465988</v>
      </c>
      <c r="AG230" s="40">
        <f t="shared" si="13"/>
        <v>358377</v>
      </c>
      <c r="AH230" s="11"/>
      <c r="AI230" s="43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>
      <c r="A231" s="33">
        <v>22.8</v>
      </c>
      <c r="B231" s="34">
        <v>671103.0</v>
      </c>
      <c r="C231" s="34">
        <v>687200.0</v>
      </c>
      <c r="D231" s="34">
        <v>692364.0</v>
      </c>
      <c r="E231" s="35">
        <f t="shared" si="1"/>
        <v>683556</v>
      </c>
      <c r="F231" s="34">
        <v>736449.0</v>
      </c>
      <c r="G231" s="34">
        <v>476665.0</v>
      </c>
      <c r="H231" s="34">
        <v>651709.0</v>
      </c>
      <c r="I231" s="36">
        <f t="shared" si="2"/>
        <v>621608</v>
      </c>
      <c r="J231" s="34">
        <v>603549.0</v>
      </c>
      <c r="K231" s="34">
        <v>677815.0</v>
      </c>
      <c r="L231" s="34">
        <v>638627.0</v>
      </c>
      <c r="M231" s="37">
        <f t="shared" si="3"/>
        <v>639997</v>
      </c>
      <c r="N231" s="34">
        <v>491181.0</v>
      </c>
      <c r="O231" s="34">
        <v>493680.0</v>
      </c>
      <c r="P231" s="34">
        <v>547757.0</v>
      </c>
      <c r="Q231" s="38">
        <f t="shared" si="4"/>
        <v>510873</v>
      </c>
      <c r="R231" s="34">
        <v>474812.0</v>
      </c>
      <c r="S231" s="34">
        <v>396836.0</v>
      </c>
      <c r="T231" s="34">
        <v>518589.0</v>
      </c>
      <c r="U231" s="33">
        <f t="shared" si="5"/>
        <v>463412</v>
      </c>
      <c r="V231" s="34">
        <v>370549.0</v>
      </c>
      <c r="W231" s="34">
        <v>353803.0</v>
      </c>
      <c r="X231" s="34">
        <v>352229.0</v>
      </c>
      <c r="Y231" s="39">
        <f t="shared" si="6"/>
        <v>358860</v>
      </c>
      <c r="Z231" s="34">
        <v>2280.0</v>
      </c>
      <c r="AA231" s="40">
        <f t="shared" si="7"/>
        <v>22.8</v>
      </c>
      <c r="AB231" s="41">
        <f t="shared" si="8"/>
        <v>683556</v>
      </c>
      <c r="AC231" s="40">
        <f t="shared" si="9"/>
        <v>621608</v>
      </c>
      <c r="AD231" s="40">
        <f t="shared" si="10"/>
        <v>639997</v>
      </c>
      <c r="AE231" s="40">
        <f t="shared" si="11"/>
        <v>510873</v>
      </c>
      <c r="AF231" s="40">
        <f t="shared" si="12"/>
        <v>463412</v>
      </c>
      <c r="AG231" s="40">
        <f t="shared" si="13"/>
        <v>358860</v>
      </c>
      <c r="AH231" s="11"/>
      <c r="AI231" s="43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>
      <c r="A232" s="33">
        <v>22.9</v>
      </c>
      <c r="B232" s="34">
        <v>684901.0</v>
      </c>
      <c r="C232" s="34">
        <v>677226.0</v>
      </c>
      <c r="D232" s="34">
        <v>659778.0</v>
      </c>
      <c r="E232" s="35">
        <f t="shared" si="1"/>
        <v>673968</v>
      </c>
      <c r="F232" s="34">
        <v>694901.0</v>
      </c>
      <c r="G232" s="34">
        <v>469945.0</v>
      </c>
      <c r="H232" s="34">
        <v>657671.0</v>
      </c>
      <c r="I232" s="36">
        <f t="shared" si="2"/>
        <v>607506</v>
      </c>
      <c r="J232" s="34">
        <v>598722.0</v>
      </c>
      <c r="K232" s="34">
        <v>693957.0</v>
      </c>
      <c r="L232" s="34">
        <v>610669.0</v>
      </c>
      <c r="M232" s="37">
        <f t="shared" si="3"/>
        <v>634449</v>
      </c>
      <c r="N232" s="34">
        <v>489967.0</v>
      </c>
      <c r="O232" s="34">
        <v>497377.0</v>
      </c>
      <c r="P232" s="34">
        <v>565349.0</v>
      </c>
      <c r="Q232" s="38">
        <f t="shared" si="4"/>
        <v>517564</v>
      </c>
      <c r="R232" s="34">
        <v>468379.0</v>
      </c>
      <c r="S232" s="34">
        <v>387420.0</v>
      </c>
      <c r="T232" s="34">
        <v>520891.0</v>
      </c>
      <c r="U232" s="33">
        <f t="shared" si="5"/>
        <v>458897</v>
      </c>
      <c r="V232" s="34">
        <v>368971.0</v>
      </c>
      <c r="W232" s="34">
        <v>354629.0</v>
      </c>
      <c r="X232" s="34">
        <v>345540.0</v>
      </c>
      <c r="Y232" s="39">
        <f t="shared" si="6"/>
        <v>356380</v>
      </c>
      <c r="Z232" s="34">
        <v>3675.0</v>
      </c>
      <c r="AA232" s="40">
        <f t="shared" si="7"/>
        <v>22.9</v>
      </c>
      <c r="AB232" s="41">
        <f t="shared" si="8"/>
        <v>673968</v>
      </c>
      <c r="AC232" s="40">
        <f t="shared" si="9"/>
        <v>607506</v>
      </c>
      <c r="AD232" s="40">
        <f t="shared" si="10"/>
        <v>634449</v>
      </c>
      <c r="AE232" s="40">
        <f t="shared" si="11"/>
        <v>517564</v>
      </c>
      <c r="AF232" s="40">
        <f t="shared" si="12"/>
        <v>458897</v>
      </c>
      <c r="AG232" s="40">
        <f t="shared" si="13"/>
        <v>356380</v>
      </c>
      <c r="AH232" s="11"/>
      <c r="AI232" s="43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>
      <c r="A233" s="33">
        <v>23.0</v>
      </c>
      <c r="B233" s="34">
        <v>653602.0</v>
      </c>
      <c r="C233" s="34">
        <v>697855.0</v>
      </c>
      <c r="D233" s="34">
        <v>657611.0</v>
      </c>
      <c r="E233" s="35">
        <f t="shared" si="1"/>
        <v>669689</v>
      </c>
      <c r="F233" s="34">
        <v>733583.0</v>
      </c>
      <c r="G233" s="34">
        <v>482149.0</v>
      </c>
      <c r="H233" s="34">
        <v>619879.0</v>
      </c>
      <c r="I233" s="36">
        <f t="shared" si="2"/>
        <v>611870</v>
      </c>
      <c r="J233" s="34">
        <v>611519.0</v>
      </c>
      <c r="K233" s="34">
        <v>673011.0</v>
      </c>
      <c r="L233" s="34">
        <v>601468.0</v>
      </c>
      <c r="M233" s="37">
        <f t="shared" si="3"/>
        <v>628666</v>
      </c>
      <c r="N233" s="34">
        <v>485346.0</v>
      </c>
      <c r="O233" s="34">
        <v>504990.0</v>
      </c>
      <c r="P233" s="34">
        <v>552462.0</v>
      </c>
      <c r="Q233" s="38">
        <f t="shared" si="4"/>
        <v>514266</v>
      </c>
      <c r="R233" s="34">
        <v>432467.0</v>
      </c>
      <c r="S233" s="34">
        <v>403737.0</v>
      </c>
      <c r="T233" s="34">
        <v>533303.0</v>
      </c>
      <c r="U233" s="33">
        <f t="shared" si="5"/>
        <v>456502</v>
      </c>
      <c r="V233" s="34">
        <v>367435.0</v>
      </c>
      <c r="W233" s="34">
        <v>319946.0</v>
      </c>
      <c r="X233" s="34">
        <v>337622.0</v>
      </c>
      <c r="Y233" s="39">
        <f t="shared" si="6"/>
        <v>341668</v>
      </c>
      <c r="Z233" s="34">
        <v>3074.0</v>
      </c>
      <c r="AA233" s="40">
        <f t="shared" si="7"/>
        <v>23</v>
      </c>
      <c r="AB233" s="41">
        <f t="shared" si="8"/>
        <v>669689</v>
      </c>
      <c r="AC233" s="40">
        <f t="shared" si="9"/>
        <v>611870</v>
      </c>
      <c r="AD233" s="40">
        <f t="shared" si="10"/>
        <v>628666</v>
      </c>
      <c r="AE233" s="40">
        <f t="shared" si="11"/>
        <v>514266</v>
      </c>
      <c r="AF233" s="40">
        <f t="shared" si="12"/>
        <v>456502</v>
      </c>
      <c r="AG233" s="40">
        <f t="shared" si="13"/>
        <v>341668</v>
      </c>
      <c r="AH233" s="11"/>
      <c r="AI233" s="43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>
      <c r="A234" s="33">
        <v>23.1</v>
      </c>
      <c r="B234" s="34">
        <v>673017.0</v>
      </c>
      <c r="C234" s="34">
        <v>669019.0</v>
      </c>
      <c r="D234" s="34">
        <v>648270.0</v>
      </c>
      <c r="E234" s="35">
        <f t="shared" si="1"/>
        <v>663435</v>
      </c>
      <c r="F234" s="34">
        <v>740914.0</v>
      </c>
      <c r="G234" s="34">
        <v>476607.0</v>
      </c>
      <c r="H234" s="34">
        <v>616646.0</v>
      </c>
      <c r="I234" s="36">
        <f t="shared" si="2"/>
        <v>611389</v>
      </c>
      <c r="J234" s="34">
        <v>587921.0</v>
      </c>
      <c r="K234" s="34">
        <v>661022.0</v>
      </c>
      <c r="L234" s="34">
        <v>614216.0</v>
      </c>
      <c r="M234" s="37">
        <f t="shared" si="3"/>
        <v>621053</v>
      </c>
      <c r="N234" s="34">
        <v>478396.0</v>
      </c>
      <c r="O234" s="34">
        <v>510575.0</v>
      </c>
      <c r="P234" s="34">
        <v>539034.0</v>
      </c>
      <c r="Q234" s="38">
        <f t="shared" si="4"/>
        <v>509335</v>
      </c>
      <c r="R234" s="34">
        <v>441603.0</v>
      </c>
      <c r="S234" s="34">
        <v>398113.0</v>
      </c>
      <c r="T234" s="34">
        <v>493726.0</v>
      </c>
      <c r="U234" s="33">
        <f t="shared" si="5"/>
        <v>444481</v>
      </c>
      <c r="V234" s="34">
        <v>355180.0</v>
      </c>
      <c r="W234" s="34">
        <v>340112.0</v>
      </c>
      <c r="X234" s="34">
        <v>348239.0</v>
      </c>
      <c r="Y234" s="39">
        <f t="shared" si="6"/>
        <v>347844</v>
      </c>
      <c r="Z234" s="34">
        <v>2713.0</v>
      </c>
      <c r="AA234" s="40">
        <f t="shared" si="7"/>
        <v>23.1</v>
      </c>
      <c r="AB234" s="41">
        <f t="shared" si="8"/>
        <v>663435</v>
      </c>
      <c r="AC234" s="40">
        <f t="shared" si="9"/>
        <v>611389</v>
      </c>
      <c r="AD234" s="40">
        <f t="shared" si="10"/>
        <v>621053</v>
      </c>
      <c r="AE234" s="40">
        <f t="shared" si="11"/>
        <v>509335</v>
      </c>
      <c r="AF234" s="40">
        <f t="shared" si="12"/>
        <v>444481</v>
      </c>
      <c r="AG234" s="40">
        <f t="shared" si="13"/>
        <v>347844</v>
      </c>
      <c r="AH234" s="11"/>
      <c r="AI234" s="43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>
      <c r="A235" s="33">
        <v>23.2</v>
      </c>
      <c r="B235" s="34">
        <v>642302.0</v>
      </c>
      <c r="C235" s="34">
        <v>672907.0</v>
      </c>
      <c r="D235" s="34">
        <v>680841.0</v>
      </c>
      <c r="E235" s="35">
        <f t="shared" si="1"/>
        <v>665350</v>
      </c>
      <c r="F235" s="34">
        <v>723752.0</v>
      </c>
      <c r="G235" s="34">
        <v>453814.0</v>
      </c>
      <c r="H235" s="34">
        <v>604335.0</v>
      </c>
      <c r="I235" s="36">
        <f t="shared" si="2"/>
        <v>593967</v>
      </c>
      <c r="J235" s="34">
        <v>589297.0</v>
      </c>
      <c r="K235" s="34">
        <v>650054.0</v>
      </c>
      <c r="L235" s="34">
        <v>599721.0</v>
      </c>
      <c r="M235" s="37">
        <f t="shared" si="3"/>
        <v>613024</v>
      </c>
      <c r="N235" s="34">
        <v>476766.0</v>
      </c>
      <c r="O235" s="34">
        <v>493412.0</v>
      </c>
      <c r="P235" s="34">
        <v>557366.0</v>
      </c>
      <c r="Q235" s="38">
        <f t="shared" si="4"/>
        <v>509181</v>
      </c>
      <c r="R235" s="34">
        <v>460020.0</v>
      </c>
      <c r="S235" s="34">
        <v>400012.0</v>
      </c>
      <c r="T235" s="34">
        <v>496917.0</v>
      </c>
      <c r="U235" s="33">
        <f t="shared" si="5"/>
        <v>452316</v>
      </c>
      <c r="V235" s="34">
        <v>351868.0</v>
      </c>
      <c r="W235" s="34">
        <v>343398.0</v>
      </c>
      <c r="X235" s="34">
        <v>342761.0</v>
      </c>
      <c r="Y235" s="39">
        <f t="shared" si="6"/>
        <v>346009</v>
      </c>
      <c r="Z235" s="34">
        <v>3982.0</v>
      </c>
      <c r="AA235" s="40">
        <f t="shared" si="7"/>
        <v>23.2</v>
      </c>
      <c r="AB235" s="41">
        <f t="shared" si="8"/>
        <v>665350</v>
      </c>
      <c r="AC235" s="40">
        <f t="shared" si="9"/>
        <v>593967</v>
      </c>
      <c r="AD235" s="40">
        <f t="shared" si="10"/>
        <v>613024</v>
      </c>
      <c r="AE235" s="40">
        <f t="shared" si="11"/>
        <v>509181</v>
      </c>
      <c r="AF235" s="40">
        <f t="shared" si="12"/>
        <v>452316</v>
      </c>
      <c r="AG235" s="40">
        <f t="shared" si="13"/>
        <v>346009</v>
      </c>
      <c r="AH235" s="11"/>
      <c r="AI235" s="43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>
      <c r="A236" s="33">
        <v>23.3</v>
      </c>
      <c r="B236" s="34">
        <v>641070.0</v>
      </c>
      <c r="C236" s="34">
        <v>683131.0</v>
      </c>
      <c r="D236" s="34">
        <v>664890.0</v>
      </c>
      <c r="E236" s="35">
        <f t="shared" si="1"/>
        <v>663030</v>
      </c>
      <c r="F236" s="34">
        <v>719530.0</v>
      </c>
      <c r="G236" s="34">
        <v>462430.0</v>
      </c>
      <c r="H236" s="34">
        <v>632670.0</v>
      </c>
      <c r="I236" s="36">
        <f t="shared" si="2"/>
        <v>604877</v>
      </c>
      <c r="J236" s="34">
        <v>595905.0</v>
      </c>
      <c r="K236" s="34">
        <v>663012.0</v>
      </c>
      <c r="L236" s="34">
        <v>592891.0</v>
      </c>
      <c r="M236" s="37">
        <f t="shared" si="3"/>
        <v>617269</v>
      </c>
      <c r="N236" s="34">
        <v>484135.0</v>
      </c>
      <c r="O236" s="34">
        <v>472733.0</v>
      </c>
      <c r="P236" s="34">
        <v>523998.0</v>
      </c>
      <c r="Q236" s="38">
        <f t="shared" si="4"/>
        <v>493622</v>
      </c>
      <c r="R236" s="34">
        <v>436994.0</v>
      </c>
      <c r="S236" s="34">
        <v>401356.0</v>
      </c>
      <c r="T236" s="34">
        <v>489584.0</v>
      </c>
      <c r="U236" s="33">
        <f t="shared" si="5"/>
        <v>442645</v>
      </c>
      <c r="V236" s="34">
        <v>348049.0</v>
      </c>
      <c r="W236" s="34">
        <v>334338.0</v>
      </c>
      <c r="X236" s="34">
        <v>345036.0</v>
      </c>
      <c r="Y236" s="39">
        <f t="shared" si="6"/>
        <v>342474</v>
      </c>
      <c r="Z236" s="34">
        <v>4237.0</v>
      </c>
      <c r="AA236" s="40">
        <f t="shared" si="7"/>
        <v>23.3</v>
      </c>
      <c r="AB236" s="41">
        <f t="shared" si="8"/>
        <v>663030</v>
      </c>
      <c r="AC236" s="40">
        <f t="shared" si="9"/>
        <v>604877</v>
      </c>
      <c r="AD236" s="40">
        <f t="shared" si="10"/>
        <v>617269</v>
      </c>
      <c r="AE236" s="40">
        <f t="shared" si="11"/>
        <v>493622</v>
      </c>
      <c r="AF236" s="40">
        <f t="shared" si="12"/>
        <v>442645</v>
      </c>
      <c r="AG236" s="40">
        <f t="shared" si="13"/>
        <v>342474</v>
      </c>
      <c r="AH236" s="11"/>
      <c r="AI236" s="43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>
      <c r="A237" s="33">
        <v>23.4</v>
      </c>
      <c r="B237" s="34">
        <v>675129.0</v>
      </c>
      <c r="C237" s="34">
        <v>651646.0</v>
      </c>
      <c r="D237" s="34">
        <v>642877.0</v>
      </c>
      <c r="E237" s="35">
        <f t="shared" si="1"/>
        <v>656551</v>
      </c>
      <c r="F237" s="34">
        <v>703344.0</v>
      </c>
      <c r="G237" s="34">
        <v>451183.0</v>
      </c>
      <c r="H237" s="34">
        <v>618094.0</v>
      </c>
      <c r="I237" s="36">
        <f t="shared" si="2"/>
        <v>590874</v>
      </c>
      <c r="J237" s="34">
        <v>595035.0</v>
      </c>
      <c r="K237" s="34">
        <v>671487.0</v>
      </c>
      <c r="L237" s="34">
        <v>595128.0</v>
      </c>
      <c r="M237" s="37">
        <f t="shared" si="3"/>
        <v>620550</v>
      </c>
      <c r="N237" s="34">
        <v>467891.0</v>
      </c>
      <c r="O237" s="34">
        <v>479971.0</v>
      </c>
      <c r="P237" s="34">
        <v>512239.0</v>
      </c>
      <c r="Q237" s="38">
        <f t="shared" si="4"/>
        <v>486700</v>
      </c>
      <c r="R237" s="34">
        <v>436378.0</v>
      </c>
      <c r="S237" s="34">
        <v>379100.0</v>
      </c>
      <c r="T237" s="34">
        <v>499846.0</v>
      </c>
      <c r="U237" s="33">
        <f t="shared" si="5"/>
        <v>438441</v>
      </c>
      <c r="V237" s="34">
        <v>346421.0</v>
      </c>
      <c r="W237" s="34">
        <v>326678.0</v>
      </c>
      <c r="X237" s="34">
        <v>329538.0</v>
      </c>
      <c r="Y237" s="39">
        <f t="shared" si="6"/>
        <v>334212</v>
      </c>
      <c r="Z237" s="34">
        <v>2227.0</v>
      </c>
      <c r="AA237" s="40">
        <f t="shared" si="7"/>
        <v>23.4</v>
      </c>
      <c r="AB237" s="41">
        <f t="shared" si="8"/>
        <v>656551</v>
      </c>
      <c r="AC237" s="40">
        <f t="shared" si="9"/>
        <v>590874</v>
      </c>
      <c r="AD237" s="40">
        <f t="shared" si="10"/>
        <v>620550</v>
      </c>
      <c r="AE237" s="40">
        <f t="shared" si="11"/>
        <v>486700</v>
      </c>
      <c r="AF237" s="40">
        <f t="shared" si="12"/>
        <v>438441</v>
      </c>
      <c r="AG237" s="40">
        <f t="shared" si="13"/>
        <v>334212</v>
      </c>
      <c r="AH237" s="11"/>
      <c r="AI237" s="43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>
      <c r="A238" s="33">
        <v>23.5</v>
      </c>
      <c r="B238" s="34">
        <v>644054.0</v>
      </c>
      <c r="C238" s="34">
        <v>650023.0</v>
      </c>
      <c r="D238" s="34">
        <v>642509.0</v>
      </c>
      <c r="E238" s="35">
        <f t="shared" si="1"/>
        <v>645529</v>
      </c>
      <c r="F238" s="34">
        <v>715466.0</v>
      </c>
      <c r="G238" s="34">
        <v>459107.0</v>
      </c>
      <c r="H238" s="34">
        <v>601864.0</v>
      </c>
      <c r="I238" s="36">
        <f t="shared" si="2"/>
        <v>592146</v>
      </c>
      <c r="J238" s="34">
        <v>564133.0</v>
      </c>
      <c r="K238" s="34">
        <v>652249.0</v>
      </c>
      <c r="L238" s="34">
        <v>584700.0</v>
      </c>
      <c r="M238" s="37">
        <f t="shared" si="3"/>
        <v>600361</v>
      </c>
      <c r="N238" s="34">
        <v>454056.0</v>
      </c>
      <c r="O238" s="34">
        <v>475742.0</v>
      </c>
      <c r="P238" s="34">
        <v>526664.0</v>
      </c>
      <c r="Q238" s="38">
        <f t="shared" si="4"/>
        <v>485487</v>
      </c>
      <c r="R238" s="34">
        <v>445572.0</v>
      </c>
      <c r="S238" s="34">
        <v>384891.0</v>
      </c>
      <c r="T238" s="34">
        <v>486134.0</v>
      </c>
      <c r="U238" s="33">
        <f t="shared" si="5"/>
        <v>438866</v>
      </c>
      <c r="V238" s="34">
        <v>346994.0</v>
      </c>
      <c r="W238" s="34">
        <v>333668.0</v>
      </c>
      <c r="X238" s="34">
        <v>330449.0</v>
      </c>
      <c r="Y238" s="39">
        <f t="shared" si="6"/>
        <v>337037</v>
      </c>
      <c r="Z238" s="34">
        <v>3538.0</v>
      </c>
      <c r="AA238" s="40">
        <f t="shared" si="7"/>
        <v>23.5</v>
      </c>
      <c r="AB238" s="41">
        <f t="shared" si="8"/>
        <v>645529</v>
      </c>
      <c r="AC238" s="40">
        <f t="shared" si="9"/>
        <v>592146</v>
      </c>
      <c r="AD238" s="40">
        <f t="shared" si="10"/>
        <v>600361</v>
      </c>
      <c r="AE238" s="40">
        <f t="shared" si="11"/>
        <v>485487</v>
      </c>
      <c r="AF238" s="40">
        <f t="shared" si="12"/>
        <v>438866</v>
      </c>
      <c r="AG238" s="40">
        <f t="shared" si="13"/>
        <v>337037</v>
      </c>
      <c r="AH238" s="11"/>
      <c r="AI238" s="43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>
      <c r="A239" s="33">
        <v>23.6</v>
      </c>
      <c r="B239" s="34">
        <v>629385.0</v>
      </c>
      <c r="C239" s="34">
        <v>649779.0</v>
      </c>
      <c r="D239" s="34">
        <v>661006.0</v>
      </c>
      <c r="E239" s="35">
        <f t="shared" si="1"/>
        <v>646723</v>
      </c>
      <c r="F239" s="34">
        <v>685247.0</v>
      </c>
      <c r="G239" s="34">
        <v>447193.0</v>
      </c>
      <c r="H239" s="34">
        <v>618999.0</v>
      </c>
      <c r="I239" s="36">
        <f t="shared" si="2"/>
        <v>583813</v>
      </c>
      <c r="J239" s="34">
        <v>573280.0</v>
      </c>
      <c r="K239" s="34">
        <v>635673.0</v>
      </c>
      <c r="L239" s="34">
        <v>575118.0</v>
      </c>
      <c r="M239" s="37">
        <f t="shared" si="3"/>
        <v>594690</v>
      </c>
      <c r="N239" s="34">
        <v>457028.0</v>
      </c>
      <c r="O239" s="34">
        <v>459568.0</v>
      </c>
      <c r="P239" s="34">
        <v>517312.0</v>
      </c>
      <c r="Q239" s="38">
        <f t="shared" si="4"/>
        <v>477969</v>
      </c>
      <c r="R239" s="34">
        <v>442917.0</v>
      </c>
      <c r="S239" s="34">
        <v>393642.0</v>
      </c>
      <c r="T239" s="34">
        <v>475903.0</v>
      </c>
      <c r="U239" s="33">
        <f t="shared" si="5"/>
        <v>437487</v>
      </c>
      <c r="V239" s="34">
        <v>334988.0</v>
      </c>
      <c r="W239" s="34">
        <v>336158.0</v>
      </c>
      <c r="X239" s="34">
        <v>328048.0</v>
      </c>
      <c r="Y239" s="39">
        <f t="shared" si="6"/>
        <v>333065</v>
      </c>
      <c r="Z239" s="34">
        <v>2970.0</v>
      </c>
      <c r="AA239" s="40">
        <f t="shared" si="7"/>
        <v>23.6</v>
      </c>
      <c r="AB239" s="41">
        <f t="shared" si="8"/>
        <v>646723</v>
      </c>
      <c r="AC239" s="40">
        <f t="shared" si="9"/>
        <v>583813</v>
      </c>
      <c r="AD239" s="40">
        <f t="shared" si="10"/>
        <v>594690</v>
      </c>
      <c r="AE239" s="40">
        <f t="shared" si="11"/>
        <v>477969</v>
      </c>
      <c r="AF239" s="40">
        <f t="shared" si="12"/>
        <v>437487</v>
      </c>
      <c r="AG239" s="40">
        <f t="shared" si="13"/>
        <v>333065</v>
      </c>
      <c r="AH239" s="11"/>
      <c r="AI239" s="43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>
      <c r="A240" s="33">
        <v>23.7</v>
      </c>
      <c r="B240" s="34">
        <v>619714.0</v>
      </c>
      <c r="C240" s="34">
        <v>648268.0</v>
      </c>
      <c r="D240" s="34">
        <v>624632.0</v>
      </c>
      <c r="E240" s="35">
        <f t="shared" si="1"/>
        <v>630871</v>
      </c>
      <c r="F240" s="34">
        <v>679408.0</v>
      </c>
      <c r="G240" s="34">
        <v>444490.0</v>
      </c>
      <c r="H240" s="34">
        <v>586157.0</v>
      </c>
      <c r="I240" s="36">
        <f t="shared" si="2"/>
        <v>570018</v>
      </c>
      <c r="J240" s="34">
        <v>573603.0</v>
      </c>
      <c r="K240" s="34">
        <v>624943.0</v>
      </c>
      <c r="L240" s="34">
        <v>587712.0</v>
      </c>
      <c r="M240" s="37">
        <f t="shared" si="3"/>
        <v>595419</v>
      </c>
      <c r="N240" s="34">
        <v>463713.0</v>
      </c>
      <c r="O240" s="34">
        <v>477786.0</v>
      </c>
      <c r="P240" s="34">
        <v>529315.0</v>
      </c>
      <c r="Q240" s="38">
        <f t="shared" si="4"/>
        <v>490271</v>
      </c>
      <c r="R240" s="34">
        <v>442683.0</v>
      </c>
      <c r="S240" s="34">
        <v>385956.0</v>
      </c>
      <c r="T240" s="34">
        <v>481078.0</v>
      </c>
      <c r="U240" s="33">
        <f t="shared" si="5"/>
        <v>436572</v>
      </c>
      <c r="V240" s="34">
        <v>333167.0</v>
      </c>
      <c r="W240" s="34">
        <v>316747.0</v>
      </c>
      <c r="X240" s="34">
        <v>323772.0</v>
      </c>
      <c r="Y240" s="39">
        <f t="shared" si="6"/>
        <v>324562</v>
      </c>
      <c r="Z240" s="34">
        <v>4438.0</v>
      </c>
      <c r="AA240" s="40">
        <f t="shared" si="7"/>
        <v>23.7</v>
      </c>
      <c r="AB240" s="41">
        <f t="shared" si="8"/>
        <v>630871</v>
      </c>
      <c r="AC240" s="40">
        <f t="shared" si="9"/>
        <v>570018</v>
      </c>
      <c r="AD240" s="40">
        <f t="shared" si="10"/>
        <v>595419</v>
      </c>
      <c r="AE240" s="40">
        <f t="shared" si="11"/>
        <v>490271</v>
      </c>
      <c r="AF240" s="40">
        <f t="shared" si="12"/>
        <v>436572</v>
      </c>
      <c r="AG240" s="40">
        <f t="shared" si="13"/>
        <v>324562</v>
      </c>
      <c r="AH240" s="11"/>
      <c r="AI240" s="43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>
      <c r="A241" s="33">
        <v>23.8</v>
      </c>
      <c r="B241" s="34">
        <v>618998.0</v>
      </c>
      <c r="C241" s="34">
        <v>639466.0</v>
      </c>
      <c r="D241" s="34">
        <v>641064.0</v>
      </c>
      <c r="E241" s="35">
        <f t="shared" si="1"/>
        <v>633176</v>
      </c>
      <c r="F241" s="34">
        <v>676939.0</v>
      </c>
      <c r="G241" s="34">
        <v>437434.0</v>
      </c>
      <c r="H241" s="34">
        <v>604467.0</v>
      </c>
      <c r="I241" s="36">
        <f t="shared" si="2"/>
        <v>572947</v>
      </c>
      <c r="J241" s="34">
        <v>568126.0</v>
      </c>
      <c r="K241" s="34">
        <v>626477.0</v>
      </c>
      <c r="L241" s="34">
        <v>562795.0</v>
      </c>
      <c r="M241" s="37">
        <f t="shared" si="3"/>
        <v>585799</v>
      </c>
      <c r="N241" s="34">
        <v>456903.0</v>
      </c>
      <c r="O241" s="34">
        <v>457007.0</v>
      </c>
      <c r="P241" s="34">
        <v>508081.0</v>
      </c>
      <c r="Q241" s="38">
        <f t="shared" si="4"/>
        <v>473997</v>
      </c>
      <c r="R241" s="34">
        <v>424185.0</v>
      </c>
      <c r="S241" s="34">
        <v>373229.0</v>
      </c>
      <c r="T241" s="34">
        <v>473549.0</v>
      </c>
      <c r="U241" s="33">
        <f t="shared" si="5"/>
        <v>423654</v>
      </c>
      <c r="V241" s="34">
        <v>320644.0</v>
      </c>
      <c r="W241" s="34">
        <v>333599.0</v>
      </c>
      <c r="X241" s="34">
        <v>319105.0</v>
      </c>
      <c r="Y241" s="39">
        <f t="shared" si="6"/>
        <v>324449</v>
      </c>
      <c r="Z241" s="34">
        <v>4113.0</v>
      </c>
      <c r="AA241" s="40">
        <f t="shared" si="7"/>
        <v>23.8</v>
      </c>
      <c r="AB241" s="41">
        <f t="shared" si="8"/>
        <v>633176</v>
      </c>
      <c r="AC241" s="40">
        <f t="shared" si="9"/>
        <v>572947</v>
      </c>
      <c r="AD241" s="40">
        <f t="shared" si="10"/>
        <v>585799</v>
      </c>
      <c r="AE241" s="40">
        <f t="shared" si="11"/>
        <v>473997</v>
      </c>
      <c r="AF241" s="40">
        <f t="shared" si="12"/>
        <v>423654</v>
      </c>
      <c r="AG241" s="40">
        <f t="shared" si="13"/>
        <v>324449</v>
      </c>
      <c r="AH241" s="11"/>
      <c r="AI241" s="43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>
      <c r="A242" s="33">
        <v>23.9</v>
      </c>
      <c r="B242" s="34">
        <v>631749.0</v>
      </c>
      <c r="C242" s="34">
        <v>615879.0</v>
      </c>
      <c r="D242" s="34">
        <v>620460.0</v>
      </c>
      <c r="E242" s="35">
        <f t="shared" si="1"/>
        <v>622696</v>
      </c>
      <c r="F242" s="34">
        <v>683003.0</v>
      </c>
      <c r="G242" s="34">
        <v>430749.0</v>
      </c>
      <c r="H242" s="34">
        <v>569508.0</v>
      </c>
      <c r="I242" s="36">
        <f t="shared" si="2"/>
        <v>561087</v>
      </c>
      <c r="J242" s="34">
        <v>565164.0</v>
      </c>
      <c r="K242" s="34">
        <v>623083.0</v>
      </c>
      <c r="L242" s="34">
        <v>573248.0</v>
      </c>
      <c r="M242" s="37">
        <f t="shared" si="3"/>
        <v>587165</v>
      </c>
      <c r="N242" s="34">
        <v>472155.0</v>
      </c>
      <c r="O242" s="34">
        <v>495478.0</v>
      </c>
      <c r="P242" s="34">
        <v>525531.0</v>
      </c>
      <c r="Q242" s="38">
        <f t="shared" si="4"/>
        <v>497721</v>
      </c>
      <c r="R242" s="34">
        <v>427867.0</v>
      </c>
      <c r="S242" s="34">
        <v>369755.0</v>
      </c>
      <c r="T242" s="34">
        <v>468952.0</v>
      </c>
      <c r="U242" s="33">
        <f t="shared" si="5"/>
        <v>422191</v>
      </c>
      <c r="V242" s="34">
        <v>333093.0</v>
      </c>
      <c r="W242" s="34">
        <v>322267.0</v>
      </c>
      <c r="X242" s="34">
        <v>321723.0</v>
      </c>
      <c r="Y242" s="39">
        <f t="shared" si="6"/>
        <v>325694</v>
      </c>
      <c r="Z242" s="34">
        <v>2437.0</v>
      </c>
      <c r="AA242" s="40">
        <f t="shared" si="7"/>
        <v>23.9</v>
      </c>
      <c r="AB242" s="41">
        <f t="shared" si="8"/>
        <v>622696</v>
      </c>
      <c r="AC242" s="40">
        <f t="shared" si="9"/>
        <v>561087</v>
      </c>
      <c r="AD242" s="40">
        <f t="shared" si="10"/>
        <v>587165</v>
      </c>
      <c r="AE242" s="40">
        <f t="shared" si="11"/>
        <v>497721</v>
      </c>
      <c r="AF242" s="40">
        <f t="shared" si="12"/>
        <v>422191</v>
      </c>
      <c r="AG242" s="40">
        <f t="shared" si="13"/>
        <v>325694</v>
      </c>
      <c r="AH242" s="11"/>
      <c r="AI242" s="43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>
      <c r="A243" s="33">
        <v>24.0</v>
      </c>
      <c r="B243" s="34">
        <v>618566.0</v>
      </c>
      <c r="C243" s="34">
        <v>631927.0</v>
      </c>
      <c r="D243" s="34">
        <v>605259.0</v>
      </c>
      <c r="E243" s="35">
        <f t="shared" si="1"/>
        <v>618584</v>
      </c>
      <c r="F243" s="34">
        <v>696895.0</v>
      </c>
      <c r="G243" s="34">
        <v>411549.0</v>
      </c>
      <c r="H243" s="34">
        <v>603866.0</v>
      </c>
      <c r="I243" s="36">
        <f t="shared" si="2"/>
        <v>570770</v>
      </c>
      <c r="J243" s="34">
        <v>561627.0</v>
      </c>
      <c r="K243" s="34">
        <v>620447.0</v>
      </c>
      <c r="L243" s="34">
        <v>572068.0</v>
      </c>
      <c r="M243" s="37">
        <f t="shared" si="3"/>
        <v>584714</v>
      </c>
      <c r="N243" s="34">
        <v>431846.0</v>
      </c>
      <c r="O243" s="34">
        <v>460384.0</v>
      </c>
      <c r="P243" s="34">
        <v>504787.0</v>
      </c>
      <c r="Q243" s="38">
        <f t="shared" si="4"/>
        <v>465672</v>
      </c>
      <c r="R243" s="34">
        <v>410600.0</v>
      </c>
      <c r="S243" s="34">
        <v>368289.0</v>
      </c>
      <c r="T243" s="34">
        <v>477502.0</v>
      </c>
      <c r="U243" s="33">
        <f t="shared" si="5"/>
        <v>418797</v>
      </c>
      <c r="V243" s="34">
        <v>316274.0</v>
      </c>
      <c r="W243" s="34">
        <v>306896.0</v>
      </c>
      <c r="X243" s="34">
        <v>311557.0</v>
      </c>
      <c r="Y243" s="39">
        <f t="shared" si="6"/>
        <v>311576</v>
      </c>
      <c r="Z243" s="34">
        <v>2926.0</v>
      </c>
      <c r="AA243" s="40">
        <f t="shared" si="7"/>
        <v>24</v>
      </c>
      <c r="AB243" s="41">
        <f t="shared" si="8"/>
        <v>618584</v>
      </c>
      <c r="AC243" s="40">
        <f t="shared" si="9"/>
        <v>570770</v>
      </c>
      <c r="AD243" s="40">
        <f t="shared" si="10"/>
        <v>584714</v>
      </c>
      <c r="AE243" s="40">
        <f t="shared" si="11"/>
        <v>465672</v>
      </c>
      <c r="AF243" s="40">
        <f t="shared" si="12"/>
        <v>418797</v>
      </c>
      <c r="AG243" s="40">
        <f t="shared" si="13"/>
        <v>311576</v>
      </c>
      <c r="AH243" s="11"/>
      <c r="AI243" s="43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>
      <c r="A244" s="33">
        <v>24.1</v>
      </c>
      <c r="B244" s="34">
        <v>617498.0</v>
      </c>
      <c r="C244" s="34">
        <v>612179.0</v>
      </c>
      <c r="D244" s="34">
        <v>623874.0</v>
      </c>
      <c r="E244" s="35">
        <f t="shared" si="1"/>
        <v>617850</v>
      </c>
      <c r="F244" s="34">
        <v>680930.0</v>
      </c>
      <c r="G244" s="34">
        <v>425270.0</v>
      </c>
      <c r="H244" s="34">
        <v>583382.0</v>
      </c>
      <c r="I244" s="36">
        <f t="shared" si="2"/>
        <v>563194</v>
      </c>
      <c r="J244" s="34">
        <v>560188.0</v>
      </c>
      <c r="K244" s="34">
        <v>621854.0</v>
      </c>
      <c r="L244" s="34">
        <v>574221.0</v>
      </c>
      <c r="M244" s="37">
        <f t="shared" si="3"/>
        <v>585421</v>
      </c>
      <c r="N244" s="34">
        <v>432555.0</v>
      </c>
      <c r="O244" s="34">
        <v>472585.0</v>
      </c>
      <c r="P244" s="34">
        <v>505299.0</v>
      </c>
      <c r="Q244" s="38">
        <f t="shared" si="4"/>
        <v>470146</v>
      </c>
      <c r="R244" s="34">
        <v>416466.0</v>
      </c>
      <c r="S244" s="34">
        <v>360909.0</v>
      </c>
      <c r="T244" s="34">
        <v>450769.0</v>
      </c>
      <c r="U244" s="33">
        <f t="shared" si="5"/>
        <v>409381</v>
      </c>
      <c r="V244" s="34">
        <v>311446.0</v>
      </c>
      <c r="W244" s="34">
        <v>321323.0</v>
      </c>
      <c r="X244" s="34">
        <v>307471.0</v>
      </c>
      <c r="Y244" s="39">
        <f t="shared" si="6"/>
        <v>313413</v>
      </c>
      <c r="Z244" s="34">
        <v>2960.0</v>
      </c>
      <c r="AA244" s="40">
        <f t="shared" si="7"/>
        <v>24.1</v>
      </c>
      <c r="AB244" s="41">
        <f t="shared" si="8"/>
        <v>617850</v>
      </c>
      <c r="AC244" s="40">
        <f t="shared" si="9"/>
        <v>563194</v>
      </c>
      <c r="AD244" s="40">
        <f t="shared" si="10"/>
        <v>585421</v>
      </c>
      <c r="AE244" s="40">
        <f t="shared" si="11"/>
        <v>470146</v>
      </c>
      <c r="AF244" s="40">
        <f t="shared" si="12"/>
        <v>409381</v>
      </c>
      <c r="AG244" s="40">
        <f t="shared" si="13"/>
        <v>313413</v>
      </c>
      <c r="AH244" s="11"/>
      <c r="AI244" s="43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>
      <c r="A245" s="33">
        <v>24.2</v>
      </c>
      <c r="B245" s="34">
        <v>615563.0</v>
      </c>
      <c r="C245" s="34">
        <v>614214.0</v>
      </c>
      <c r="D245" s="34">
        <v>644793.0</v>
      </c>
      <c r="E245" s="35">
        <f t="shared" si="1"/>
        <v>624857</v>
      </c>
      <c r="F245" s="34">
        <v>672968.0</v>
      </c>
      <c r="G245" s="34">
        <v>411275.0</v>
      </c>
      <c r="H245" s="34">
        <v>584882.0</v>
      </c>
      <c r="I245" s="36">
        <f t="shared" si="2"/>
        <v>556375</v>
      </c>
      <c r="J245" s="34">
        <v>543305.0</v>
      </c>
      <c r="K245" s="34">
        <v>618124.0</v>
      </c>
      <c r="L245" s="34">
        <v>544835.0</v>
      </c>
      <c r="M245" s="37">
        <f t="shared" si="3"/>
        <v>568755</v>
      </c>
      <c r="N245" s="34">
        <v>457254.0</v>
      </c>
      <c r="O245" s="34">
        <v>442757.0</v>
      </c>
      <c r="P245" s="34">
        <v>499348.0</v>
      </c>
      <c r="Q245" s="38">
        <f t="shared" si="4"/>
        <v>466453</v>
      </c>
      <c r="R245" s="34">
        <v>415483.0</v>
      </c>
      <c r="S245" s="34">
        <v>370001.0</v>
      </c>
      <c r="T245" s="34">
        <v>459601.0</v>
      </c>
      <c r="U245" s="33">
        <f t="shared" si="5"/>
        <v>415028</v>
      </c>
      <c r="V245" s="34">
        <v>326002.0</v>
      </c>
      <c r="W245" s="34">
        <v>314189.0</v>
      </c>
      <c r="X245" s="34">
        <v>319319.0</v>
      </c>
      <c r="Y245" s="39">
        <f t="shared" si="6"/>
        <v>319837</v>
      </c>
      <c r="Z245" s="34">
        <v>2221.0</v>
      </c>
      <c r="AA245" s="40">
        <f t="shared" si="7"/>
        <v>24.2</v>
      </c>
      <c r="AB245" s="41">
        <f t="shared" si="8"/>
        <v>624857</v>
      </c>
      <c r="AC245" s="40">
        <f t="shared" si="9"/>
        <v>556375</v>
      </c>
      <c r="AD245" s="40">
        <f t="shared" si="10"/>
        <v>568755</v>
      </c>
      <c r="AE245" s="40">
        <f t="shared" si="11"/>
        <v>466453</v>
      </c>
      <c r="AF245" s="40">
        <f t="shared" si="12"/>
        <v>415028</v>
      </c>
      <c r="AG245" s="40">
        <f t="shared" si="13"/>
        <v>319837</v>
      </c>
      <c r="AH245" s="11"/>
      <c r="AI245" s="43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>
      <c r="A246" s="33">
        <v>24.3</v>
      </c>
      <c r="B246" s="34">
        <v>604392.0</v>
      </c>
      <c r="C246" s="34">
        <v>597578.0</v>
      </c>
      <c r="D246" s="34">
        <v>625424.0</v>
      </c>
      <c r="E246" s="35">
        <f t="shared" si="1"/>
        <v>609131</v>
      </c>
      <c r="F246" s="34">
        <v>661936.0</v>
      </c>
      <c r="G246" s="34">
        <v>436461.0</v>
      </c>
      <c r="H246" s="34">
        <v>575051.0</v>
      </c>
      <c r="I246" s="36">
        <f t="shared" si="2"/>
        <v>557816</v>
      </c>
      <c r="J246" s="34">
        <v>541846.0</v>
      </c>
      <c r="K246" s="34">
        <v>596425.0</v>
      </c>
      <c r="L246" s="34">
        <v>554678.0</v>
      </c>
      <c r="M246" s="37">
        <f t="shared" si="3"/>
        <v>564316</v>
      </c>
      <c r="N246" s="34">
        <v>423984.0</v>
      </c>
      <c r="O246" s="34">
        <v>457917.0</v>
      </c>
      <c r="P246" s="34">
        <v>467759.0</v>
      </c>
      <c r="Q246" s="38">
        <f t="shared" si="4"/>
        <v>449887</v>
      </c>
      <c r="R246" s="34">
        <v>423353.0</v>
      </c>
      <c r="S246" s="34">
        <v>356079.0</v>
      </c>
      <c r="T246" s="34">
        <v>454713.0</v>
      </c>
      <c r="U246" s="33">
        <f t="shared" si="5"/>
        <v>411382</v>
      </c>
      <c r="V246" s="34">
        <v>317539.0</v>
      </c>
      <c r="W246" s="34">
        <v>315306.0</v>
      </c>
      <c r="X246" s="34">
        <v>329311.0</v>
      </c>
      <c r="Y246" s="39">
        <f t="shared" si="6"/>
        <v>320719</v>
      </c>
      <c r="Z246" s="34">
        <v>2550.0</v>
      </c>
      <c r="AA246" s="40">
        <f t="shared" si="7"/>
        <v>24.3</v>
      </c>
      <c r="AB246" s="41">
        <f t="shared" si="8"/>
        <v>609131</v>
      </c>
      <c r="AC246" s="40">
        <f t="shared" si="9"/>
        <v>557816</v>
      </c>
      <c r="AD246" s="40">
        <f t="shared" si="10"/>
        <v>564316</v>
      </c>
      <c r="AE246" s="40">
        <f t="shared" si="11"/>
        <v>449887</v>
      </c>
      <c r="AF246" s="40">
        <f t="shared" si="12"/>
        <v>411382</v>
      </c>
      <c r="AG246" s="40">
        <f t="shared" si="13"/>
        <v>320719</v>
      </c>
      <c r="AH246" s="11"/>
      <c r="AI246" s="43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>
      <c r="A247" s="33">
        <v>24.4</v>
      </c>
      <c r="B247" s="34">
        <v>601198.0</v>
      </c>
      <c r="C247" s="34">
        <v>587955.0</v>
      </c>
      <c r="D247" s="34">
        <v>620836.0</v>
      </c>
      <c r="E247" s="35">
        <f t="shared" si="1"/>
        <v>603330</v>
      </c>
      <c r="F247" s="34">
        <v>645432.0</v>
      </c>
      <c r="G247" s="34">
        <v>424226.0</v>
      </c>
      <c r="H247" s="34">
        <v>559864.0</v>
      </c>
      <c r="I247" s="36">
        <f t="shared" si="2"/>
        <v>543174</v>
      </c>
      <c r="J247" s="34">
        <v>537821.0</v>
      </c>
      <c r="K247" s="34">
        <v>605074.0</v>
      </c>
      <c r="L247" s="34">
        <v>543639.0</v>
      </c>
      <c r="M247" s="37">
        <f t="shared" si="3"/>
        <v>562178</v>
      </c>
      <c r="N247" s="34">
        <v>437429.0</v>
      </c>
      <c r="O247" s="34">
        <v>441187.0</v>
      </c>
      <c r="P247" s="34">
        <v>485667.0</v>
      </c>
      <c r="Q247" s="38">
        <f t="shared" si="4"/>
        <v>454761</v>
      </c>
      <c r="R247" s="34">
        <v>400807.0</v>
      </c>
      <c r="S247" s="34">
        <v>353123.0</v>
      </c>
      <c r="T247" s="34">
        <v>463513.0</v>
      </c>
      <c r="U247" s="33">
        <f t="shared" si="5"/>
        <v>405814</v>
      </c>
      <c r="V247" s="34">
        <v>328819.0</v>
      </c>
      <c r="W247" s="34">
        <v>317206.0</v>
      </c>
      <c r="X247" s="34">
        <v>321631.0</v>
      </c>
      <c r="Y247" s="39">
        <f t="shared" si="6"/>
        <v>322552</v>
      </c>
      <c r="Z247" s="34">
        <v>3557.0</v>
      </c>
      <c r="AA247" s="40">
        <f t="shared" si="7"/>
        <v>24.4</v>
      </c>
      <c r="AB247" s="41">
        <f t="shared" si="8"/>
        <v>603330</v>
      </c>
      <c r="AC247" s="40">
        <f t="shared" si="9"/>
        <v>543174</v>
      </c>
      <c r="AD247" s="40">
        <f t="shared" si="10"/>
        <v>562178</v>
      </c>
      <c r="AE247" s="40">
        <f t="shared" si="11"/>
        <v>454761</v>
      </c>
      <c r="AF247" s="40">
        <f t="shared" si="12"/>
        <v>405814</v>
      </c>
      <c r="AG247" s="40">
        <f t="shared" si="13"/>
        <v>322552</v>
      </c>
      <c r="AH247" s="11"/>
      <c r="AI247" s="43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>
      <c r="A248" s="33">
        <v>24.5</v>
      </c>
      <c r="B248" s="34">
        <v>590229.0</v>
      </c>
      <c r="C248" s="34">
        <v>600871.0</v>
      </c>
      <c r="D248" s="34">
        <v>596842.0</v>
      </c>
      <c r="E248" s="35">
        <f t="shared" si="1"/>
        <v>595981</v>
      </c>
      <c r="F248" s="34">
        <v>665679.0</v>
      </c>
      <c r="G248" s="34">
        <v>422354.0</v>
      </c>
      <c r="H248" s="34">
        <v>566013.0</v>
      </c>
      <c r="I248" s="36">
        <f t="shared" si="2"/>
        <v>551349</v>
      </c>
      <c r="J248" s="34">
        <v>541331.0</v>
      </c>
      <c r="K248" s="34">
        <v>599005.0</v>
      </c>
      <c r="L248" s="34">
        <v>544578.0</v>
      </c>
      <c r="M248" s="37">
        <f t="shared" si="3"/>
        <v>561638</v>
      </c>
      <c r="N248" s="34">
        <v>427267.0</v>
      </c>
      <c r="O248" s="34">
        <v>434587.0</v>
      </c>
      <c r="P248" s="34">
        <v>470915.0</v>
      </c>
      <c r="Q248" s="38">
        <f t="shared" si="4"/>
        <v>444256</v>
      </c>
      <c r="R248" s="34">
        <v>394534.0</v>
      </c>
      <c r="S248" s="34">
        <v>361342.0</v>
      </c>
      <c r="T248" s="34">
        <v>451403.0</v>
      </c>
      <c r="U248" s="33">
        <f t="shared" si="5"/>
        <v>402426</v>
      </c>
      <c r="V248" s="34">
        <v>310524.0</v>
      </c>
      <c r="W248" s="34">
        <v>307797.0</v>
      </c>
      <c r="X248" s="34">
        <v>304739.0</v>
      </c>
      <c r="Y248" s="39">
        <f t="shared" si="6"/>
        <v>307687</v>
      </c>
      <c r="Z248" s="34">
        <v>2145.0</v>
      </c>
      <c r="AA248" s="40">
        <f t="shared" si="7"/>
        <v>24.5</v>
      </c>
      <c r="AB248" s="41">
        <f t="shared" si="8"/>
        <v>595981</v>
      </c>
      <c r="AC248" s="40">
        <f t="shared" si="9"/>
        <v>551349</v>
      </c>
      <c r="AD248" s="40">
        <f t="shared" si="10"/>
        <v>561638</v>
      </c>
      <c r="AE248" s="40">
        <f t="shared" si="11"/>
        <v>444256</v>
      </c>
      <c r="AF248" s="40">
        <f t="shared" si="12"/>
        <v>402426</v>
      </c>
      <c r="AG248" s="40">
        <f t="shared" si="13"/>
        <v>307687</v>
      </c>
      <c r="AH248" s="11"/>
      <c r="AI248" s="43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>
      <c r="A249" s="33">
        <v>24.6</v>
      </c>
      <c r="B249" s="34">
        <v>610725.0</v>
      </c>
      <c r="C249" s="34">
        <v>619668.0</v>
      </c>
      <c r="D249" s="34">
        <v>597161.0</v>
      </c>
      <c r="E249" s="35">
        <f t="shared" si="1"/>
        <v>609185</v>
      </c>
      <c r="F249" s="34">
        <v>644185.0</v>
      </c>
      <c r="G249" s="34">
        <v>417388.0</v>
      </c>
      <c r="H249" s="34">
        <v>551967.0</v>
      </c>
      <c r="I249" s="36">
        <f t="shared" si="2"/>
        <v>537847</v>
      </c>
      <c r="J249" s="34">
        <v>526664.0</v>
      </c>
      <c r="K249" s="34">
        <v>577495.0</v>
      </c>
      <c r="L249" s="34">
        <v>529926.0</v>
      </c>
      <c r="M249" s="37">
        <f t="shared" si="3"/>
        <v>544695</v>
      </c>
      <c r="N249" s="34">
        <v>427828.0</v>
      </c>
      <c r="O249" s="34">
        <v>429229.0</v>
      </c>
      <c r="P249" s="34">
        <v>491700.0</v>
      </c>
      <c r="Q249" s="38">
        <f t="shared" si="4"/>
        <v>449586</v>
      </c>
      <c r="R249" s="34">
        <v>401994.0</v>
      </c>
      <c r="S249" s="34">
        <v>351404.0</v>
      </c>
      <c r="T249" s="34">
        <v>454456.0</v>
      </c>
      <c r="U249" s="33">
        <f t="shared" si="5"/>
        <v>402618</v>
      </c>
      <c r="V249" s="34">
        <v>313019.0</v>
      </c>
      <c r="W249" s="34">
        <v>311324.0</v>
      </c>
      <c r="X249" s="34">
        <v>312946.0</v>
      </c>
      <c r="Y249" s="39">
        <f t="shared" si="6"/>
        <v>312430</v>
      </c>
      <c r="Z249" s="34">
        <v>3037.0</v>
      </c>
      <c r="AA249" s="40">
        <f t="shared" si="7"/>
        <v>24.6</v>
      </c>
      <c r="AB249" s="41">
        <f t="shared" si="8"/>
        <v>609185</v>
      </c>
      <c r="AC249" s="40">
        <f t="shared" si="9"/>
        <v>537847</v>
      </c>
      <c r="AD249" s="40">
        <f t="shared" si="10"/>
        <v>544695</v>
      </c>
      <c r="AE249" s="40">
        <f t="shared" si="11"/>
        <v>449586</v>
      </c>
      <c r="AF249" s="40">
        <f t="shared" si="12"/>
        <v>402618</v>
      </c>
      <c r="AG249" s="40">
        <f t="shared" si="13"/>
        <v>312430</v>
      </c>
      <c r="AH249" s="11"/>
      <c r="AI249" s="43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>
      <c r="A250" s="33">
        <v>24.7</v>
      </c>
      <c r="B250" s="34">
        <v>574602.0</v>
      </c>
      <c r="C250" s="34">
        <v>581079.0</v>
      </c>
      <c r="D250" s="34">
        <v>593362.0</v>
      </c>
      <c r="E250" s="35">
        <f t="shared" si="1"/>
        <v>583014</v>
      </c>
      <c r="F250" s="34">
        <v>642993.0</v>
      </c>
      <c r="G250" s="34">
        <v>426931.0</v>
      </c>
      <c r="H250" s="34">
        <v>542831.0</v>
      </c>
      <c r="I250" s="36">
        <f t="shared" si="2"/>
        <v>537585</v>
      </c>
      <c r="J250" s="34">
        <v>502488.0</v>
      </c>
      <c r="K250" s="34">
        <v>585483.0</v>
      </c>
      <c r="L250" s="34">
        <v>525576.0</v>
      </c>
      <c r="M250" s="37">
        <f t="shared" si="3"/>
        <v>537849</v>
      </c>
      <c r="N250" s="34">
        <v>416658.0</v>
      </c>
      <c r="O250" s="34">
        <v>427594.0</v>
      </c>
      <c r="P250" s="34">
        <v>478737.0</v>
      </c>
      <c r="Q250" s="38">
        <f t="shared" si="4"/>
        <v>440996</v>
      </c>
      <c r="R250" s="34">
        <v>392388.0</v>
      </c>
      <c r="S250" s="34">
        <v>356753.0</v>
      </c>
      <c r="T250" s="34">
        <v>456177.0</v>
      </c>
      <c r="U250" s="33">
        <f t="shared" si="5"/>
        <v>401773</v>
      </c>
      <c r="V250" s="34">
        <v>302608.0</v>
      </c>
      <c r="W250" s="34">
        <v>299991.0</v>
      </c>
      <c r="X250" s="34">
        <v>298111.0</v>
      </c>
      <c r="Y250" s="39">
        <f t="shared" si="6"/>
        <v>300237</v>
      </c>
      <c r="Z250" s="34">
        <v>3281.0</v>
      </c>
      <c r="AA250" s="40">
        <f t="shared" si="7"/>
        <v>24.7</v>
      </c>
      <c r="AB250" s="41">
        <f t="shared" si="8"/>
        <v>583014</v>
      </c>
      <c r="AC250" s="40">
        <f t="shared" si="9"/>
        <v>537585</v>
      </c>
      <c r="AD250" s="40">
        <f t="shared" si="10"/>
        <v>537849</v>
      </c>
      <c r="AE250" s="40">
        <f t="shared" si="11"/>
        <v>440996</v>
      </c>
      <c r="AF250" s="40">
        <f t="shared" si="12"/>
        <v>401773</v>
      </c>
      <c r="AG250" s="40">
        <f t="shared" si="13"/>
        <v>300237</v>
      </c>
      <c r="AH250" s="11"/>
      <c r="AI250" s="43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>
      <c r="A251" s="33">
        <v>24.8</v>
      </c>
      <c r="B251" s="34">
        <v>561725.0</v>
      </c>
      <c r="C251" s="34">
        <v>596421.0</v>
      </c>
      <c r="D251" s="34">
        <v>590731.0</v>
      </c>
      <c r="E251" s="35">
        <f t="shared" si="1"/>
        <v>582959</v>
      </c>
      <c r="F251" s="34">
        <v>640029.0</v>
      </c>
      <c r="G251" s="34">
        <v>426967.0</v>
      </c>
      <c r="H251" s="34">
        <v>540211.0</v>
      </c>
      <c r="I251" s="36">
        <f t="shared" si="2"/>
        <v>535736</v>
      </c>
      <c r="J251" s="34">
        <v>533917.0</v>
      </c>
      <c r="K251" s="34">
        <v>579258.0</v>
      </c>
      <c r="L251" s="34">
        <v>536299.0</v>
      </c>
      <c r="M251" s="37">
        <f t="shared" si="3"/>
        <v>549825</v>
      </c>
      <c r="N251" s="34">
        <v>397585.0</v>
      </c>
      <c r="O251" s="34">
        <v>421939.0</v>
      </c>
      <c r="P251" s="34">
        <v>469546.0</v>
      </c>
      <c r="Q251" s="38">
        <f t="shared" si="4"/>
        <v>429690</v>
      </c>
      <c r="R251" s="34">
        <v>385558.0</v>
      </c>
      <c r="S251" s="34">
        <v>356073.0</v>
      </c>
      <c r="T251" s="34">
        <v>432003.0</v>
      </c>
      <c r="U251" s="33">
        <f t="shared" si="5"/>
        <v>391211</v>
      </c>
      <c r="V251" s="34">
        <v>304600.0</v>
      </c>
      <c r="W251" s="34">
        <v>297590.0</v>
      </c>
      <c r="X251" s="34">
        <v>310022.0</v>
      </c>
      <c r="Y251" s="39">
        <f t="shared" si="6"/>
        <v>304071</v>
      </c>
      <c r="Z251" s="34">
        <v>5034.0</v>
      </c>
      <c r="AA251" s="40">
        <f t="shared" si="7"/>
        <v>24.8</v>
      </c>
      <c r="AB251" s="41">
        <f t="shared" si="8"/>
        <v>582959</v>
      </c>
      <c r="AC251" s="40">
        <f t="shared" si="9"/>
        <v>535736</v>
      </c>
      <c r="AD251" s="40">
        <f t="shared" si="10"/>
        <v>549825</v>
      </c>
      <c r="AE251" s="40">
        <f t="shared" si="11"/>
        <v>429690</v>
      </c>
      <c r="AF251" s="40">
        <f t="shared" si="12"/>
        <v>391211</v>
      </c>
      <c r="AG251" s="40">
        <f t="shared" si="13"/>
        <v>304071</v>
      </c>
      <c r="AH251" s="11"/>
      <c r="AI251" s="43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>
      <c r="A252" s="33">
        <v>24.9</v>
      </c>
      <c r="B252" s="34">
        <v>583727.0</v>
      </c>
      <c r="C252" s="34">
        <v>572453.0</v>
      </c>
      <c r="D252" s="34">
        <v>595815.0</v>
      </c>
      <c r="E252" s="35">
        <f t="shared" si="1"/>
        <v>583998</v>
      </c>
      <c r="F252" s="34">
        <v>619901.0</v>
      </c>
      <c r="G252" s="34">
        <v>412751.0</v>
      </c>
      <c r="H252" s="34">
        <v>539505.0</v>
      </c>
      <c r="I252" s="36">
        <f t="shared" si="2"/>
        <v>524052</v>
      </c>
      <c r="J252" s="34">
        <v>512813.0</v>
      </c>
      <c r="K252" s="34">
        <v>559959.0</v>
      </c>
      <c r="L252" s="34">
        <v>520549.0</v>
      </c>
      <c r="M252" s="37">
        <f t="shared" si="3"/>
        <v>531107</v>
      </c>
      <c r="N252" s="34">
        <v>405835.0</v>
      </c>
      <c r="O252" s="34">
        <v>429309.0</v>
      </c>
      <c r="P252" s="34">
        <v>460542.0</v>
      </c>
      <c r="Q252" s="38">
        <f t="shared" si="4"/>
        <v>431895</v>
      </c>
      <c r="R252" s="34">
        <v>375575.0</v>
      </c>
      <c r="S252" s="34">
        <v>348664.0</v>
      </c>
      <c r="T252" s="34">
        <v>449440.0</v>
      </c>
      <c r="U252" s="33">
        <f t="shared" si="5"/>
        <v>391226</v>
      </c>
      <c r="V252" s="34">
        <v>302830.0</v>
      </c>
      <c r="W252" s="34">
        <v>301572.0</v>
      </c>
      <c r="X252" s="34">
        <v>286861.0</v>
      </c>
      <c r="Y252" s="39">
        <f t="shared" si="6"/>
        <v>297088</v>
      </c>
      <c r="Z252" s="34">
        <v>2861.0</v>
      </c>
      <c r="AA252" s="40">
        <f t="shared" si="7"/>
        <v>24.9</v>
      </c>
      <c r="AB252" s="41">
        <f t="shared" si="8"/>
        <v>583998</v>
      </c>
      <c r="AC252" s="40">
        <f t="shared" si="9"/>
        <v>524052</v>
      </c>
      <c r="AD252" s="40">
        <f t="shared" si="10"/>
        <v>531107</v>
      </c>
      <c r="AE252" s="40">
        <f t="shared" si="11"/>
        <v>431895</v>
      </c>
      <c r="AF252" s="40">
        <f t="shared" si="12"/>
        <v>391226</v>
      </c>
      <c r="AG252" s="40">
        <f t="shared" si="13"/>
        <v>297088</v>
      </c>
      <c r="AH252" s="11"/>
      <c r="AI252" s="43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>
      <c r="A253" s="33">
        <v>25.0</v>
      </c>
      <c r="B253" s="34">
        <v>579390.0</v>
      </c>
      <c r="C253" s="34">
        <v>569871.0</v>
      </c>
      <c r="D253" s="34">
        <v>570996.0</v>
      </c>
      <c r="E253" s="35">
        <f t="shared" si="1"/>
        <v>573419</v>
      </c>
      <c r="F253" s="34">
        <v>618426.0</v>
      </c>
      <c r="G253" s="34">
        <v>405136.0</v>
      </c>
      <c r="H253" s="34">
        <v>537400.0</v>
      </c>
      <c r="I253" s="36">
        <f t="shared" si="2"/>
        <v>520321</v>
      </c>
      <c r="J253" s="34">
        <v>510050.0</v>
      </c>
      <c r="K253" s="34">
        <v>564823.0</v>
      </c>
      <c r="L253" s="34">
        <v>522227.0</v>
      </c>
      <c r="M253" s="37">
        <f t="shared" si="3"/>
        <v>532367</v>
      </c>
      <c r="N253" s="34">
        <v>409234.0</v>
      </c>
      <c r="O253" s="34">
        <v>419526.0</v>
      </c>
      <c r="P253" s="34">
        <v>460544.0</v>
      </c>
      <c r="Q253" s="38">
        <f t="shared" si="4"/>
        <v>429768</v>
      </c>
      <c r="R253" s="34">
        <v>401688.0</v>
      </c>
      <c r="S253" s="34">
        <v>346174.0</v>
      </c>
      <c r="T253" s="34">
        <v>426118.0</v>
      </c>
      <c r="U253" s="33">
        <f t="shared" si="5"/>
        <v>391327</v>
      </c>
      <c r="V253" s="34">
        <v>298060.0</v>
      </c>
      <c r="W253" s="34">
        <v>294852.0</v>
      </c>
      <c r="X253" s="34">
        <v>284789.0</v>
      </c>
      <c r="Y253" s="39">
        <f t="shared" si="6"/>
        <v>292567</v>
      </c>
      <c r="Z253" s="34">
        <v>2917.0</v>
      </c>
      <c r="AA253" s="40">
        <f t="shared" si="7"/>
        <v>25</v>
      </c>
      <c r="AB253" s="41">
        <f t="shared" si="8"/>
        <v>573419</v>
      </c>
      <c r="AC253" s="40">
        <f t="shared" si="9"/>
        <v>520321</v>
      </c>
      <c r="AD253" s="40">
        <f t="shared" si="10"/>
        <v>532367</v>
      </c>
      <c r="AE253" s="40">
        <f t="shared" si="11"/>
        <v>429768</v>
      </c>
      <c r="AF253" s="40">
        <f t="shared" si="12"/>
        <v>391327</v>
      </c>
      <c r="AG253" s="40">
        <f t="shared" si="13"/>
        <v>292567</v>
      </c>
      <c r="AH253" s="11"/>
      <c r="AI253" s="43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>
      <c r="A254" s="33">
        <v>25.1</v>
      </c>
      <c r="B254" s="34">
        <v>584437.0</v>
      </c>
      <c r="C254" s="34">
        <v>571396.0</v>
      </c>
      <c r="D254" s="34">
        <v>583148.0</v>
      </c>
      <c r="E254" s="35">
        <f t="shared" si="1"/>
        <v>579660</v>
      </c>
      <c r="F254" s="34">
        <v>634137.0</v>
      </c>
      <c r="G254" s="34">
        <v>410118.0</v>
      </c>
      <c r="H254" s="34">
        <v>538840.0</v>
      </c>
      <c r="I254" s="36">
        <f t="shared" si="2"/>
        <v>527698</v>
      </c>
      <c r="J254" s="34">
        <v>516736.0</v>
      </c>
      <c r="K254" s="34">
        <v>587310.0</v>
      </c>
      <c r="L254" s="34">
        <v>523620.0</v>
      </c>
      <c r="M254" s="37">
        <f t="shared" si="3"/>
        <v>542555</v>
      </c>
      <c r="N254" s="34">
        <v>415587.0</v>
      </c>
      <c r="O254" s="34">
        <v>412133.0</v>
      </c>
      <c r="P254" s="34">
        <v>463892.0</v>
      </c>
      <c r="Q254" s="38">
        <f t="shared" si="4"/>
        <v>430537</v>
      </c>
      <c r="R254" s="34">
        <v>378504.0</v>
      </c>
      <c r="S254" s="34">
        <v>347003.0</v>
      </c>
      <c r="T254" s="34">
        <v>416889.0</v>
      </c>
      <c r="U254" s="33">
        <f t="shared" si="5"/>
        <v>380799</v>
      </c>
      <c r="V254" s="34">
        <v>291346.0</v>
      </c>
      <c r="W254" s="34">
        <v>304480.0</v>
      </c>
      <c r="X254" s="34">
        <v>294654.0</v>
      </c>
      <c r="Y254" s="39">
        <f t="shared" si="6"/>
        <v>296827</v>
      </c>
      <c r="Z254" s="34">
        <v>3438.0</v>
      </c>
      <c r="AA254" s="40">
        <f t="shared" si="7"/>
        <v>25.1</v>
      </c>
      <c r="AB254" s="41">
        <f t="shared" si="8"/>
        <v>579660</v>
      </c>
      <c r="AC254" s="40">
        <f t="shared" si="9"/>
        <v>527698</v>
      </c>
      <c r="AD254" s="40">
        <f t="shared" si="10"/>
        <v>542555</v>
      </c>
      <c r="AE254" s="40">
        <f t="shared" si="11"/>
        <v>430537</v>
      </c>
      <c r="AF254" s="40">
        <f t="shared" si="12"/>
        <v>380799</v>
      </c>
      <c r="AG254" s="40">
        <f t="shared" si="13"/>
        <v>296827</v>
      </c>
      <c r="AH254" s="11"/>
      <c r="AI254" s="43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>
      <c r="A255" s="33">
        <v>25.2</v>
      </c>
      <c r="B255" s="34">
        <v>555432.0</v>
      </c>
      <c r="C255" s="34">
        <v>568745.0</v>
      </c>
      <c r="D255" s="34">
        <v>579477.0</v>
      </c>
      <c r="E255" s="35">
        <f t="shared" si="1"/>
        <v>567885</v>
      </c>
      <c r="F255" s="34">
        <v>628170.0</v>
      </c>
      <c r="G255" s="34">
        <v>396372.0</v>
      </c>
      <c r="H255" s="34">
        <v>525005.0</v>
      </c>
      <c r="I255" s="36">
        <f t="shared" si="2"/>
        <v>516516</v>
      </c>
      <c r="J255" s="34">
        <v>514199.0</v>
      </c>
      <c r="K255" s="34">
        <v>539021.0</v>
      </c>
      <c r="L255" s="34">
        <v>506976.0</v>
      </c>
      <c r="M255" s="37">
        <f t="shared" si="3"/>
        <v>520065</v>
      </c>
      <c r="N255" s="34">
        <v>415645.0</v>
      </c>
      <c r="O255" s="34">
        <v>413195.0</v>
      </c>
      <c r="P255" s="34">
        <v>442319.0</v>
      </c>
      <c r="Q255" s="38">
        <f t="shared" si="4"/>
        <v>423720</v>
      </c>
      <c r="R255" s="34">
        <v>384923.0</v>
      </c>
      <c r="S255" s="34">
        <v>345370.0</v>
      </c>
      <c r="T255" s="34">
        <v>409816.0</v>
      </c>
      <c r="U255" s="33">
        <f t="shared" si="5"/>
        <v>380036</v>
      </c>
      <c r="V255" s="34">
        <v>317554.0</v>
      </c>
      <c r="W255" s="34">
        <v>293522.0</v>
      </c>
      <c r="X255" s="34">
        <v>284486.0</v>
      </c>
      <c r="Y255" s="39">
        <f t="shared" si="6"/>
        <v>298521</v>
      </c>
      <c r="Z255" s="34">
        <v>4462.0</v>
      </c>
      <c r="AA255" s="40">
        <f t="shared" si="7"/>
        <v>25.2</v>
      </c>
      <c r="AB255" s="41">
        <f t="shared" si="8"/>
        <v>567885</v>
      </c>
      <c r="AC255" s="40">
        <f t="shared" si="9"/>
        <v>516516</v>
      </c>
      <c r="AD255" s="40">
        <f t="shared" si="10"/>
        <v>520065</v>
      </c>
      <c r="AE255" s="40">
        <f t="shared" si="11"/>
        <v>423720</v>
      </c>
      <c r="AF255" s="40">
        <f t="shared" si="12"/>
        <v>380036</v>
      </c>
      <c r="AG255" s="40">
        <f t="shared" si="13"/>
        <v>298521</v>
      </c>
      <c r="AH255" s="11"/>
      <c r="AI255" s="43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>
      <c r="A256" s="33">
        <v>25.3</v>
      </c>
      <c r="B256" s="34">
        <v>540792.0</v>
      </c>
      <c r="C256" s="34">
        <v>582094.0</v>
      </c>
      <c r="D256" s="34">
        <v>566229.0</v>
      </c>
      <c r="E256" s="35">
        <f t="shared" si="1"/>
        <v>563038</v>
      </c>
      <c r="F256" s="34">
        <v>622833.0</v>
      </c>
      <c r="G256" s="34">
        <v>388502.0</v>
      </c>
      <c r="H256" s="34">
        <v>522949.0</v>
      </c>
      <c r="I256" s="36">
        <f t="shared" si="2"/>
        <v>511428</v>
      </c>
      <c r="J256" s="34">
        <v>515394.0</v>
      </c>
      <c r="K256" s="34">
        <v>572946.0</v>
      </c>
      <c r="L256" s="34">
        <v>517826.0</v>
      </c>
      <c r="M256" s="37">
        <f t="shared" si="3"/>
        <v>535389</v>
      </c>
      <c r="N256" s="34">
        <v>418246.0</v>
      </c>
      <c r="O256" s="34">
        <v>424695.0</v>
      </c>
      <c r="P256" s="34">
        <v>449584.0</v>
      </c>
      <c r="Q256" s="38">
        <f t="shared" si="4"/>
        <v>430842</v>
      </c>
      <c r="R256" s="34">
        <v>358113.0</v>
      </c>
      <c r="S256" s="34">
        <v>334989.0</v>
      </c>
      <c r="T256" s="34">
        <v>418717.0</v>
      </c>
      <c r="U256" s="33">
        <f t="shared" si="5"/>
        <v>370606</v>
      </c>
      <c r="V256" s="34">
        <v>291884.0</v>
      </c>
      <c r="W256" s="34">
        <v>284999.0</v>
      </c>
      <c r="X256" s="34">
        <v>298700.0</v>
      </c>
      <c r="Y256" s="39">
        <f t="shared" si="6"/>
        <v>291861</v>
      </c>
      <c r="Z256" s="34">
        <v>3402.0</v>
      </c>
      <c r="AA256" s="40">
        <f t="shared" si="7"/>
        <v>25.3</v>
      </c>
      <c r="AB256" s="41">
        <f t="shared" si="8"/>
        <v>563038</v>
      </c>
      <c r="AC256" s="40">
        <f t="shared" si="9"/>
        <v>511428</v>
      </c>
      <c r="AD256" s="40">
        <f t="shared" si="10"/>
        <v>535389</v>
      </c>
      <c r="AE256" s="40">
        <f t="shared" si="11"/>
        <v>430842</v>
      </c>
      <c r="AF256" s="40">
        <f t="shared" si="12"/>
        <v>370606</v>
      </c>
      <c r="AG256" s="40">
        <f t="shared" si="13"/>
        <v>291861</v>
      </c>
      <c r="AH256" s="11"/>
      <c r="AI256" s="43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>
      <c r="A257" s="33">
        <v>25.4</v>
      </c>
      <c r="B257" s="34">
        <v>543702.0</v>
      </c>
      <c r="C257" s="34">
        <v>563589.0</v>
      </c>
      <c r="D257" s="34">
        <v>571997.0</v>
      </c>
      <c r="E257" s="35">
        <f t="shared" si="1"/>
        <v>559763</v>
      </c>
      <c r="F257" s="34">
        <v>606053.0</v>
      </c>
      <c r="G257" s="34">
        <v>393035.0</v>
      </c>
      <c r="H257" s="34">
        <v>544955.0</v>
      </c>
      <c r="I257" s="36">
        <f t="shared" si="2"/>
        <v>514681</v>
      </c>
      <c r="J257" s="34">
        <v>509507.0</v>
      </c>
      <c r="K257" s="34">
        <v>558996.0</v>
      </c>
      <c r="L257" s="34">
        <v>496789.0</v>
      </c>
      <c r="M257" s="37">
        <f t="shared" si="3"/>
        <v>521764</v>
      </c>
      <c r="N257" s="34">
        <v>391337.0</v>
      </c>
      <c r="O257" s="34">
        <v>408111.0</v>
      </c>
      <c r="P257" s="34">
        <v>449506.0</v>
      </c>
      <c r="Q257" s="38">
        <f t="shared" si="4"/>
        <v>416318</v>
      </c>
      <c r="R257" s="34">
        <v>379361.0</v>
      </c>
      <c r="S257" s="34">
        <v>318528.0</v>
      </c>
      <c r="T257" s="34">
        <v>417980.0</v>
      </c>
      <c r="U257" s="33">
        <f t="shared" si="5"/>
        <v>371956</v>
      </c>
      <c r="V257" s="34">
        <v>294350.0</v>
      </c>
      <c r="W257" s="34">
        <v>292456.0</v>
      </c>
      <c r="X257" s="34">
        <v>293915.0</v>
      </c>
      <c r="Y257" s="39">
        <f t="shared" si="6"/>
        <v>293574</v>
      </c>
      <c r="Z257" s="34">
        <v>4605.0</v>
      </c>
      <c r="AA257" s="40">
        <f t="shared" si="7"/>
        <v>25.4</v>
      </c>
      <c r="AB257" s="41">
        <f t="shared" si="8"/>
        <v>559763</v>
      </c>
      <c r="AC257" s="40">
        <f t="shared" si="9"/>
        <v>514681</v>
      </c>
      <c r="AD257" s="40">
        <f t="shared" si="10"/>
        <v>521764</v>
      </c>
      <c r="AE257" s="40">
        <f t="shared" si="11"/>
        <v>416318</v>
      </c>
      <c r="AF257" s="40">
        <f t="shared" si="12"/>
        <v>371956</v>
      </c>
      <c r="AG257" s="40">
        <f t="shared" si="13"/>
        <v>293574</v>
      </c>
      <c r="AH257" s="11"/>
      <c r="AI257" s="43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>
      <c r="A258" s="33">
        <v>25.5</v>
      </c>
      <c r="B258" s="34">
        <v>560093.0</v>
      </c>
      <c r="C258" s="34">
        <v>579281.0</v>
      </c>
      <c r="D258" s="34">
        <v>555857.0</v>
      </c>
      <c r="E258" s="35">
        <f t="shared" si="1"/>
        <v>565077</v>
      </c>
      <c r="F258" s="34">
        <v>621072.0</v>
      </c>
      <c r="G258" s="34">
        <v>383337.0</v>
      </c>
      <c r="H258" s="34">
        <v>537709.0</v>
      </c>
      <c r="I258" s="36">
        <f t="shared" si="2"/>
        <v>514039</v>
      </c>
      <c r="J258" s="34">
        <v>508349.0</v>
      </c>
      <c r="K258" s="34">
        <v>541613.0</v>
      </c>
      <c r="L258" s="34">
        <v>499995.0</v>
      </c>
      <c r="M258" s="37">
        <f t="shared" si="3"/>
        <v>516652</v>
      </c>
      <c r="N258" s="34">
        <v>394896.0</v>
      </c>
      <c r="O258" s="34">
        <v>405663.0</v>
      </c>
      <c r="P258" s="34">
        <v>425971.0</v>
      </c>
      <c r="Q258" s="38">
        <f t="shared" si="4"/>
        <v>408843</v>
      </c>
      <c r="R258" s="34">
        <v>362331.0</v>
      </c>
      <c r="S258" s="34">
        <v>322202.0</v>
      </c>
      <c r="T258" s="34">
        <v>392509.0</v>
      </c>
      <c r="U258" s="33">
        <f t="shared" si="5"/>
        <v>359014</v>
      </c>
      <c r="V258" s="34">
        <v>309615.0</v>
      </c>
      <c r="W258" s="34">
        <v>294416.0</v>
      </c>
      <c r="X258" s="34">
        <v>277596.0</v>
      </c>
      <c r="Y258" s="39">
        <f t="shared" si="6"/>
        <v>293876</v>
      </c>
      <c r="Z258" s="34">
        <v>5647.0</v>
      </c>
      <c r="AA258" s="40">
        <f t="shared" si="7"/>
        <v>25.5</v>
      </c>
      <c r="AB258" s="41">
        <f t="shared" si="8"/>
        <v>565077</v>
      </c>
      <c r="AC258" s="40">
        <f t="shared" si="9"/>
        <v>514039</v>
      </c>
      <c r="AD258" s="40">
        <f t="shared" si="10"/>
        <v>516652</v>
      </c>
      <c r="AE258" s="40">
        <f t="shared" si="11"/>
        <v>408843</v>
      </c>
      <c r="AF258" s="40">
        <f t="shared" si="12"/>
        <v>359014</v>
      </c>
      <c r="AG258" s="40">
        <f t="shared" si="13"/>
        <v>293876</v>
      </c>
      <c r="AH258" s="11"/>
      <c r="AI258" s="43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>
      <c r="A259" s="33">
        <v>25.6</v>
      </c>
      <c r="B259" s="34">
        <v>549762.0</v>
      </c>
      <c r="C259" s="34">
        <v>560942.0</v>
      </c>
      <c r="D259" s="34">
        <v>555317.0</v>
      </c>
      <c r="E259" s="35">
        <f t="shared" si="1"/>
        <v>555340</v>
      </c>
      <c r="F259" s="34">
        <v>592438.0</v>
      </c>
      <c r="G259" s="34">
        <v>390981.0</v>
      </c>
      <c r="H259" s="34">
        <v>528617.0</v>
      </c>
      <c r="I259" s="36">
        <f t="shared" si="2"/>
        <v>504012</v>
      </c>
      <c r="J259" s="34">
        <v>497324.0</v>
      </c>
      <c r="K259" s="34">
        <v>551547.0</v>
      </c>
      <c r="L259" s="34">
        <v>495305.0</v>
      </c>
      <c r="M259" s="37">
        <f t="shared" si="3"/>
        <v>514725</v>
      </c>
      <c r="N259" s="34">
        <v>376863.0</v>
      </c>
      <c r="O259" s="34">
        <v>414397.0</v>
      </c>
      <c r="P259" s="34">
        <v>419241.0</v>
      </c>
      <c r="Q259" s="38">
        <f t="shared" si="4"/>
        <v>403500</v>
      </c>
      <c r="R259" s="34">
        <v>366160.0</v>
      </c>
      <c r="S259" s="34">
        <v>338327.0</v>
      </c>
      <c r="T259" s="34">
        <v>414029.0</v>
      </c>
      <c r="U259" s="33">
        <f t="shared" si="5"/>
        <v>372839</v>
      </c>
      <c r="V259" s="34">
        <v>295945.0</v>
      </c>
      <c r="W259" s="34">
        <v>279650.0</v>
      </c>
      <c r="X259" s="34">
        <v>281531.0</v>
      </c>
      <c r="Y259" s="39">
        <f t="shared" si="6"/>
        <v>285709</v>
      </c>
      <c r="Z259" s="34">
        <v>2747.0</v>
      </c>
      <c r="AA259" s="40">
        <f t="shared" si="7"/>
        <v>25.6</v>
      </c>
      <c r="AB259" s="41">
        <f t="shared" si="8"/>
        <v>555340</v>
      </c>
      <c r="AC259" s="40">
        <f t="shared" si="9"/>
        <v>504012</v>
      </c>
      <c r="AD259" s="40">
        <f t="shared" si="10"/>
        <v>514725</v>
      </c>
      <c r="AE259" s="40">
        <f t="shared" si="11"/>
        <v>403500</v>
      </c>
      <c r="AF259" s="40">
        <f t="shared" si="12"/>
        <v>372839</v>
      </c>
      <c r="AG259" s="40">
        <f t="shared" si="13"/>
        <v>285709</v>
      </c>
      <c r="AH259" s="11"/>
      <c r="AI259" s="43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>
      <c r="A260" s="33">
        <v>25.7</v>
      </c>
      <c r="B260" s="34">
        <v>547731.0</v>
      </c>
      <c r="C260" s="34">
        <v>558924.0</v>
      </c>
      <c r="D260" s="34">
        <v>554106.0</v>
      </c>
      <c r="E260" s="35">
        <f t="shared" si="1"/>
        <v>553587</v>
      </c>
      <c r="F260" s="34">
        <v>602852.0</v>
      </c>
      <c r="G260" s="34">
        <v>391485.0</v>
      </c>
      <c r="H260" s="34">
        <v>522509.0</v>
      </c>
      <c r="I260" s="36">
        <f t="shared" si="2"/>
        <v>505615</v>
      </c>
      <c r="J260" s="34">
        <v>503963.0</v>
      </c>
      <c r="K260" s="34">
        <v>535955.0</v>
      </c>
      <c r="L260" s="34">
        <v>515429.0</v>
      </c>
      <c r="M260" s="37">
        <f t="shared" si="3"/>
        <v>518449</v>
      </c>
      <c r="N260" s="34">
        <v>364800.0</v>
      </c>
      <c r="O260" s="34">
        <v>405955.0</v>
      </c>
      <c r="P260" s="34">
        <v>420942.0</v>
      </c>
      <c r="Q260" s="38">
        <f t="shared" si="4"/>
        <v>397232</v>
      </c>
      <c r="R260" s="34">
        <v>376861.0</v>
      </c>
      <c r="S260" s="34">
        <v>316520.0</v>
      </c>
      <c r="T260" s="34">
        <v>409166.0</v>
      </c>
      <c r="U260" s="33">
        <f t="shared" si="5"/>
        <v>367516</v>
      </c>
      <c r="V260" s="34">
        <v>286152.0</v>
      </c>
      <c r="W260" s="34">
        <v>280136.0</v>
      </c>
      <c r="X260" s="34">
        <v>293148.0</v>
      </c>
      <c r="Y260" s="39">
        <f t="shared" si="6"/>
        <v>286479</v>
      </c>
      <c r="Z260" s="34">
        <v>3097.0</v>
      </c>
      <c r="AA260" s="40">
        <f t="shared" si="7"/>
        <v>25.7</v>
      </c>
      <c r="AB260" s="41">
        <f t="shared" si="8"/>
        <v>553587</v>
      </c>
      <c r="AC260" s="40">
        <f t="shared" si="9"/>
        <v>505615</v>
      </c>
      <c r="AD260" s="40">
        <f t="shared" si="10"/>
        <v>518449</v>
      </c>
      <c r="AE260" s="40">
        <f t="shared" si="11"/>
        <v>397232</v>
      </c>
      <c r="AF260" s="40">
        <f t="shared" si="12"/>
        <v>367516</v>
      </c>
      <c r="AG260" s="40">
        <f t="shared" si="13"/>
        <v>286479</v>
      </c>
      <c r="AH260" s="11"/>
      <c r="AI260" s="43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>
      <c r="A261" s="33">
        <v>25.8</v>
      </c>
      <c r="B261" s="34">
        <v>523179.0</v>
      </c>
      <c r="C261" s="34">
        <v>548876.0</v>
      </c>
      <c r="D261" s="34">
        <v>552905.0</v>
      </c>
      <c r="E261" s="35">
        <f t="shared" si="1"/>
        <v>541653</v>
      </c>
      <c r="F261" s="34">
        <v>619645.0</v>
      </c>
      <c r="G261" s="34">
        <v>380270.0</v>
      </c>
      <c r="H261" s="34">
        <v>498326.0</v>
      </c>
      <c r="I261" s="36">
        <f t="shared" si="2"/>
        <v>499414</v>
      </c>
      <c r="J261" s="34">
        <v>475124.0</v>
      </c>
      <c r="K261" s="34">
        <v>501466.0</v>
      </c>
      <c r="L261" s="34">
        <v>506334.0</v>
      </c>
      <c r="M261" s="37">
        <f t="shared" si="3"/>
        <v>494308</v>
      </c>
      <c r="N261" s="34">
        <v>391768.0</v>
      </c>
      <c r="O261" s="34">
        <v>406753.0</v>
      </c>
      <c r="P261" s="34">
        <v>433818.0</v>
      </c>
      <c r="Q261" s="38">
        <f t="shared" si="4"/>
        <v>410780</v>
      </c>
      <c r="R261" s="34">
        <v>367927.0</v>
      </c>
      <c r="S261" s="34">
        <v>323113.0</v>
      </c>
      <c r="T261" s="34">
        <v>399836.0</v>
      </c>
      <c r="U261" s="33">
        <f t="shared" si="5"/>
        <v>363625</v>
      </c>
      <c r="V261" s="34">
        <v>298909.0</v>
      </c>
      <c r="W261" s="34">
        <v>285269.0</v>
      </c>
      <c r="X261" s="34">
        <v>286749.0</v>
      </c>
      <c r="Y261" s="39">
        <f t="shared" si="6"/>
        <v>290309</v>
      </c>
      <c r="Z261" s="34">
        <v>3161.0</v>
      </c>
      <c r="AA261" s="40">
        <f t="shared" si="7"/>
        <v>25.8</v>
      </c>
      <c r="AB261" s="41">
        <f t="shared" si="8"/>
        <v>541653</v>
      </c>
      <c r="AC261" s="40">
        <f t="shared" si="9"/>
        <v>499414</v>
      </c>
      <c r="AD261" s="40">
        <f t="shared" si="10"/>
        <v>494308</v>
      </c>
      <c r="AE261" s="40">
        <f t="shared" si="11"/>
        <v>410780</v>
      </c>
      <c r="AF261" s="40">
        <f t="shared" si="12"/>
        <v>363625</v>
      </c>
      <c r="AG261" s="40">
        <f t="shared" si="13"/>
        <v>290309</v>
      </c>
      <c r="AH261" s="11"/>
      <c r="AI261" s="43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>
      <c r="A262" s="33">
        <v>25.9</v>
      </c>
      <c r="B262" s="34">
        <v>544289.0</v>
      </c>
      <c r="C262" s="34">
        <v>548045.0</v>
      </c>
      <c r="D262" s="34">
        <v>540394.0</v>
      </c>
      <c r="E262" s="35">
        <f t="shared" si="1"/>
        <v>544243</v>
      </c>
      <c r="F262" s="34">
        <v>606979.0</v>
      </c>
      <c r="G262" s="34">
        <v>391921.0</v>
      </c>
      <c r="H262" s="34">
        <v>505471.0</v>
      </c>
      <c r="I262" s="36">
        <f t="shared" si="2"/>
        <v>501457</v>
      </c>
      <c r="J262" s="34">
        <v>484227.0</v>
      </c>
      <c r="K262" s="34">
        <v>541751.0</v>
      </c>
      <c r="L262" s="34">
        <v>470791.0</v>
      </c>
      <c r="M262" s="37">
        <f t="shared" si="3"/>
        <v>498923</v>
      </c>
      <c r="N262" s="34">
        <v>389464.0</v>
      </c>
      <c r="O262" s="34">
        <v>388937.0</v>
      </c>
      <c r="P262" s="34">
        <v>412864.0</v>
      </c>
      <c r="Q262" s="38">
        <f t="shared" si="4"/>
        <v>397088</v>
      </c>
      <c r="R262" s="34">
        <v>371640.0</v>
      </c>
      <c r="S262" s="34">
        <v>324487.0</v>
      </c>
      <c r="T262" s="34">
        <v>412083.0</v>
      </c>
      <c r="U262" s="33">
        <f t="shared" si="5"/>
        <v>369403</v>
      </c>
      <c r="V262" s="34">
        <v>291998.0</v>
      </c>
      <c r="W262" s="34">
        <v>283825.0</v>
      </c>
      <c r="X262" s="34">
        <v>275960.0</v>
      </c>
      <c r="Y262" s="39">
        <f t="shared" si="6"/>
        <v>283928</v>
      </c>
      <c r="Z262" s="34">
        <v>3566.0</v>
      </c>
      <c r="AA262" s="40">
        <f t="shared" si="7"/>
        <v>25.9</v>
      </c>
      <c r="AB262" s="41">
        <f t="shared" si="8"/>
        <v>544243</v>
      </c>
      <c r="AC262" s="40">
        <f t="shared" si="9"/>
        <v>501457</v>
      </c>
      <c r="AD262" s="40">
        <f t="shared" si="10"/>
        <v>498923</v>
      </c>
      <c r="AE262" s="40">
        <f t="shared" si="11"/>
        <v>397088</v>
      </c>
      <c r="AF262" s="40">
        <f t="shared" si="12"/>
        <v>369403</v>
      </c>
      <c r="AG262" s="40">
        <f t="shared" si="13"/>
        <v>283928</v>
      </c>
      <c r="AH262" s="11"/>
      <c r="AI262" s="43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>
      <c r="A263" s="33">
        <v>26.0</v>
      </c>
      <c r="B263" s="34">
        <v>538541.0</v>
      </c>
      <c r="C263" s="34">
        <v>523233.0</v>
      </c>
      <c r="D263" s="34">
        <v>538361.0</v>
      </c>
      <c r="E263" s="35">
        <f t="shared" si="1"/>
        <v>533378</v>
      </c>
      <c r="F263" s="34">
        <v>586916.0</v>
      </c>
      <c r="G263" s="34">
        <v>381433.0</v>
      </c>
      <c r="H263" s="34">
        <v>513286.0</v>
      </c>
      <c r="I263" s="36">
        <f t="shared" si="2"/>
        <v>493878</v>
      </c>
      <c r="J263" s="34">
        <v>481951.0</v>
      </c>
      <c r="K263" s="34">
        <v>505292.0</v>
      </c>
      <c r="L263" s="34">
        <v>463626.0</v>
      </c>
      <c r="M263" s="37">
        <f t="shared" si="3"/>
        <v>483623</v>
      </c>
      <c r="N263" s="34">
        <v>363623.0</v>
      </c>
      <c r="O263" s="34">
        <v>391816.0</v>
      </c>
      <c r="P263" s="34">
        <v>417422.0</v>
      </c>
      <c r="Q263" s="38">
        <f t="shared" si="4"/>
        <v>390954</v>
      </c>
      <c r="R263" s="34">
        <v>355631.0</v>
      </c>
      <c r="S263" s="34">
        <v>308979.0</v>
      </c>
      <c r="T263" s="34">
        <v>379227.0</v>
      </c>
      <c r="U263" s="33">
        <f t="shared" si="5"/>
        <v>347946</v>
      </c>
      <c r="V263" s="34">
        <v>293527.0</v>
      </c>
      <c r="W263" s="34">
        <v>280472.0</v>
      </c>
      <c r="X263" s="34">
        <v>280134.0</v>
      </c>
      <c r="Y263" s="39">
        <f t="shared" si="6"/>
        <v>284711</v>
      </c>
      <c r="Z263" s="34">
        <v>2859.0</v>
      </c>
      <c r="AA263" s="40">
        <f t="shared" si="7"/>
        <v>26</v>
      </c>
      <c r="AB263" s="41">
        <f t="shared" si="8"/>
        <v>533378</v>
      </c>
      <c r="AC263" s="40">
        <f t="shared" si="9"/>
        <v>493878</v>
      </c>
      <c r="AD263" s="40">
        <f t="shared" si="10"/>
        <v>483623</v>
      </c>
      <c r="AE263" s="40">
        <f t="shared" si="11"/>
        <v>390954</v>
      </c>
      <c r="AF263" s="40">
        <f t="shared" si="12"/>
        <v>347946</v>
      </c>
      <c r="AG263" s="40">
        <f t="shared" si="13"/>
        <v>284711</v>
      </c>
      <c r="AH263" s="11"/>
      <c r="AI263" s="43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>
      <c r="A264" s="33">
        <v>26.1</v>
      </c>
      <c r="B264" s="34">
        <v>517838.0</v>
      </c>
      <c r="C264" s="34">
        <v>526003.0</v>
      </c>
      <c r="D264" s="34">
        <v>532797.0</v>
      </c>
      <c r="E264" s="35">
        <f t="shared" si="1"/>
        <v>525546</v>
      </c>
      <c r="F264" s="34">
        <v>576766.0</v>
      </c>
      <c r="G264" s="34">
        <v>388871.0</v>
      </c>
      <c r="H264" s="34">
        <v>474417.0</v>
      </c>
      <c r="I264" s="36">
        <f t="shared" si="2"/>
        <v>480018</v>
      </c>
      <c r="J264" s="34">
        <v>470863.0</v>
      </c>
      <c r="K264" s="34">
        <v>515573.0</v>
      </c>
      <c r="L264" s="34">
        <v>467750.0</v>
      </c>
      <c r="M264" s="37">
        <f t="shared" si="3"/>
        <v>484729</v>
      </c>
      <c r="N264" s="34">
        <v>379823.0</v>
      </c>
      <c r="O264" s="34">
        <v>379956.0</v>
      </c>
      <c r="P264" s="34">
        <v>427135.0</v>
      </c>
      <c r="Q264" s="38">
        <f t="shared" si="4"/>
        <v>395638</v>
      </c>
      <c r="R264" s="34">
        <v>349439.0</v>
      </c>
      <c r="S264" s="34">
        <v>310349.0</v>
      </c>
      <c r="T264" s="34">
        <v>389902.0</v>
      </c>
      <c r="U264" s="33">
        <f t="shared" si="5"/>
        <v>349897</v>
      </c>
      <c r="V264" s="34">
        <v>274994.0</v>
      </c>
      <c r="W264" s="34">
        <v>270491.0</v>
      </c>
      <c r="X264" s="34">
        <v>275381.0</v>
      </c>
      <c r="Y264" s="39">
        <f t="shared" si="6"/>
        <v>273622</v>
      </c>
      <c r="Z264" s="34">
        <v>4235.0</v>
      </c>
      <c r="AA264" s="40">
        <f t="shared" si="7"/>
        <v>26.1</v>
      </c>
      <c r="AB264" s="41">
        <f t="shared" si="8"/>
        <v>525546</v>
      </c>
      <c r="AC264" s="40">
        <f t="shared" si="9"/>
        <v>480018</v>
      </c>
      <c r="AD264" s="40">
        <f t="shared" si="10"/>
        <v>484729</v>
      </c>
      <c r="AE264" s="40">
        <f t="shared" si="11"/>
        <v>395638</v>
      </c>
      <c r="AF264" s="40">
        <f t="shared" si="12"/>
        <v>349897</v>
      </c>
      <c r="AG264" s="40">
        <f t="shared" si="13"/>
        <v>273622</v>
      </c>
      <c r="AH264" s="11"/>
      <c r="AI264" s="43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>
      <c r="A265" s="33">
        <v>26.2</v>
      </c>
      <c r="B265" s="34">
        <v>520762.0</v>
      </c>
      <c r="C265" s="34">
        <v>537558.0</v>
      </c>
      <c r="D265" s="34">
        <v>547797.0</v>
      </c>
      <c r="E265" s="35">
        <f t="shared" si="1"/>
        <v>535372</v>
      </c>
      <c r="F265" s="34">
        <v>576654.0</v>
      </c>
      <c r="G265" s="34">
        <v>373561.0</v>
      </c>
      <c r="H265" s="34">
        <v>497729.0</v>
      </c>
      <c r="I265" s="36">
        <f t="shared" si="2"/>
        <v>482648</v>
      </c>
      <c r="J265" s="34">
        <v>461630.0</v>
      </c>
      <c r="K265" s="34">
        <v>519080.0</v>
      </c>
      <c r="L265" s="34">
        <v>479171.0</v>
      </c>
      <c r="M265" s="37">
        <f t="shared" si="3"/>
        <v>486627</v>
      </c>
      <c r="N265" s="34">
        <v>374164.0</v>
      </c>
      <c r="O265" s="34">
        <v>392910.0</v>
      </c>
      <c r="P265" s="34">
        <v>431996.0</v>
      </c>
      <c r="Q265" s="38">
        <f t="shared" si="4"/>
        <v>399690</v>
      </c>
      <c r="R265" s="34">
        <v>348562.0</v>
      </c>
      <c r="S265" s="34">
        <v>315403.0</v>
      </c>
      <c r="T265" s="34">
        <v>376751.0</v>
      </c>
      <c r="U265" s="33">
        <f t="shared" si="5"/>
        <v>346905</v>
      </c>
      <c r="V265" s="34">
        <v>278776.0</v>
      </c>
      <c r="W265" s="34">
        <v>267214.0</v>
      </c>
      <c r="X265" s="34">
        <v>271993.0</v>
      </c>
      <c r="Y265" s="39">
        <f t="shared" si="6"/>
        <v>272661</v>
      </c>
      <c r="Z265" s="34">
        <v>3845.0</v>
      </c>
      <c r="AA265" s="40">
        <f t="shared" si="7"/>
        <v>26.2</v>
      </c>
      <c r="AB265" s="41">
        <f t="shared" si="8"/>
        <v>535372</v>
      </c>
      <c r="AC265" s="40">
        <f t="shared" si="9"/>
        <v>482648</v>
      </c>
      <c r="AD265" s="40">
        <f t="shared" si="10"/>
        <v>486627</v>
      </c>
      <c r="AE265" s="40">
        <f t="shared" si="11"/>
        <v>399690</v>
      </c>
      <c r="AF265" s="40">
        <f t="shared" si="12"/>
        <v>346905</v>
      </c>
      <c r="AG265" s="40">
        <f t="shared" si="13"/>
        <v>272661</v>
      </c>
      <c r="AH265" s="11"/>
      <c r="AI265" s="43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>
      <c r="A266" s="33">
        <v>26.3</v>
      </c>
      <c r="B266" s="34">
        <v>537488.0</v>
      </c>
      <c r="C266" s="34">
        <v>519530.0</v>
      </c>
      <c r="D266" s="34">
        <v>539334.0</v>
      </c>
      <c r="E266" s="35">
        <f t="shared" si="1"/>
        <v>532117</v>
      </c>
      <c r="F266" s="34">
        <v>565620.0</v>
      </c>
      <c r="G266" s="34">
        <v>373937.0</v>
      </c>
      <c r="H266" s="34">
        <v>498369.0</v>
      </c>
      <c r="I266" s="36">
        <f t="shared" si="2"/>
        <v>479309</v>
      </c>
      <c r="J266" s="34">
        <v>461259.0</v>
      </c>
      <c r="K266" s="34">
        <v>527633.0</v>
      </c>
      <c r="L266" s="34">
        <v>472945.0</v>
      </c>
      <c r="M266" s="37">
        <f t="shared" si="3"/>
        <v>487279</v>
      </c>
      <c r="N266" s="34">
        <v>365017.0</v>
      </c>
      <c r="O266" s="34">
        <v>367705.0</v>
      </c>
      <c r="P266" s="34">
        <v>410974.0</v>
      </c>
      <c r="Q266" s="38">
        <f t="shared" si="4"/>
        <v>381232</v>
      </c>
      <c r="R266" s="34">
        <v>357273.0</v>
      </c>
      <c r="S266" s="34">
        <v>305113.0</v>
      </c>
      <c r="T266" s="34">
        <v>375462.0</v>
      </c>
      <c r="U266" s="33">
        <f t="shared" si="5"/>
        <v>345949</v>
      </c>
      <c r="V266" s="34">
        <v>274823.0</v>
      </c>
      <c r="W266" s="34">
        <v>283677.0</v>
      </c>
      <c r="X266" s="34">
        <v>268357.0</v>
      </c>
      <c r="Y266" s="39">
        <f t="shared" si="6"/>
        <v>275619</v>
      </c>
      <c r="Z266" s="34">
        <v>2678.0</v>
      </c>
      <c r="AA266" s="40">
        <f t="shared" si="7"/>
        <v>26.3</v>
      </c>
      <c r="AB266" s="41">
        <f t="shared" si="8"/>
        <v>532117</v>
      </c>
      <c r="AC266" s="40">
        <f t="shared" si="9"/>
        <v>479309</v>
      </c>
      <c r="AD266" s="40">
        <f t="shared" si="10"/>
        <v>487279</v>
      </c>
      <c r="AE266" s="40">
        <f t="shared" si="11"/>
        <v>381232</v>
      </c>
      <c r="AF266" s="40">
        <f t="shared" si="12"/>
        <v>345949</v>
      </c>
      <c r="AG266" s="40">
        <f t="shared" si="13"/>
        <v>275619</v>
      </c>
      <c r="AH266" s="11"/>
      <c r="AI266" s="43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>
      <c r="A267" s="33">
        <v>26.4</v>
      </c>
      <c r="B267" s="34">
        <v>526795.0</v>
      </c>
      <c r="C267" s="34">
        <v>516971.0</v>
      </c>
      <c r="D267" s="34">
        <v>517892.0</v>
      </c>
      <c r="E267" s="35">
        <f t="shared" si="1"/>
        <v>520553</v>
      </c>
      <c r="F267" s="34">
        <v>537135.0</v>
      </c>
      <c r="G267" s="34">
        <v>377225.0</v>
      </c>
      <c r="H267" s="34">
        <v>509221.0</v>
      </c>
      <c r="I267" s="36">
        <f t="shared" si="2"/>
        <v>474527</v>
      </c>
      <c r="J267" s="34">
        <v>473712.0</v>
      </c>
      <c r="K267" s="34">
        <v>501981.0</v>
      </c>
      <c r="L267" s="34">
        <v>478239.0</v>
      </c>
      <c r="M267" s="37">
        <f t="shared" si="3"/>
        <v>484644</v>
      </c>
      <c r="N267" s="34">
        <v>354935.0</v>
      </c>
      <c r="O267" s="34">
        <v>393344.0</v>
      </c>
      <c r="P267" s="34">
        <v>425258.0</v>
      </c>
      <c r="Q267" s="38">
        <f t="shared" si="4"/>
        <v>391179</v>
      </c>
      <c r="R267" s="34">
        <v>340330.0</v>
      </c>
      <c r="S267" s="34">
        <v>310360.0</v>
      </c>
      <c r="T267" s="34">
        <v>381631.0</v>
      </c>
      <c r="U267" s="33">
        <f t="shared" si="5"/>
        <v>344107</v>
      </c>
      <c r="V267" s="34">
        <v>274685.0</v>
      </c>
      <c r="W267" s="34">
        <v>262286.0</v>
      </c>
      <c r="X267" s="34">
        <v>264657.0</v>
      </c>
      <c r="Y267" s="39">
        <f t="shared" si="6"/>
        <v>267209</v>
      </c>
      <c r="Z267" s="34">
        <v>3361.0</v>
      </c>
      <c r="AA267" s="40">
        <f t="shared" si="7"/>
        <v>26.4</v>
      </c>
      <c r="AB267" s="41">
        <f t="shared" si="8"/>
        <v>520553</v>
      </c>
      <c r="AC267" s="40">
        <f t="shared" si="9"/>
        <v>474527</v>
      </c>
      <c r="AD267" s="40">
        <f t="shared" si="10"/>
        <v>484644</v>
      </c>
      <c r="AE267" s="40">
        <f t="shared" si="11"/>
        <v>391179</v>
      </c>
      <c r="AF267" s="40">
        <f t="shared" si="12"/>
        <v>344107</v>
      </c>
      <c r="AG267" s="40">
        <f t="shared" si="13"/>
        <v>267209</v>
      </c>
      <c r="AH267" s="11"/>
      <c r="AI267" s="43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>
      <c r="A268" s="33">
        <v>26.5</v>
      </c>
      <c r="B268" s="34">
        <v>528884.0</v>
      </c>
      <c r="C268" s="34">
        <v>518077.0</v>
      </c>
      <c r="D268" s="34">
        <v>504194.0</v>
      </c>
      <c r="E268" s="35">
        <f t="shared" si="1"/>
        <v>517052</v>
      </c>
      <c r="F268" s="34">
        <v>554790.0</v>
      </c>
      <c r="G268" s="34">
        <v>361023.0</v>
      </c>
      <c r="H268" s="34">
        <v>463011.0</v>
      </c>
      <c r="I268" s="36">
        <f t="shared" si="2"/>
        <v>459608</v>
      </c>
      <c r="J268" s="34">
        <v>457960.0</v>
      </c>
      <c r="K268" s="34">
        <v>506048.0</v>
      </c>
      <c r="L268" s="34">
        <v>458307.0</v>
      </c>
      <c r="M268" s="37">
        <f t="shared" si="3"/>
        <v>474105</v>
      </c>
      <c r="N268" s="34">
        <v>352780.0</v>
      </c>
      <c r="O268" s="34">
        <v>385458.0</v>
      </c>
      <c r="P268" s="34">
        <v>426049.0</v>
      </c>
      <c r="Q268" s="38">
        <f t="shared" si="4"/>
        <v>388096</v>
      </c>
      <c r="R268" s="34">
        <v>340398.0</v>
      </c>
      <c r="S268" s="34">
        <v>314599.0</v>
      </c>
      <c r="T268" s="34">
        <v>368136.0</v>
      </c>
      <c r="U268" s="33">
        <f t="shared" si="5"/>
        <v>341044</v>
      </c>
      <c r="V268" s="34">
        <v>269692.0</v>
      </c>
      <c r="W268" s="34">
        <v>272296.0</v>
      </c>
      <c r="X268" s="34">
        <v>262770.0</v>
      </c>
      <c r="Y268" s="39">
        <f t="shared" si="6"/>
        <v>268253</v>
      </c>
      <c r="Z268" s="34">
        <v>4285.0</v>
      </c>
      <c r="AA268" s="40">
        <f t="shared" si="7"/>
        <v>26.5</v>
      </c>
      <c r="AB268" s="41">
        <f t="shared" si="8"/>
        <v>517052</v>
      </c>
      <c r="AC268" s="40">
        <f t="shared" si="9"/>
        <v>459608</v>
      </c>
      <c r="AD268" s="40">
        <f t="shared" si="10"/>
        <v>474105</v>
      </c>
      <c r="AE268" s="40">
        <f t="shared" si="11"/>
        <v>388096</v>
      </c>
      <c r="AF268" s="40">
        <f t="shared" si="12"/>
        <v>341044</v>
      </c>
      <c r="AG268" s="40">
        <f t="shared" si="13"/>
        <v>268253</v>
      </c>
      <c r="AH268" s="11"/>
      <c r="AI268" s="43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>
      <c r="A269" s="33">
        <v>26.6</v>
      </c>
      <c r="B269" s="34">
        <v>508531.0</v>
      </c>
      <c r="C269" s="34">
        <v>516379.0</v>
      </c>
      <c r="D269" s="34">
        <v>520248.0</v>
      </c>
      <c r="E269" s="35">
        <f t="shared" si="1"/>
        <v>515053</v>
      </c>
      <c r="F269" s="34">
        <v>580714.0</v>
      </c>
      <c r="G269" s="34">
        <v>352678.0</v>
      </c>
      <c r="H269" s="34">
        <v>481132.0</v>
      </c>
      <c r="I269" s="36">
        <f t="shared" si="2"/>
        <v>471508</v>
      </c>
      <c r="J269" s="34">
        <v>444346.0</v>
      </c>
      <c r="K269" s="34">
        <v>507544.0</v>
      </c>
      <c r="L269" s="34">
        <v>449718.0</v>
      </c>
      <c r="M269" s="37">
        <f t="shared" si="3"/>
        <v>467203</v>
      </c>
      <c r="N269" s="34">
        <v>383689.0</v>
      </c>
      <c r="O269" s="34">
        <v>378800.0</v>
      </c>
      <c r="P269" s="34">
        <v>412019.0</v>
      </c>
      <c r="Q269" s="38">
        <f t="shared" si="4"/>
        <v>391503</v>
      </c>
      <c r="R269" s="34">
        <v>341927.0</v>
      </c>
      <c r="S269" s="34">
        <v>308255.0</v>
      </c>
      <c r="T269" s="34">
        <v>369838.0</v>
      </c>
      <c r="U269" s="33">
        <f t="shared" si="5"/>
        <v>340007</v>
      </c>
      <c r="V269" s="34">
        <v>264934.0</v>
      </c>
      <c r="W269" s="34">
        <v>266022.0</v>
      </c>
      <c r="X269" s="34">
        <v>249248.0</v>
      </c>
      <c r="Y269" s="39">
        <f t="shared" si="6"/>
        <v>260068</v>
      </c>
      <c r="Z269" s="34">
        <v>2648.0</v>
      </c>
      <c r="AA269" s="40">
        <f t="shared" si="7"/>
        <v>26.6</v>
      </c>
      <c r="AB269" s="41">
        <f t="shared" si="8"/>
        <v>515053</v>
      </c>
      <c r="AC269" s="40">
        <f t="shared" si="9"/>
        <v>471508</v>
      </c>
      <c r="AD269" s="40">
        <f t="shared" si="10"/>
        <v>467203</v>
      </c>
      <c r="AE269" s="40">
        <f t="shared" si="11"/>
        <v>391503</v>
      </c>
      <c r="AF269" s="40">
        <f t="shared" si="12"/>
        <v>340007</v>
      </c>
      <c r="AG269" s="40">
        <f t="shared" si="13"/>
        <v>260068</v>
      </c>
      <c r="AH269" s="11"/>
      <c r="AI269" s="43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>
      <c r="A270" s="33">
        <v>26.7</v>
      </c>
      <c r="B270" s="34">
        <v>529687.0</v>
      </c>
      <c r="C270" s="34">
        <v>498862.0</v>
      </c>
      <c r="D270" s="34">
        <v>509532.0</v>
      </c>
      <c r="E270" s="35">
        <f t="shared" si="1"/>
        <v>512694</v>
      </c>
      <c r="F270" s="34">
        <v>548474.0</v>
      </c>
      <c r="G270" s="34">
        <v>353177.0</v>
      </c>
      <c r="H270" s="34">
        <v>472492.0</v>
      </c>
      <c r="I270" s="36">
        <f t="shared" si="2"/>
        <v>458048</v>
      </c>
      <c r="J270" s="34">
        <v>445001.0</v>
      </c>
      <c r="K270" s="34">
        <v>515685.0</v>
      </c>
      <c r="L270" s="34">
        <v>457420.0</v>
      </c>
      <c r="M270" s="37">
        <f t="shared" si="3"/>
        <v>472702</v>
      </c>
      <c r="N270" s="34">
        <v>362566.0</v>
      </c>
      <c r="O270" s="34">
        <v>375990.0</v>
      </c>
      <c r="P270" s="34">
        <v>387473.0</v>
      </c>
      <c r="Q270" s="38">
        <f t="shared" si="4"/>
        <v>375343</v>
      </c>
      <c r="R270" s="34">
        <v>328015.0</v>
      </c>
      <c r="S270" s="34">
        <v>300208.0</v>
      </c>
      <c r="T270" s="34">
        <v>376218.0</v>
      </c>
      <c r="U270" s="33">
        <f t="shared" si="5"/>
        <v>334814</v>
      </c>
      <c r="V270" s="34">
        <v>269247.0</v>
      </c>
      <c r="W270" s="34">
        <v>268465.0</v>
      </c>
      <c r="X270" s="34">
        <v>258216.0</v>
      </c>
      <c r="Y270" s="39">
        <f t="shared" si="6"/>
        <v>265309</v>
      </c>
      <c r="Z270" s="34">
        <v>3416.0</v>
      </c>
      <c r="AA270" s="40">
        <f t="shared" si="7"/>
        <v>26.7</v>
      </c>
      <c r="AB270" s="41">
        <f t="shared" si="8"/>
        <v>512694</v>
      </c>
      <c r="AC270" s="40">
        <f t="shared" si="9"/>
        <v>458048</v>
      </c>
      <c r="AD270" s="40">
        <f t="shared" si="10"/>
        <v>472702</v>
      </c>
      <c r="AE270" s="40">
        <f t="shared" si="11"/>
        <v>375343</v>
      </c>
      <c r="AF270" s="40">
        <f t="shared" si="12"/>
        <v>334814</v>
      </c>
      <c r="AG270" s="40">
        <f t="shared" si="13"/>
        <v>265309</v>
      </c>
      <c r="AH270" s="11"/>
      <c r="AI270" s="43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>
      <c r="A271" s="33">
        <v>26.8</v>
      </c>
      <c r="B271" s="34">
        <v>507485.0</v>
      </c>
      <c r="C271" s="34">
        <v>510134.0</v>
      </c>
      <c r="D271" s="34">
        <v>514106.0</v>
      </c>
      <c r="E271" s="35">
        <f t="shared" si="1"/>
        <v>510575</v>
      </c>
      <c r="F271" s="34">
        <v>529004.0</v>
      </c>
      <c r="G271" s="34">
        <v>361716.0</v>
      </c>
      <c r="H271" s="34">
        <v>474942.0</v>
      </c>
      <c r="I271" s="36">
        <f t="shared" si="2"/>
        <v>455221</v>
      </c>
      <c r="J271" s="34">
        <v>465983.0</v>
      </c>
      <c r="K271" s="34">
        <v>480628.0</v>
      </c>
      <c r="L271" s="34">
        <v>442595.0</v>
      </c>
      <c r="M271" s="37">
        <f t="shared" si="3"/>
        <v>463069</v>
      </c>
      <c r="N271" s="34">
        <v>353254.0</v>
      </c>
      <c r="O271" s="34">
        <v>372758.0</v>
      </c>
      <c r="P271" s="34">
        <v>390821.0</v>
      </c>
      <c r="Q271" s="38">
        <f t="shared" si="4"/>
        <v>372278</v>
      </c>
      <c r="R271" s="34">
        <v>341978.0</v>
      </c>
      <c r="S271" s="34">
        <v>306453.0</v>
      </c>
      <c r="T271" s="34">
        <v>378661.0</v>
      </c>
      <c r="U271" s="33">
        <f t="shared" si="5"/>
        <v>342364</v>
      </c>
      <c r="V271" s="34">
        <v>251584.0</v>
      </c>
      <c r="W271" s="34">
        <v>265764.0</v>
      </c>
      <c r="X271" s="34">
        <v>260394.0</v>
      </c>
      <c r="Y271" s="39">
        <f t="shared" si="6"/>
        <v>259247</v>
      </c>
      <c r="Z271" s="34">
        <v>2657.0</v>
      </c>
      <c r="AA271" s="40">
        <f t="shared" si="7"/>
        <v>26.8</v>
      </c>
      <c r="AB271" s="41">
        <f t="shared" si="8"/>
        <v>510575</v>
      </c>
      <c r="AC271" s="40">
        <f t="shared" si="9"/>
        <v>455221</v>
      </c>
      <c r="AD271" s="40">
        <f t="shared" si="10"/>
        <v>463069</v>
      </c>
      <c r="AE271" s="40">
        <f t="shared" si="11"/>
        <v>372278</v>
      </c>
      <c r="AF271" s="40">
        <f t="shared" si="12"/>
        <v>342364</v>
      </c>
      <c r="AG271" s="40">
        <f t="shared" si="13"/>
        <v>259247</v>
      </c>
      <c r="AH271" s="11"/>
      <c r="AI271" s="43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>
      <c r="A272" s="33">
        <v>26.9</v>
      </c>
      <c r="B272" s="34">
        <v>481112.0</v>
      </c>
      <c r="C272" s="34">
        <v>500247.0</v>
      </c>
      <c r="D272" s="34">
        <v>510710.0</v>
      </c>
      <c r="E272" s="35">
        <f t="shared" si="1"/>
        <v>497356</v>
      </c>
      <c r="F272" s="34">
        <v>553377.0</v>
      </c>
      <c r="G272" s="34">
        <v>350796.0</v>
      </c>
      <c r="H272" s="34">
        <v>483130.0</v>
      </c>
      <c r="I272" s="36">
        <f t="shared" si="2"/>
        <v>462434</v>
      </c>
      <c r="J272" s="34">
        <v>456258.0</v>
      </c>
      <c r="K272" s="34">
        <v>475729.0</v>
      </c>
      <c r="L272" s="34">
        <v>470556.0</v>
      </c>
      <c r="M272" s="37">
        <f t="shared" si="3"/>
        <v>467514</v>
      </c>
      <c r="N272" s="34">
        <v>369016.0</v>
      </c>
      <c r="O272" s="34">
        <v>366139.0</v>
      </c>
      <c r="P272" s="34">
        <v>386343.0</v>
      </c>
      <c r="Q272" s="38">
        <f t="shared" si="4"/>
        <v>373833</v>
      </c>
      <c r="R272" s="34">
        <v>341445.0</v>
      </c>
      <c r="S272" s="34">
        <v>292697.0</v>
      </c>
      <c r="T272" s="34">
        <v>359071.0</v>
      </c>
      <c r="U272" s="33">
        <f t="shared" si="5"/>
        <v>331071</v>
      </c>
      <c r="V272" s="34">
        <v>265834.0</v>
      </c>
      <c r="W272" s="34">
        <v>262401.0</v>
      </c>
      <c r="X272" s="34">
        <v>259354.0</v>
      </c>
      <c r="Y272" s="39">
        <f t="shared" si="6"/>
        <v>262530</v>
      </c>
      <c r="Z272" s="34">
        <v>3390.0</v>
      </c>
      <c r="AA272" s="40">
        <f t="shared" si="7"/>
        <v>26.9</v>
      </c>
      <c r="AB272" s="41">
        <f t="shared" si="8"/>
        <v>497356</v>
      </c>
      <c r="AC272" s="40">
        <f t="shared" si="9"/>
        <v>462434</v>
      </c>
      <c r="AD272" s="40">
        <f t="shared" si="10"/>
        <v>467514</v>
      </c>
      <c r="AE272" s="40">
        <f t="shared" si="11"/>
        <v>373833</v>
      </c>
      <c r="AF272" s="40">
        <f t="shared" si="12"/>
        <v>331071</v>
      </c>
      <c r="AG272" s="40">
        <f t="shared" si="13"/>
        <v>262530</v>
      </c>
      <c r="AH272" s="11"/>
      <c r="AI272" s="43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>
      <c r="A273" s="33">
        <v>27.0</v>
      </c>
      <c r="B273" s="34">
        <v>492871.0</v>
      </c>
      <c r="C273" s="34">
        <v>490132.0</v>
      </c>
      <c r="D273" s="34">
        <v>495249.0</v>
      </c>
      <c r="E273" s="35">
        <f t="shared" si="1"/>
        <v>492751</v>
      </c>
      <c r="F273" s="34">
        <v>528864.0</v>
      </c>
      <c r="G273" s="34">
        <v>352872.0</v>
      </c>
      <c r="H273" s="34">
        <v>491189.0</v>
      </c>
      <c r="I273" s="36">
        <f t="shared" si="2"/>
        <v>457642</v>
      </c>
      <c r="J273" s="34">
        <v>436468.0</v>
      </c>
      <c r="K273" s="34">
        <v>491371.0</v>
      </c>
      <c r="L273" s="34">
        <v>449244.0</v>
      </c>
      <c r="M273" s="37">
        <f t="shared" si="3"/>
        <v>459028</v>
      </c>
      <c r="N273" s="34">
        <v>354486.0</v>
      </c>
      <c r="O273" s="34">
        <v>373412.0</v>
      </c>
      <c r="P273" s="34">
        <v>379471.0</v>
      </c>
      <c r="Q273" s="38">
        <f t="shared" si="4"/>
        <v>369123</v>
      </c>
      <c r="R273" s="34">
        <v>336058.0</v>
      </c>
      <c r="S273" s="34">
        <v>292153.0</v>
      </c>
      <c r="T273" s="34">
        <v>366148.0</v>
      </c>
      <c r="U273" s="33">
        <f t="shared" si="5"/>
        <v>331453</v>
      </c>
      <c r="V273" s="34">
        <v>261207.0</v>
      </c>
      <c r="W273" s="34">
        <v>261395.0</v>
      </c>
      <c r="X273" s="34">
        <v>264974.0</v>
      </c>
      <c r="Y273" s="39">
        <f t="shared" si="6"/>
        <v>262525</v>
      </c>
      <c r="Z273" s="34">
        <v>2247.0</v>
      </c>
      <c r="AA273" s="40">
        <f t="shared" si="7"/>
        <v>27</v>
      </c>
      <c r="AB273" s="41">
        <f t="shared" si="8"/>
        <v>492751</v>
      </c>
      <c r="AC273" s="40">
        <f t="shared" si="9"/>
        <v>457642</v>
      </c>
      <c r="AD273" s="40">
        <f t="shared" si="10"/>
        <v>459028</v>
      </c>
      <c r="AE273" s="40">
        <f t="shared" si="11"/>
        <v>369123</v>
      </c>
      <c r="AF273" s="40">
        <f t="shared" si="12"/>
        <v>331453</v>
      </c>
      <c r="AG273" s="40">
        <f t="shared" si="13"/>
        <v>262525</v>
      </c>
      <c r="AH273" s="11"/>
      <c r="AI273" s="43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>
      <c r="A274" s="33">
        <v>27.1</v>
      </c>
      <c r="B274" s="34">
        <v>483628.0</v>
      </c>
      <c r="C274" s="34">
        <v>477158.0</v>
      </c>
      <c r="D274" s="34">
        <v>498123.0</v>
      </c>
      <c r="E274" s="35">
        <f t="shared" si="1"/>
        <v>486303</v>
      </c>
      <c r="F274" s="34">
        <v>532680.0</v>
      </c>
      <c r="G274" s="34">
        <v>340721.0</v>
      </c>
      <c r="H274" s="34">
        <v>456369.0</v>
      </c>
      <c r="I274" s="36">
        <f t="shared" si="2"/>
        <v>443257</v>
      </c>
      <c r="J274" s="34">
        <v>424996.0</v>
      </c>
      <c r="K274" s="34">
        <v>488185.0</v>
      </c>
      <c r="L274" s="34">
        <v>441213.0</v>
      </c>
      <c r="M274" s="37">
        <f t="shared" si="3"/>
        <v>451465</v>
      </c>
      <c r="N274" s="34">
        <v>349733.0</v>
      </c>
      <c r="O274" s="34">
        <v>358887.0</v>
      </c>
      <c r="P274" s="34">
        <v>371259.0</v>
      </c>
      <c r="Q274" s="38">
        <f t="shared" si="4"/>
        <v>359960</v>
      </c>
      <c r="R274" s="34">
        <v>331247.0</v>
      </c>
      <c r="S274" s="34">
        <v>270129.0</v>
      </c>
      <c r="T274" s="34">
        <v>349277.0</v>
      </c>
      <c r="U274" s="33">
        <f t="shared" si="5"/>
        <v>316884</v>
      </c>
      <c r="V274" s="34">
        <v>259914.0</v>
      </c>
      <c r="W274" s="34">
        <v>267863.0</v>
      </c>
      <c r="X274" s="34">
        <v>262019.0</v>
      </c>
      <c r="Y274" s="39">
        <f t="shared" si="6"/>
        <v>263265</v>
      </c>
      <c r="Z274" s="34">
        <v>4182.0</v>
      </c>
      <c r="AA274" s="40">
        <f t="shared" si="7"/>
        <v>27.1</v>
      </c>
      <c r="AB274" s="41">
        <f t="shared" si="8"/>
        <v>486303</v>
      </c>
      <c r="AC274" s="40">
        <f t="shared" si="9"/>
        <v>443257</v>
      </c>
      <c r="AD274" s="40">
        <f t="shared" si="10"/>
        <v>451465</v>
      </c>
      <c r="AE274" s="40">
        <f t="shared" si="11"/>
        <v>359960</v>
      </c>
      <c r="AF274" s="40">
        <f t="shared" si="12"/>
        <v>316884</v>
      </c>
      <c r="AG274" s="40">
        <f t="shared" si="13"/>
        <v>263265</v>
      </c>
      <c r="AH274" s="11"/>
      <c r="AI274" s="43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>
      <c r="A275" s="33">
        <v>27.2</v>
      </c>
      <c r="B275" s="34">
        <v>468467.0</v>
      </c>
      <c r="C275" s="34">
        <v>496021.0</v>
      </c>
      <c r="D275" s="34">
        <v>474788.0</v>
      </c>
      <c r="E275" s="35">
        <f t="shared" si="1"/>
        <v>479759</v>
      </c>
      <c r="F275" s="34">
        <v>545928.0</v>
      </c>
      <c r="G275" s="34">
        <v>331670.0</v>
      </c>
      <c r="H275" s="34">
        <v>453742.0</v>
      </c>
      <c r="I275" s="36">
        <f t="shared" si="2"/>
        <v>443780</v>
      </c>
      <c r="J275" s="34">
        <v>439320.0</v>
      </c>
      <c r="K275" s="34">
        <v>480690.0</v>
      </c>
      <c r="L275" s="34">
        <v>422256.0</v>
      </c>
      <c r="M275" s="37">
        <f t="shared" si="3"/>
        <v>447422</v>
      </c>
      <c r="N275" s="34">
        <v>346225.0</v>
      </c>
      <c r="O275" s="34">
        <v>363518.0</v>
      </c>
      <c r="P275" s="34">
        <v>384265.0</v>
      </c>
      <c r="Q275" s="38">
        <f t="shared" si="4"/>
        <v>364669</v>
      </c>
      <c r="R275" s="34">
        <v>320003.0</v>
      </c>
      <c r="S275" s="34">
        <v>287644.0</v>
      </c>
      <c r="T275" s="34">
        <v>358499.0</v>
      </c>
      <c r="U275" s="33">
        <f t="shared" si="5"/>
        <v>322049</v>
      </c>
      <c r="V275" s="34">
        <v>250299.0</v>
      </c>
      <c r="W275" s="34">
        <v>261669.0</v>
      </c>
      <c r="X275" s="34">
        <v>248557.0</v>
      </c>
      <c r="Y275" s="39">
        <f t="shared" si="6"/>
        <v>253508</v>
      </c>
      <c r="Z275" s="34">
        <v>3328.0</v>
      </c>
      <c r="AA275" s="40">
        <f t="shared" si="7"/>
        <v>27.2</v>
      </c>
      <c r="AB275" s="41">
        <f t="shared" si="8"/>
        <v>479759</v>
      </c>
      <c r="AC275" s="40">
        <f t="shared" si="9"/>
        <v>443780</v>
      </c>
      <c r="AD275" s="40">
        <f t="shared" si="10"/>
        <v>447422</v>
      </c>
      <c r="AE275" s="40">
        <f t="shared" si="11"/>
        <v>364669</v>
      </c>
      <c r="AF275" s="40">
        <f t="shared" si="12"/>
        <v>322049</v>
      </c>
      <c r="AG275" s="40">
        <f t="shared" si="13"/>
        <v>253508</v>
      </c>
      <c r="AH275" s="11"/>
      <c r="AI275" s="43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>
      <c r="A276" s="33">
        <v>27.3</v>
      </c>
      <c r="B276" s="34">
        <v>483007.0</v>
      </c>
      <c r="C276" s="34">
        <v>475844.0</v>
      </c>
      <c r="D276" s="34">
        <v>494426.0</v>
      </c>
      <c r="E276" s="35">
        <f t="shared" si="1"/>
        <v>484426</v>
      </c>
      <c r="F276" s="34">
        <v>533647.0</v>
      </c>
      <c r="G276" s="34">
        <v>352826.0</v>
      </c>
      <c r="H276" s="34">
        <v>467813.0</v>
      </c>
      <c r="I276" s="36">
        <f t="shared" si="2"/>
        <v>451429</v>
      </c>
      <c r="J276" s="34">
        <v>437774.0</v>
      </c>
      <c r="K276" s="34">
        <v>454975.0</v>
      </c>
      <c r="L276" s="34">
        <v>432403.0</v>
      </c>
      <c r="M276" s="37">
        <f t="shared" si="3"/>
        <v>441717</v>
      </c>
      <c r="N276" s="34">
        <v>331829.0</v>
      </c>
      <c r="O276" s="34">
        <v>360490.0</v>
      </c>
      <c r="P276" s="34">
        <v>387130.0</v>
      </c>
      <c r="Q276" s="38">
        <f t="shared" si="4"/>
        <v>359816</v>
      </c>
      <c r="R276" s="34">
        <v>320509.0</v>
      </c>
      <c r="S276" s="34">
        <v>278256.0</v>
      </c>
      <c r="T276" s="34">
        <v>358408.0</v>
      </c>
      <c r="U276" s="33">
        <f t="shared" si="5"/>
        <v>319058</v>
      </c>
      <c r="V276" s="34">
        <v>247318.0</v>
      </c>
      <c r="W276" s="34">
        <v>247132.0</v>
      </c>
      <c r="X276" s="34">
        <v>247344.0</v>
      </c>
      <c r="Y276" s="39">
        <f t="shared" si="6"/>
        <v>247265</v>
      </c>
      <c r="Z276" s="34">
        <v>2149.0</v>
      </c>
      <c r="AA276" s="40">
        <f t="shared" si="7"/>
        <v>27.3</v>
      </c>
      <c r="AB276" s="41">
        <f t="shared" si="8"/>
        <v>484426</v>
      </c>
      <c r="AC276" s="40">
        <f t="shared" si="9"/>
        <v>451429</v>
      </c>
      <c r="AD276" s="40">
        <f t="shared" si="10"/>
        <v>441717</v>
      </c>
      <c r="AE276" s="40">
        <f t="shared" si="11"/>
        <v>359816</v>
      </c>
      <c r="AF276" s="40">
        <f t="shared" si="12"/>
        <v>319058</v>
      </c>
      <c r="AG276" s="40">
        <f t="shared" si="13"/>
        <v>247265</v>
      </c>
      <c r="AH276" s="11"/>
      <c r="AI276" s="43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>
      <c r="A277" s="33">
        <v>27.4</v>
      </c>
      <c r="B277" s="34">
        <v>463981.0</v>
      </c>
      <c r="C277" s="34">
        <v>488826.0</v>
      </c>
      <c r="D277" s="34">
        <v>465376.0</v>
      </c>
      <c r="E277" s="35">
        <f t="shared" si="1"/>
        <v>472728</v>
      </c>
      <c r="F277" s="34">
        <v>534127.0</v>
      </c>
      <c r="G277" s="34">
        <v>353603.0</v>
      </c>
      <c r="H277" s="34">
        <v>478995.0</v>
      </c>
      <c r="I277" s="36">
        <f t="shared" si="2"/>
        <v>455575</v>
      </c>
      <c r="J277" s="34">
        <v>404953.0</v>
      </c>
      <c r="K277" s="34">
        <v>465611.0</v>
      </c>
      <c r="L277" s="34">
        <v>429963.0</v>
      </c>
      <c r="M277" s="37">
        <f t="shared" si="3"/>
        <v>433509</v>
      </c>
      <c r="N277" s="34">
        <v>352459.0</v>
      </c>
      <c r="O277" s="34">
        <v>357515.0</v>
      </c>
      <c r="P277" s="34">
        <v>383606.0</v>
      </c>
      <c r="Q277" s="38">
        <f t="shared" si="4"/>
        <v>364527</v>
      </c>
      <c r="R277" s="34">
        <v>322591.0</v>
      </c>
      <c r="S277" s="34">
        <v>288715.0</v>
      </c>
      <c r="T277" s="34">
        <v>344132.0</v>
      </c>
      <c r="U277" s="33">
        <f t="shared" si="5"/>
        <v>318479</v>
      </c>
      <c r="V277" s="34">
        <v>253568.0</v>
      </c>
      <c r="W277" s="34">
        <v>250483.0</v>
      </c>
      <c r="X277" s="34">
        <v>239599.0</v>
      </c>
      <c r="Y277" s="39">
        <f t="shared" si="6"/>
        <v>247883</v>
      </c>
      <c r="Z277" s="34">
        <v>2626.0</v>
      </c>
      <c r="AA277" s="40">
        <f t="shared" si="7"/>
        <v>27.4</v>
      </c>
      <c r="AB277" s="41">
        <f t="shared" si="8"/>
        <v>472728</v>
      </c>
      <c r="AC277" s="40">
        <f t="shared" si="9"/>
        <v>455575</v>
      </c>
      <c r="AD277" s="40">
        <f t="shared" si="10"/>
        <v>433509</v>
      </c>
      <c r="AE277" s="40">
        <f t="shared" si="11"/>
        <v>364527</v>
      </c>
      <c r="AF277" s="40">
        <f t="shared" si="12"/>
        <v>318479</v>
      </c>
      <c r="AG277" s="40">
        <f t="shared" si="13"/>
        <v>247883</v>
      </c>
      <c r="AH277" s="11"/>
      <c r="AI277" s="43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>
      <c r="A278" s="33">
        <v>27.5</v>
      </c>
      <c r="B278" s="34">
        <v>466187.0</v>
      </c>
      <c r="C278" s="34">
        <v>466748.0</v>
      </c>
      <c r="D278" s="34">
        <v>483077.0</v>
      </c>
      <c r="E278" s="35">
        <f t="shared" si="1"/>
        <v>472004</v>
      </c>
      <c r="F278" s="34">
        <v>525441.0</v>
      </c>
      <c r="G278" s="34">
        <v>331817.0</v>
      </c>
      <c r="H278" s="34">
        <v>439619.0</v>
      </c>
      <c r="I278" s="36">
        <f t="shared" si="2"/>
        <v>432292</v>
      </c>
      <c r="J278" s="34">
        <v>408791.0</v>
      </c>
      <c r="K278" s="34">
        <v>454767.0</v>
      </c>
      <c r="L278" s="34">
        <v>430324.0</v>
      </c>
      <c r="M278" s="37">
        <f t="shared" si="3"/>
        <v>431294</v>
      </c>
      <c r="N278" s="34">
        <v>332384.0</v>
      </c>
      <c r="O278" s="34">
        <v>340177.0</v>
      </c>
      <c r="P278" s="34">
        <v>373041.0</v>
      </c>
      <c r="Q278" s="38">
        <f t="shared" si="4"/>
        <v>348534</v>
      </c>
      <c r="R278" s="34">
        <v>309785.0</v>
      </c>
      <c r="S278" s="34">
        <v>273085.0</v>
      </c>
      <c r="T278" s="34">
        <v>362996.0</v>
      </c>
      <c r="U278" s="33">
        <f t="shared" si="5"/>
        <v>315289</v>
      </c>
      <c r="V278" s="34">
        <v>254173.0</v>
      </c>
      <c r="W278" s="34">
        <v>246750.0</v>
      </c>
      <c r="X278" s="34">
        <v>253596.0</v>
      </c>
      <c r="Y278" s="39">
        <f t="shared" si="6"/>
        <v>251506</v>
      </c>
      <c r="Z278" s="34">
        <v>4601.0</v>
      </c>
      <c r="AA278" s="40">
        <f t="shared" si="7"/>
        <v>27.5</v>
      </c>
      <c r="AB278" s="41">
        <f t="shared" si="8"/>
        <v>472004</v>
      </c>
      <c r="AC278" s="40">
        <f t="shared" si="9"/>
        <v>432292</v>
      </c>
      <c r="AD278" s="40">
        <f t="shared" si="10"/>
        <v>431294</v>
      </c>
      <c r="AE278" s="40">
        <f t="shared" si="11"/>
        <v>348534</v>
      </c>
      <c r="AF278" s="40">
        <f t="shared" si="12"/>
        <v>315289</v>
      </c>
      <c r="AG278" s="40">
        <f t="shared" si="13"/>
        <v>251506</v>
      </c>
      <c r="AH278" s="11"/>
      <c r="AI278" s="43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>
      <c r="A279" s="33">
        <v>27.6</v>
      </c>
      <c r="B279" s="34">
        <v>460915.0</v>
      </c>
      <c r="C279" s="34">
        <v>470930.0</v>
      </c>
      <c r="D279" s="34">
        <v>464042.0</v>
      </c>
      <c r="E279" s="35">
        <f t="shared" si="1"/>
        <v>465296</v>
      </c>
      <c r="F279" s="34">
        <v>535780.0</v>
      </c>
      <c r="G279" s="34">
        <v>352755.0</v>
      </c>
      <c r="H279" s="34">
        <v>434877.0</v>
      </c>
      <c r="I279" s="36">
        <f t="shared" si="2"/>
        <v>441137</v>
      </c>
      <c r="J279" s="34">
        <v>431591.0</v>
      </c>
      <c r="K279" s="34">
        <v>453972.0</v>
      </c>
      <c r="L279" s="34">
        <v>405189.0</v>
      </c>
      <c r="M279" s="37">
        <f t="shared" si="3"/>
        <v>430251</v>
      </c>
      <c r="N279" s="34">
        <v>333823.0</v>
      </c>
      <c r="O279" s="34">
        <v>344704.0</v>
      </c>
      <c r="P279" s="34">
        <v>369900.0</v>
      </c>
      <c r="Q279" s="38">
        <f t="shared" si="4"/>
        <v>349476</v>
      </c>
      <c r="R279" s="34">
        <v>316183.0</v>
      </c>
      <c r="S279" s="34">
        <v>290297.0</v>
      </c>
      <c r="T279" s="34">
        <v>342779.0</v>
      </c>
      <c r="U279" s="33">
        <f t="shared" si="5"/>
        <v>316420</v>
      </c>
      <c r="V279" s="34">
        <v>248277.0</v>
      </c>
      <c r="W279" s="34">
        <v>237828.0</v>
      </c>
      <c r="X279" s="34">
        <v>237258.0</v>
      </c>
      <c r="Y279" s="39">
        <f t="shared" si="6"/>
        <v>241121</v>
      </c>
      <c r="Z279" s="34">
        <v>4247.0</v>
      </c>
      <c r="AA279" s="40">
        <f t="shared" si="7"/>
        <v>27.6</v>
      </c>
      <c r="AB279" s="41">
        <f t="shared" si="8"/>
        <v>465296</v>
      </c>
      <c r="AC279" s="40">
        <f t="shared" si="9"/>
        <v>441137</v>
      </c>
      <c r="AD279" s="40">
        <f t="shared" si="10"/>
        <v>430251</v>
      </c>
      <c r="AE279" s="40">
        <f t="shared" si="11"/>
        <v>349476</v>
      </c>
      <c r="AF279" s="40">
        <f t="shared" si="12"/>
        <v>316420</v>
      </c>
      <c r="AG279" s="40">
        <f t="shared" si="13"/>
        <v>241121</v>
      </c>
      <c r="AH279" s="11"/>
      <c r="AI279" s="43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>
      <c r="A280" s="33">
        <v>27.7</v>
      </c>
      <c r="B280" s="34">
        <v>471203.0</v>
      </c>
      <c r="C280" s="34">
        <v>466300.0</v>
      </c>
      <c r="D280" s="34">
        <v>471403.0</v>
      </c>
      <c r="E280" s="35">
        <f t="shared" si="1"/>
        <v>469635</v>
      </c>
      <c r="F280" s="34">
        <v>508242.0</v>
      </c>
      <c r="G280" s="34">
        <v>334446.0</v>
      </c>
      <c r="H280" s="34">
        <v>433555.0</v>
      </c>
      <c r="I280" s="36">
        <f t="shared" si="2"/>
        <v>425414</v>
      </c>
      <c r="J280" s="34">
        <v>405964.0</v>
      </c>
      <c r="K280" s="34">
        <v>441377.0</v>
      </c>
      <c r="L280" s="34">
        <v>416980.0</v>
      </c>
      <c r="M280" s="37">
        <f t="shared" si="3"/>
        <v>421440</v>
      </c>
      <c r="N280" s="34">
        <v>337859.0</v>
      </c>
      <c r="O280" s="34">
        <v>337835.0</v>
      </c>
      <c r="P280" s="34">
        <v>377226.0</v>
      </c>
      <c r="Q280" s="38">
        <f t="shared" si="4"/>
        <v>350973</v>
      </c>
      <c r="R280" s="34">
        <v>316690.0</v>
      </c>
      <c r="S280" s="34">
        <v>270794.0</v>
      </c>
      <c r="T280" s="34">
        <v>333607.0</v>
      </c>
      <c r="U280" s="33">
        <f t="shared" si="5"/>
        <v>307030</v>
      </c>
      <c r="V280" s="34">
        <v>243088.0</v>
      </c>
      <c r="W280" s="34">
        <v>252590.0</v>
      </c>
      <c r="X280" s="34">
        <v>240214.0</v>
      </c>
      <c r="Y280" s="39">
        <f t="shared" si="6"/>
        <v>245297</v>
      </c>
      <c r="Z280" s="34">
        <v>2930.0</v>
      </c>
      <c r="AA280" s="40">
        <f t="shared" si="7"/>
        <v>27.7</v>
      </c>
      <c r="AB280" s="41">
        <f t="shared" si="8"/>
        <v>469635</v>
      </c>
      <c r="AC280" s="40">
        <f t="shared" si="9"/>
        <v>425414</v>
      </c>
      <c r="AD280" s="40">
        <f t="shared" si="10"/>
        <v>421440</v>
      </c>
      <c r="AE280" s="40">
        <f t="shared" si="11"/>
        <v>350973</v>
      </c>
      <c r="AF280" s="40">
        <f t="shared" si="12"/>
        <v>307030</v>
      </c>
      <c r="AG280" s="40">
        <f t="shared" si="13"/>
        <v>245297</v>
      </c>
      <c r="AH280" s="11"/>
      <c r="AI280" s="43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>
      <c r="A281" s="33">
        <v>27.8</v>
      </c>
      <c r="B281" s="34">
        <v>429030.0</v>
      </c>
      <c r="C281" s="34">
        <v>463590.0</v>
      </c>
      <c r="D281" s="34">
        <v>462017.0</v>
      </c>
      <c r="E281" s="35">
        <f t="shared" si="1"/>
        <v>451546</v>
      </c>
      <c r="F281" s="34">
        <v>531704.0</v>
      </c>
      <c r="G281" s="34">
        <v>317578.0</v>
      </c>
      <c r="H281" s="34">
        <v>450338.0</v>
      </c>
      <c r="I281" s="36">
        <f t="shared" si="2"/>
        <v>433207</v>
      </c>
      <c r="J281" s="34">
        <v>412858.0</v>
      </c>
      <c r="K281" s="34">
        <v>463029.0</v>
      </c>
      <c r="L281" s="34">
        <v>424940.0</v>
      </c>
      <c r="M281" s="37">
        <f t="shared" si="3"/>
        <v>433609</v>
      </c>
      <c r="N281" s="34">
        <v>333625.0</v>
      </c>
      <c r="O281" s="34">
        <v>331073.0</v>
      </c>
      <c r="P281" s="34">
        <v>358377.0</v>
      </c>
      <c r="Q281" s="38">
        <f t="shared" si="4"/>
        <v>341025</v>
      </c>
      <c r="R281" s="34">
        <v>299443.0</v>
      </c>
      <c r="S281" s="34">
        <v>257966.0</v>
      </c>
      <c r="T281" s="34">
        <v>343917.0</v>
      </c>
      <c r="U281" s="33">
        <f t="shared" si="5"/>
        <v>300442</v>
      </c>
      <c r="V281" s="34">
        <v>261639.0</v>
      </c>
      <c r="W281" s="34">
        <v>245213.0</v>
      </c>
      <c r="X281" s="34">
        <v>243791.0</v>
      </c>
      <c r="Y281" s="39">
        <f t="shared" si="6"/>
        <v>250214</v>
      </c>
      <c r="Z281" s="34">
        <v>2711.0</v>
      </c>
      <c r="AA281" s="40">
        <f t="shared" si="7"/>
        <v>27.8</v>
      </c>
      <c r="AB281" s="41">
        <f t="shared" si="8"/>
        <v>451546</v>
      </c>
      <c r="AC281" s="40">
        <f t="shared" si="9"/>
        <v>433207</v>
      </c>
      <c r="AD281" s="40">
        <f t="shared" si="10"/>
        <v>433609</v>
      </c>
      <c r="AE281" s="40">
        <f t="shared" si="11"/>
        <v>341025</v>
      </c>
      <c r="AF281" s="40">
        <f t="shared" si="12"/>
        <v>300442</v>
      </c>
      <c r="AG281" s="40">
        <f t="shared" si="13"/>
        <v>250214</v>
      </c>
      <c r="AH281" s="11"/>
      <c r="AI281" s="43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>
      <c r="A282" s="33">
        <v>27.9</v>
      </c>
      <c r="B282" s="34">
        <v>462911.0</v>
      </c>
      <c r="C282" s="34">
        <v>467133.0</v>
      </c>
      <c r="D282" s="34">
        <v>454990.0</v>
      </c>
      <c r="E282" s="35">
        <f t="shared" si="1"/>
        <v>461678</v>
      </c>
      <c r="F282" s="34">
        <v>507742.0</v>
      </c>
      <c r="G282" s="34">
        <v>337864.0</v>
      </c>
      <c r="H282" s="34">
        <v>428487.0</v>
      </c>
      <c r="I282" s="36">
        <f t="shared" si="2"/>
        <v>424698</v>
      </c>
      <c r="J282" s="34">
        <v>408877.0</v>
      </c>
      <c r="K282" s="34">
        <v>444240.0</v>
      </c>
      <c r="L282" s="34">
        <v>402653.0</v>
      </c>
      <c r="M282" s="37">
        <f t="shared" si="3"/>
        <v>418590</v>
      </c>
      <c r="N282" s="34">
        <v>343398.0</v>
      </c>
      <c r="O282" s="34">
        <v>332381.0</v>
      </c>
      <c r="P282" s="34">
        <v>360062.0</v>
      </c>
      <c r="Q282" s="38">
        <f t="shared" si="4"/>
        <v>345280</v>
      </c>
      <c r="R282" s="34">
        <v>325770.0</v>
      </c>
      <c r="S282" s="34">
        <v>274793.0</v>
      </c>
      <c r="T282" s="34">
        <v>357920.0</v>
      </c>
      <c r="U282" s="33">
        <f t="shared" si="5"/>
        <v>319494</v>
      </c>
      <c r="V282" s="34">
        <v>241546.0</v>
      </c>
      <c r="W282" s="34">
        <v>230757.0</v>
      </c>
      <c r="X282" s="34">
        <v>242916.0</v>
      </c>
      <c r="Y282" s="39">
        <f t="shared" si="6"/>
        <v>238406</v>
      </c>
      <c r="Z282" s="34">
        <v>2149.0</v>
      </c>
      <c r="AA282" s="40">
        <f t="shared" si="7"/>
        <v>27.9</v>
      </c>
      <c r="AB282" s="41">
        <f t="shared" si="8"/>
        <v>461678</v>
      </c>
      <c r="AC282" s="40">
        <f t="shared" si="9"/>
        <v>424698</v>
      </c>
      <c r="AD282" s="40">
        <f t="shared" si="10"/>
        <v>418590</v>
      </c>
      <c r="AE282" s="40">
        <f t="shared" si="11"/>
        <v>345280</v>
      </c>
      <c r="AF282" s="40">
        <f t="shared" si="12"/>
        <v>319494</v>
      </c>
      <c r="AG282" s="40">
        <f t="shared" si="13"/>
        <v>238406</v>
      </c>
      <c r="AH282" s="11"/>
      <c r="AI282" s="43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>
      <c r="A283" s="33">
        <v>28.0</v>
      </c>
      <c r="B283" s="34">
        <v>455183.0</v>
      </c>
      <c r="C283" s="34">
        <v>441739.0</v>
      </c>
      <c r="D283" s="34">
        <v>458622.0</v>
      </c>
      <c r="E283" s="35">
        <f t="shared" si="1"/>
        <v>451848</v>
      </c>
      <c r="F283" s="34">
        <v>515447.0</v>
      </c>
      <c r="G283" s="34">
        <v>323653.0</v>
      </c>
      <c r="H283" s="34">
        <v>436816.0</v>
      </c>
      <c r="I283" s="36">
        <f t="shared" si="2"/>
        <v>425305</v>
      </c>
      <c r="J283" s="34">
        <v>398191.0</v>
      </c>
      <c r="K283" s="34">
        <v>449313.0</v>
      </c>
      <c r="L283" s="34">
        <v>416522.0</v>
      </c>
      <c r="M283" s="37">
        <f t="shared" si="3"/>
        <v>421342</v>
      </c>
      <c r="N283" s="34">
        <v>325197.0</v>
      </c>
      <c r="O283" s="34">
        <v>327951.0</v>
      </c>
      <c r="P283" s="34">
        <v>359944.0</v>
      </c>
      <c r="Q283" s="38">
        <f t="shared" si="4"/>
        <v>337697</v>
      </c>
      <c r="R283" s="34">
        <v>301569.0</v>
      </c>
      <c r="S283" s="34">
        <v>271706.0</v>
      </c>
      <c r="T283" s="34">
        <v>329251.0</v>
      </c>
      <c r="U283" s="33">
        <f t="shared" si="5"/>
        <v>300842</v>
      </c>
      <c r="V283" s="34">
        <v>245202.0</v>
      </c>
      <c r="W283" s="34">
        <v>244313.0</v>
      </c>
      <c r="X283" s="34">
        <v>244230.0</v>
      </c>
      <c r="Y283" s="39">
        <f t="shared" si="6"/>
        <v>244582</v>
      </c>
      <c r="Z283" s="34">
        <v>3097.0</v>
      </c>
      <c r="AA283" s="40">
        <f t="shared" si="7"/>
        <v>28</v>
      </c>
      <c r="AB283" s="41">
        <f t="shared" si="8"/>
        <v>451848</v>
      </c>
      <c r="AC283" s="40">
        <f t="shared" si="9"/>
        <v>425305</v>
      </c>
      <c r="AD283" s="40">
        <f t="shared" si="10"/>
        <v>421342</v>
      </c>
      <c r="AE283" s="40">
        <f t="shared" si="11"/>
        <v>337697</v>
      </c>
      <c r="AF283" s="40">
        <f t="shared" si="12"/>
        <v>300842</v>
      </c>
      <c r="AG283" s="40">
        <f t="shared" si="13"/>
        <v>244582</v>
      </c>
      <c r="AH283" s="11"/>
      <c r="AI283" s="43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>
      <c r="A284" s="33">
        <v>28.1</v>
      </c>
      <c r="B284" s="34">
        <v>445910.0</v>
      </c>
      <c r="C284" s="34">
        <v>440324.0</v>
      </c>
      <c r="D284" s="34">
        <v>452454.0</v>
      </c>
      <c r="E284" s="35">
        <f t="shared" si="1"/>
        <v>446229</v>
      </c>
      <c r="F284" s="34">
        <v>473479.0</v>
      </c>
      <c r="G284" s="34">
        <v>325494.0</v>
      </c>
      <c r="H284" s="34">
        <v>422638.0</v>
      </c>
      <c r="I284" s="36">
        <f t="shared" si="2"/>
        <v>407204</v>
      </c>
      <c r="J284" s="34">
        <v>402768.0</v>
      </c>
      <c r="K284" s="34">
        <v>445267.0</v>
      </c>
      <c r="L284" s="34">
        <v>384036.0</v>
      </c>
      <c r="M284" s="37">
        <f t="shared" si="3"/>
        <v>410690</v>
      </c>
      <c r="N284" s="34">
        <v>329597.0</v>
      </c>
      <c r="O284" s="34">
        <v>342028.0</v>
      </c>
      <c r="P284" s="34">
        <v>346560.0</v>
      </c>
      <c r="Q284" s="38">
        <f t="shared" si="4"/>
        <v>339395</v>
      </c>
      <c r="R284" s="34">
        <v>309769.0</v>
      </c>
      <c r="S284" s="34">
        <v>260715.0</v>
      </c>
      <c r="T284" s="34">
        <v>347661.0</v>
      </c>
      <c r="U284" s="33">
        <f t="shared" si="5"/>
        <v>306048</v>
      </c>
      <c r="V284" s="34">
        <v>239523.0</v>
      </c>
      <c r="W284" s="34">
        <v>232987.0</v>
      </c>
      <c r="X284" s="34">
        <v>235984.0</v>
      </c>
      <c r="Y284" s="39">
        <f t="shared" si="6"/>
        <v>236165</v>
      </c>
      <c r="Z284" s="34">
        <v>2183.0</v>
      </c>
      <c r="AA284" s="40">
        <f t="shared" si="7"/>
        <v>28.1</v>
      </c>
      <c r="AB284" s="41">
        <f t="shared" si="8"/>
        <v>446229</v>
      </c>
      <c r="AC284" s="40">
        <f t="shared" si="9"/>
        <v>407204</v>
      </c>
      <c r="AD284" s="40">
        <f t="shared" si="10"/>
        <v>410690</v>
      </c>
      <c r="AE284" s="40">
        <f t="shared" si="11"/>
        <v>339395</v>
      </c>
      <c r="AF284" s="40">
        <f t="shared" si="12"/>
        <v>306048</v>
      </c>
      <c r="AG284" s="40">
        <f t="shared" si="13"/>
        <v>236165</v>
      </c>
      <c r="AH284" s="11"/>
      <c r="AI284" s="43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>
      <c r="A285" s="33">
        <v>28.2</v>
      </c>
      <c r="B285" s="34">
        <v>441674.0</v>
      </c>
      <c r="C285" s="34">
        <v>436492.0</v>
      </c>
      <c r="D285" s="34">
        <v>448975.0</v>
      </c>
      <c r="E285" s="35">
        <f t="shared" si="1"/>
        <v>442380</v>
      </c>
      <c r="F285" s="34">
        <v>487915.0</v>
      </c>
      <c r="G285" s="34">
        <v>317060.0</v>
      </c>
      <c r="H285" s="34">
        <v>410380.0</v>
      </c>
      <c r="I285" s="36">
        <f t="shared" si="2"/>
        <v>405118</v>
      </c>
      <c r="J285" s="34">
        <v>392774.0</v>
      </c>
      <c r="K285" s="34">
        <v>442053.0</v>
      </c>
      <c r="L285" s="34">
        <v>383479.0</v>
      </c>
      <c r="M285" s="37">
        <f t="shared" si="3"/>
        <v>406102</v>
      </c>
      <c r="N285" s="34">
        <v>334365.0</v>
      </c>
      <c r="O285" s="34">
        <v>332268.0</v>
      </c>
      <c r="P285" s="34">
        <v>350143.0</v>
      </c>
      <c r="Q285" s="38">
        <f t="shared" si="4"/>
        <v>338925</v>
      </c>
      <c r="R285" s="34">
        <v>302502.0</v>
      </c>
      <c r="S285" s="34">
        <v>259044.0</v>
      </c>
      <c r="T285" s="34">
        <v>315975.0</v>
      </c>
      <c r="U285" s="33">
        <f t="shared" si="5"/>
        <v>292507</v>
      </c>
      <c r="V285" s="34">
        <v>248993.0</v>
      </c>
      <c r="W285" s="34">
        <v>240443.0</v>
      </c>
      <c r="X285" s="34">
        <v>246366.0</v>
      </c>
      <c r="Y285" s="39">
        <f t="shared" si="6"/>
        <v>245267</v>
      </c>
      <c r="Z285" s="34">
        <v>3600.0</v>
      </c>
      <c r="AA285" s="40">
        <f t="shared" si="7"/>
        <v>28.2</v>
      </c>
      <c r="AB285" s="41">
        <f t="shared" si="8"/>
        <v>442380</v>
      </c>
      <c r="AC285" s="40">
        <f t="shared" si="9"/>
        <v>405118</v>
      </c>
      <c r="AD285" s="40">
        <f t="shared" si="10"/>
        <v>406102</v>
      </c>
      <c r="AE285" s="40">
        <f t="shared" si="11"/>
        <v>338925</v>
      </c>
      <c r="AF285" s="40">
        <f t="shared" si="12"/>
        <v>292507</v>
      </c>
      <c r="AG285" s="40">
        <f t="shared" si="13"/>
        <v>245267</v>
      </c>
      <c r="AH285" s="11"/>
      <c r="AI285" s="43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>
      <c r="A286" s="33">
        <v>28.3</v>
      </c>
      <c r="B286" s="34">
        <v>438160.0</v>
      </c>
      <c r="C286" s="34">
        <v>433166.0</v>
      </c>
      <c r="D286" s="34">
        <v>433354.0</v>
      </c>
      <c r="E286" s="35">
        <f t="shared" si="1"/>
        <v>434893</v>
      </c>
      <c r="F286" s="34">
        <v>487458.0</v>
      </c>
      <c r="G286" s="34">
        <v>317556.0</v>
      </c>
      <c r="H286" s="34">
        <v>420538.0</v>
      </c>
      <c r="I286" s="36">
        <f t="shared" si="2"/>
        <v>408517</v>
      </c>
      <c r="J286" s="34">
        <v>390164.0</v>
      </c>
      <c r="K286" s="34">
        <v>439187.0</v>
      </c>
      <c r="L286" s="34">
        <v>396250.0</v>
      </c>
      <c r="M286" s="37">
        <f t="shared" si="3"/>
        <v>408534</v>
      </c>
      <c r="N286" s="34">
        <v>319026.0</v>
      </c>
      <c r="O286" s="34">
        <v>319315.0</v>
      </c>
      <c r="P286" s="34">
        <v>356992.0</v>
      </c>
      <c r="Q286" s="38">
        <f t="shared" si="4"/>
        <v>331778</v>
      </c>
      <c r="R286" s="34">
        <v>293848.0</v>
      </c>
      <c r="S286" s="34">
        <v>258185.0</v>
      </c>
      <c r="T286" s="34">
        <v>327302.0</v>
      </c>
      <c r="U286" s="33">
        <f t="shared" si="5"/>
        <v>293112</v>
      </c>
      <c r="V286" s="34">
        <v>233874.0</v>
      </c>
      <c r="W286" s="34">
        <v>232945.0</v>
      </c>
      <c r="X286" s="34">
        <v>239195.0</v>
      </c>
      <c r="Y286" s="39">
        <f t="shared" si="6"/>
        <v>235338</v>
      </c>
      <c r="Z286" s="34">
        <v>2902.0</v>
      </c>
      <c r="AA286" s="40">
        <f t="shared" si="7"/>
        <v>28.3</v>
      </c>
      <c r="AB286" s="41">
        <f t="shared" si="8"/>
        <v>434893</v>
      </c>
      <c r="AC286" s="40">
        <f t="shared" si="9"/>
        <v>408517</v>
      </c>
      <c r="AD286" s="40">
        <f t="shared" si="10"/>
        <v>408534</v>
      </c>
      <c r="AE286" s="40">
        <f t="shared" si="11"/>
        <v>331778</v>
      </c>
      <c r="AF286" s="40">
        <f t="shared" si="12"/>
        <v>293112</v>
      </c>
      <c r="AG286" s="40">
        <f t="shared" si="13"/>
        <v>235338</v>
      </c>
      <c r="AH286" s="11"/>
      <c r="AI286" s="43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>
      <c r="A287" s="33">
        <v>28.4</v>
      </c>
      <c r="B287" s="34">
        <v>430720.0</v>
      </c>
      <c r="C287" s="34">
        <v>424972.0</v>
      </c>
      <c r="D287" s="34">
        <v>433716.0</v>
      </c>
      <c r="E287" s="35">
        <f t="shared" si="1"/>
        <v>429803</v>
      </c>
      <c r="F287" s="34">
        <v>485255.0</v>
      </c>
      <c r="G287" s="34">
        <v>316369.0</v>
      </c>
      <c r="H287" s="34">
        <v>431151.0</v>
      </c>
      <c r="I287" s="36">
        <f t="shared" si="2"/>
        <v>410925</v>
      </c>
      <c r="J287" s="34">
        <v>397118.0</v>
      </c>
      <c r="K287" s="34">
        <v>426102.0</v>
      </c>
      <c r="L287" s="34">
        <v>399114.0</v>
      </c>
      <c r="M287" s="37">
        <f t="shared" si="3"/>
        <v>407445</v>
      </c>
      <c r="N287" s="34">
        <v>306682.0</v>
      </c>
      <c r="O287" s="34">
        <v>313770.0</v>
      </c>
      <c r="P287" s="34">
        <v>357053.0</v>
      </c>
      <c r="Q287" s="38">
        <f t="shared" si="4"/>
        <v>325835</v>
      </c>
      <c r="R287" s="34">
        <v>293953.0</v>
      </c>
      <c r="S287" s="34">
        <v>255837.0</v>
      </c>
      <c r="T287" s="34">
        <v>331853.0</v>
      </c>
      <c r="U287" s="33">
        <f t="shared" si="5"/>
        <v>293881</v>
      </c>
      <c r="V287" s="34">
        <v>223437.0</v>
      </c>
      <c r="W287" s="34">
        <v>235301.0</v>
      </c>
      <c r="X287" s="34">
        <v>223280.0</v>
      </c>
      <c r="Y287" s="39">
        <f t="shared" si="6"/>
        <v>227339</v>
      </c>
      <c r="Z287" s="34">
        <v>3470.0</v>
      </c>
      <c r="AA287" s="40">
        <f t="shared" si="7"/>
        <v>28.4</v>
      </c>
      <c r="AB287" s="41">
        <f t="shared" si="8"/>
        <v>429803</v>
      </c>
      <c r="AC287" s="40">
        <f t="shared" si="9"/>
        <v>410925</v>
      </c>
      <c r="AD287" s="40">
        <f t="shared" si="10"/>
        <v>407445</v>
      </c>
      <c r="AE287" s="40">
        <f t="shared" si="11"/>
        <v>325835</v>
      </c>
      <c r="AF287" s="40">
        <f t="shared" si="12"/>
        <v>293881</v>
      </c>
      <c r="AG287" s="40">
        <f t="shared" si="13"/>
        <v>227339</v>
      </c>
      <c r="AH287" s="11"/>
      <c r="AI287" s="43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>
      <c r="A288" s="33">
        <v>28.5</v>
      </c>
      <c r="B288" s="34">
        <v>438489.0</v>
      </c>
      <c r="C288" s="34">
        <v>454505.0</v>
      </c>
      <c r="D288" s="34">
        <v>447700.0</v>
      </c>
      <c r="E288" s="35">
        <f t="shared" si="1"/>
        <v>446898</v>
      </c>
      <c r="F288" s="34">
        <v>483340.0</v>
      </c>
      <c r="G288" s="34">
        <v>316354.0</v>
      </c>
      <c r="H288" s="34">
        <v>416016.0</v>
      </c>
      <c r="I288" s="36">
        <f t="shared" si="2"/>
        <v>405237</v>
      </c>
      <c r="J288" s="34">
        <v>394238.0</v>
      </c>
      <c r="K288" s="34">
        <v>422924.0</v>
      </c>
      <c r="L288" s="34">
        <v>371438.0</v>
      </c>
      <c r="M288" s="37">
        <f t="shared" si="3"/>
        <v>396200</v>
      </c>
      <c r="N288" s="34">
        <v>309880.0</v>
      </c>
      <c r="O288" s="34">
        <v>333309.0</v>
      </c>
      <c r="P288" s="34">
        <v>343328.0</v>
      </c>
      <c r="Q288" s="38">
        <f t="shared" si="4"/>
        <v>328839</v>
      </c>
      <c r="R288" s="34">
        <v>297170.0</v>
      </c>
      <c r="S288" s="34">
        <v>276691.0</v>
      </c>
      <c r="T288" s="34">
        <v>316828.0</v>
      </c>
      <c r="U288" s="33">
        <f t="shared" si="5"/>
        <v>296896</v>
      </c>
      <c r="V288" s="34">
        <v>230511.0</v>
      </c>
      <c r="W288" s="34">
        <v>227497.0</v>
      </c>
      <c r="X288" s="34">
        <v>221449.0</v>
      </c>
      <c r="Y288" s="39">
        <f t="shared" si="6"/>
        <v>226486</v>
      </c>
      <c r="Z288" s="34">
        <v>3079.0</v>
      </c>
      <c r="AA288" s="40">
        <f t="shared" si="7"/>
        <v>28.5</v>
      </c>
      <c r="AB288" s="41">
        <f t="shared" si="8"/>
        <v>446898</v>
      </c>
      <c r="AC288" s="40">
        <f t="shared" si="9"/>
        <v>405237</v>
      </c>
      <c r="AD288" s="40">
        <f t="shared" si="10"/>
        <v>396200</v>
      </c>
      <c r="AE288" s="40">
        <f t="shared" si="11"/>
        <v>328839</v>
      </c>
      <c r="AF288" s="40">
        <f t="shared" si="12"/>
        <v>296896</v>
      </c>
      <c r="AG288" s="40">
        <f t="shared" si="13"/>
        <v>226486</v>
      </c>
      <c r="AH288" s="11"/>
      <c r="AI288" s="43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>
      <c r="A289" s="33">
        <v>28.6</v>
      </c>
      <c r="B289" s="34">
        <v>428586.0</v>
      </c>
      <c r="C289" s="34">
        <v>422637.0</v>
      </c>
      <c r="D289" s="34">
        <v>422510.0</v>
      </c>
      <c r="E289" s="35">
        <f t="shared" si="1"/>
        <v>424578</v>
      </c>
      <c r="F289" s="34">
        <v>476799.0</v>
      </c>
      <c r="G289" s="34">
        <v>302806.0</v>
      </c>
      <c r="H289" s="34">
        <v>437750.0</v>
      </c>
      <c r="I289" s="36">
        <f t="shared" si="2"/>
        <v>405785</v>
      </c>
      <c r="J289" s="34">
        <v>383715.0</v>
      </c>
      <c r="K289" s="34">
        <v>421146.0</v>
      </c>
      <c r="L289" s="34">
        <v>382777.0</v>
      </c>
      <c r="M289" s="37">
        <f t="shared" si="3"/>
        <v>395879</v>
      </c>
      <c r="N289" s="34">
        <v>304055.0</v>
      </c>
      <c r="O289" s="34">
        <v>311548.0</v>
      </c>
      <c r="P289" s="34">
        <v>344971.0</v>
      </c>
      <c r="Q289" s="38">
        <f t="shared" si="4"/>
        <v>320191</v>
      </c>
      <c r="R289" s="34">
        <v>297301.0</v>
      </c>
      <c r="S289" s="34">
        <v>263067.0</v>
      </c>
      <c r="T289" s="34">
        <v>314129.0</v>
      </c>
      <c r="U289" s="33">
        <f t="shared" si="5"/>
        <v>291499</v>
      </c>
      <c r="V289" s="34">
        <v>231405.0</v>
      </c>
      <c r="W289" s="34">
        <v>223201.0</v>
      </c>
      <c r="X289" s="34">
        <v>230262.0</v>
      </c>
      <c r="Y289" s="39">
        <f t="shared" si="6"/>
        <v>228289</v>
      </c>
      <c r="Z289" s="34">
        <v>3792.0</v>
      </c>
      <c r="AA289" s="40">
        <f t="shared" si="7"/>
        <v>28.6</v>
      </c>
      <c r="AB289" s="41">
        <f t="shared" si="8"/>
        <v>424578</v>
      </c>
      <c r="AC289" s="40">
        <f t="shared" si="9"/>
        <v>405785</v>
      </c>
      <c r="AD289" s="40">
        <f t="shared" si="10"/>
        <v>395879</v>
      </c>
      <c r="AE289" s="40">
        <f t="shared" si="11"/>
        <v>320191</v>
      </c>
      <c r="AF289" s="40">
        <f t="shared" si="12"/>
        <v>291499</v>
      </c>
      <c r="AG289" s="40">
        <f t="shared" si="13"/>
        <v>228289</v>
      </c>
      <c r="AH289" s="11"/>
      <c r="AI289" s="43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>
      <c r="A290" s="33">
        <v>28.7</v>
      </c>
      <c r="B290" s="34">
        <v>417727.0</v>
      </c>
      <c r="C290" s="34">
        <v>408705.0</v>
      </c>
      <c r="D290" s="34">
        <v>415591.0</v>
      </c>
      <c r="E290" s="35">
        <f t="shared" si="1"/>
        <v>414008</v>
      </c>
      <c r="F290" s="34">
        <v>480374.0</v>
      </c>
      <c r="G290" s="34">
        <v>320510.0</v>
      </c>
      <c r="H290" s="34">
        <v>398264.0</v>
      </c>
      <c r="I290" s="36">
        <f t="shared" si="2"/>
        <v>399716</v>
      </c>
      <c r="J290" s="34">
        <v>365746.0</v>
      </c>
      <c r="K290" s="34">
        <v>415060.0</v>
      </c>
      <c r="L290" s="34">
        <v>405701.0</v>
      </c>
      <c r="M290" s="37">
        <f t="shared" si="3"/>
        <v>395502</v>
      </c>
      <c r="N290" s="34">
        <v>325055.0</v>
      </c>
      <c r="O290" s="34">
        <v>298092.0</v>
      </c>
      <c r="P290" s="34">
        <v>348710.0</v>
      </c>
      <c r="Q290" s="38">
        <f t="shared" si="4"/>
        <v>323952</v>
      </c>
      <c r="R290" s="34">
        <v>286037.0</v>
      </c>
      <c r="S290" s="34">
        <v>262920.0</v>
      </c>
      <c r="T290" s="34">
        <v>311744.0</v>
      </c>
      <c r="U290" s="33">
        <f t="shared" si="5"/>
        <v>286900</v>
      </c>
      <c r="V290" s="34">
        <v>224095.0</v>
      </c>
      <c r="W290" s="34">
        <v>222113.0</v>
      </c>
      <c r="X290" s="34">
        <v>211063.0</v>
      </c>
      <c r="Y290" s="39">
        <f t="shared" si="6"/>
        <v>219090</v>
      </c>
      <c r="Z290" s="34">
        <v>2916.0</v>
      </c>
      <c r="AA290" s="40">
        <f t="shared" si="7"/>
        <v>28.7</v>
      </c>
      <c r="AB290" s="41">
        <f t="shared" si="8"/>
        <v>414008</v>
      </c>
      <c r="AC290" s="40">
        <f t="shared" si="9"/>
        <v>399716</v>
      </c>
      <c r="AD290" s="40">
        <f t="shared" si="10"/>
        <v>395502</v>
      </c>
      <c r="AE290" s="40">
        <f t="shared" si="11"/>
        <v>323952</v>
      </c>
      <c r="AF290" s="40">
        <f t="shared" si="12"/>
        <v>286900</v>
      </c>
      <c r="AG290" s="40">
        <f t="shared" si="13"/>
        <v>219090</v>
      </c>
      <c r="AH290" s="11"/>
      <c r="AI290" s="43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>
      <c r="A291" s="33">
        <v>28.8</v>
      </c>
      <c r="B291" s="34">
        <v>423029.0</v>
      </c>
      <c r="C291" s="34">
        <v>422769.0</v>
      </c>
      <c r="D291" s="34">
        <v>411739.0</v>
      </c>
      <c r="E291" s="35">
        <f t="shared" si="1"/>
        <v>419179</v>
      </c>
      <c r="F291" s="34">
        <v>463902.0</v>
      </c>
      <c r="G291" s="34">
        <v>299300.0</v>
      </c>
      <c r="H291" s="34">
        <v>411726.0</v>
      </c>
      <c r="I291" s="36">
        <f t="shared" si="2"/>
        <v>391643</v>
      </c>
      <c r="J291" s="34">
        <v>387753.0</v>
      </c>
      <c r="K291" s="34">
        <v>397278.0</v>
      </c>
      <c r="L291" s="34">
        <v>371123.0</v>
      </c>
      <c r="M291" s="37">
        <f t="shared" si="3"/>
        <v>385385</v>
      </c>
      <c r="N291" s="34">
        <v>285847.0</v>
      </c>
      <c r="O291" s="34">
        <v>319933.0</v>
      </c>
      <c r="P291" s="34">
        <v>331195.0</v>
      </c>
      <c r="Q291" s="38">
        <f t="shared" si="4"/>
        <v>312325</v>
      </c>
      <c r="R291" s="34">
        <v>286496.0</v>
      </c>
      <c r="S291" s="34">
        <v>243911.0</v>
      </c>
      <c r="T291" s="34">
        <v>339115.0</v>
      </c>
      <c r="U291" s="33">
        <f t="shared" si="5"/>
        <v>289841</v>
      </c>
      <c r="V291" s="34">
        <v>236755.0</v>
      </c>
      <c r="W291" s="34">
        <v>227818.0</v>
      </c>
      <c r="X291" s="34">
        <v>224282.0</v>
      </c>
      <c r="Y291" s="39">
        <f t="shared" si="6"/>
        <v>229618</v>
      </c>
      <c r="Z291" s="34">
        <v>3953.0</v>
      </c>
      <c r="AA291" s="40">
        <f t="shared" si="7"/>
        <v>28.8</v>
      </c>
      <c r="AB291" s="41">
        <f t="shared" si="8"/>
        <v>419179</v>
      </c>
      <c r="AC291" s="40">
        <f t="shared" si="9"/>
        <v>391643</v>
      </c>
      <c r="AD291" s="40">
        <f t="shared" si="10"/>
        <v>385385</v>
      </c>
      <c r="AE291" s="40">
        <f t="shared" si="11"/>
        <v>312325</v>
      </c>
      <c r="AF291" s="40">
        <f t="shared" si="12"/>
        <v>289841</v>
      </c>
      <c r="AG291" s="40">
        <f t="shared" si="13"/>
        <v>229618</v>
      </c>
      <c r="AH291" s="11"/>
      <c r="AI291" s="43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>
      <c r="A292" s="33">
        <v>28.9</v>
      </c>
      <c r="B292" s="34">
        <v>425732.0</v>
      </c>
      <c r="C292" s="34">
        <v>453187.0</v>
      </c>
      <c r="D292" s="34">
        <v>415385.0</v>
      </c>
      <c r="E292" s="35">
        <f t="shared" si="1"/>
        <v>431435</v>
      </c>
      <c r="F292" s="34">
        <v>452918.0</v>
      </c>
      <c r="G292" s="34">
        <v>312648.0</v>
      </c>
      <c r="H292" s="34">
        <v>397906.0</v>
      </c>
      <c r="I292" s="36">
        <f t="shared" si="2"/>
        <v>387824</v>
      </c>
      <c r="J292" s="34">
        <v>383452.0</v>
      </c>
      <c r="K292" s="34">
        <v>399343.0</v>
      </c>
      <c r="L292" s="34">
        <v>372247.0</v>
      </c>
      <c r="M292" s="37">
        <f t="shared" si="3"/>
        <v>385014</v>
      </c>
      <c r="N292" s="34">
        <v>294000.0</v>
      </c>
      <c r="O292" s="34">
        <v>309902.0</v>
      </c>
      <c r="P292" s="34">
        <v>321694.0</v>
      </c>
      <c r="Q292" s="38">
        <f t="shared" si="4"/>
        <v>308532</v>
      </c>
      <c r="R292" s="34">
        <v>276355.0</v>
      </c>
      <c r="S292" s="34">
        <v>258196.0</v>
      </c>
      <c r="T292" s="34">
        <v>302156.0</v>
      </c>
      <c r="U292" s="33">
        <f t="shared" si="5"/>
        <v>278902</v>
      </c>
      <c r="V292" s="34">
        <v>221487.0</v>
      </c>
      <c r="W292" s="34">
        <v>218149.0</v>
      </c>
      <c r="X292" s="34">
        <v>233250.0</v>
      </c>
      <c r="Y292" s="39">
        <f t="shared" si="6"/>
        <v>224295</v>
      </c>
      <c r="Z292" s="34">
        <v>3727.0</v>
      </c>
      <c r="AA292" s="40">
        <f t="shared" si="7"/>
        <v>28.9</v>
      </c>
      <c r="AB292" s="41">
        <f t="shared" si="8"/>
        <v>431435</v>
      </c>
      <c r="AC292" s="40">
        <f t="shared" si="9"/>
        <v>387824</v>
      </c>
      <c r="AD292" s="40">
        <f t="shared" si="10"/>
        <v>385014</v>
      </c>
      <c r="AE292" s="40">
        <f t="shared" si="11"/>
        <v>308532</v>
      </c>
      <c r="AF292" s="40">
        <f t="shared" si="12"/>
        <v>278902</v>
      </c>
      <c r="AG292" s="40">
        <f t="shared" si="13"/>
        <v>224295</v>
      </c>
      <c r="AH292" s="11"/>
      <c r="AI292" s="43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>
      <c r="A293" s="33">
        <v>29.0</v>
      </c>
      <c r="B293" s="34">
        <v>418230.0</v>
      </c>
      <c r="C293" s="34">
        <v>442741.0</v>
      </c>
      <c r="D293" s="34">
        <v>422481.0</v>
      </c>
      <c r="E293" s="35">
        <f t="shared" si="1"/>
        <v>427817</v>
      </c>
      <c r="F293" s="34">
        <v>457544.0</v>
      </c>
      <c r="G293" s="34">
        <v>311376.0</v>
      </c>
      <c r="H293" s="34">
        <v>405334.0</v>
      </c>
      <c r="I293" s="36">
        <f t="shared" si="2"/>
        <v>391418</v>
      </c>
      <c r="J293" s="34">
        <v>363491.0</v>
      </c>
      <c r="K293" s="34">
        <v>408536.0</v>
      </c>
      <c r="L293" s="34">
        <v>374455.0</v>
      </c>
      <c r="M293" s="37">
        <f t="shared" si="3"/>
        <v>382161</v>
      </c>
      <c r="N293" s="34">
        <v>308329.0</v>
      </c>
      <c r="O293" s="34">
        <v>309118.0</v>
      </c>
      <c r="P293" s="34">
        <v>343469.0</v>
      </c>
      <c r="Q293" s="38">
        <f t="shared" si="4"/>
        <v>320305</v>
      </c>
      <c r="R293" s="34">
        <v>284434.0</v>
      </c>
      <c r="S293" s="34">
        <v>236093.0</v>
      </c>
      <c r="T293" s="34">
        <v>305977.0</v>
      </c>
      <c r="U293" s="33">
        <f t="shared" si="5"/>
        <v>275501</v>
      </c>
      <c r="V293" s="34">
        <v>222990.0</v>
      </c>
      <c r="W293" s="34">
        <v>212379.0</v>
      </c>
      <c r="X293" s="34">
        <v>222855.0</v>
      </c>
      <c r="Y293" s="39">
        <f t="shared" si="6"/>
        <v>219408</v>
      </c>
      <c r="Z293" s="34">
        <v>5120.0</v>
      </c>
      <c r="AA293" s="40">
        <f t="shared" si="7"/>
        <v>29</v>
      </c>
      <c r="AB293" s="41">
        <f t="shared" si="8"/>
        <v>427817</v>
      </c>
      <c r="AC293" s="40">
        <f t="shared" si="9"/>
        <v>391418</v>
      </c>
      <c r="AD293" s="40">
        <f t="shared" si="10"/>
        <v>382161</v>
      </c>
      <c r="AE293" s="40">
        <f t="shared" si="11"/>
        <v>320305</v>
      </c>
      <c r="AF293" s="40">
        <f t="shared" si="12"/>
        <v>275501</v>
      </c>
      <c r="AG293" s="40">
        <f t="shared" si="13"/>
        <v>219408</v>
      </c>
      <c r="AH293" s="11"/>
      <c r="AI293" s="43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>
      <c r="A294" s="33">
        <v>29.1</v>
      </c>
      <c r="B294" s="34">
        <v>413277.0</v>
      </c>
      <c r="C294" s="34">
        <v>404072.0</v>
      </c>
      <c r="D294" s="34">
        <v>421794.0</v>
      </c>
      <c r="E294" s="35">
        <f t="shared" si="1"/>
        <v>413048</v>
      </c>
      <c r="F294" s="34">
        <v>453442.0</v>
      </c>
      <c r="G294" s="34">
        <v>315228.0</v>
      </c>
      <c r="H294" s="34">
        <v>384791.0</v>
      </c>
      <c r="I294" s="36">
        <f t="shared" si="2"/>
        <v>384487</v>
      </c>
      <c r="J294" s="34">
        <v>368806.0</v>
      </c>
      <c r="K294" s="34">
        <v>409604.0</v>
      </c>
      <c r="L294" s="34">
        <v>365947.0</v>
      </c>
      <c r="M294" s="37">
        <f t="shared" si="3"/>
        <v>381452</v>
      </c>
      <c r="N294" s="34">
        <v>308908.0</v>
      </c>
      <c r="O294" s="34">
        <v>313944.0</v>
      </c>
      <c r="P294" s="34">
        <v>308495.0</v>
      </c>
      <c r="Q294" s="38">
        <f t="shared" si="4"/>
        <v>310449</v>
      </c>
      <c r="R294" s="34">
        <v>288368.0</v>
      </c>
      <c r="S294" s="34">
        <v>266787.0</v>
      </c>
      <c r="T294" s="34">
        <v>314240.0</v>
      </c>
      <c r="U294" s="33">
        <f t="shared" si="5"/>
        <v>289798</v>
      </c>
      <c r="V294" s="34">
        <v>217276.0</v>
      </c>
      <c r="W294" s="34">
        <v>206971.0</v>
      </c>
      <c r="X294" s="34">
        <v>230863.0</v>
      </c>
      <c r="Y294" s="39">
        <f t="shared" si="6"/>
        <v>218370</v>
      </c>
      <c r="Z294" s="34">
        <v>2584.0</v>
      </c>
      <c r="AA294" s="40">
        <f t="shared" si="7"/>
        <v>29.1</v>
      </c>
      <c r="AB294" s="41">
        <f t="shared" si="8"/>
        <v>413048</v>
      </c>
      <c r="AC294" s="40">
        <f t="shared" si="9"/>
        <v>384487</v>
      </c>
      <c r="AD294" s="40">
        <f t="shared" si="10"/>
        <v>381452</v>
      </c>
      <c r="AE294" s="40">
        <f t="shared" si="11"/>
        <v>310449</v>
      </c>
      <c r="AF294" s="40">
        <f t="shared" si="12"/>
        <v>289798</v>
      </c>
      <c r="AG294" s="40">
        <f t="shared" si="13"/>
        <v>218370</v>
      </c>
      <c r="AH294" s="11"/>
      <c r="AI294" s="43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>
      <c r="A295" s="33">
        <v>29.2</v>
      </c>
      <c r="B295" s="34">
        <v>418725.0</v>
      </c>
      <c r="C295" s="34">
        <v>399880.0</v>
      </c>
      <c r="D295" s="34">
        <v>401057.0</v>
      </c>
      <c r="E295" s="35">
        <f t="shared" si="1"/>
        <v>406554</v>
      </c>
      <c r="F295" s="34">
        <v>460626.0</v>
      </c>
      <c r="G295" s="34">
        <v>301171.0</v>
      </c>
      <c r="H295" s="34">
        <v>390607.0</v>
      </c>
      <c r="I295" s="36">
        <f t="shared" si="2"/>
        <v>384135</v>
      </c>
      <c r="J295" s="34">
        <v>370219.0</v>
      </c>
      <c r="K295" s="34">
        <v>404973.0</v>
      </c>
      <c r="L295" s="34">
        <v>366839.0</v>
      </c>
      <c r="M295" s="37">
        <f t="shared" si="3"/>
        <v>380677</v>
      </c>
      <c r="N295" s="34">
        <v>307059.0</v>
      </c>
      <c r="O295" s="34">
        <v>314531.0</v>
      </c>
      <c r="P295" s="34">
        <v>312508.0</v>
      </c>
      <c r="Q295" s="38">
        <f t="shared" si="4"/>
        <v>311366</v>
      </c>
      <c r="R295" s="34">
        <v>278949.0</v>
      </c>
      <c r="S295" s="34">
        <v>256170.0</v>
      </c>
      <c r="T295" s="34">
        <v>305914.0</v>
      </c>
      <c r="U295" s="33">
        <f t="shared" si="5"/>
        <v>280344</v>
      </c>
      <c r="V295" s="34">
        <v>222089.0</v>
      </c>
      <c r="W295" s="34">
        <v>227378.0</v>
      </c>
      <c r="X295" s="34">
        <v>220584.0</v>
      </c>
      <c r="Y295" s="39">
        <f t="shared" si="6"/>
        <v>223350</v>
      </c>
      <c r="Z295" s="34">
        <v>4491.0</v>
      </c>
      <c r="AA295" s="40">
        <f t="shared" si="7"/>
        <v>29.2</v>
      </c>
      <c r="AB295" s="41">
        <f t="shared" si="8"/>
        <v>406554</v>
      </c>
      <c r="AC295" s="40">
        <f t="shared" si="9"/>
        <v>384135</v>
      </c>
      <c r="AD295" s="40">
        <f t="shared" si="10"/>
        <v>380677</v>
      </c>
      <c r="AE295" s="40">
        <f t="shared" si="11"/>
        <v>311366</v>
      </c>
      <c r="AF295" s="40">
        <f t="shared" si="12"/>
        <v>280344</v>
      </c>
      <c r="AG295" s="40">
        <f t="shared" si="13"/>
        <v>223350</v>
      </c>
      <c r="AH295" s="11"/>
      <c r="AI295" s="43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>
      <c r="A296" s="33">
        <v>29.3</v>
      </c>
      <c r="B296" s="34">
        <v>401159.0</v>
      </c>
      <c r="C296" s="34">
        <v>408820.0</v>
      </c>
      <c r="D296" s="34">
        <v>417625.0</v>
      </c>
      <c r="E296" s="35">
        <f t="shared" si="1"/>
        <v>409201</v>
      </c>
      <c r="F296" s="34">
        <v>431985.0</v>
      </c>
      <c r="G296" s="34">
        <v>313007.0</v>
      </c>
      <c r="H296" s="34">
        <v>385164.0</v>
      </c>
      <c r="I296" s="36">
        <f t="shared" si="2"/>
        <v>376719</v>
      </c>
      <c r="J296" s="34">
        <v>367221.0</v>
      </c>
      <c r="K296" s="34">
        <v>386856.0</v>
      </c>
      <c r="L296" s="34">
        <v>363077.0</v>
      </c>
      <c r="M296" s="37">
        <f t="shared" si="3"/>
        <v>372385</v>
      </c>
      <c r="N296" s="34">
        <v>287740.0</v>
      </c>
      <c r="O296" s="34">
        <v>305320.0</v>
      </c>
      <c r="P296" s="34">
        <v>323555.0</v>
      </c>
      <c r="Q296" s="38">
        <f t="shared" si="4"/>
        <v>305538</v>
      </c>
      <c r="R296" s="34">
        <v>271088.0</v>
      </c>
      <c r="S296" s="34">
        <v>243376.0</v>
      </c>
      <c r="T296" s="34">
        <v>303944.0</v>
      </c>
      <c r="U296" s="33">
        <f t="shared" si="5"/>
        <v>272803</v>
      </c>
      <c r="V296" s="34">
        <v>215578.0</v>
      </c>
      <c r="W296" s="34">
        <v>216548.0</v>
      </c>
      <c r="X296" s="34">
        <v>232017.0</v>
      </c>
      <c r="Y296" s="39">
        <f t="shared" si="6"/>
        <v>221381</v>
      </c>
      <c r="Z296" s="34">
        <v>2786.0</v>
      </c>
      <c r="AA296" s="40">
        <f t="shared" si="7"/>
        <v>29.3</v>
      </c>
      <c r="AB296" s="41">
        <f t="shared" si="8"/>
        <v>409201</v>
      </c>
      <c r="AC296" s="40">
        <f t="shared" si="9"/>
        <v>376719</v>
      </c>
      <c r="AD296" s="40">
        <f t="shared" si="10"/>
        <v>372385</v>
      </c>
      <c r="AE296" s="40">
        <f t="shared" si="11"/>
        <v>305538</v>
      </c>
      <c r="AF296" s="40">
        <f t="shared" si="12"/>
        <v>272803</v>
      </c>
      <c r="AG296" s="40">
        <f t="shared" si="13"/>
        <v>221381</v>
      </c>
      <c r="AH296" s="11"/>
      <c r="AI296" s="43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>
      <c r="A297" s="33">
        <v>29.4</v>
      </c>
      <c r="B297" s="34">
        <v>415630.0</v>
      </c>
      <c r="C297" s="34">
        <v>389171.0</v>
      </c>
      <c r="D297" s="34">
        <v>399723.0</v>
      </c>
      <c r="E297" s="35">
        <f t="shared" si="1"/>
        <v>401508</v>
      </c>
      <c r="F297" s="34">
        <v>444431.0</v>
      </c>
      <c r="G297" s="34">
        <v>305239.0</v>
      </c>
      <c r="H297" s="34">
        <v>369203.0</v>
      </c>
      <c r="I297" s="36">
        <f t="shared" si="2"/>
        <v>372958</v>
      </c>
      <c r="J297" s="34">
        <v>351834.0</v>
      </c>
      <c r="K297" s="34">
        <v>380755.0</v>
      </c>
      <c r="L297" s="34">
        <v>364737.0</v>
      </c>
      <c r="M297" s="37">
        <f t="shared" si="3"/>
        <v>365775</v>
      </c>
      <c r="N297" s="34">
        <v>289586.0</v>
      </c>
      <c r="O297" s="34">
        <v>288250.0</v>
      </c>
      <c r="P297" s="34">
        <v>302903.0</v>
      </c>
      <c r="Q297" s="38">
        <f t="shared" si="4"/>
        <v>293580</v>
      </c>
      <c r="R297" s="34">
        <v>273356.0</v>
      </c>
      <c r="S297" s="34">
        <v>244022.0</v>
      </c>
      <c r="T297" s="34">
        <v>292625.0</v>
      </c>
      <c r="U297" s="33">
        <f t="shared" si="5"/>
        <v>270001</v>
      </c>
      <c r="V297" s="34">
        <v>223716.0</v>
      </c>
      <c r="W297" s="34">
        <v>207952.0</v>
      </c>
      <c r="X297" s="34">
        <v>213398.0</v>
      </c>
      <c r="Y297" s="39">
        <f t="shared" si="6"/>
        <v>215022</v>
      </c>
      <c r="Z297" s="34">
        <v>3185.0</v>
      </c>
      <c r="AA297" s="40">
        <f t="shared" si="7"/>
        <v>29.4</v>
      </c>
      <c r="AB297" s="41">
        <f t="shared" si="8"/>
        <v>401508</v>
      </c>
      <c r="AC297" s="40">
        <f t="shared" si="9"/>
        <v>372958</v>
      </c>
      <c r="AD297" s="40">
        <f t="shared" si="10"/>
        <v>365775</v>
      </c>
      <c r="AE297" s="40">
        <f t="shared" si="11"/>
        <v>293580</v>
      </c>
      <c r="AF297" s="40">
        <f t="shared" si="12"/>
        <v>270001</v>
      </c>
      <c r="AG297" s="40">
        <f t="shared" si="13"/>
        <v>215022</v>
      </c>
      <c r="AH297" s="11"/>
      <c r="AI297" s="43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>
      <c r="A298" s="33">
        <v>29.5</v>
      </c>
      <c r="B298" s="34">
        <v>404798.0</v>
      </c>
      <c r="C298" s="34">
        <v>403478.0</v>
      </c>
      <c r="D298" s="34">
        <v>406648.0</v>
      </c>
      <c r="E298" s="35">
        <f t="shared" si="1"/>
        <v>404975</v>
      </c>
      <c r="F298" s="34">
        <v>441235.0</v>
      </c>
      <c r="G298" s="34">
        <v>298174.0</v>
      </c>
      <c r="H298" s="34">
        <v>391636.0</v>
      </c>
      <c r="I298" s="36">
        <f t="shared" si="2"/>
        <v>377015</v>
      </c>
      <c r="J298" s="34">
        <v>365288.0</v>
      </c>
      <c r="K298" s="34">
        <v>401358.0</v>
      </c>
      <c r="L298" s="34">
        <v>366581.0</v>
      </c>
      <c r="M298" s="37">
        <f t="shared" si="3"/>
        <v>377742</v>
      </c>
      <c r="N298" s="34">
        <v>304584.0</v>
      </c>
      <c r="O298" s="34">
        <v>293506.0</v>
      </c>
      <c r="P298" s="34">
        <v>315584.0</v>
      </c>
      <c r="Q298" s="38">
        <f t="shared" si="4"/>
        <v>304558</v>
      </c>
      <c r="R298" s="34">
        <v>264111.0</v>
      </c>
      <c r="S298" s="34">
        <v>242740.0</v>
      </c>
      <c r="T298" s="34">
        <v>288844.0</v>
      </c>
      <c r="U298" s="33">
        <f t="shared" si="5"/>
        <v>265232</v>
      </c>
      <c r="V298" s="34">
        <v>222603.0</v>
      </c>
      <c r="W298" s="34">
        <v>214402.0</v>
      </c>
      <c r="X298" s="34">
        <v>207155.0</v>
      </c>
      <c r="Y298" s="39">
        <f t="shared" si="6"/>
        <v>214720</v>
      </c>
      <c r="Z298" s="34">
        <v>4420.0</v>
      </c>
      <c r="AA298" s="40">
        <f t="shared" si="7"/>
        <v>29.5</v>
      </c>
      <c r="AB298" s="41">
        <f t="shared" si="8"/>
        <v>404975</v>
      </c>
      <c r="AC298" s="40">
        <f t="shared" si="9"/>
        <v>377015</v>
      </c>
      <c r="AD298" s="40">
        <f t="shared" si="10"/>
        <v>377742</v>
      </c>
      <c r="AE298" s="40">
        <f t="shared" si="11"/>
        <v>304558</v>
      </c>
      <c r="AF298" s="40">
        <f t="shared" si="12"/>
        <v>265232</v>
      </c>
      <c r="AG298" s="40">
        <f t="shared" si="13"/>
        <v>214720</v>
      </c>
      <c r="AH298" s="11"/>
      <c r="AI298" s="43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>
      <c r="A299" s="33">
        <v>29.6</v>
      </c>
      <c r="B299" s="34">
        <v>414037.0</v>
      </c>
      <c r="C299" s="34">
        <v>386329.0</v>
      </c>
      <c r="D299" s="34">
        <v>401658.0</v>
      </c>
      <c r="E299" s="35">
        <f t="shared" si="1"/>
        <v>400675</v>
      </c>
      <c r="F299" s="34">
        <v>446337.0</v>
      </c>
      <c r="G299" s="34">
        <v>290164.0</v>
      </c>
      <c r="H299" s="34">
        <v>372735.0</v>
      </c>
      <c r="I299" s="36">
        <f t="shared" si="2"/>
        <v>369745</v>
      </c>
      <c r="J299" s="34">
        <v>358895.0</v>
      </c>
      <c r="K299" s="34">
        <v>386170.0</v>
      </c>
      <c r="L299" s="34">
        <v>356133.0</v>
      </c>
      <c r="M299" s="37">
        <f t="shared" si="3"/>
        <v>367066</v>
      </c>
      <c r="N299" s="34">
        <v>294540.0</v>
      </c>
      <c r="O299" s="34">
        <v>291282.0</v>
      </c>
      <c r="P299" s="34">
        <v>304522.0</v>
      </c>
      <c r="Q299" s="38">
        <f t="shared" si="4"/>
        <v>296781</v>
      </c>
      <c r="R299" s="34">
        <v>280950.0</v>
      </c>
      <c r="S299" s="34">
        <v>255937.0</v>
      </c>
      <c r="T299" s="34">
        <v>286350.0</v>
      </c>
      <c r="U299" s="33">
        <f t="shared" si="5"/>
        <v>274412</v>
      </c>
      <c r="V299" s="34">
        <v>213775.0</v>
      </c>
      <c r="W299" s="34">
        <v>219365.0</v>
      </c>
      <c r="X299" s="34">
        <v>218645.0</v>
      </c>
      <c r="Y299" s="39">
        <f t="shared" si="6"/>
        <v>217262</v>
      </c>
      <c r="Z299" s="34">
        <v>3456.0</v>
      </c>
      <c r="AA299" s="40">
        <f t="shared" si="7"/>
        <v>29.6</v>
      </c>
      <c r="AB299" s="41">
        <f t="shared" si="8"/>
        <v>400675</v>
      </c>
      <c r="AC299" s="40">
        <f t="shared" si="9"/>
        <v>369745</v>
      </c>
      <c r="AD299" s="40">
        <f t="shared" si="10"/>
        <v>367066</v>
      </c>
      <c r="AE299" s="40">
        <f t="shared" si="11"/>
        <v>296781</v>
      </c>
      <c r="AF299" s="40">
        <f t="shared" si="12"/>
        <v>274412</v>
      </c>
      <c r="AG299" s="40">
        <f t="shared" si="13"/>
        <v>217262</v>
      </c>
      <c r="AH299" s="11"/>
      <c r="AI299" s="43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>
      <c r="A300" s="33">
        <v>29.7</v>
      </c>
      <c r="B300" s="34">
        <v>390490.0</v>
      </c>
      <c r="C300" s="34">
        <v>413636.0</v>
      </c>
      <c r="D300" s="34">
        <v>388378.0</v>
      </c>
      <c r="E300" s="35">
        <f t="shared" si="1"/>
        <v>397501</v>
      </c>
      <c r="F300" s="34">
        <v>433150.0</v>
      </c>
      <c r="G300" s="34">
        <v>293744.0</v>
      </c>
      <c r="H300" s="34">
        <v>382572.0</v>
      </c>
      <c r="I300" s="36">
        <f t="shared" si="2"/>
        <v>369822</v>
      </c>
      <c r="J300" s="34">
        <v>370951.0</v>
      </c>
      <c r="K300" s="34">
        <v>376799.0</v>
      </c>
      <c r="L300" s="34">
        <v>368299.0</v>
      </c>
      <c r="M300" s="37">
        <f t="shared" si="3"/>
        <v>372016</v>
      </c>
      <c r="N300" s="34">
        <v>271845.0</v>
      </c>
      <c r="O300" s="34">
        <v>298374.0</v>
      </c>
      <c r="P300" s="34">
        <v>314520.0</v>
      </c>
      <c r="Q300" s="38">
        <f t="shared" si="4"/>
        <v>294913</v>
      </c>
      <c r="R300" s="34">
        <v>279488.0</v>
      </c>
      <c r="S300" s="34">
        <v>238093.0</v>
      </c>
      <c r="T300" s="34">
        <v>303581.0</v>
      </c>
      <c r="U300" s="33">
        <f t="shared" si="5"/>
        <v>273721</v>
      </c>
      <c r="V300" s="34">
        <v>206216.0</v>
      </c>
      <c r="W300" s="34">
        <v>205378.0</v>
      </c>
      <c r="X300" s="34">
        <v>211257.0</v>
      </c>
      <c r="Y300" s="39">
        <f t="shared" si="6"/>
        <v>207617</v>
      </c>
      <c r="Z300" s="34">
        <v>3846.0</v>
      </c>
      <c r="AA300" s="40">
        <f t="shared" si="7"/>
        <v>29.7</v>
      </c>
      <c r="AB300" s="41">
        <f t="shared" si="8"/>
        <v>397501</v>
      </c>
      <c r="AC300" s="40">
        <f t="shared" si="9"/>
        <v>369822</v>
      </c>
      <c r="AD300" s="40">
        <f t="shared" si="10"/>
        <v>372016</v>
      </c>
      <c r="AE300" s="40">
        <f t="shared" si="11"/>
        <v>294913</v>
      </c>
      <c r="AF300" s="40">
        <f t="shared" si="12"/>
        <v>273721</v>
      </c>
      <c r="AG300" s="40">
        <f t="shared" si="13"/>
        <v>207617</v>
      </c>
      <c r="AH300" s="11"/>
      <c r="AI300" s="43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>
      <c r="A301" s="33">
        <v>29.8</v>
      </c>
      <c r="B301" s="34">
        <v>376637.0</v>
      </c>
      <c r="C301" s="34">
        <v>396281.0</v>
      </c>
      <c r="D301" s="34">
        <v>386439.0</v>
      </c>
      <c r="E301" s="35">
        <f t="shared" si="1"/>
        <v>386452</v>
      </c>
      <c r="F301" s="34">
        <v>459489.0</v>
      </c>
      <c r="G301" s="34">
        <v>285099.0</v>
      </c>
      <c r="H301" s="34">
        <v>366007.0</v>
      </c>
      <c r="I301" s="36">
        <f t="shared" si="2"/>
        <v>370198</v>
      </c>
      <c r="J301" s="34">
        <v>349409.0</v>
      </c>
      <c r="K301" s="34">
        <v>373885.0</v>
      </c>
      <c r="L301" s="34">
        <v>355921.0</v>
      </c>
      <c r="M301" s="37">
        <f t="shared" si="3"/>
        <v>359738</v>
      </c>
      <c r="N301" s="34">
        <v>277392.0</v>
      </c>
      <c r="O301" s="34">
        <v>292233.0</v>
      </c>
      <c r="P301" s="34">
        <v>319455.0</v>
      </c>
      <c r="Q301" s="38">
        <f t="shared" si="4"/>
        <v>296360</v>
      </c>
      <c r="R301" s="34">
        <v>256332.0</v>
      </c>
      <c r="S301" s="34">
        <v>240732.0</v>
      </c>
      <c r="T301" s="34">
        <v>294676.0</v>
      </c>
      <c r="U301" s="33">
        <f t="shared" si="5"/>
        <v>263913</v>
      </c>
      <c r="V301" s="34">
        <v>208431.0</v>
      </c>
      <c r="W301" s="34">
        <v>213632.0</v>
      </c>
      <c r="X301" s="34">
        <v>217258.0</v>
      </c>
      <c r="Y301" s="39">
        <f t="shared" si="6"/>
        <v>213107</v>
      </c>
      <c r="Z301" s="34">
        <v>1986.0</v>
      </c>
      <c r="AA301" s="40">
        <f t="shared" si="7"/>
        <v>29.8</v>
      </c>
      <c r="AB301" s="41">
        <f t="shared" si="8"/>
        <v>386452</v>
      </c>
      <c r="AC301" s="40">
        <f t="shared" si="9"/>
        <v>370198</v>
      </c>
      <c r="AD301" s="40">
        <f t="shared" si="10"/>
        <v>359738</v>
      </c>
      <c r="AE301" s="40">
        <f t="shared" si="11"/>
        <v>296360</v>
      </c>
      <c r="AF301" s="40">
        <f t="shared" si="12"/>
        <v>263913</v>
      </c>
      <c r="AG301" s="40">
        <f t="shared" si="13"/>
        <v>213107</v>
      </c>
      <c r="AH301" s="11"/>
      <c r="AI301" s="43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>
      <c r="A302" s="33">
        <v>29.9</v>
      </c>
      <c r="B302" s="34">
        <v>395119.0</v>
      </c>
      <c r="C302" s="34">
        <v>359477.0</v>
      </c>
      <c r="D302" s="34">
        <v>392943.0</v>
      </c>
      <c r="E302" s="35">
        <f t="shared" si="1"/>
        <v>382513</v>
      </c>
      <c r="F302" s="34">
        <v>429998.0</v>
      </c>
      <c r="G302" s="34">
        <v>287187.0</v>
      </c>
      <c r="H302" s="34">
        <v>357860.0</v>
      </c>
      <c r="I302" s="36">
        <f t="shared" si="2"/>
        <v>358348</v>
      </c>
      <c r="J302" s="34">
        <v>343656.0</v>
      </c>
      <c r="K302" s="34">
        <v>380953.0</v>
      </c>
      <c r="L302" s="34">
        <v>331266.0</v>
      </c>
      <c r="M302" s="37">
        <f t="shared" si="3"/>
        <v>351958</v>
      </c>
      <c r="N302" s="34">
        <v>281355.0</v>
      </c>
      <c r="O302" s="34">
        <v>272917.0</v>
      </c>
      <c r="P302" s="34">
        <v>309610.0</v>
      </c>
      <c r="Q302" s="38">
        <f t="shared" si="4"/>
        <v>287961</v>
      </c>
      <c r="R302" s="34">
        <v>267924.0</v>
      </c>
      <c r="S302" s="34">
        <v>234704.0</v>
      </c>
      <c r="T302" s="34">
        <v>280338.0</v>
      </c>
      <c r="U302" s="33">
        <f t="shared" si="5"/>
        <v>260989</v>
      </c>
      <c r="V302" s="34">
        <v>206577.0</v>
      </c>
      <c r="W302" s="34">
        <v>213762.0</v>
      </c>
      <c r="X302" s="34">
        <v>205208.0</v>
      </c>
      <c r="Y302" s="39">
        <f t="shared" si="6"/>
        <v>208516</v>
      </c>
      <c r="Z302" s="34">
        <v>2777.0</v>
      </c>
      <c r="AA302" s="40">
        <f t="shared" si="7"/>
        <v>29.9</v>
      </c>
      <c r="AB302" s="41">
        <f t="shared" si="8"/>
        <v>382513</v>
      </c>
      <c r="AC302" s="40">
        <f t="shared" si="9"/>
        <v>358348</v>
      </c>
      <c r="AD302" s="40">
        <f t="shared" si="10"/>
        <v>351958</v>
      </c>
      <c r="AE302" s="40">
        <f t="shared" si="11"/>
        <v>287961</v>
      </c>
      <c r="AF302" s="40">
        <f t="shared" si="12"/>
        <v>260989</v>
      </c>
      <c r="AG302" s="40">
        <f t="shared" si="13"/>
        <v>208516</v>
      </c>
      <c r="AH302" s="11"/>
      <c r="AI302" s="43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>
      <c r="A303" s="33">
        <v>30.0</v>
      </c>
      <c r="B303" s="34">
        <v>390559.0</v>
      </c>
      <c r="C303" s="34">
        <v>373602.0</v>
      </c>
      <c r="D303" s="34">
        <v>394557.0</v>
      </c>
      <c r="E303" s="35">
        <f t="shared" si="1"/>
        <v>386239</v>
      </c>
      <c r="F303" s="34">
        <v>423562.0</v>
      </c>
      <c r="G303" s="34">
        <v>271054.0</v>
      </c>
      <c r="H303" s="34">
        <v>356579.0</v>
      </c>
      <c r="I303" s="36">
        <f t="shared" si="2"/>
        <v>350398</v>
      </c>
      <c r="J303" s="34">
        <v>345973.0</v>
      </c>
      <c r="K303" s="34">
        <v>376557.0</v>
      </c>
      <c r="L303" s="34">
        <v>363346.0</v>
      </c>
      <c r="M303" s="37">
        <f t="shared" si="3"/>
        <v>361959</v>
      </c>
      <c r="N303" s="34">
        <v>267203.0</v>
      </c>
      <c r="O303" s="34">
        <v>267355.0</v>
      </c>
      <c r="P303" s="34">
        <v>308153.0</v>
      </c>
      <c r="Q303" s="38">
        <f t="shared" si="4"/>
        <v>280904</v>
      </c>
      <c r="R303" s="34">
        <v>261531.0</v>
      </c>
      <c r="S303" s="34">
        <v>238774.0</v>
      </c>
      <c r="T303" s="34">
        <v>295625.0</v>
      </c>
      <c r="U303" s="33">
        <f t="shared" si="5"/>
        <v>265310</v>
      </c>
      <c r="V303" s="34">
        <v>215537.0</v>
      </c>
      <c r="W303" s="34">
        <v>199375.0</v>
      </c>
      <c r="X303" s="34">
        <v>196639.0</v>
      </c>
      <c r="Y303" s="39">
        <f t="shared" si="6"/>
        <v>203850</v>
      </c>
      <c r="Z303" s="34">
        <v>2690.0</v>
      </c>
      <c r="AA303" s="40">
        <f t="shared" si="7"/>
        <v>30</v>
      </c>
      <c r="AB303" s="41">
        <f t="shared" si="8"/>
        <v>386239</v>
      </c>
      <c r="AC303" s="40">
        <f t="shared" si="9"/>
        <v>350398</v>
      </c>
      <c r="AD303" s="40">
        <f t="shared" si="10"/>
        <v>361959</v>
      </c>
      <c r="AE303" s="40">
        <f t="shared" si="11"/>
        <v>280904</v>
      </c>
      <c r="AF303" s="40">
        <f t="shared" si="12"/>
        <v>265310</v>
      </c>
      <c r="AG303" s="40">
        <f t="shared" si="13"/>
        <v>203850</v>
      </c>
      <c r="AH303" s="11"/>
      <c r="AI303" s="43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>
      <c r="A304" s="33">
        <v>30.1</v>
      </c>
      <c r="B304" s="34">
        <v>378189.0</v>
      </c>
      <c r="C304" s="34">
        <v>383259.0</v>
      </c>
      <c r="D304" s="34">
        <v>376498.0</v>
      </c>
      <c r="E304" s="35">
        <f t="shared" si="1"/>
        <v>379315</v>
      </c>
      <c r="F304" s="34">
        <v>426316.0</v>
      </c>
      <c r="G304" s="34">
        <v>280815.0</v>
      </c>
      <c r="H304" s="34">
        <v>370692.0</v>
      </c>
      <c r="I304" s="36">
        <f t="shared" si="2"/>
        <v>359274</v>
      </c>
      <c r="J304" s="34">
        <v>342394.0</v>
      </c>
      <c r="K304" s="34">
        <v>360652.0</v>
      </c>
      <c r="L304" s="34">
        <v>341984.0</v>
      </c>
      <c r="M304" s="37">
        <f t="shared" si="3"/>
        <v>348343</v>
      </c>
      <c r="N304" s="34">
        <v>269989.0</v>
      </c>
      <c r="O304" s="34">
        <v>276863.0</v>
      </c>
      <c r="P304" s="34">
        <v>291585.0</v>
      </c>
      <c r="Q304" s="38">
        <f t="shared" si="4"/>
        <v>279479</v>
      </c>
      <c r="R304" s="34">
        <v>254776.0</v>
      </c>
      <c r="S304" s="34">
        <v>242218.0</v>
      </c>
      <c r="T304" s="34">
        <v>276204.0</v>
      </c>
      <c r="U304" s="33">
        <f t="shared" si="5"/>
        <v>257733</v>
      </c>
      <c r="V304" s="34">
        <v>211357.0</v>
      </c>
      <c r="W304" s="34">
        <v>194854.0</v>
      </c>
      <c r="X304" s="34">
        <v>202058.0</v>
      </c>
      <c r="Y304" s="39">
        <f t="shared" si="6"/>
        <v>202756</v>
      </c>
      <c r="Z304" s="34">
        <v>3464.0</v>
      </c>
      <c r="AA304" s="40">
        <f t="shared" si="7"/>
        <v>30.1</v>
      </c>
      <c r="AB304" s="41">
        <f t="shared" si="8"/>
        <v>379315</v>
      </c>
      <c r="AC304" s="40">
        <f t="shared" si="9"/>
        <v>359274</v>
      </c>
      <c r="AD304" s="40">
        <f t="shared" si="10"/>
        <v>348343</v>
      </c>
      <c r="AE304" s="40">
        <f t="shared" si="11"/>
        <v>279479</v>
      </c>
      <c r="AF304" s="40">
        <f t="shared" si="12"/>
        <v>257733</v>
      </c>
      <c r="AG304" s="40">
        <f t="shared" si="13"/>
        <v>202756</v>
      </c>
      <c r="AH304" s="11"/>
      <c r="AI304" s="43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>
      <c r="A305" s="33">
        <v>30.2</v>
      </c>
      <c r="B305" s="34">
        <v>384227.0</v>
      </c>
      <c r="C305" s="34">
        <v>386898.0</v>
      </c>
      <c r="D305" s="34">
        <v>382418.0</v>
      </c>
      <c r="E305" s="35">
        <f t="shared" si="1"/>
        <v>384514</v>
      </c>
      <c r="F305" s="34">
        <v>424844.0</v>
      </c>
      <c r="G305" s="34">
        <v>277828.0</v>
      </c>
      <c r="H305" s="34">
        <v>382510.0</v>
      </c>
      <c r="I305" s="36">
        <f t="shared" si="2"/>
        <v>361727</v>
      </c>
      <c r="J305" s="34">
        <v>340777.0</v>
      </c>
      <c r="K305" s="34">
        <v>362945.0</v>
      </c>
      <c r="L305" s="34">
        <v>333275.0</v>
      </c>
      <c r="M305" s="37">
        <f t="shared" si="3"/>
        <v>345666</v>
      </c>
      <c r="N305" s="34">
        <v>269590.0</v>
      </c>
      <c r="O305" s="34">
        <v>286669.0</v>
      </c>
      <c r="P305" s="34">
        <v>295963.0</v>
      </c>
      <c r="Q305" s="38">
        <f t="shared" si="4"/>
        <v>284074</v>
      </c>
      <c r="R305" s="34">
        <v>251515.0</v>
      </c>
      <c r="S305" s="34">
        <v>227845.0</v>
      </c>
      <c r="T305" s="34">
        <v>292410.0</v>
      </c>
      <c r="U305" s="33">
        <f t="shared" si="5"/>
        <v>257257</v>
      </c>
      <c r="V305" s="34">
        <v>208980.0</v>
      </c>
      <c r="W305" s="34">
        <v>214676.0</v>
      </c>
      <c r="X305" s="34">
        <v>198808.0</v>
      </c>
      <c r="Y305" s="39">
        <f t="shared" si="6"/>
        <v>207488</v>
      </c>
      <c r="Z305" s="34">
        <v>3939.0</v>
      </c>
      <c r="AA305" s="40">
        <f t="shared" si="7"/>
        <v>30.2</v>
      </c>
      <c r="AB305" s="41">
        <f t="shared" si="8"/>
        <v>384514</v>
      </c>
      <c r="AC305" s="40">
        <f t="shared" si="9"/>
        <v>361727</v>
      </c>
      <c r="AD305" s="40">
        <f t="shared" si="10"/>
        <v>345666</v>
      </c>
      <c r="AE305" s="40">
        <f t="shared" si="11"/>
        <v>284074</v>
      </c>
      <c r="AF305" s="40">
        <f t="shared" si="12"/>
        <v>257257</v>
      </c>
      <c r="AG305" s="40">
        <f t="shared" si="13"/>
        <v>207488</v>
      </c>
      <c r="AH305" s="11"/>
      <c r="AI305" s="43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>
      <c r="A306" s="33">
        <v>30.3</v>
      </c>
      <c r="B306" s="34">
        <v>378019.0</v>
      </c>
      <c r="C306" s="34">
        <v>364296.0</v>
      </c>
      <c r="D306" s="34">
        <v>362335.0</v>
      </c>
      <c r="E306" s="35">
        <f t="shared" si="1"/>
        <v>368217</v>
      </c>
      <c r="F306" s="34">
        <v>425818.0</v>
      </c>
      <c r="G306" s="34">
        <v>287158.0</v>
      </c>
      <c r="H306" s="34">
        <v>360758.0</v>
      </c>
      <c r="I306" s="36">
        <f t="shared" si="2"/>
        <v>357911</v>
      </c>
      <c r="J306" s="34">
        <v>328042.0</v>
      </c>
      <c r="K306" s="34">
        <v>359621.0</v>
      </c>
      <c r="L306" s="34">
        <v>331208.0</v>
      </c>
      <c r="M306" s="37">
        <f t="shared" si="3"/>
        <v>339624</v>
      </c>
      <c r="N306" s="34">
        <v>267549.0</v>
      </c>
      <c r="O306" s="34">
        <v>277375.0</v>
      </c>
      <c r="P306" s="34">
        <v>289054.0</v>
      </c>
      <c r="Q306" s="38">
        <f t="shared" si="4"/>
        <v>277993</v>
      </c>
      <c r="R306" s="34">
        <v>238714.0</v>
      </c>
      <c r="S306" s="34">
        <v>233689.0</v>
      </c>
      <c r="T306" s="34">
        <v>275485.0</v>
      </c>
      <c r="U306" s="33">
        <f t="shared" si="5"/>
        <v>249296</v>
      </c>
      <c r="V306" s="34">
        <v>205416.0</v>
      </c>
      <c r="W306" s="34">
        <v>194959.0</v>
      </c>
      <c r="X306" s="34">
        <v>202131.0</v>
      </c>
      <c r="Y306" s="39">
        <f t="shared" si="6"/>
        <v>200835</v>
      </c>
      <c r="Z306" s="34">
        <v>4250.0</v>
      </c>
      <c r="AA306" s="40">
        <f t="shared" si="7"/>
        <v>30.3</v>
      </c>
      <c r="AB306" s="41">
        <f t="shared" si="8"/>
        <v>368217</v>
      </c>
      <c r="AC306" s="40">
        <f t="shared" si="9"/>
        <v>357911</v>
      </c>
      <c r="AD306" s="40">
        <f t="shared" si="10"/>
        <v>339624</v>
      </c>
      <c r="AE306" s="40">
        <f t="shared" si="11"/>
        <v>277993</v>
      </c>
      <c r="AF306" s="40">
        <f t="shared" si="12"/>
        <v>249296</v>
      </c>
      <c r="AG306" s="40">
        <f t="shared" si="13"/>
        <v>200835</v>
      </c>
      <c r="AH306" s="11"/>
      <c r="AI306" s="43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>
      <c r="A307" s="33">
        <v>30.4</v>
      </c>
      <c r="B307" s="34">
        <v>366063.0</v>
      </c>
      <c r="C307" s="34">
        <v>363592.0</v>
      </c>
      <c r="D307" s="34">
        <v>374199.0</v>
      </c>
      <c r="E307" s="35">
        <f t="shared" si="1"/>
        <v>367951</v>
      </c>
      <c r="F307" s="34">
        <v>411065.0</v>
      </c>
      <c r="G307" s="34">
        <v>275862.0</v>
      </c>
      <c r="H307" s="34">
        <v>356200.0</v>
      </c>
      <c r="I307" s="36">
        <f t="shared" si="2"/>
        <v>347709</v>
      </c>
      <c r="J307" s="34">
        <v>347392.0</v>
      </c>
      <c r="K307" s="34">
        <v>348161.0</v>
      </c>
      <c r="L307" s="34">
        <v>322843.0</v>
      </c>
      <c r="M307" s="37">
        <f t="shared" si="3"/>
        <v>339465</v>
      </c>
      <c r="N307" s="34">
        <v>264928.0</v>
      </c>
      <c r="O307" s="34">
        <v>284423.0</v>
      </c>
      <c r="P307" s="34">
        <v>284532.0</v>
      </c>
      <c r="Q307" s="38">
        <f t="shared" si="4"/>
        <v>277961</v>
      </c>
      <c r="R307" s="34">
        <v>253353.0</v>
      </c>
      <c r="S307" s="34">
        <v>230217.0</v>
      </c>
      <c r="T307" s="34">
        <v>275386.0</v>
      </c>
      <c r="U307" s="33">
        <f t="shared" si="5"/>
        <v>252985</v>
      </c>
      <c r="V307" s="34">
        <v>207385.0</v>
      </c>
      <c r="W307" s="34">
        <v>211967.0</v>
      </c>
      <c r="X307" s="34">
        <v>200739.0</v>
      </c>
      <c r="Y307" s="39">
        <f t="shared" si="6"/>
        <v>206697</v>
      </c>
      <c r="Z307" s="34">
        <v>4512.0</v>
      </c>
      <c r="AA307" s="40">
        <f t="shared" si="7"/>
        <v>30.4</v>
      </c>
      <c r="AB307" s="41">
        <f t="shared" si="8"/>
        <v>367951</v>
      </c>
      <c r="AC307" s="40">
        <f t="shared" si="9"/>
        <v>347709</v>
      </c>
      <c r="AD307" s="40">
        <f t="shared" si="10"/>
        <v>339465</v>
      </c>
      <c r="AE307" s="40">
        <f t="shared" si="11"/>
        <v>277961</v>
      </c>
      <c r="AF307" s="40">
        <f t="shared" si="12"/>
        <v>252985</v>
      </c>
      <c r="AG307" s="40">
        <f t="shared" si="13"/>
        <v>206697</v>
      </c>
      <c r="AH307" s="11"/>
      <c r="AI307" s="43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>
      <c r="A308" s="33">
        <v>30.5</v>
      </c>
      <c r="B308" s="34">
        <v>352802.0</v>
      </c>
      <c r="C308" s="34">
        <v>372946.0</v>
      </c>
      <c r="D308" s="34">
        <v>372994.0</v>
      </c>
      <c r="E308" s="35">
        <f t="shared" si="1"/>
        <v>366247</v>
      </c>
      <c r="F308" s="34">
        <v>406601.0</v>
      </c>
      <c r="G308" s="34">
        <v>278444.0</v>
      </c>
      <c r="H308" s="34">
        <v>345619.0</v>
      </c>
      <c r="I308" s="36">
        <f t="shared" si="2"/>
        <v>343555</v>
      </c>
      <c r="J308" s="34">
        <v>325044.0</v>
      </c>
      <c r="K308" s="34">
        <v>357452.0</v>
      </c>
      <c r="L308" s="34">
        <v>328625.0</v>
      </c>
      <c r="M308" s="37">
        <f t="shared" si="3"/>
        <v>337040</v>
      </c>
      <c r="N308" s="34">
        <v>279200.0</v>
      </c>
      <c r="O308" s="34">
        <v>295926.0</v>
      </c>
      <c r="P308" s="34">
        <v>300404.0</v>
      </c>
      <c r="Q308" s="38">
        <f t="shared" si="4"/>
        <v>291843</v>
      </c>
      <c r="R308" s="34">
        <v>248008.0</v>
      </c>
      <c r="S308" s="34">
        <v>217745.0</v>
      </c>
      <c r="T308" s="34">
        <v>289016.0</v>
      </c>
      <c r="U308" s="33">
        <f t="shared" si="5"/>
        <v>251590</v>
      </c>
      <c r="V308" s="34">
        <v>189833.0</v>
      </c>
      <c r="W308" s="34">
        <v>204706.0</v>
      </c>
      <c r="X308" s="34">
        <v>203666.0</v>
      </c>
      <c r="Y308" s="39">
        <f t="shared" si="6"/>
        <v>199402</v>
      </c>
      <c r="Z308" s="34">
        <v>4133.0</v>
      </c>
      <c r="AA308" s="40">
        <f t="shared" si="7"/>
        <v>30.5</v>
      </c>
      <c r="AB308" s="41">
        <f t="shared" si="8"/>
        <v>366247</v>
      </c>
      <c r="AC308" s="40">
        <f t="shared" si="9"/>
        <v>343555</v>
      </c>
      <c r="AD308" s="40">
        <f t="shared" si="10"/>
        <v>337040</v>
      </c>
      <c r="AE308" s="40">
        <f t="shared" si="11"/>
        <v>291843</v>
      </c>
      <c r="AF308" s="40">
        <f t="shared" si="12"/>
        <v>251590</v>
      </c>
      <c r="AG308" s="40">
        <f t="shared" si="13"/>
        <v>199402</v>
      </c>
      <c r="AH308" s="11"/>
      <c r="AI308" s="43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>
      <c r="A309" s="33">
        <v>30.6</v>
      </c>
      <c r="B309" s="34">
        <v>368144.0</v>
      </c>
      <c r="C309" s="34">
        <v>372287.0</v>
      </c>
      <c r="D309" s="34">
        <v>373319.0</v>
      </c>
      <c r="E309" s="35">
        <f t="shared" si="1"/>
        <v>371250</v>
      </c>
      <c r="F309" s="34">
        <v>405279.0</v>
      </c>
      <c r="G309" s="34">
        <v>274887.0</v>
      </c>
      <c r="H309" s="34">
        <v>351747.0</v>
      </c>
      <c r="I309" s="36">
        <f t="shared" si="2"/>
        <v>343971</v>
      </c>
      <c r="J309" s="34">
        <v>319024.0</v>
      </c>
      <c r="K309" s="34">
        <v>358387.0</v>
      </c>
      <c r="L309" s="34">
        <v>323924.0</v>
      </c>
      <c r="M309" s="37">
        <f t="shared" si="3"/>
        <v>333778</v>
      </c>
      <c r="N309" s="34">
        <v>269408.0</v>
      </c>
      <c r="O309" s="34">
        <v>277602.0</v>
      </c>
      <c r="P309" s="34">
        <v>285621.0</v>
      </c>
      <c r="Q309" s="38">
        <f t="shared" si="4"/>
        <v>277544</v>
      </c>
      <c r="R309" s="34">
        <v>259094.0</v>
      </c>
      <c r="S309" s="34">
        <v>228749.0</v>
      </c>
      <c r="T309" s="34">
        <v>266186.0</v>
      </c>
      <c r="U309" s="33">
        <f t="shared" si="5"/>
        <v>251343</v>
      </c>
      <c r="V309" s="34">
        <v>208010.0</v>
      </c>
      <c r="W309" s="34">
        <v>208547.0</v>
      </c>
      <c r="X309" s="34">
        <v>204798.0</v>
      </c>
      <c r="Y309" s="39">
        <f t="shared" si="6"/>
        <v>207118</v>
      </c>
      <c r="Z309" s="34">
        <v>4183.0</v>
      </c>
      <c r="AA309" s="40">
        <f t="shared" si="7"/>
        <v>30.6</v>
      </c>
      <c r="AB309" s="41">
        <f t="shared" si="8"/>
        <v>371250</v>
      </c>
      <c r="AC309" s="40">
        <f t="shared" si="9"/>
        <v>343971</v>
      </c>
      <c r="AD309" s="40">
        <f t="shared" si="10"/>
        <v>333778</v>
      </c>
      <c r="AE309" s="40">
        <f t="shared" si="11"/>
        <v>277544</v>
      </c>
      <c r="AF309" s="40">
        <f t="shared" si="12"/>
        <v>251343</v>
      </c>
      <c r="AG309" s="40">
        <f t="shared" si="13"/>
        <v>207118</v>
      </c>
      <c r="AH309" s="11"/>
      <c r="AI309" s="43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>
      <c r="A310" s="33">
        <v>30.7</v>
      </c>
      <c r="B310" s="34">
        <v>378988.0</v>
      </c>
      <c r="C310" s="34">
        <v>355686.0</v>
      </c>
      <c r="D310" s="34">
        <v>374724.0</v>
      </c>
      <c r="E310" s="35">
        <f t="shared" si="1"/>
        <v>369799</v>
      </c>
      <c r="F310" s="34">
        <v>401577.0</v>
      </c>
      <c r="G310" s="34">
        <v>276800.0</v>
      </c>
      <c r="H310" s="34">
        <v>338981.0</v>
      </c>
      <c r="I310" s="36">
        <f t="shared" si="2"/>
        <v>339119</v>
      </c>
      <c r="J310" s="34">
        <v>322210.0</v>
      </c>
      <c r="K310" s="34">
        <v>363346.0</v>
      </c>
      <c r="L310" s="34">
        <v>316765.0</v>
      </c>
      <c r="M310" s="37">
        <f t="shared" si="3"/>
        <v>334107</v>
      </c>
      <c r="N310" s="34">
        <v>269012.0</v>
      </c>
      <c r="O310" s="34">
        <v>261134.0</v>
      </c>
      <c r="P310" s="34">
        <v>305559.0</v>
      </c>
      <c r="Q310" s="38">
        <f t="shared" si="4"/>
        <v>278568</v>
      </c>
      <c r="R310" s="34">
        <v>244132.0</v>
      </c>
      <c r="S310" s="34">
        <v>213462.0</v>
      </c>
      <c r="T310" s="34">
        <v>265184.0</v>
      </c>
      <c r="U310" s="33">
        <f t="shared" si="5"/>
        <v>240926</v>
      </c>
      <c r="V310" s="34">
        <v>191723.0</v>
      </c>
      <c r="W310" s="34">
        <v>201335.0</v>
      </c>
      <c r="X310" s="34">
        <v>203975.0</v>
      </c>
      <c r="Y310" s="39">
        <f t="shared" si="6"/>
        <v>199011</v>
      </c>
      <c r="Z310" s="34">
        <v>3469.0</v>
      </c>
      <c r="AA310" s="40">
        <f t="shared" si="7"/>
        <v>30.7</v>
      </c>
      <c r="AB310" s="41">
        <f t="shared" si="8"/>
        <v>369799</v>
      </c>
      <c r="AC310" s="40">
        <f t="shared" si="9"/>
        <v>339119</v>
      </c>
      <c r="AD310" s="40">
        <f t="shared" si="10"/>
        <v>334107</v>
      </c>
      <c r="AE310" s="40">
        <f t="shared" si="11"/>
        <v>278568</v>
      </c>
      <c r="AF310" s="40">
        <f t="shared" si="12"/>
        <v>240926</v>
      </c>
      <c r="AG310" s="40">
        <f t="shared" si="13"/>
        <v>199011</v>
      </c>
      <c r="AH310" s="11"/>
      <c r="AI310" s="43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>
      <c r="A311" s="33">
        <v>30.8</v>
      </c>
      <c r="B311" s="34">
        <v>360729.0</v>
      </c>
      <c r="C311" s="34">
        <v>337067.0</v>
      </c>
      <c r="D311" s="34">
        <v>368116.0</v>
      </c>
      <c r="E311" s="35">
        <f t="shared" si="1"/>
        <v>355304</v>
      </c>
      <c r="F311" s="34">
        <v>391229.0</v>
      </c>
      <c r="G311" s="34">
        <v>261874.0</v>
      </c>
      <c r="H311" s="34">
        <v>337288.0</v>
      </c>
      <c r="I311" s="36">
        <f t="shared" si="2"/>
        <v>330130</v>
      </c>
      <c r="J311" s="34">
        <v>319775.0</v>
      </c>
      <c r="K311" s="34">
        <v>345542.0</v>
      </c>
      <c r="L311" s="34">
        <v>335250.0</v>
      </c>
      <c r="M311" s="37">
        <f t="shared" si="3"/>
        <v>333522</v>
      </c>
      <c r="N311" s="34">
        <v>284156.0</v>
      </c>
      <c r="O311" s="34">
        <v>270866.0</v>
      </c>
      <c r="P311" s="34">
        <v>283863.0</v>
      </c>
      <c r="Q311" s="38">
        <f t="shared" si="4"/>
        <v>279628</v>
      </c>
      <c r="R311" s="34">
        <v>256171.0</v>
      </c>
      <c r="S311" s="34">
        <v>210701.0</v>
      </c>
      <c r="T311" s="34">
        <v>265331.0</v>
      </c>
      <c r="U311" s="33">
        <f t="shared" si="5"/>
        <v>244068</v>
      </c>
      <c r="V311" s="34">
        <v>206565.0</v>
      </c>
      <c r="W311" s="34">
        <v>206127.0</v>
      </c>
      <c r="X311" s="34">
        <v>198741.0</v>
      </c>
      <c r="Y311" s="39">
        <f t="shared" si="6"/>
        <v>203811</v>
      </c>
      <c r="Z311" s="34">
        <v>3382.0</v>
      </c>
      <c r="AA311" s="40">
        <f t="shared" si="7"/>
        <v>30.8</v>
      </c>
      <c r="AB311" s="41">
        <f t="shared" si="8"/>
        <v>355304</v>
      </c>
      <c r="AC311" s="40">
        <f t="shared" si="9"/>
        <v>330130</v>
      </c>
      <c r="AD311" s="40">
        <f t="shared" si="10"/>
        <v>333522</v>
      </c>
      <c r="AE311" s="40">
        <f t="shared" si="11"/>
        <v>279628</v>
      </c>
      <c r="AF311" s="40">
        <f t="shared" si="12"/>
        <v>244068</v>
      </c>
      <c r="AG311" s="40">
        <f t="shared" si="13"/>
        <v>203811</v>
      </c>
      <c r="AH311" s="11"/>
      <c r="AI311" s="43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>
      <c r="A312" s="33">
        <v>30.9</v>
      </c>
      <c r="B312" s="34">
        <v>364873.0</v>
      </c>
      <c r="C312" s="34">
        <v>340629.0</v>
      </c>
      <c r="D312" s="34">
        <v>359596.0</v>
      </c>
      <c r="E312" s="35">
        <f t="shared" si="1"/>
        <v>355033</v>
      </c>
      <c r="F312" s="34">
        <v>391202.0</v>
      </c>
      <c r="G312" s="34">
        <v>260403.0</v>
      </c>
      <c r="H312" s="34">
        <v>344117.0</v>
      </c>
      <c r="I312" s="36">
        <f t="shared" si="2"/>
        <v>331907</v>
      </c>
      <c r="J312" s="34">
        <v>310644.0</v>
      </c>
      <c r="K312" s="34">
        <v>335162.0</v>
      </c>
      <c r="L312" s="34">
        <v>343072.0</v>
      </c>
      <c r="M312" s="37">
        <f t="shared" si="3"/>
        <v>329626</v>
      </c>
      <c r="N312" s="34">
        <v>260069.0</v>
      </c>
      <c r="O312" s="34">
        <v>263827.0</v>
      </c>
      <c r="P312" s="34">
        <v>286497.0</v>
      </c>
      <c r="Q312" s="38">
        <f t="shared" si="4"/>
        <v>270131</v>
      </c>
      <c r="R312" s="34">
        <v>244639.0</v>
      </c>
      <c r="S312" s="34">
        <v>218524.0</v>
      </c>
      <c r="T312" s="34">
        <v>269844.0</v>
      </c>
      <c r="U312" s="33">
        <f t="shared" si="5"/>
        <v>244336</v>
      </c>
      <c r="V312" s="34">
        <v>204812.0</v>
      </c>
      <c r="W312" s="34">
        <v>191537.0</v>
      </c>
      <c r="X312" s="34">
        <v>203634.0</v>
      </c>
      <c r="Y312" s="39">
        <f t="shared" si="6"/>
        <v>199994</v>
      </c>
      <c r="Z312" s="34">
        <v>4638.0</v>
      </c>
      <c r="AA312" s="40">
        <f t="shared" si="7"/>
        <v>30.9</v>
      </c>
      <c r="AB312" s="41">
        <f t="shared" si="8"/>
        <v>355033</v>
      </c>
      <c r="AC312" s="40">
        <f t="shared" si="9"/>
        <v>331907</v>
      </c>
      <c r="AD312" s="40">
        <f t="shared" si="10"/>
        <v>329626</v>
      </c>
      <c r="AE312" s="40">
        <f t="shared" si="11"/>
        <v>270131</v>
      </c>
      <c r="AF312" s="40">
        <f t="shared" si="12"/>
        <v>244336</v>
      </c>
      <c r="AG312" s="40">
        <f t="shared" si="13"/>
        <v>199994</v>
      </c>
      <c r="AH312" s="11"/>
      <c r="AI312" s="43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>
      <c r="A313" s="33">
        <v>31.0</v>
      </c>
      <c r="B313" s="34">
        <v>345718.0</v>
      </c>
      <c r="C313" s="34">
        <v>355819.0</v>
      </c>
      <c r="D313" s="34">
        <v>353934.0</v>
      </c>
      <c r="E313" s="35">
        <f t="shared" si="1"/>
        <v>351824</v>
      </c>
      <c r="F313" s="34">
        <v>388251.0</v>
      </c>
      <c r="G313" s="34">
        <v>278732.0</v>
      </c>
      <c r="H313" s="34">
        <v>332827.0</v>
      </c>
      <c r="I313" s="36">
        <f t="shared" si="2"/>
        <v>333270</v>
      </c>
      <c r="J313" s="34">
        <v>322997.0</v>
      </c>
      <c r="K313" s="34">
        <v>334700.0</v>
      </c>
      <c r="L313" s="34">
        <v>318294.0</v>
      </c>
      <c r="M313" s="37">
        <f t="shared" si="3"/>
        <v>325330</v>
      </c>
      <c r="N313" s="34">
        <v>258497.0</v>
      </c>
      <c r="O313" s="34">
        <v>261005.0</v>
      </c>
      <c r="P313" s="34">
        <v>281575.0</v>
      </c>
      <c r="Q313" s="38">
        <f t="shared" si="4"/>
        <v>267026</v>
      </c>
      <c r="R313" s="34">
        <v>234357.0</v>
      </c>
      <c r="S313" s="34">
        <v>218571.0</v>
      </c>
      <c r="T313" s="34">
        <v>265855.0</v>
      </c>
      <c r="U313" s="33">
        <f t="shared" si="5"/>
        <v>239594</v>
      </c>
      <c r="V313" s="34">
        <v>200723.0</v>
      </c>
      <c r="W313" s="34">
        <v>195219.0</v>
      </c>
      <c r="X313" s="34">
        <v>204724.0</v>
      </c>
      <c r="Y313" s="39">
        <f t="shared" si="6"/>
        <v>200222</v>
      </c>
      <c r="Z313" s="34">
        <v>4531.0</v>
      </c>
      <c r="AA313" s="40">
        <f t="shared" si="7"/>
        <v>31</v>
      </c>
      <c r="AB313" s="41">
        <f t="shared" si="8"/>
        <v>351824</v>
      </c>
      <c r="AC313" s="40">
        <f t="shared" si="9"/>
        <v>333270</v>
      </c>
      <c r="AD313" s="40">
        <f t="shared" si="10"/>
        <v>325330</v>
      </c>
      <c r="AE313" s="40">
        <f t="shared" si="11"/>
        <v>267026</v>
      </c>
      <c r="AF313" s="40">
        <f t="shared" si="12"/>
        <v>239594</v>
      </c>
      <c r="AG313" s="40">
        <f t="shared" si="13"/>
        <v>200222</v>
      </c>
      <c r="AH313" s="11"/>
      <c r="AI313" s="43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>
      <c r="A314" s="33">
        <v>31.1</v>
      </c>
      <c r="B314" s="34">
        <v>349586.0</v>
      </c>
      <c r="C314" s="34">
        <v>342794.0</v>
      </c>
      <c r="D314" s="34">
        <v>354387.0</v>
      </c>
      <c r="E314" s="35">
        <f t="shared" si="1"/>
        <v>348922</v>
      </c>
      <c r="F314" s="34">
        <v>399471.0</v>
      </c>
      <c r="G314" s="34">
        <v>265540.0</v>
      </c>
      <c r="H314" s="34">
        <v>350653.0</v>
      </c>
      <c r="I314" s="36">
        <f t="shared" si="2"/>
        <v>338555</v>
      </c>
      <c r="J314" s="34">
        <v>314285.0</v>
      </c>
      <c r="K314" s="34">
        <v>340868.0</v>
      </c>
      <c r="L314" s="34">
        <v>329308.0</v>
      </c>
      <c r="M314" s="37">
        <f t="shared" si="3"/>
        <v>328154</v>
      </c>
      <c r="N314" s="34">
        <v>238354.0</v>
      </c>
      <c r="O314" s="34">
        <v>260540.0</v>
      </c>
      <c r="P314" s="34">
        <v>270817.0</v>
      </c>
      <c r="Q314" s="38">
        <f t="shared" si="4"/>
        <v>256570</v>
      </c>
      <c r="R314" s="34">
        <v>234627.0</v>
      </c>
      <c r="S314" s="34">
        <v>211506.0</v>
      </c>
      <c r="T314" s="34">
        <v>258884.0</v>
      </c>
      <c r="U314" s="33">
        <f t="shared" si="5"/>
        <v>235006</v>
      </c>
      <c r="V314" s="34">
        <v>191635.0</v>
      </c>
      <c r="W314" s="34">
        <v>186960.0</v>
      </c>
      <c r="X314" s="34">
        <v>186249.0</v>
      </c>
      <c r="Y314" s="39">
        <f t="shared" si="6"/>
        <v>188281</v>
      </c>
      <c r="Z314" s="34">
        <v>2849.0</v>
      </c>
      <c r="AA314" s="40">
        <f t="shared" si="7"/>
        <v>31.1</v>
      </c>
      <c r="AB314" s="41">
        <f t="shared" si="8"/>
        <v>348922</v>
      </c>
      <c r="AC314" s="40">
        <f t="shared" si="9"/>
        <v>338555</v>
      </c>
      <c r="AD314" s="40">
        <f t="shared" si="10"/>
        <v>328154</v>
      </c>
      <c r="AE314" s="40">
        <f t="shared" si="11"/>
        <v>256570</v>
      </c>
      <c r="AF314" s="40">
        <f t="shared" si="12"/>
        <v>235006</v>
      </c>
      <c r="AG314" s="40">
        <f t="shared" si="13"/>
        <v>188281</v>
      </c>
      <c r="AH314" s="11"/>
      <c r="AI314" s="43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>
      <c r="A315" s="33">
        <v>31.2</v>
      </c>
      <c r="B315" s="34">
        <v>371936.0</v>
      </c>
      <c r="C315" s="34">
        <v>330724.0</v>
      </c>
      <c r="D315" s="34">
        <v>347343.0</v>
      </c>
      <c r="E315" s="35">
        <f t="shared" si="1"/>
        <v>350001</v>
      </c>
      <c r="F315" s="34">
        <v>383087.0</v>
      </c>
      <c r="G315" s="34">
        <v>262390.0</v>
      </c>
      <c r="H315" s="34">
        <v>322037.0</v>
      </c>
      <c r="I315" s="36">
        <f t="shared" si="2"/>
        <v>322505</v>
      </c>
      <c r="J315" s="34">
        <v>309239.0</v>
      </c>
      <c r="K315" s="34">
        <v>329657.0</v>
      </c>
      <c r="L315" s="34">
        <v>306882.0</v>
      </c>
      <c r="M315" s="37">
        <f t="shared" si="3"/>
        <v>315259</v>
      </c>
      <c r="N315" s="34">
        <v>263102.0</v>
      </c>
      <c r="O315" s="34">
        <v>277619.0</v>
      </c>
      <c r="P315" s="34">
        <v>286881.0</v>
      </c>
      <c r="Q315" s="38">
        <f t="shared" si="4"/>
        <v>275867</v>
      </c>
      <c r="R315" s="34">
        <v>234674.0</v>
      </c>
      <c r="S315" s="34">
        <v>224013.0</v>
      </c>
      <c r="T315" s="34">
        <v>263401.0</v>
      </c>
      <c r="U315" s="33">
        <f t="shared" si="5"/>
        <v>240696</v>
      </c>
      <c r="V315" s="34">
        <v>199905.0</v>
      </c>
      <c r="W315" s="34">
        <v>193560.0</v>
      </c>
      <c r="X315" s="34">
        <v>190389.0</v>
      </c>
      <c r="Y315" s="39">
        <f t="shared" si="6"/>
        <v>194618</v>
      </c>
      <c r="Z315" s="34">
        <v>3521.0</v>
      </c>
      <c r="AA315" s="40">
        <f t="shared" si="7"/>
        <v>31.2</v>
      </c>
      <c r="AB315" s="41">
        <f t="shared" si="8"/>
        <v>350001</v>
      </c>
      <c r="AC315" s="40">
        <f t="shared" si="9"/>
        <v>322505</v>
      </c>
      <c r="AD315" s="40">
        <f t="shared" si="10"/>
        <v>315259</v>
      </c>
      <c r="AE315" s="40">
        <f t="shared" si="11"/>
        <v>275867</v>
      </c>
      <c r="AF315" s="40">
        <f t="shared" si="12"/>
        <v>240696</v>
      </c>
      <c r="AG315" s="40">
        <f t="shared" si="13"/>
        <v>194618</v>
      </c>
      <c r="AH315" s="11"/>
      <c r="AI315" s="43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>
      <c r="A316" s="33">
        <v>31.3</v>
      </c>
      <c r="B316" s="34">
        <v>348960.0</v>
      </c>
      <c r="C316" s="34">
        <v>353459.0</v>
      </c>
      <c r="D316" s="34">
        <v>328496.0</v>
      </c>
      <c r="E316" s="35">
        <f t="shared" si="1"/>
        <v>343638</v>
      </c>
      <c r="F316" s="34">
        <v>376357.0</v>
      </c>
      <c r="G316" s="34">
        <v>271219.0</v>
      </c>
      <c r="H316" s="34">
        <v>339616.0</v>
      </c>
      <c r="I316" s="36">
        <f t="shared" si="2"/>
        <v>329064</v>
      </c>
      <c r="J316" s="34">
        <v>302043.0</v>
      </c>
      <c r="K316" s="34">
        <v>332507.0</v>
      </c>
      <c r="L316" s="34">
        <v>305810.0</v>
      </c>
      <c r="M316" s="37">
        <f t="shared" si="3"/>
        <v>313453</v>
      </c>
      <c r="N316" s="34">
        <v>249559.0</v>
      </c>
      <c r="O316" s="34">
        <v>248518.0</v>
      </c>
      <c r="P316" s="34">
        <v>288752.0</v>
      </c>
      <c r="Q316" s="38">
        <f t="shared" si="4"/>
        <v>262276</v>
      </c>
      <c r="R316" s="34">
        <v>244964.0</v>
      </c>
      <c r="S316" s="34">
        <v>208310.0</v>
      </c>
      <c r="T316" s="34">
        <v>261207.0</v>
      </c>
      <c r="U316" s="33">
        <f t="shared" si="5"/>
        <v>238160</v>
      </c>
      <c r="V316" s="34">
        <v>192020.0</v>
      </c>
      <c r="W316" s="34">
        <v>197461.0</v>
      </c>
      <c r="X316" s="34">
        <v>183388.0</v>
      </c>
      <c r="Y316" s="39">
        <f t="shared" si="6"/>
        <v>190956</v>
      </c>
      <c r="Z316" s="34">
        <v>4282.0</v>
      </c>
      <c r="AA316" s="40">
        <f t="shared" si="7"/>
        <v>31.3</v>
      </c>
      <c r="AB316" s="41">
        <f t="shared" si="8"/>
        <v>343638</v>
      </c>
      <c r="AC316" s="40">
        <f t="shared" si="9"/>
        <v>329064</v>
      </c>
      <c r="AD316" s="40">
        <f t="shared" si="10"/>
        <v>313453</v>
      </c>
      <c r="AE316" s="40">
        <f t="shared" si="11"/>
        <v>262276</v>
      </c>
      <c r="AF316" s="40">
        <f t="shared" si="12"/>
        <v>238160</v>
      </c>
      <c r="AG316" s="40">
        <f t="shared" si="13"/>
        <v>190956</v>
      </c>
      <c r="AH316" s="11"/>
      <c r="AI316" s="43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>
      <c r="A317" s="33">
        <v>31.4</v>
      </c>
      <c r="B317" s="34">
        <v>343374.0</v>
      </c>
      <c r="C317" s="34">
        <v>343361.0</v>
      </c>
      <c r="D317" s="34">
        <v>351127.0</v>
      </c>
      <c r="E317" s="35">
        <f t="shared" si="1"/>
        <v>345954</v>
      </c>
      <c r="F317" s="34">
        <v>367120.0</v>
      </c>
      <c r="G317" s="34">
        <v>252380.0</v>
      </c>
      <c r="H317" s="34">
        <v>324932.0</v>
      </c>
      <c r="I317" s="36">
        <f t="shared" si="2"/>
        <v>314811</v>
      </c>
      <c r="J317" s="34">
        <v>291901.0</v>
      </c>
      <c r="K317" s="34">
        <v>317103.0</v>
      </c>
      <c r="L317" s="34">
        <v>303162.0</v>
      </c>
      <c r="M317" s="37">
        <f t="shared" si="3"/>
        <v>304055</v>
      </c>
      <c r="N317" s="34">
        <v>234306.0</v>
      </c>
      <c r="O317" s="34">
        <v>256471.0</v>
      </c>
      <c r="P317" s="34">
        <v>263860.0</v>
      </c>
      <c r="Q317" s="38">
        <f t="shared" si="4"/>
        <v>251546</v>
      </c>
      <c r="R317" s="34">
        <v>227977.0</v>
      </c>
      <c r="S317" s="34">
        <v>220445.0</v>
      </c>
      <c r="T317" s="34">
        <v>251115.0</v>
      </c>
      <c r="U317" s="33">
        <f t="shared" si="5"/>
        <v>233179</v>
      </c>
      <c r="V317" s="34">
        <v>197340.0</v>
      </c>
      <c r="W317" s="34">
        <v>178660.0</v>
      </c>
      <c r="X317" s="34">
        <v>193040.0</v>
      </c>
      <c r="Y317" s="39">
        <f t="shared" si="6"/>
        <v>189680</v>
      </c>
      <c r="Z317" s="34">
        <v>4715.0</v>
      </c>
      <c r="AA317" s="40">
        <f t="shared" si="7"/>
        <v>31.4</v>
      </c>
      <c r="AB317" s="41">
        <f t="shared" si="8"/>
        <v>345954</v>
      </c>
      <c r="AC317" s="40">
        <f t="shared" si="9"/>
        <v>314811</v>
      </c>
      <c r="AD317" s="40">
        <f t="shared" si="10"/>
        <v>304055</v>
      </c>
      <c r="AE317" s="40">
        <f t="shared" si="11"/>
        <v>251546</v>
      </c>
      <c r="AF317" s="40">
        <f t="shared" si="12"/>
        <v>233179</v>
      </c>
      <c r="AG317" s="40">
        <f t="shared" si="13"/>
        <v>189680</v>
      </c>
      <c r="AH317" s="11"/>
      <c r="AI317" s="43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>
      <c r="A318" s="33">
        <v>31.5</v>
      </c>
      <c r="B318" s="34">
        <v>342411.0</v>
      </c>
      <c r="C318" s="34">
        <v>335358.0</v>
      </c>
      <c r="D318" s="34">
        <v>359615.0</v>
      </c>
      <c r="E318" s="35">
        <f t="shared" si="1"/>
        <v>345795</v>
      </c>
      <c r="F318" s="34">
        <v>369096.0</v>
      </c>
      <c r="G318" s="34">
        <v>254510.0</v>
      </c>
      <c r="H318" s="34">
        <v>315155.0</v>
      </c>
      <c r="I318" s="36">
        <f t="shared" si="2"/>
        <v>312920</v>
      </c>
      <c r="J318" s="34">
        <v>300932.0</v>
      </c>
      <c r="K318" s="34">
        <v>326273.0</v>
      </c>
      <c r="L318" s="34">
        <v>311879.0</v>
      </c>
      <c r="M318" s="37">
        <f t="shared" si="3"/>
        <v>313028</v>
      </c>
      <c r="N318" s="34">
        <v>246387.0</v>
      </c>
      <c r="O318" s="34">
        <v>269421.0</v>
      </c>
      <c r="P318" s="34">
        <v>267200.0</v>
      </c>
      <c r="Q318" s="38">
        <f t="shared" si="4"/>
        <v>261003</v>
      </c>
      <c r="R318" s="34">
        <v>228296.0</v>
      </c>
      <c r="S318" s="34">
        <v>213468.0</v>
      </c>
      <c r="T318" s="34">
        <v>244869.0</v>
      </c>
      <c r="U318" s="33">
        <f t="shared" si="5"/>
        <v>228878</v>
      </c>
      <c r="V318" s="34">
        <v>187298.0</v>
      </c>
      <c r="W318" s="34">
        <v>177271.0</v>
      </c>
      <c r="X318" s="34">
        <v>183054.0</v>
      </c>
      <c r="Y318" s="39">
        <f t="shared" si="6"/>
        <v>182541</v>
      </c>
      <c r="Z318" s="34">
        <v>5108.0</v>
      </c>
      <c r="AA318" s="40">
        <f t="shared" si="7"/>
        <v>31.5</v>
      </c>
      <c r="AB318" s="41">
        <f t="shared" si="8"/>
        <v>345795</v>
      </c>
      <c r="AC318" s="40">
        <f t="shared" si="9"/>
        <v>312920</v>
      </c>
      <c r="AD318" s="40">
        <f t="shared" si="10"/>
        <v>313028</v>
      </c>
      <c r="AE318" s="40">
        <f t="shared" si="11"/>
        <v>261003</v>
      </c>
      <c r="AF318" s="40">
        <f t="shared" si="12"/>
        <v>228878</v>
      </c>
      <c r="AG318" s="40">
        <f t="shared" si="13"/>
        <v>182541</v>
      </c>
      <c r="AH318" s="11"/>
      <c r="AI318" s="43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>
      <c r="A319" s="33">
        <v>31.6</v>
      </c>
      <c r="B319" s="34">
        <v>349497.0</v>
      </c>
      <c r="C319" s="34">
        <v>335332.0</v>
      </c>
      <c r="D319" s="34">
        <v>345735.0</v>
      </c>
      <c r="E319" s="35">
        <f t="shared" si="1"/>
        <v>343521</v>
      </c>
      <c r="F319" s="34">
        <v>367653.0</v>
      </c>
      <c r="G319" s="34">
        <v>254964.0</v>
      </c>
      <c r="H319" s="34">
        <v>338112.0</v>
      </c>
      <c r="I319" s="36">
        <f t="shared" si="2"/>
        <v>320243</v>
      </c>
      <c r="J319" s="34">
        <v>306768.0</v>
      </c>
      <c r="K319" s="34">
        <v>328703.0</v>
      </c>
      <c r="L319" s="34">
        <v>320922.0</v>
      </c>
      <c r="M319" s="37">
        <f t="shared" si="3"/>
        <v>318798</v>
      </c>
      <c r="N319" s="34">
        <v>239544.0</v>
      </c>
      <c r="O319" s="34">
        <v>239464.0</v>
      </c>
      <c r="P319" s="34">
        <v>275369.0</v>
      </c>
      <c r="Q319" s="38">
        <f t="shared" si="4"/>
        <v>251459</v>
      </c>
      <c r="R319" s="34">
        <v>231362.0</v>
      </c>
      <c r="S319" s="34">
        <v>206777.0</v>
      </c>
      <c r="T319" s="34">
        <v>257669.0</v>
      </c>
      <c r="U319" s="33">
        <f t="shared" si="5"/>
        <v>231936</v>
      </c>
      <c r="V319" s="34">
        <v>182625.0</v>
      </c>
      <c r="W319" s="34">
        <v>185164.0</v>
      </c>
      <c r="X319" s="34">
        <v>186997.0</v>
      </c>
      <c r="Y319" s="39">
        <f t="shared" si="6"/>
        <v>184929</v>
      </c>
      <c r="Z319" s="34">
        <v>3955.0</v>
      </c>
      <c r="AA319" s="40">
        <f t="shared" si="7"/>
        <v>31.6</v>
      </c>
      <c r="AB319" s="41">
        <f t="shared" si="8"/>
        <v>343521</v>
      </c>
      <c r="AC319" s="40">
        <f t="shared" si="9"/>
        <v>320243</v>
      </c>
      <c r="AD319" s="40">
        <f t="shared" si="10"/>
        <v>318798</v>
      </c>
      <c r="AE319" s="40">
        <f t="shared" si="11"/>
        <v>251459</v>
      </c>
      <c r="AF319" s="40">
        <f t="shared" si="12"/>
        <v>231936</v>
      </c>
      <c r="AG319" s="40">
        <f t="shared" si="13"/>
        <v>184929</v>
      </c>
      <c r="AH319" s="11"/>
      <c r="AI319" s="43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>
      <c r="A320" s="33">
        <v>31.7</v>
      </c>
      <c r="B320" s="34">
        <v>345039.0</v>
      </c>
      <c r="C320" s="34">
        <v>319356.0</v>
      </c>
      <c r="D320" s="34">
        <v>326968.0</v>
      </c>
      <c r="E320" s="35">
        <f t="shared" si="1"/>
        <v>330454</v>
      </c>
      <c r="F320" s="34">
        <v>365775.0</v>
      </c>
      <c r="G320" s="34">
        <v>249900.0</v>
      </c>
      <c r="H320" s="34">
        <v>327808.0</v>
      </c>
      <c r="I320" s="36">
        <f t="shared" si="2"/>
        <v>314494</v>
      </c>
      <c r="J320" s="34">
        <v>298927.0</v>
      </c>
      <c r="K320" s="34">
        <v>331804.0</v>
      </c>
      <c r="L320" s="34">
        <v>293243.0</v>
      </c>
      <c r="M320" s="37">
        <f t="shared" si="3"/>
        <v>307991</v>
      </c>
      <c r="N320" s="34">
        <v>243924.0</v>
      </c>
      <c r="O320" s="34">
        <v>259680.0</v>
      </c>
      <c r="P320" s="34">
        <v>270033.0</v>
      </c>
      <c r="Q320" s="38">
        <f t="shared" si="4"/>
        <v>257879</v>
      </c>
      <c r="R320" s="34">
        <v>235036.0</v>
      </c>
      <c r="S320" s="34">
        <v>208904.0</v>
      </c>
      <c r="T320" s="34">
        <v>240350.0</v>
      </c>
      <c r="U320" s="33">
        <f t="shared" si="5"/>
        <v>228097</v>
      </c>
      <c r="V320" s="34">
        <v>187276.0</v>
      </c>
      <c r="W320" s="34">
        <v>173666.0</v>
      </c>
      <c r="X320" s="34">
        <v>190203.0</v>
      </c>
      <c r="Y320" s="39">
        <f t="shared" si="6"/>
        <v>183715</v>
      </c>
      <c r="Z320" s="34">
        <v>2688.0</v>
      </c>
      <c r="AA320" s="40">
        <f t="shared" si="7"/>
        <v>31.7</v>
      </c>
      <c r="AB320" s="41">
        <f t="shared" si="8"/>
        <v>330454</v>
      </c>
      <c r="AC320" s="40">
        <f t="shared" si="9"/>
        <v>314494</v>
      </c>
      <c r="AD320" s="40">
        <f t="shared" si="10"/>
        <v>307991</v>
      </c>
      <c r="AE320" s="40">
        <f t="shared" si="11"/>
        <v>257879</v>
      </c>
      <c r="AF320" s="40">
        <f t="shared" si="12"/>
        <v>228097</v>
      </c>
      <c r="AG320" s="40">
        <f t="shared" si="13"/>
        <v>183715</v>
      </c>
      <c r="AH320" s="11"/>
      <c r="AI320" s="43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>
      <c r="A321" s="33">
        <v>31.8</v>
      </c>
      <c r="B321" s="34">
        <v>319694.0</v>
      </c>
      <c r="C321" s="34">
        <v>319834.0</v>
      </c>
      <c r="D321" s="34">
        <v>336515.0</v>
      </c>
      <c r="E321" s="35">
        <f t="shared" si="1"/>
        <v>325348</v>
      </c>
      <c r="F321" s="34">
        <v>375079.0</v>
      </c>
      <c r="G321" s="34">
        <v>251101.0</v>
      </c>
      <c r="H321" s="34">
        <v>321619.0</v>
      </c>
      <c r="I321" s="36">
        <f t="shared" si="2"/>
        <v>315933</v>
      </c>
      <c r="J321" s="34">
        <v>300655.0</v>
      </c>
      <c r="K321" s="34">
        <v>315731.0</v>
      </c>
      <c r="L321" s="34">
        <v>290010.0</v>
      </c>
      <c r="M321" s="37">
        <f t="shared" si="3"/>
        <v>302132</v>
      </c>
      <c r="N321" s="34">
        <v>242242.0</v>
      </c>
      <c r="O321" s="34">
        <v>245471.0</v>
      </c>
      <c r="P321" s="34">
        <v>261245.0</v>
      </c>
      <c r="Q321" s="38">
        <f t="shared" si="4"/>
        <v>249653</v>
      </c>
      <c r="R321" s="34">
        <v>246219.0</v>
      </c>
      <c r="S321" s="34">
        <v>218891.0</v>
      </c>
      <c r="T321" s="34">
        <v>245927.0</v>
      </c>
      <c r="U321" s="33">
        <f t="shared" si="5"/>
        <v>237012</v>
      </c>
      <c r="V321" s="34">
        <v>187856.0</v>
      </c>
      <c r="W321" s="34">
        <v>180485.0</v>
      </c>
      <c r="X321" s="34">
        <v>199780.0</v>
      </c>
      <c r="Y321" s="39">
        <f t="shared" si="6"/>
        <v>189374</v>
      </c>
      <c r="Z321" s="34">
        <v>5649.0</v>
      </c>
      <c r="AA321" s="40">
        <f t="shared" si="7"/>
        <v>31.8</v>
      </c>
      <c r="AB321" s="41">
        <f t="shared" si="8"/>
        <v>325348</v>
      </c>
      <c r="AC321" s="40">
        <f t="shared" si="9"/>
        <v>315933</v>
      </c>
      <c r="AD321" s="40">
        <f t="shared" si="10"/>
        <v>302132</v>
      </c>
      <c r="AE321" s="40">
        <f t="shared" si="11"/>
        <v>249653</v>
      </c>
      <c r="AF321" s="40">
        <f t="shared" si="12"/>
        <v>237012</v>
      </c>
      <c r="AG321" s="40">
        <f t="shared" si="13"/>
        <v>189374</v>
      </c>
      <c r="AH321" s="11"/>
      <c r="AI321" s="43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>
      <c r="A322" s="33">
        <v>31.9</v>
      </c>
      <c r="B322" s="34">
        <v>325321.0</v>
      </c>
      <c r="C322" s="34">
        <v>327494.0</v>
      </c>
      <c r="D322" s="34">
        <v>332445.0</v>
      </c>
      <c r="E322" s="35">
        <f t="shared" si="1"/>
        <v>328420</v>
      </c>
      <c r="F322" s="34">
        <v>361400.0</v>
      </c>
      <c r="G322" s="34">
        <v>246958.0</v>
      </c>
      <c r="H322" s="34">
        <v>316852.0</v>
      </c>
      <c r="I322" s="36">
        <f t="shared" si="2"/>
        <v>308403</v>
      </c>
      <c r="J322" s="34">
        <v>306420.0</v>
      </c>
      <c r="K322" s="34">
        <v>308918.0</v>
      </c>
      <c r="L322" s="34">
        <v>286059.0</v>
      </c>
      <c r="M322" s="37">
        <f t="shared" si="3"/>
        <v>300466</v>
      </c>
      <c r="N322" s="34">
        <v>245137.0</v>
      </c>
      <c r="O322" s="34">
        <v>255128.0</v>
      </c>
      <c r="P322" s="34">
        <v>266752.0</v>
      </c>
      <c r="Q322" s="38">
        <f t="shared" si="4"/>
        <v>255672</v>
      </c>
      <c r="R322" s="34">
        <v>232846.0</v>
      </c>
      <c r="S322" s="34">
        <v>205650.0</v>
      </c>
      <c r="T322" s="34">
        <v>251763.0</v>
      </c>
      <c r="U322" s="33">
        <f t="shared" si="5"/>
        <v>230086</v>
      </c>
      <c r="V322" s="34">
        <v>174895.0</v>
      </c>
      <c r="W322" s="34">
        <v>177415.0</v>
      </c>
      <c r="X322" s="34">
        <v>186953.0</v>
      </c>
      <c r="Y322" s="39">
        <f t="shared" si="6"/>
        <v>179754</v>
      </c>
      <c r="Z322" s="34">
        <v>3375.0</v>
      </c>
      <c r="AA322" s="40">
        <f t="shared" si="7"/>
        <v>31.9</v>
      </c>
      <c r="AB322" s="41">
        <f t="shared" si="8"/>
        <v>328420</v>
      </c>
      <c r="AC322" s="40">
        <f t="shared" si="9"/>
        <v>308403</v>
      </c>
      <c r="AD322" s="40">
        <f t="shared" si="10"/>
        <v>300466</v>
      </c>
      <c r="AE322" s="40">
        <f t="shared" si="11"/>
        <v>255672</v>
      </c>
      <c r="AF322" s="40">
        <f t="shared" si="12"/>
        <v>230086</v>
      </c>
      <c r="AG322" s="40">
        <f t="shared" si="13"/>
        <v>179754</v>
      </c>
      <c r="AH322" s="11"/>
      <c r="AI322" s="43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>
      <c r="A323" s="33">
        <v>32.0</v>
      </c>
      <c r="B323" s="34">
        <v>319302.0</v>
      </c>
      <c r="C323" s="34">
        <v>326809.0</v>
      </c>
      <c r="D323" s="34">
        <v>335799.0</v>
      </c>
      <c r="E323" s="35">
        <f t="shared" si="1"/>
        <v>327303</v>
      </c>
      <c r="F323" s="34">
        <v>364669.0</v>
      </c>
      <c r="G323" s="34">
        <v>247545.0</v>
      </c>
      <c r="H323" s="34">
        <v>299177.0</v>
      </c>
      <c r="I323" s="36">
        <f t="shared" si="2"/>
        <v>303797</v>
      </c>
      <c r="J323" s="34">
        <v>303089.0</v>
      </c>
      <c r="K323" s="34">
        <v>312916.0</v>
      </c>
      <c r="L323" s="34">
        <v>306263.0</v>
      </c>
      <c r="M323" s="37">
        <f t="shared" si="3"/>
        <v>307423</v>
      </c>
      <c r="N323" s="34">
        <v>246881.0</v>
      </c>
      <c r="O323" s="34">
        <v>243388.0</v>
      </c>
      <c r="P323" s="34">
        <v>257323.0</v>
      </c>
      <c r="Q323" s="38">
        <f t="shared" si="4"/>
        <v>249197</v>
      </c>
      <c r="R323" s="34">
        <v>233360.0</v>
      </c>
      <c r="S323" s="34">
        <v>196784.0</v>
      </c>
      <c r="T323" s="34">
        <v>242425.0</v>
      </c>
      <c r="U323" s="33">
        <f t="shared" si="5"/>
        <v>224190</v>
      </c>
      <c r="V323" s="34">
        <v>192183.0</v>
      </c>
      <c r="W323" s="34">
        <v>189182.0</v>
      </c>
      <c r="X323" s="34">
        <v>179714.0</v>
      </c>
      <c r="Y323" s="39">
        <f t="shared" si="6"/>
        <v>187026</v>
      </c>
      <c r="Z323" s="34">
        <v>3216.0</v>
      </c>
      <c r="AA323" s="40">
        <f t="shared" si="7"/>
        <v>32</v>
      </c>
      <c r="AB323" s="41">
        <f t="shared" si="8"/>
        <v>327303</v>
      </c>
      <c r="AC323" s="40">
        <f t="shared" si="9"/>
        <v>303797</v>
      </c>
      <c r="AD323" s="40">
        <f t="shared" si="10"/>
        <v>307423</v>
      </c>
      <c r="AE323" s="40">
        <f t="shared" si="11"/>
        <v>249197</v>
      </c>
      <c r="AF323" s="40">
        <f t="shared" si="12"/>
        <v>224190</v>
      </c>
      <c r="AG323" s="40">
        <f t="shared" si="13"/>
        <v>187026</v>
      </c>
      <c r="AH323" s="11"/>
      <c r="AI323" s="43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>
      <c r="A324" s="33">
        <v>32.1</v>
      </c>
      <c r="B324" s="34">
        <v>328678.0</v>
      </c>
      <c r="C324" s="34">
        <v>323466.0</v>
      </c>
      <c r="D324" s="34">
        <v>316172.0</v>
      </c>
      <c r="E324" s="35">
        <f t="shared" si="1"/>
        <v>322772</v>
      </c>
      <c r="F324" s="34">
        <v>354204.0</v>
      </c>
      <c r="G324" s="34">
        <v>251065.0</v>
      </c>
      <c r="H324" s="34">
        <v>310827.0</v>
      </c>
      <c r="I324" s="36">
        <f t="shared" si="2"/>
        <v>305365</v>
      </c>
      <c r="J324" s="34">
        <v>292278.0</v>
      </c>
      <c r="K324" s="34">
        <v>319142.0</v>
      </c>
      <c r="L324" s="34">
        <v>287671.0</v>
      </c>
      <c r="M324" s="37">
        <f t="shared" si="3"/>
        <v>299697</v>
      </c>
      <c r="N324" s="34">
        <v>221803.0</v>
      </c>
      <c r="O324" s="34">
        <v>235578.0</v>
      </c>
      <c r="P324" s="34">
        <v>251385.0</v>
      </c>
      <c r="Q324" s="38">
        <f t="shared" si="4"/>
        <v>236255</v>
      </c>
      <c r="R324" s="34">
        <v>216765.0</v>
      </c>
      <c r="S324" s="34">
        <v>190271.0</v>
      </c>
      <c r="T324" s="34">
        <v>237161.0</v>
      </c>
      <c r="U324" s="33">
        <f t="shared" si="5"/>
        <v>214732</v>
      </c>
      <c r="V324" s="34">
        <v>181647.0</v>
      </c>
      <c r="W324" s="34">
        <v>183170.0</v>
      </c>
      <c r="X324" s="34">
        <v>188495.0</v>
      </c>
      <c r="Y324" s="39">
        <f t="shared" si="6"/>
        <v>184437</v>
      </c>
      <c r="Z324" s="34">
        <v>3379.0</v>
      </c>
      <c r="AA324" s="40">
        <f t="shared" si="7"/>
        <v>32.1</v>
      </c>
      <c r="AB324" s="41">
        <f t="shared" si="8"/>
        <v>322772</v>
      </c>
      <c r="AC324" s="40">
        <f t="shared" si="9"/>
        <v>305365</v>
      </c>
      <c r="AD324" s="40">
        <f t="shared" si="10"/>
        <v>299697</v>
      </c>
      <c r="AE324" s="40">
        <f t="shared" si="11"/>
        <v>236255</v>
      </c>
      <c r="AF324" s="40">
        <f t="shared" si="12"/>
        <v>214732</v>
      </c>
      <c r="AG324" s="40">
        <f t="shared" si="13"/>
        <v>184437</v>
      </c>
      <c r="AH324" s="11"/>
      <c r="AI324" s="43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>
      <c r="A325" s="33">
        <v>32.2</v>
      </c>
      <c r="B325" s="34">
        <v>326809.0</v>
      </c>
      <c r="C325" s="34">
        <v>316394.0</v>
      </c>
      <c r="D325" s="34">
        <v>320053.0</v>
      </c>
      <c r="E325" s="35">
        <f t="shared" si="1"/>
        <v>321085</v>
      </c>
      <c r="F325" s="34">
        <v>356891.0</v>
      </c>
      <c r="G325" s="34">
        <v>242567.0</v>
      </c>
      <c r="H325" s="34">
        <v>311072.0</v>
      </c>
      <c r="I325" s="36">
        <f t="shared" si="2"/>
        <v>303510</v>
      </c>
      <c r="J325" s="34">
        <v>288884.0</v>
      </c>
      <c r="K325" s="34">
        <v>307886.0</v>
      </c>
      <c r="L325" s="34">
        <v>279647.0</v>
      </c>
      <c r="M325" s="37">
        <f t="shared" si="3"/>
        <v>292139</v>
      </c>
      <c r="N325" s="34">
        <v>235482.0</v>
      </c>
      <c r="O325" s="34">
        <v>243095.0</v>
      </c>
      <c r="P325" s="34">
        <v>253651.0</v>
      </c>
      <c r="Q325" s="38">
        <f t="shared" si="4"/>
        <v>244076</v>
      </c>
      <c r="R325" s="34">
        <v>216388.0</v>
      </c>
      <c r="S325" s="34">
        <v>202096.0</v>
      </c>
      <c r="T325" s="34">
        <v>219204.0</v>
      </c>
      <c r="U325" s="33">
        <f t="shared" si="5"/>
        <v>212563</v>
      </c>
      <c r="V325" s="34">
        <v>183182.0</v>
      </c>
      <c r="W325" s="34">
        <v>184937.0</v>
      </c>
      <c r="X325" s="34">
        <v>189830.0</v>
      </c>
      <c r="Y325" s="39">
        <f t="shared" si="6"/>
        <v>185983</v>
      </c>
      <c r="Z325" s="34">
        <v>2691.0</v>
      </c>
      <c r="AA325" s="40">
        <f t="shared" si="7"/>
        <v>32.2</v>
      </c>
      <c r="AB325" s="41">
        <f t="shared" si="8"/>
        <v>321085</v>
      </c>
      <c r="AC325" s="40">
        <f t="shared" si="9"/>
        <v>303510</v>
      </c>
      <c r="AD325" s="40">
        <f t="shared" si="10"/>
        <v>292139</v>
      </c>
      <c r="AE325" s="40">
        <f t="shared" si="11"/>
        <v>244076</v>
      </c>
      <c r="AF325" s="40">
        <f t="shared" si="12"/>
        <v>212563</v>
      </c>
      <c r="AG325" s="40">
        <f t="shared" si="13"/>
        <v>185983</v>
      </c>
      <c r="AH325" s="11"/>
      <c r="AI325" s="43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>
      <c r="A326" s="33">
        <v>32.3</v>
      </c>
      <c r="B326" s="34">
        <v>308856.0</v>
      </c>
      <c r="C326" s="34">
        <v>317001.0</v>
      </c>
      <c r="D326" s="34">
        <v>330697.0</v>
      </c>
      <c r="E326" s="35">
        <f t="shared" si="1"/>
        <v>318851</v>
      </c>
      <c r="F326" s="34">
        <v>349057.0</v>
      </c>
      <c r="G326" s="34">
        <v>253503.0</v>
      </c>
      <c r="H326" s="34">
        <v>304262.0</v>
      </c>
      <c r="I326" s="36">
        <f t="shared" si="2"/>
        <v>302274</v>
      </c>
      <c r="J326" s="34">
        <v>301967.0</v>
      </c>
      <c r="K326" s="34">
        <v>308124.0</v>
      </c>
      <c r="L326" s="34">
        <v>296013.0</v>
      </c>
      <c r="M326" s="37">
        <f t="shared" si="3"/>
        <v>302035</v>
      </c>
      <c r="N326" s="34">
        <v>231182.0</v>
      </c>
      <c r="O326" s="34">
        <v>245002.0</v>
      </c>
      <c r="P326" s="34">
        <v>259391.0</v>
      </c>
      <c r="Q326" s="38">
        <f t="shared" si="4"/>
        <v>245192</v>
      </c>
      <c r="R326" s="34">
        <v>226257.0</v>
      </c>
      <c r="S326" s="34">
        <v>197574.0</v>
      </c>
      <c r="T326" s="34">
        <v>250981.0</v>
      </c>
      <c r="U326" s="33">
        <f t="shared" si="5"/>
        <v>224937</v>
      </c>
      <c r="V326" s="34">
        <v>187019.0</v>
      </c>
      <c r="W326" s="34">
        <v>180189.0</v>
      </c>
      <c r="X326" s="34">
        <v>177712.0</v>
      </c>
      <c r="Y326" s="39">
        <f t="shared" si="6"/>
        <v>181640</v>
      </c>
      <c r="Z326" s="34">
        <v>3282.0</v>
      </c>
      <c r="AA326" s="40">
        <f t="shared" si="7"/>
        <v>32.3</v>
      </c>
      <c r="AB326" s="41">
        <f t="shared" si="8"/>
        <v>318851</v>
      </c>
      <c r="AC326" s="40">
        <f t="shared" si="9"/>
        <v>302274</v>
      </c>
      <c r="AD326" s="40">
        <f t="shared" si="10"/>
        <v>302035</v>
      </c>
      <c r="AE326" s="40">
        <f t="shared" si="11"/>
        <v>245192</v>
      </c>
      <c r="AF326" s="40">
        <f t="shared" si="12"/>
        <v>224937</v>
      </c>
      <c r="AG326" s="40">
        <f t="shared" si="13"/>
        <v>181640</v>
      </c>
      <c r="AH326" s="11"/>
      <c r="AI326" s="43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>
      <c r="A327" s="33">
        <v>32.4</v>
      </c>
      <c r="B327" s="34">
        <v>317073.0</v>
      </c>
      <c r="C327" s="34">
        <v>318344.0</v>
      </c>
      <c r="D327" s="34">
        <v>331777.0</v>
      </c>
      <c r="E327" s="35">
        <f t="shared" si="1"/>
        <v>322398</v>
      </c>
      <c r="F327" s="34">
        <v>340579.0</v>
      </c>
      <c r="G327" s="34">
        <v>242210.0</v>
      </c>
      <c r="H327" s="34">
        <v>297781.0</v>
      </c>
      <c r="I327" s="36">
        <f t="shared" si="2"/>
        <v>293523</v>
      </c>
      <c r="J327" s="34">
        <v>282066.0</v>
      </c>
      <c r="K327" s="34">
        <v>288710.0</v>
      </c>
      <c r="L327" s="34">
        <v>292966.0</v>
      </c>
      <c r="M327" s="37">
        <f t="shared" si="3"/>
        <v>287914</v>
      </c>
      <c r="N327" s="34">
        <v>229694.0</v>
      </c>
      <c r="O327" s="34">
        <v>237520.0</v>
      </c>
      <c r="P327" s="34">
        <v>247218.0</v>
      </c>
      <c r="Q327" s="38">
        <f t="shared" si="4"/>
        <v>238144</v>
      </c>
      <c r="R327" s="34">
        <v>216109.0</v>
      </c>
      <c r="S327" s="34">
        <v>205290.0</v>
      </c>
      <c r="T327" s="34">
        <v>237672.0</v>
      </c>
      <c r="U327" s="33">
        <f t="shared" si="5"/>
        <v>219690</v>
      </c>
      <c r="V327" s="34">
        <v>180255.0</v>
      </c>
      <c r="W327" s="34">
        <v>179912.0</v>
      </c>
      <c r="X327" s="34">
        <v>183649.0</v>
      </c>
      <c r="Y327" s="39">
        <f t="shared" si="6"/>
        <v>181272</v>
      </c>
      <c r="Z327" s="34">
        <v>3199.0</v>
      </c>
      <c r="AA327" s="40">
        <f t="shared" si="7"/>
        <v>32.4</v>
      </c>
      <c r="AB327" s="41">
        <f t="shared" si="8"/>
        <v>322398</v>
      </c>
      <c r="AC327" s="40">
        <f t="shared" si="9"/>
        <v>293523</v>
      </c>
      <c r="AD327" s="40">
        <f t="shared" si="10"/>
        <v>287914</v>
      </c>
      <c r="AE327" s="40">
        <f t="shared" si="11"/>
        <v>238144</v>
      </c>
      <c r="AF327" s="40">
        <f t="shared" si="12"/>
        <v>219690</v>
      </c>
      <c r="AG327" s="40">
        <f t="shared" si="13"/>
        <v>181272</v>
      </c>
      <c r="AH327" s="11"/>
      <c r="AI327" s="43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>
      <c r="A328" s="33">
        <v>32.5</v>
      </c>
      <c r="B328" s="34">
        <v>312675.0</v>
      </c>
      <c r="C328" s="34">
        <v>319283.0</v>
      </c>
      <c r="D328" s="34">
        <v>311916.0</v>
      </c>
      <c r="E328" s="35">
        <f t="shared" si="1"/>
        <v>314625</v>
      </c>
      <c r="F328" s="34">
        <v>365342.0</v>
      </c>
      <c r="G328" s="34">
        <v>226033.0</v>
      </c>
      <c r="H328" s="34">
        <v>312705.0</v>
      </c>
      <c r="I328" s="36">
        <f t="shared" si="2"/>
        <v>301360</v>
      </c>
      <c r="J328" s="34">
        <v>294514.0</v>
      </c>
      <c r="K328" s="34">
        <v>299808.0</v>
      </c>
      <c r="L328" s="34">
        <v>284834.0</v>
      </c>
      <c r="M328" s="37">
        <f t="shared" si="3"/>
        <v>293052</v>
      </c>
      <c r="N328" s="34">
        <v>227648.0</v>
      </c>
      <c r="O328" s="34">
        <v>240978.0</v>
      </c>
      <c r="P328" s="34">
        <v>257636.0</v>
      </c>
      <c r="Q328" s="38">
        <f t="shared" si="4"/>
        <v>242087</v>
      </c>
      <c r="R328" s="34">
        <v>221204.0</v>
      </c>
      <c r="S328" s="34">
        <v>194712.0</v>
      </c>
      <c r="T328" s="34">
        <v>233910.0</v>
      </c>
      <c r="U328" s="33">
        <f t="shared" si="5"/>
        <v>216609</v>
      </c>
      <c r="V328" s="34">
        <v>180756.0</v>
      </c>
      <c r="W328" s="34">
        <v>175353.0</v>
      </c>
      <c r="X328" s="34">
        <v>178892.0</v>
      </c>
      <c r="Y328" s="39">
        <f t="shared" si="6"/>
        <v>178334</v>
      </c>
      <c r="Z328" s="34">
        <v>3550.0</v>
      </c>
      <c r="AA328" s="40">
        <f t="shared" si="7"/>
        <v>32.5</v>
      </c>
      <c r="AB328" s="41">
        <f t="shared" si="8"/>
        <v>314625</v>
      </c>
      <c r="AC328" s="40">
        <f t="shared" si="9"/>
        <v>301360</v>
      </c>
      <c r="AD328" s="40">
        <f t="shared" si="10"/>
        <v>293052</v>
      </c>
      <c r="AE328" s="40">
        <f t="shared" si="11"/>
        <v>242087</v>
      </c>
      <c r="AF328" s="40">
        <f t="shared" si="12"/>
        <v>216609</v>
      </c>
      <c r="AG328" s="40">
        <f t="shared" si="13"/>
        <v>178334</v>
      </c>
      <c r="AH328" s="11"/>
      <c r="AI328" s="43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>
      <c r="A329" s="33">
        <v>32.6</v>
      </c>
      <c r="B329" s="34">
        <v>322210.0</v>
      </c>
      <c r="C329" s="34">
        <v>313151.0</v>
      </c>
      <c r="D329" s="34">
        <v>322526.0</v>
      </c>
      <c r="E329" s="35">
        <f t="shared" si="1"/>
        <v>319296</v>
      </c>
      <c r="F329" s="34">
        <v>356485.0</v>
      </c>
      <c r="G329" s="34">
        <v>254156.0</v>
      </c>
      <c r="H329" s="34">
        <v>294766.0</v>
      </c>
      <c r="I329" s="36">
        <f t="shared" si="2"/>
        <v>301802</v>
      </c>
      <c r="J329" s="34">
        <v>279549.0</v>
      </c>
      <c r="K329" s="34">
        <v>316517.0</v>
      </c>
      <c r="L329" s="34">
        <v>277461.0</v>
      </c>
      <c r="M329" s="37">
        <f t="shared" si="3"/>
        <v>291176</v>
      </c>
      <c r="N329" s="34">
        <v>227536.0</v>
      </c>
      <c r="O329" s="34">
        <v>227111.0</v>
      </c>
      <c r="P329" s="34">
        <v>251165.0</v>
      </c>
      <c r="Q329" s="38">
        <f t="shared" si="4"/>
        <v>235271</v>
      </c>
      <c r="R329" s="34">
        <v>220462.0</v>
      </c>
      <c r="S329" s="34">
        <v>206424.0</v>
      </c>
      <c r="T329" s="34">
        <v>228149.0</v>
      </c>
      <c r="U329" s="33">
        <f t="shared" si="5"/>
        <v>218345</v>
      </c>
      <c r="V329" s="34">
        <v>182050.0</v>
      </c>
      <c r="W329" s="34">
        <v>174119.0</v>
      </c>
      <c r="X329" s="34">
        <v>179207.0</v>
      </c>
      <c r="Y329" s="39">
        <f t="shared" si="6"/>
        <v>178459</v>
      </c>
      <c r="Z329" s="34">
        <v>3502.0</v>
      </c>
      <c r="AA329" s="40">
        <f t="shared" si="7"/>
        <v>32.6</v>
      </c>
      <c r="AB329" s="41">
        <f t="shared" si="8"/>
        <v>319296</v>
      </c>
      <c r="AC329" s="40">
        <f t="shared" si="9"/>
        <v>301802</v>
      </c>
      <c r="AD329" s="40">
        <f t="shared" si="10"/>
        <v>291176</v>
      </c>
      <c r="AE329" s="40">
        <f t="shared" si="11"/>
        <v>235271</v>
      </c>
      <c r="AF329" s="40">
        <f t="shared" si="12"/>
        <v>218345</v>
      </c>
      <c r="AG329" s="40">
        <f t="shared" si="13"/>
        <v>178459</v>
      </c>
      <c r="AH329" s="11"/>
      <c r="AI329" s="43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>
      <c r="A330" s="33">
        <v>32.7</v>
      </c>
      <c r="B330" s="34">
        <v>311702.0</v>
      </c>
      <c r="C330" s="34">
        <v>302742.0</v>
      </c>
      <c r="D330" s="34">
        <v>305795.0</v>
      </c>
      <c r="E330" s="35">
        <f t="shared" si="1"/>
        <v>306746</v>
      </c>
      <c r="F330" s="34">
        <v>345193.0</v>
      </c>
      <c r="G330" s="34">
        <v>236626.0</v>
      </c>
      <c r="H330" s="34">
        <v>301961.0</v>
      </c>
      <c r="I330" s="36">
        <f t="shared" si="2"/>
        <v>294593</v>
      </c>
      <c r="J330" s="34">
        <v>276832.0</v>
      </c>
      <c r="K330" s="34">
        <v>305022.0</v>
      </c>
      <c r="L330" s="34">
        <v>284450.0</v>
      </c>
      <c r="M330" s="37">
        <f t="shared" si="3"/>
        <v>288768</v>
      </c>
      <c r="N330" s="34">
        <v>224764.0</v>
      </c>
      <c r="O330" s="34">
        <v>241022.0</v>
      </c>
      <c r="P330" s="34">
        <v>242193.0</v>
      </c>
      <c r="Q330" s="38">
        <f t="shared" si="4"/>
        <v>235993</v>
      </c>
      <c r="R330" s="34">
        <v>212514.0</v>
      </c>
      <c r="S330" s="34">
        <v>196331.0</v>
      </c>
      <c r="T330" s="34">
        <v>228701.0</v>
      </c>
      <c r="U330" s="33">
        <f t="shared" si="5"/>
        <v>212515</v>
      </c>
      <c r="V330" s="34">
        <v>178811.0</v>
      </c>
      <c r="W330" s="34">
        <v>176472.0</v>
      </c>
      <c r="X330" s="34">
        <v>188947.0</v>
      </c>
      <c r="Y330" s="39">
        <f t="shared" si="6"/>
        <v>181410</v>
      </c>
      <c r="Z330" s="34">
        <v>3174.0</v>
      </c>
      <c r="AA330" s="40">
        <f t="shared" si="7"/>
        <v>32.7</v>
      </c>
      <c r="AB330" s="41">
        <f t="shared" si="8"/>
        <v>306746</v>
      </c>
      <c r="AC330" s="40">
        <f t="shared" si="9"/>
        <v>294593</v>
      </c>
      <c r="AD330" s="40">
        <f t="shared" si="10"/>
        <v>288768</v>
      </c>
      <c r="AE330" s="40">
        <f t="shared" si="11"/>
        <v>235993</v>
      </c>
      <c r="AF330" s="40">
        <f t="shared" si="12"/>
        <v>212515</v>
      </c>
      <c r="AG330" s="40">
        <f t="shared" si="13"/>
        <v>181410</v>
      </c>
      <c r="AH330" s="11"/>
      <c r="AI330" s="43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>
      <c r="A331" s="33">
        <v>32.8</v>
      </c>
      <c r="B331" s="34">
        <v>312610.0</v>
      </c>
      <c r="C331" s="34">
        <v>308067.0</v>
      </c>
      <c r="D331" s="34">
        <v>309683.0</v>
      </c>
      <c r="E331" s="35">
        <f t="shared" si="1"/>
        <v>310120</v>
      </c>
      <c r="F331" s="34">
        <v>332054.0</v>
      </c>
      <c r="G331" s="34">
        <v>238804.0</v>
      </c>
      <c r="H331" s="34">
        <v>293931.0</v>
      </c>
      <c r="I331" s="36">
        <f t="shared" si="2"/>
        <v>288263</v>
      </c>
      <c r="J331" s="34">
        <v>278600.0</v>
      </c>
      <c r="K331" s="34">
        <v>294351.0</v>
      </c>
      <c r="L331" s="34">
        <v>262952.0</v>
      </c>
      <c r="M331" s="37">
        <f t="shared" si="3"/>
        <v>278634</v>
      </c>
      <c r="N331" s="34">
        <v>226239.0</v>
      </c>
      <c r="O331" s="34">
        <v>226445.0</v>
      </c>
      <c r="P331" s="34">
        <v>240106.0</v>
      </c>
      <c r="Q331" s="38">
        <f t="shared" si="4"/>
        <v>230930</v>
      </c>
      <c r="R331" s="34">
        <v>218789.0</v>
      </c>
      <c r="S331" s="34">
        <v>172436.0</v>
      </c>
      <c r="T331" s="34">
        <v>226090.0</v>
      </c>
      <c r="U331" s="33">
        <f t="shared" si="5"/>
        <v>205772</v>
      </c>
      <c r="V331" s="34">
        <v>168951.0</v>
      </c>
      <c r="W331" s="34">
        <v>180496.0</v>
      </c>
      <c r="X331" s="34">
        <v>175428.0</v>
      </c>
      <c r="Y331" s="39">
        <f t="shared" si="6"/>
        <v>174958</v>
      </c>
      <c r="Z331" s="34">
        <v>4383.0</v>
      </c>
      <c r="AA331" s="40">
        <f t="shared" si="7"/>
        <v>32.8</v>
      </c>
      <c r="AB331" s="41">
        <f t="shared" si="8"/>
        <v>310120</v>
      </c>
      <c r="AC331" s="40">
        <f t="shared" si="9"/>
        <v>288263</v>
      </c>
      <c r="AD331" s="40">
        <f t="shared" si="10"/>
        <v>278634</v>
      </c>
      <c r="AE331" s="40">
        <f t="shared" si="11"/>
        <v>230930</v>
      </c>
      <c r="AF331" s="40">
        <f t="shared" si="12"/>
        <v>205772</v>
      </c>
      <c r="AG331" s="40">
        <f t="shared" si="13"/>
        <v>174958</v>
      </c>
      <c r="AH331" s="11"/>
      <c r="AI331" s="43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>
      <c r="A332" s="33">
        <v>32.9</v>
      </c>
      <c r="B332" s="34">
        <v>296325.0</v>
      </c>
      <c r="C332" s="34">
        <v>297787.0</v>
      </c>
      <c r="D332" s="34">
        <v>314876.0</v>
      </c>
      <c r="E332" s="35">
        <f t="shared" si="1"/>
        <v>302996</v>
      </c>
      <c r="F332" s="34">
        <v>337510.0</v>
      </c>
      <c r="G332" s="34">
        <v>233117.0</v>
      </c>
      <c r="H332" s="34">
        <v>294369.0</v>
      </c>
      <c r="I332" s="36">
        <f t="shared" si="2"/>
        <v>288332</v>
      </c>
      <c r="J332" s="34">
        <v>273529.0</v>
      </c>
      <c r="K332" s="34">
        <v>284748.0</v>
      </c>
      <c r="L332" s="34">
        <v>296813.0</v>
      </c>
      <c r="M332" s="37">
        <f t="shared" si="3"/>
        <v>285030</v>
      </c>
      <c r="N332" s="34">
        <v>223805.0</v>
      </c>
      <c r="O332" s="34">
        <v>230556.0</v>
      </c>
      <c r="P332" s="34">
        <v>233452.0</v>
      </c>
      <c r="Q332" s="38">
        <f t="shared" si="4"/>
        <v>229271</v>
      </c>
      <c r="R332" s="34">
        <v>208619.0</v>
      </c>
      <c r="S332" s="34">
        <v>185359.0</v>
      </c>
      <c r="T332" s="34">
        <v>233706.0</v>
      </c>
      <c r="U332" s="33">
        <f t="shared" si="5"/>
        <v>209228</v>
      </c>
      <c r="V332" s="34">
        <v>178196.0</v>
      </c>
      <c r="W332" s="34">
        <v>173818.0</v>
      </c>
      <c r="X332" s="34">
        <v>175784.0</v>
      </c>
      <c r="Y332" s="39">
        <f t="shared" si="6"/>
        <v>175933</v>
      </c>
      <c r="Z332" s="34">
        <v>2826.0</v>
      </c>
      <c r="AA332" s="40">
        <f t="shared" si="7"/>
        <v>32.9</v>
      </c>
      <c r="AB332" s="41">
        <f t="shared" si="8"/>
        <v>302996</v>
      </c>
      <c r="AC332" s="40">
        <f t="shared" si="9"/>
        <v>288332</v>
      </c>
      <c r="AD332" s="40">
        <f t="shared" si="10"/>
        <v>285030</v>
      </c>
      <c r="AE332" s="40">
        <f t="shared" si="11"/>
        <v>229271</v>
      </c>
      <c r="AF332" s="40">
        <f t="shared" si="12"/>
        <v>209228</v>
      </c>
      <c r="AG332" s="40">
        <f t="shared" si="13"/>
        <v>175933</v>
      </c>
      <c r="AH332" s="11"/>
      <c r="AI332" s="43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>
      <c r="A333" s="33">
        <v>33.0</v>
      </c>
      <c r="B333" s="34">
        <v>309661.0</v>
      </c>
      <c r="C333" s="34">
        <v>290727.0</v>
      </c>
      <c r="D333" s="34">
        <v>307117.0</v>
      </c>
      <c r="E333" s="35">
        <f t="shared" si="1"/>
        <v>302502</v>
      </c>
      <c r="F333" s="34">
        <v>342619.0</v>
      </c>
      <c r="G333" s="34">
        <v>236929.0</v>
      </c>
      <c r="H333" s="34">
        <v>293032.0</v>
      </c>
      <c r="I333" s="36">
        <f t="shared" si="2"/>
        <v>290860</v>
      </c>
      <c r="J333" s="34">
        <v>269806.0</v>
      </c>
      <c r="K333" s="34">
        <v>289877.0</v>
      </c>
      <c r="L333" s="34">
        <v>267698.0</v>
      </c>
      <c r="M333" s="37">
        <f t="shared" si="3"/>
        <v>275794</v>
      </c>
      <c r="N333" s="34">
        <v>222294.0</v>
      </c>
      <c r="O333" s="34">
        <v>229900.0</v>
      </c>
      <c r="P333" s="34">
        <v>237787.0</v>
      </c>
      <c r="Q333" s="38">
        <f t="shared" si="4"/>
        <v>229994</v>
      </c>
      <c r="R333" s="34">
        <v>211662.0</v>
      </c>
      <c r="S333" s="34">
        <v>175283.0</v>
      </c>
      <c r="T333" s="34">
        <v>229018.0</v>
      </c>
      <c r="U333" s="33">
        <f t="shared" si="5"/>
        <v>205321</v>
      </c>
      <c r="V333" s="34">
        <v>164156.0</v>
      </c>
      <c r="W333" s="34">
        <v>165058.0</v>
      </c>
      <c r="X333" s="34">
        <v>175365.0</v>
      </c>
      <c r="Y333" s="39">
        <f t="shared" si="6"/>
        <v>168193</v>
      </c>
      <c r="Z333" s="34">
        <v>2082.0</v>
      </c>
      <c r="AA333" s="40">
        <f t="shared" si="7"/>
        <v>33</v>
      </c>
      <c r="AB333" s="41">
        <f t="shared" si="8"/>
        <v>302502</v>
      </c>
      <c r="AC333" s="40">
        <f t="shared" si="9"/>
        <v>290860</v>
      </c>
      <c r="AD333" s="40">
        <f t="shared" si="10"/>
        <v>275794</v>
      </c>
      <c r="AE333" s="40">
        <f t="shared" si="11"/>
        <v>229994</v>
      </c>
      <c r="AF333" s="40">
        <f t="shared" si="12"/>
        <v>205321</v>
      </c>
      <c r="AG333" s="40">
        <f t="shared" si="13"/>
        <v>168193</v>
      </c>
      <c r="AH333" s="11"/>
      <c r="AI333" s="43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>
      <c r="A334" s="33">
        <v>33.1</v>
      </c>
      <c r="B334" s="34">
        <v>314844.0</v>
      </c>
      <c r="C334" s="34">
        <v>319927.0</v>
      </c>
      <c r="D334" s="34">
        <v>297726.0</v>
      </c>
      <c r="E334" s="35">
        <f t="shared" si="1"/>
        <v>310832</v>
      </c>
      <c r="F334" s="34">
        <v>327314.0</v>
      </c>
      <c r="G334" s="34">
        <v>228698.0</v>
      </c>
      <c r="H334" s="34">
        <v>274191.0</v>
      </c>
      <c r="I334" s="36">
        <f t="shared" si="2"/>
        <v>276734</v>
      </c>
      <c r="J334" s="34">
        <v>293904.0</v>
      </c>
      <c r="K334" s="34">
        <v>289986.0</v>
      </c>
      <c r="L334" s="34">
        <v>264334.0</v>
      </c>
      <c r="M334" s="37">
        <f t="shared" si="3"/>
        <v>282741</v>
      </c>
      <c r="N334" s="34">
        <v>222150.0</v>
      </c>
      <c r="O334" s="34">
        <v>233608.0</v>
      </c>
      <c r="P334" s="34">
        <v>245137.0</v>
      </c>
      <c r="Q334" s="38">
        <f t="shared" si="4"/>
        <v>233632</v>
      </c>
      <c r="R334" s="34">
        <v>207088.0</v>
      </c>
      <c r="S334" s="34">
        <v>191232.0</v>
      </c>
      <c r="T334" s="34">
        <v>220014.0</v>
      </c>
      <c r="U334" s="33">
        <f t="shared" si="5"/>
        <v>206111</v>
      </c>
      <c r="V334" s="34">
        <v>171182.0</v>
      </c>
      <c r="W334" s="34">
        <v>160862.0</v>
      </c>
      <c r="X334" s="34">
        <v>167949.0</v>
      </c>
      <c r="Y334" s="39">
        <f t="shared" si="6"/>
        <v>166664</v>
      </c>
      <c r="Z334" s="34">
        <v>5323.0</v>
      </c>
      <c r="AA334" s="40">
        <f t="shared" si="7"/>
        <v>33.1</v>
      </c>
      <c r="AB334" s="41">
        <f t="shared" si="8"/>
        <v>310832</v>
      </c>
      <c r="AC334" s="40">
        <f t="shared" si="9"/>
        <v>276734</v>
      </c>
      <c r="AD334" s="40">
        <f t="shared" si="10"/>
        <v>282741</v>
      </c>
      <c r="AE334" s="40">
        <f t="shared" si="11"/>
        <v>233632</v>
      </c>
      <c r="AF334" s="40">
        <f t="shared" si="12"/>
        <v>206111</v>
      </c>
      <c r="AG334" s="40">
        <f t="shared" si="13"/>
        <v>166664</v>
      </c>
      <c r="AH334" s="11"/>
      <c r="AI334" s="43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>
      <c r="A335" s="33">
        <v>33.2</v>
      </c>
      <c r="B335" s="34">
        <v>299967.0</v>
      </c>
      <c r="C335" s="34">
        <v>291863.0</v>
      </c>
      <c r="D335" s="34">
        <v>305671.0</v>
      </c>
      <c r="E335" s="35">
        <f t="shared" si="1"/>
        <v>299167</v>
      </c>
      <c r="F335" s="34">
        <v>338289.0</v>
      </c>
      <c r="G335" s="34">
        <v>229374.0</v>
      </c>
      <c r="H335" s="34">
        <v>287079.0</v>
      </c>
      <c r="I335" s="36">
        <f t="shared" si="2"/>
        <v>284914</v>
      </c>
      <c r="J335" s="34">
        <v>281126.0</v>
      </c>
      <c r="K335" s="34">
        <v>266426.0</v>
      </c>
      <c r="L335" s="34">
        <v>270349.0</v>
      </c>
      <c r="M335" s="37">
        <f t="shared" si="3"/>
        <v>272634</v>
      </c>
      <c r="N335" s="34">
        <v>220345.0</v>
      </c>
      <c r="O335" s="34">
        <v>212792.0</v>
      </c>
      <c r="P335" s="34">
        <v>243467.0</v>
      </c>
      <c r="Q335" s="38">
        <f t="shared" si="4"/>
        <v>225535</v>
      </c>
      <c r="R335" s="34">
        <v>217041.0</v>
      </c>
      <c r="S335" s="34">
        <v>183280.0</v>
      </c>
      <c r="T335" s="34">
        <v>231261.0</v>
      </c>
      <c r="U335" s="33">
        <f t="shared" si="5"/>
        <v>210527</v>
      </c>
      <c r="V335" s="34">
        <v>171249.0</v>
      </c>
      <c r="W335" s="34">
        <v>159893.0</v>
      </c>
      <c r="X335" s="34">
        <v>174475.0</v>
      </c>
      <c r="Y335" s="39">
        <f t="shared" si="6"/>
        <v>168539</v>
      </c>
      <c r="Z335" s="34">
        <v>4260.0</v>
      </c>
      <c r="AA335" s="40">
        <f t="shared" si="7"/>
        <v>33.2</v>
      </c>
      <c r="AB335" s="41">
        <f t="shared" si="8"/>
        <v>299167</v>
      </c>
      <c r="AC335" s="40">
        <f t="shared" si="9"/>
        <v>284914</v>
      </c>
      <c r="AD335" s="40">
        <f t="shared" si="10"/>
        <v>272634</v>
      </c>
      <c r="AE335" s="40">
        <f t="shared" si="11"/>
        <v>225535</v>
      </c>
      <c r="AF335" s="40">
        <f t="shared" si="12"/>
        <v>210527</v>
      </c>
      <c r="AG335" s="40">
        <f t="shared" si="13"/>
        <v>168539</v>
      </c>
      <c r="AH335" s="11"/>
      <c r="AI335" s="43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>
      <c r="A336" s="33">
        <v>33.3</v>
      </c>
      <c r="B336" s="34">
        <v>290849.0</v>
      </c>
      <c r="C336" s="34">
        <v>294800.0</v>
      </c>
      <c r="D336" s="34">
        <v>302151.0</v>
      </c>
      <c r="E336" s="35">
        <f t="shared" si="1"/>
        <v>295933</v>
      </c>
      <c r="F336" s="34">
        <v>322463.0</v>
      </c>
      <c r="G336" s="34">
        <v>228795.0</v>
      </c>
      <c r="H336" s="34">
        <v>289585.0</v>
      </c>
      <c r="I336" s="36">
        <f t="shared" si="2"/>
        <v>280281</v>
      </c>
      <c r="J336" s="34">
        <v>273424.0</v>
      </c>
      <c r="K336" s="34">
        <v>277562.0</v>
      </c>
      <c r="L336" s="34">
        <v>266205.0</v>
      </c>
      <c r="M336" s="37">
        <f t="shared" si="3"/>
        <v>272397</v>
      </c>
      <c r="N336" s="34">
        <v>210537.0</v>
      </c>
      <c r="O336" s="34">
        <v>226931.0</v>
      </c>
      <c r="P336" s="34">
        <v>225099.0</v>
      </c>
      <c r="Q336" s="38">
        <f t="shared" si="4"/>
        <v>220856</v>
      </c>
      <c r="R336" s="34">
        <v>211383.0</v>
      </c>
      <c r="S336" s="34">
        <v>182210.0</v>
      </c>
      <c r="T336" s="34">
        <v>215624.0</v>
      </c>
      <c r="U336" s="33">
        <f t="shared" si="5"/>
        <v>203072</v>
      </c>
      <c r="V336" s="34">
        <v>165974.0</v>
      </c>
      <c r="W336" s="34">
        <v>170140.0</v>
      </c>
      <c r="X336" s="34">
        <v>158303.0</v>
      </c>
      <c r="Y336" s="39">
        <f t="shared" si="6"/>
        <v>164806</v>
      </c>
      <c r="Z336" s="34">
        <v>4664.0</v>
      </c>
      <c r="AA336" s="40">
        <f t="shared" si="7"/>
        <v>33.3</v>
      </c>
      <c r="AB336" s="41">
        <f t="shared" si="8"/>
        <v>295933</v>
      </c>
      <c r="AC336" s="40">
        <f t="shared" si="9"/>
        <v>280281</v>
      </c>
      <c r="AD336" s="40">
        <f t="shared" si="10"/>
        <v>272397</v>
      </c>
      <c r="AE336" s="40">
        <f t="shared" si="11"/>
        <v>220856</v>
      </c>
      <c r="AF336" s="40">
        <f t="shared" si="12"/>
        <v>203072</v>
      </c>
      <c r="AG336" s="40">
        <f t="shared" si="13"/>
        <v>164806</v>
      </c>
      <c r="AH336" s="11"/>
      <c r="AI336" s="43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>
      <c r="A337" s="33">
        <v>33.4</v>
      </c>
      <c r="B337" s="34">
        <v>295191.0</v>
      </c>
      <c r="C337" s="34">
        <v>288848.0</v>
      </c>
      <c r="D337" s="34">
        <v>295131.0</v>
      </c>
      <c r="E337" s="35">
        <f t="shared" si="1"/>
        <v>293057</v>
      </c>
      <c r="F337" s="34">
        <v>320289.0</v>
      </c>
      <c r="G337" s="34">
        <v>215596.0</v>
      </c>
      <c r="H337" s="34">
        <v>279585.0</v>
      </c>
      <c r="I337" s="36">
        <f t="shared" si="2"/>
        <v>271823</v>
      </c>
      <c r="J337" s="34">
        <v>251756.0</v>
      </c>
      <c r="K337" s="34">
        <v>277635.0</v>
      </c>
      <c r="L337" s="34">
        <v>269319.0</v>
      </c>
      <c r="M337" s="37">
        <f t="shared" si="3"/>
        <v>266237</v>
      </c>
      <c r="N337" s="34">
        <v>216952.0</v>
      </c>
      <c r="O337" s="34">
        <v>229044.0</v>
      </c>
      <c r="P337" s="34">
        <v>224967.0</v>
      </c>
      <c r="Q337" s="38">
        <f t="shared" si="4"/>
        <v>223654</v>
      </c>
      <c r="R337" s="34">
        <v>201986.0</v>
      </c>
      <c r="S337" s="34">
        <v>182953.0</v>
      </c>
      <c r="T337" s="34">
        <v>213311.0</v>
      </c>
      <c r="U337" s="33">
        <f t="shared" si="5"/>
        <v>199417</v>
      </c>
      <c r="V337" s="34">
        <v>157189.0</v>
      </c>
      <c r="W337" s="34">
        <v>162662.0</v>
      </c>
      <c r="X337" s="34">
        <v>174722.0</v>
      </c>
      <c r="Y337" s="39">
        <f t="shared" si="6"/>
        <v>164858</v>
      </c>
      <c r="Z337" s="34">
        <v>4400.0</v>
      </c>
      <c r="AA337" s="40">
        <f t="shared" si="7"/>
        <v>33.4</v>
      </c>
      <c r="AB337" s="41">
        <f t="shared" si="8"/>
        <v>293057</v>
      </c>
      <c r="AC337" s="40">
        <f t="shared" si="9"/>
        <v>271823</v>
      </c>
      <c r="AD337" s="40">
        <f t="shared" si="10"/>
        <v>266237</v>
      </c>
      <c r="AE337" s="40">
        <f t="shared" si="11"/>
        <v>223654</v>
      </c>
      <c r="AF337" s="40">
        <f t="shared" si="12"/>
        <v>199417</v>
      </c>
      <c r="AG337" s="40">
        <f t="shared" si="13"/>
        <v>164858</v>
      </c>
      <c r="AH337" s="11"/>
      <c r="AI337" s="43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>
      <c r="A338" s="33">
        <v>33.5</v>
      </c>
      <c r="B338" s="34">
        <v>303053.0</v>
      </c>
      <c r="C338" s="34">
        <v>299225.0</v>
      </c>
      <c r="D338" s="34">
        <v>290583.0</v>
      </c>
      <c r="E338" s="35">
        <f t="shared" si="1"/>
        <v>297620</v>
      </c>
      <c r="F338" s="34">
        <v>325309.0</v>
      </c>
      <c r="G338" s="34">
        <v>221305.0</v>
      </c>
      <c r="H338" s="34">
        <v>274085.0</v>
      </c>
      <c r="I338" s="36">
        <f t="shared" si="2"/>
        <v>273566</v>
      </c>
      <c r="J338" s="34">
        <v>248606.0</v>
      </c>
      <c r="K338" s="34">
        <v>262247.0</v>
      </c>
      <c r="L338" s="34">
        <v>256566.0</v>
      </c>
      <c r="M338" s="37">
        <f t="shared" si="3"/>
        <v>255806</v>
      </c>
      <c r="N338" s="34">
        <v>227904.0</v>
      </c>
      <c r="O338" s="34">
        <v>219289.0</v>
      </c>
      <c r="P338" s="34">
        <v>226611.0</v>
      </c>
      <c r="Q338" s="38">
        <f t="shared" si="4"/>
        <v>224601</v>
      </c>
      <c r="R338" s="34">
        <v>198880.0</v>
      </c>
      <c r="S338" s="34">
        <v>187743.0</v>
      </c>
      <c r="T338" s="34">
        <v>218921.0</v>
      </c>
      <c r="U338" s="33">
        <f t="shared" si="5"/>
        <v>201848</v>
      </c>
      <c r="V338" s="34">
        <v>176264.0</v>
      </c>
      <c r="W338" s="34">
        <v>166159.0</v>
      </c>
      <c r="X338" s="34">
        <v>171993.0</v>
      </c>
      <c r="Y338" s="39">
        <f t="shared" si="6"/>
        <v>171472</v>
      </c>
      <c r="Z338" s="34">
        <v>4102.0</v>
      </c>
      <c r="AA338" s="40">
        <f t="shared" si="7"/>
        <v>33.5</v>
      </c>
      <c r="AB338" s="41">
        <f t="shared" si="8"/>
        <v>297620</v>
      </c>
      <c r="AC338" s="40">
        <f t="shared" si="9"/>
        <v>273566</v>
      </c>
      <c r="AD338" s="40">
        <f t="shared" si="10"/>
        <v>255806</v>
      </c>
      <c r="AE338" s="40">
        <f t="shared" si="11"/>
        <v>224601</v>
      </c>
      <c r="AF338" s="40">
        <f t="shared" si="12"/>
        <v>201848</v>
      </c>
      <c r="AG338" s="40">
        <f t="shared" si="13"/>
        <v>171472</v>
      </c>
      <c r="AH338" s="11"/>
      <c r="AI338" s="43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>
      <c r="A339" s="33">
        <v>33.6</v>
      </c>
      <c r="B339" s="34">
        <v>300554.0</v>
      </c>
      <c r="C339" s="34">
        <v>280188.0</v>
      </c>
      <c r="D339" s="34">
        <v>297420.0</v>
      </c>
      <c r="E339" s="35">
        <f t="shared" si="1"/>
        <v>292721</v>
      </c>
      <c r="F339" s="34">
        <v>314175.0</v>
      </c>
      <c r="G339" s="34">
        <v>225684.0</v>
      </c>
      <c r="H339" s="34">
        <v>283108.0</v>
      </c>
      <c r="I339" s="36">
        <f t="shared" si="2"/>
        <v>274322</v>
      </c>
      <c r="J339" s="34">
        <v>263618.0</v>
      </c>
      <c r="K339" s="34">
        <v>278399.0</v>
      </c>
      <c r="L339" s="34">
        <v>256452.0</v>
      </c>
      <c r="M339" s="37">
        <f t="shared" si="3"/>
        <v>266156</v>
      </c>
      <c r="N339" s="34">
        <v>225538.0</v>
      </c>
      <c r="O339" s="34">
        <v>223312.0</v>
      </c>
      <c r="P339" s="34">
        <v>226594.0</v>
      </c>
      <c r="Q339" s="38">
        <f t="shared" si="4"/>
        <v>225148</v>
      </c>
      <c r="R339" s="34">
        <v>195057.0</v>
      </c>
      <c r="S339" s="34">
        <v>178881.0</v>
      </c>
      <c r="T339" s="34">
        <v>211949.0</v>
      </c>
      <c r="U339" s="33">
        <f t="shared" si="5"/>
        <v>195296</v>
      </c>
      <c r="V339" s="34">
        <v>171569.0</v>
      </c>
      <c r="W339" s="34">
        <v>160711.0</v>
      </c>
      <c r="X339" s="34">
        <v>160378.0</v>
      </c>
      <c r="Y339" s="39">
        <f t="shared" si="6"/>
        <v>164219</v>
      </c>
      <c r="Z339" s="34">
        <v>3560.0</v>
      </c>
      <c r="AA339" s="40">
        <f t="shared" si="7"/>
        <v>33.6</v>
      </c>
      <c r="AB339" s="41">
        <f t="shared" si="8"/>
        <v>292721</v>
      </c>
      <c r="AC339" s="40">
        <f t="shared" si="9"/>
        <v>274322</v>
      </c>
      <c r="AD339" s="40">
        <f t="shared" si="10"/>
        <v>266156</v>
      </c>
      <c r="AE339" s="40">
        <f t="shared" si="11"/>
        <v>225148</v>
      </c>
      <c r="AF339" s="40">
        <f t="shared" si="12"/>
        <v>195296</v>
      </c>
      <c r="AG339" s="40">
        <f t="shared" si="13"/>
        <v>164219</v>
      </c>
      <c r="AH339" s="11"/>
      <c r="AI339" s="43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>
      <c r="A340" s="33">
        <v>33.7</v>
      </c>
      <c r="B340" s="34">
        <v>304432.0</v>
      </c>
      <c r="C340" s="34">
        <v>267158.0</v>
      </c>
      <c r="D340" s="34">
        <v>284760.0</v>
      </c>
      <c r="E340" s="35">
        <f t="shared" si="1"/>
        <v>285450</v>
      </c>
      <c r="F340" s="34">
        <v>322375.0</v>
      </c>
      <c r="G340" s="34">
        <v>216852.0</v>
      </c>
      <c r="H340" s="34">
        <v>275831.0</v>
      </c>
      <c r="I340" s="36">
        <f t="shared" si="2"/>
        <v>271686</v>
      </c>
      <c r="J340" s="34">
        <v>247715.0</v>
      </c>
      <c r="K340" s="34">
        <v>255656.0</v>
      </c>
      <c r="L340" s="34">
        <v>257184.0</v>
      </c>
      <c r="M340" s="37">
        <f t="shared" si="3"/>
        <v>253518</v>
      </c>
      <c r="N340" s="34">
        <v>207223.0</v>
      </c>
      <c r="O340" s="34">
        <v>217734.0</v>
      </c>
      <c r="P340" s="34">
        <v>230319.0</v>
      </c>
      <c r="Q340" s="38">
        <f t="shared" si="4"/>
        <v>218425</v>
      </c>
      <c r="R340" s="34">
        <v>199375.0</v>
      </c>
      <c r="S340" s="34">
        <v>183512.0</v>
      </c>
      <c r="T340" s="34">
        <v>212583.0</v>
      </c>
      <c r="U340" s="33">
        <f t="shared" si="5"/>
        <v>198490</v>
      </c>
      <c r="V340" s="34">
        <v>166484.0</v>
      </c>
      <c r="W340" s="34">
        <v>165971.0</v>
      </c>
      <c r="X340" s="34">
        <v>173757.0</v>
      </c>
      <c r="Y340" s="39">
        <f t="shared" si="6"/>
        <v>168737</v>
      </c>
      <c r="Z340" s="34">
        <v>3290.0</v>
      </c>
      <c r="AA340" s="40">
        <f t="shared" si="7"/>
        <v>33.7</v>
      </c>
      <c r="AB340" s="41">
        <f t="shared" si="8"/>
        <v>285450</v>
      </c>
      <c r="AC340" s="40">
        <f t="shared" si="9"/>
        <v>271686</v>
      </c>
      <c r="AD340" s="40">
        <f t="shared" si="10"/>
        <v>253518</v>
      </c>
      <c r="AE340" s="40">
        <f t="shared" si="11"/>
        <v>218425</v>
      </c>
      <c r="AF340" s="40">
        <f t="shared" si="12"/>
        <v>198490</v>
      </c>
      <c r="AG340" s="40">
        <f t="shared" si="13"/>
        <v>168737</v>
      </c>
      <c r="AH340" s="11"/>
      <c r="AI340" s="43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>
      <c r="A341" s="33">
        <v>33.8</v>
      </c>
      <c r="B341" s="34">
        <v>292270.0</v>
      </c>
      <c r="C341" s="34">
        <v>280164.0</v>
      </c>
      <c r="D341" s="34">
        <v>289764.0</v>
      </c>
      <c r="E341" s="35">
        <f t="shared" si="1"/>
        <v>287399</v>
      </c>
      <c r="F341" s="34">
        <v>312373.0</v>
      </c>
      <c r="G341" s="34">
        <v>226792.0</v>
      </c>
      <c r="H341" s="34">
        <v>276266.0</v>
      </c>
      <c r="I341" s="36">
        <f t="shared" si="2"/>
        <v>271810</v>
      </c>
      <c r="J341" s="34">
        <v>255077.0</v>
      </c>
      <c r="K341" s="34">
        <v>275782.0</v>
      </c>
      <c r="L341" s="34">
        <v>243093.0</v>
      </c>
      <c r="M341" s="37">
        <f t="shared" si="3"/>
        <v>257984</v>
      </c>
      <c r="N341" s="34">
        <v>216525.0</v>
      </c>
      <c r="O341" s="34">
        <v>218444.0</v>
      </c>
      <c r="P341" s="34">
        <v>225930.0</v>
      </c>
      <c r="Q341" s="38">
        <f t="shared" si="4"/>
        <v>220300</v>
      </c>
      <c r="R341" s="34">
        <v>203095.0</v>
      </c>
      <c r="S341" s="34">
        <v>171619.0</v>
      </c>
      <c r="T341" s="34">
        <v>202627.0</v>
      </c>
      <c r="U341" s="33">
        <f t="shared" si="5"/>
        <v>192447</v>
      </c>
      <c r="V341" s="34">
        <v>167247.0</v>
      </c>
      <c r="W341" s="34">
        <v>156990.0</v>
      </c>
      <c r="X341" s="34">
        <v>168960.0</v>
      </c>
      <c r="Y341" s="39">
        <f t="shared" si="6"/>
        <v>164399</v>
      </c>
      <c r="Z341" s="34">
        <v>3209.0</v>
      </c>
      <c r="AA341" s="40">
        <f t="shared" si="7"/>
        <v>33.8</v>
      </c>
      <c r="AB341" s="41">
        <f t="shared" si="8"/>
        <v>287399</v>
      </c>
      <c r="AC341" s="40">
        <f t="shared" si="9"/>
        <v>271810</v>
      </c>
      <c r="AD341" s="40">
        <f t="shared" si="10"/>
        <v>257984</v>
      </c>
      <c r="AE341" s="40">
        <f t="shared" si="11"/>
        <v>220300</v>
      </c>
      <c r="AF341" s="40">
        <f t="shared" si="12"/>
        <v>192447</v>
      </c>
      <c r="AG341" s="40">
        <f t="shared" si="13"/>
        <v>164399</v>
      </c>
      <c r="AH341" s="11"/>
      <c r="AI341" s="43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>
      <c r="A342" s="33">
        <v>33.9</v>
      </c>
      <c r="B342" s="34">
        <v>274380.0</v>
      </c>
      <c r="C342" s="34">
        <v>291486.0</v>
      </c>
      <c r="D342" s="34">
        <v>277151.0</v>
      </c>
      <c r="E342" s="35">
        <f t="shared" si="1"/>
        <v>281006</v>
      </c>
      <c r="F342" s="34">
        <v>305199.0</v>
      </c>
      <c r="G342" s="34">
        <v>227629.0</v>
      </c>
      <c r="H342" s="34">
        <v>269497.0</v>
      </c>
      <c r="I342" s="36">
        <f t="shared" si="2"/>
        <v>267442</v>
      </c>
      <c r="J342" s="34">
        <v>241971.0</v>
      </c>
      <c r="K342" s="34">
        <v>263574.0</v>
      </c>
      <c r="L342" s="34">
        <v>257754.0</v>
      </c>
      <c r="M342" s="37">
        <f t="shared" si="3"/>
        <v>254433</v>
      </c>
      <c r="N342" s="34">
        <v>211151.0</v>
      </c>
      <c r="O342" s="34">
        <v>211170.0</v>
      </c>
      <c r="P342" s="34">
        <v>230470.0</v>
      </c>
      <c r="Q342" s="38">
        <f t="shared" si="4"/>
        <v>217597</v>
      </c>
      <c r="R342" s="34">
        <v>195567.0</v>
      </c>
      <c r="S342" s="34">
        <v>170397.0</v>
      </c>
      <c r="T342" s="34">
        <v>205743.0</v>
      </c>
      <c r="U342" s="33">
        <f t="shared" si="5"/>
        <v>190569</v>
      </c>
      <c r="V342" s="34">
        <v>153690.0</v>
      </c>
      <c r="W342" s="34">
        <v>157496.0</v>
      </c>
      <c r="X342" s="34">
        <v>163206.0</v>
      </c>
      <c r="Y342" s="39">
        <f t="shared" si="6"/>
        <v>158131</v>
      </c>
      <c r="Z342" s="34">
        <v>4477.0</v>
      </c>
      <c r="AA342" s="40">
        <f t="shared" si="7"/>
        <v>33.9</v>
      </c>
      <c r="AB342" s="41">
        <f t="shared" si="8"/>
        <v>281006</v>
      </c>
      <c r="AC342" s="40">
        <f t="shared" si="9"/>
        <v>267442</v>
      </c>
      <c r="AD342" s="40">
        <f t="shared" si="10"/>
        <v>254433</v>
      </c>
      <c r="AE342" s="40">
        <f t="shared" si="11"/>
        <v>217597</v>
      </c>
      <c r="AF342" s="40">
        <f t="shared" si="12"/>
        <v>190569</v>
      </c>
      <c r="AG342" s="40">
        <f t="shared" si="13"/>
        <v>158131</v>
      </c>
      <c r="AH342" s="11"/>
      <c r="AI342" s="43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>
      <c r="A343" s="33">
        <v>34.0</v>
      </c>
      <c r="B343" s="34">
        <v>290475.0</v>
      </c>
      <c r="C343" s="34">
        <v>266419.0</v>
      </c>
      <c r="D343" s="34">
        <v>286314.0</v>
      </c>
      <c r="E343" s="35">
        <f t="shared" si="1"/>
        <v>281069</v>
      </c>
      <c r="F343" s="34">
        <v>308870.0</v>
      </c>
      <c r="G343" s="34">
        <v>196578.0</v>
      </c>
      <c r="H343" s="34">
        <v>260133.0</v>
      </c>
      <c r="I343" s="36">
        <f t="shared" si="2"/>
        <v>255194</v>
      </c>
      <c r="J343" s="34">
        <v>261573.0</v>
      </c>
      <c r="K343" s="34">
        <v>262381.0</v>
      </c>
      <c r="L343" s="34">
        <v>257689.0</v>
      </c>
      <c r="M343" s="37">
        <f t="shared" si="3"/>
        <v>260548</v>
      </c>
      <c r="N343" s="34">
        <v>209328.0</v>
      </c>
      <c r="O343" s="34">
        <v>226620.0</v>
      </c>
      <c r="P343" s="34">
        <v>230190.0</v>
      </c>
      <c r="Q343" s="38">
        <f t="shared" si="4"/>
        <v>222046</v>
      </c>
      <c r="R343" s="34">
        <v>190501.0</v>
      </c>
      <c r="S343" s="34">
        <v>177021.0</v>
      </c>
      <c r="T343" s="34">
        <v>214913.0</v>
      </c>
      <c r="U343" s="33">
        <f t="shared" si="5"/>
        <v>194145</v>
      </c>
      <c r="V343" s="34">
        <v>150103.0</v>
      </c>
      <c r="W343" s="34">
        <v>162996.0</v>
      </c>
      <c r="X343" s="34">
        <v>161803.0</v>
      </c>
      <c r="Y343" s="39">
        <f t="shared" si="6"/>
        <v>158301</v>
      </c>
      <c r="Z343" s="34">
        <v>2337.0</v>
      </c>
      <c r="AA343" s="40">
        <f t="shared" si="7"/>
        <v>34</v>
      </c>
      <c r="AB343" s="41">
        <f t="shared" si="8"/>
        <v>281069</v>
      </c>
      <c r="AC343" s="40">
        <f t="shared" si="9"/>
        <v>255194</v>
      </c>
      <c r="AD343" s="40">
        <f t="shared" si="10"/>
        <v>260548</v>
      </c>
      <c r="AE343" s="40">
        <f t="shared" si="11"/>
        <v>222046</v>
      </c>
      <c r="AF343" s="40">
        <f t="shared" si="12"/>
        <v>194145</v>
      </c>
      <c r="AG343" s="40">
        <f t="shared" si="13"/>
        <v>158301</v>
      </c>
      <c r="AH343" s="11"/>
      <c r="AI343" s="43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>
      <c r="A344" s="33">
        <v>34.1</v>
      </c>
      <c r="B344" s="34">
        <v>276578.0</v>
      </c>
      <c r="C344" s="34">
        <v>275809.0</v>
      </c>
      <c r="D344" s="34">
        <v>275469.0</v>
      </c>
      <c r="E344" s="35">
        <f t="shared" si="1"/>
        <v>275952</v>
      </c>
      <c r="F344" s="34">
        <v>313779.0</v>
      </c>
      <c r="G344" s="34">
        <v>222392.0</v>
      </c>
      <c r="H344" s="34">
        <v>262724.0</v>
      </c>
      <c r="I344" s="36">
        <f t="shared" si="2"/>
        <v>266298</v>
      </c>
      <c r="J344" s="34">
        <v>243674.0</v>
      </c>
      <c r="K344" s="34">
        <v>252484.0</v>
      </c>
      <c r="L344" s="34">
        <v>246841.0</v>
      </c>
      <c r="M344" s="37">
        <f t="shared" si="3"/>
        <v>247666</v>
      </c>
      <c r="N344" s="34">
        <v>200498.0</v>
      </c>
      <c r="O344" s="34">
        <v>225296.0</v>
      </c>
      <c r="P344" s="34">
        <v>219152.0</v>
      </c>
      <c r="Q344" s="38">
        <f t="shared" si="4"/>
        <v>214982</v>
      </c>
      <c r="R344" s="34">
        <v>197859.0</v>
      </c>
      <c r="S344" s="34">
        <v>170538.0</v>
      </c>
      <c r="T344" s="34">
        <v>211856.0</v>
      </c>
      <c r="U344" s="33">
        <f t="shared" si="5"/>
        <v>193418</v>
      </c>
      <c r="V344" s="34">
        <v>152053.0</v>
      </c>
      <c r="W344" s="34">
        <v>160222.0</v>
      </c>
      <c r="X344" s="34">
        <v>160690.0</v>
      </c>
      <c r="Y344" s="39">
        <f t="shared" si="6"/>
        <v>157655</v>
      </c>
      <c r="Z344" s="34">
        <v>3080.0</v>
      </c>
      <c r="AA344" s="40">
        <f t="shared" si="7"/>
        <v>34.1</v>
      </c>
      <c r="AB344" s="41">
        <f t="shared" si="8"/>
        <v>275952</v>
      </c>
      <c r="AC344" s="40">
        <f t="shared" si="9"/>
        <v>266298</v>
      </c>
      <c r="AD344" s="40">
        <f t="shared" si="10"/>
        <v>247666</v>
      </c>
      <c r="AE344" s="40">
        <f t="shared" si="11"/>
        <v>214982</v>
      </c>
      <c r="AF344" s="40">
        <f t="shared" si="12"/>
        <v>193418</v>
      </c>
      <c r="AG344" s="40">
        <f t="shared" si="13"/>
        <v>157655</v>
      </c>
      <c r="AH344" s="11"/>
      <c r="AI344" s="43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>
      <c r="A345" s="33">
        <v>34.2</v>
      </c>
      <c r="B345" s="34">
        <v>269269.0</v>
      </c>
      <c r="C345" s="34">
        <v>294330.0</v>
      </c>
      <c r="D345" s="34">
        <v>270625.0</v>
      </c>
      <c r="E345" s="35">
        <f t="shared" si="1"/>
        <v>278075</v>
      </c>
      <c r="F345" s="34">
        <v>299379.0</v>
      </c>
      <c r="G345" s="34">
        <v>201871.0</v>
      </c>
      <c r="H345" s="34">
        <v>269159.0</v>
      </c>
      <c r="I345" s="36">
        <f t="shared" si="2"/>
        <v>256803</v>
      </c>
      <c r="J345" s="34">
        <v>238850.0</v>
      </c>
      <c r="K345" s="34">
        <v>268173.0</v>
      </c>
      <c r="L345" s="34">
        <v>248414.0</v>
      </c>
      <c r="M345" s="37">
        <f t="shared" si="3"/>
        <v>251812</v>
      </c>
      <c r="N345" s="34">
        <v>213192.0</v>
      </c>
      <c r="O345" s="34">
        <v>207625.0</v>
      </c>
      <c r="P345" s="34">
        <v>219456.0</v>
      </c>
      <c r="Q345" s="38">
        <f t="shared" si="4"/>
        <v>213424</v>
      </c>
      <c r="R345" s="34">
        <v>190212.0</v>
      </c>
      <c r="S345" s="34">
        <v>168510.0</v>
      </c>
      <c r="T345" s="34">
        <v>208825.0</v>
      </c>
      <c r="U345" s="33">
        <f t="shared" si="5"/>
        <v>189182</v>
      </c>
      <c r="V345" s="34">
        <v>164868.0</v>
      </c>
      <c r="W345" s="34">
        <v>168884.0</v>
      </c>
      <c r="X345" s="34">
        <v>157945.0</v>
      </c>
      <c r="Y345" s="39">
        <f t="shared" si="6"/>
        <v>163899</v>
      </c>
      <c r="Z345" s="34">
        <v>3442.0</v>
      </c>
      <c r="AA345" s="40">
        <f t="shared" si="7"/>
        <v>34.2</v>
      </c>
      <c r="AB345" s="41">
        <f t="shared" si="8"/>
        <v>278075</v>
      </c>
      <c r="AC345" s="40">
        <f t="shared" si="9"/>
        <v>256803</v>
      </c>
      <c r="AD345" s="40">
        <f t="shared" si="10"/>
        <v>251812</v>
      </c>
      <c r="AE345" s="40">
        <f t="shared" si="11"/>
        <v>213424</v>
      </c>
      <c r="AF345" s="40">
        <f t="shared" si="12"/>
        <v>189182</v>
      </c>
      <c r="AG345" s="40">
        <f t="shared" si="13"/>
        <v>163899</v>
      </c>
      <c r="AH345" s="11"/>
      <c r="AI345" s="43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>
      <c r="A346" s="33">
        <v>34.3</v>
      </c>
      <c r="B346" s="34">
        <v>275732.0</v>
      </c>
      <c r="C346" s="34">
        <v>275455.0</v>
      </c>
      <c r="D346" s="34">
        <v>279578.0</v>
      </c>
      <c r="E346" s="35">
        <f t="shared" si="1"/>
        <v>276922</v>
      </c>
      <c r="F346" s="34">
        <v>298696.0</v>
      </c>
      <c r="G346" s="34">
        <v>202000.0</v>
      </c>
      <c r="H346" s="34">
        <v>275451.0</v>
      </c>
      <c r="I346" s="36">
        <f t="shared" si="2"/>
        <v>258716</v>
      </c>
      <c r="J346" s="34">
        <v>236899.0</v>
      </c>
      <c r="K346" s="34">
        <v>276449.0</v>
      </c>
      <c r="L346" s="34">
        <v>245727.0</v>
      </c>
      <c r="M346" s="37">
        <f t="shared" si="3"/>
        <v>253025</v>
      </c>
      <c r="N346" s="34">
        <v>200288.0</v>
      </c>
      <c r="O346" s="34">
        <v>195628.0</v>
      </c>
      <c r="P346" s="34">
        <v>213248.0</v>
      </c>
      <c r="Q346" s="38">
        <f t="shared" si="4"/>
        <v>203055</v>
      </c>
      <c r="R346" s="34">
        <v>188165.0</v>
      </c>
      <c r="S346" s="34">
        <v>167971.0</v>
      </c>
      <c r="T346" s="34">
        <v>206054.0</v>
      </c>
      <c r="U346" s="33">
        <f t="shared" si="5"/>
        <v>187397</v>
      </c>
      <c r="V346" s="34">
        <v>151832.0</v>
      </c>
      <c r="W346" s="34">
        <v>151144.0</v>
      </c>
      <c r="X346" s="34">
        <v>169600.0</v>
      </c>
      <c r="Y346" s="39">
        <f t="shared" si="6"/>
        <v>157525</v>
      </c>
      <c r="Z346" s="34">
        <v>2044.0</v>
      </c>
      <c r="AA346" s="40">
        <f t="shared" si="7"/>
        <v>34.3</v>
      </c>
      <c r="AB346" s="41">
        <f t="shared" si="8"/>
        <v>276922</v>
      </c>
      <c r="AC346" s="40">
        <f t="shared" si="9"/>
        <v>258716</v>
      </c>
      <c r="AD346" s="40">
        <f t="shared" si="10"/>
        <v>253025</v>
      </c>
      <c r="AE346" s="40">
        <f t="shared" si="11"/>
        <v>203055</v>
      </c>
      <c r="AF346" s="40">
        <f t="shared" si="12"/>
        <v>187397</v>
      </c>
      <c r="AG346" s="40">
        <f t="shared" si="13"/>
        <v>157525</v>
      </c>
      <c r="AH346" s="11"/>
      <c r="AI346" s="43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>
      <c r="A347" s="33">
        <v>34.4</v>
      </c>
      <c r="B347" s="34">
        <v>275066.0</v>
      </c>
      <c r="C347" s="34">
        <v>278194.0</v>
      </c>
      <c r="D347" s="34">
        <v>269097.0</v>
      </c>
      <c r="E347" s="35">
        <f t="shared" si="1"/>
        <v>274119</v>
      </c>
      <c r="F347" s="34">
        <v>302643.0</v>
      </c>
      <c r="G347" s="34">
        <v>207207.0</v>
      </c>
      <c r="H347" s="34">
        <v>265676.0</v>
      </c>
      <c r="I347" s="36">
        <f t="shared" si="2"/>
        <v>258509</v>
      </c>
      <c r="J347" s="34">
        <v>241150.0</v>
      </c>
      <c r="K347" s="34">
        <v>266329.0</v>
      </c>
      <c r="L347" s="34">
        <v>239349.0</v>
      </c>
      <c r="M347" s="37">
        <f t="shared" si="3"/>
        <v>248943</v>
      </c>
      <c r="N347" s="34">
        <v>203793.0</v>
      </c>
      <c r="O347" s="34">
        <v>195879.0</v>
      </c>
      <c r="P347" s="34">
        <v>217926.0</v>
      </c>
      <c r="Q347" s="38">
        <f t="shared" si="4"/>
        <v>205866</v>
      </c>
      <c r="R347" s="34">
        <v>194414.0</v>
      </c>
      <c r="S347" s="34">
        <v>170475.0</v>
      </c>
      <c r="T347" s="34">
        <v>213094.0</v>
      </c>
      <c r="U347" s="33">
        <f t="shared" si="5"/>
        <v>192661</v>
      </c>
      <c r="V347" s="34">
        <v>168447.0</v>
      </c>
      <c r="W347" s="34">
        <v>158984.0</v>
      </c>
      <c r="X347" s="34">
        <v>155897.0</v>
      </c>
      <c r="Y347" s="39">
        <f t="shared" si="6"/>
        <v>161109</v>
      </c>
      <c r="Z347" s="34">
        <v>5003.0</v>
      </c>
      <c r="AA347" s="40">
        <f t="shared" si="7"/>
        <v>34.4</v>
      </c>
      <c r="AB347" s="41">
        <f t="shared" si="8"/>
        <v>274119</v>
      </c>
      <c r="AC347" s="40">
        <f t="shared" si="9"/>
        <v>258509</v>
      </c>
      <c r="AD347" s="40">
        <f t="shared" si="10"/>
        <v>248943</v>
      </c>
      <c r="AE347" s="40">
        <f t="shared" si="11"/>
        <v>205866</v>
      </c>
      <c r="AF347" s="40">
        <f t="shared" si="12"/>
        <v>192661</v>
      </c>
      <c r="AG347" s="40">
        <f t="shared" si="13"/>
        <v>161109</v>
      </c>
      <c r="AH347" s="11"/>
      <c r="AI347" s="43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>
      <c r="A348" s="33">
        <v>34.5</v>
      </c>
      <c r="B348" s="34">
        <v>273170.0</v>
      </c>
      <c r="C348" s="34">
        <v>266078.0</v>
      </c>
      <c r="D348" s="34">
        <v>266927.0</v>
      </c>
      <c r="E348" s="35">
        <f t="shared" si="1"/>
        <v>268725</v>
      </c>
      <c r="F348" s="34">
        <v>296824.0</v>
      </c>
      <c r="G348" s="34">
        <v>197452.0</v>
      </c>
      <c r="H348" s="34">
        <v>257054.0</v>
      </c>
      <c r="I348" s="36">
        <f t="shared" si="2"/>
        <v>250443</v>
      </c>
      <c r="J348" s="34">
        <v>243415.0</v>
      </c>
      <c r="K348" s="34">
        <v>257956.0</v>
      </c>
      <c r="L348" s="34">
        <v>232217.0</v>
      </c>
      <c r="M348" s="37">
        <f t="shared" si="3"/>
        <v>244529</v>
      </c>
      <c r="N348" s="34">
        <v>199490.0</v>
      </c>
      <c r="O348" s="34">
        <v>211004.0</v>
      </c>
      <c r="P348" s="34">
        <v>217869.0</v>
      </c>
      <c r="Q348" s="38">
        <f t="shared" si="4"/>
        <v>209454</v>
      </c>
      <c r="R348" s="34">
        <v>186836.0</v>
      </c>
      <c r="S348" s="34">
        <v>168888.0</v>
      </c>
      <c r="T348" s="34">
        <v>205214.0</v>
      </c>
      <c r="U348" s="33">
        <f t="shared" si="5"/>
        <v>186979</v>
      </c>
      <c r="V348" s="34">
        <v>163561.0</v>
      </c>
      <c r="W348" s="34">
        <v>156078.0</v>
      </c>
      <c r="X348" s="34">
        <v>160685.0</v>
      </c>
      <c r="Y348" s="39">
        <f t="shared" si="6"/>
        <v>160108</v>
      </c>
      <c r="Z348" s="34">
        <v>3127.0</v>
      </c>
      <c r="AA348" s="40">
        <f t="shared" si="7"/>
        <v>34.5</v>
      </c>
      <c r="AB348" s="41">
        <f t="shared" si="8"/>
        <v>268725</v>
      </c>
      <c r="AC348" s="40">
        <f t="shared" si="9"/>
        <v>250443</v>
      </c>
      <c r="AD348" s="40">
        <f t="shared" si="10"/>
        <v>244529</v>
      </c>
      <c r="AE348" s="40">
        <f t="shared" si="11"/>
        <v>209454</v>
      </c>
      <c r="AF348" s="40">
        <f t="shared" si="12"/>
        <v>186979</v>
      </c>
      <c r="AG348" s="40">
        <f t="shared" si="13"/>
        <v>160108</v>
      </c>
      <c r="AH348" s="11"/>
      <c r="AI348" s="43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>
      <c r="A349" s="33">
        <v>34.6</v>
      </c>
      <c r="B349" s="34">
        <v>286144.0</v>
      </c>
      <c r="C349" s="34">
        <v>261157.0</v>
      </c>
      <c r="D349" s="34">
        <v>265103.0</v>
      </c>
      <c r="E349" s="35">
        <f t="shared" si="1"/>
        <v>270801</v>
      </c>
      <c r="F349" s="34">
        <v>309376.0</v>
      </c>
      <c r="G349" s="34">
        <v>220282.0</v>
      </c>
      <c r="H349" s="34">
        <v>271128.0</v>
      </c>
      <c r="I349" s="36">
        <f t="shared" si="2"/>
        <v>266929</v>
      </c>
      <c r="J349" s="34">
        <v>255295.0</v>
      </c>
      <c r="K349" s="34">
        <v>255428.0</v>
      </c>
      <c r="L349" s="34">
        <v>243504.0</v>
      </c>
      <c r="M349" s="37">
        <f t="shared" si="3"/>
        <v>251409</v>
      </c>
      <c r="N349" s="34">
        <v>190939.0</v>
      </c>
      <c r="O349" s="34">
        <v>204283.0</v>
      </c>
      <c r="P349" s="34">
        <v>215052.0</v>
      </c>
      <c r="Q349" s="38">
        <f t="shared" si="4"/>
        <v>203425</v>
      </c>
      <c r="R349" s="34">
        <v>184692.0</v>
      </c>
      <c r="S349" s="34">
        <v>179896.0</v>
      </c>
      <c r="T349" s="34">
        <v>186095.0</v>
      </c>
      <c r="U349" s="33">
        <f t="shared" si="5"/>
        <v>183561</v>
      </c>
      <c r="V349" s="34">
        <v>154913.0</v>
      </c>
      <c r="W349" s="34">
        <v>153816.0</v>
      </c>
      <c r="X349" s="34">
        <v>162507.0</v>
      </c>
      <c r="Y349" s="39">
        <f t="shared" si="6"/>
        <v>157079</v>
      </c>
      <c r="Z349" s="34">
        <v>2032.0</v>
      </c>
      <c r="AA349" s="40">
        <f t="shared" si="7"/>
        <v>34.6</v>
      </c>
      <c r="AB349" s="41">
        <f t="shared" si="8"/>
        <v>270801</v>
      </c>
      <c r="AC349" s="40">
        <f t="shared" si="9"/>
        <v>266929</v>
      </c>
      <c r="AD349" s="40">
        <f t="shared" si="10"/>
        <v>251409</v>
      </c>
      <c r="AE349" s="40">
        <f t="shared" si="11"/>
        <v>203425</v>
      </c>
      <c r="AF349" s="40">
        <f t="shared" si="12"/>
        <v>183561</v>
      </c>
      <c r="AG349" s="40">
        <f t="shared" si="13"/>
        <v>157079</v>
      </c>
      <c r="AH349" s="11"/>
      <c r="AI349" s="43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>
      <c r="A350" s="33">
        <v>34.7</v>
      </c>
      <c r="B350" s="34">
        <v>264213.0</v>
      </c>
      <c r="C350" s="34">
        <v>256654.0</v>
      </c>
      <c r="D350" s="34">
        <v>266401.0</v>
      </c>
      <c r="E350" s="35">
        <f t="shared" si="1"/>
        <v>262423</v>
      </c>
      <c r="F350" s="34">
        <v>285868.0</v>
      </c>
      <c r="G350" s="34">
        <v>216027.0</v>
      </c>
      <c r="H350" s="34">
        <v>253355.0</v>
      </c>
      <c r="I350" s="36">
        <f t="shared" si="2"/>
        <v>251750</v>
      </c>
      <c r="J350" s="34">
        <v>237194.0</v>
      </c>
      <c r="K350" s="34">
        <v>251657.0</v>
      </c>
      <c r="L350" s="34">
        <v>232862.0</v>
      </c>
      <c r="M350" s="37">
        <f t="shared" si="3"/>
        <v>240571</v>
      </c>
      <c r="N350" s="34">
        <v>182293.0</v>
      </c>
      <c r="O350" s="34">
        <v>203310.0</v>
      </c>
      <c r="P350" s="34">
        <v>226232.0</v>
      </c>
      <c r="Q350" s="38">
        <f t="shared" si="4"/>
        <v>203945</v>
      </c>
      <c r="R350" s="34">
        <v>189494.0</v>
      </c>
      <c r="S350" s="34">
        <v>162912.0</v>
      </c>
      <c r="T350" s="34">
        <v>193167.0</v>
      </c>
      <c r="U350" s="33">
        <f t="shared" si="5"/>
        <v>181858</v>
      </c>
      <c r="V350" s="34">
        <v>153665.0</v>
      </c>
      <c r="W350" s="34">
        <v>154643.0</v>
      </c>
      <c r="X350" s="34">
        <v>151590.0</v>
      </c>
      <c r="Y350" s="39">
        <f t="shared" si="6"/>
        <v>153299</v>
      </c>
      <c r="Z350" s="34">
        <v>4295.0</v>
      </c>
      <c r="AA350" s="40">
        <f t="shared" si="7"/>
        <v>34.7</v>
      </c>
      <c r="AB350" s="41">
        <f t="shared" si="8"/>
        <v>262423</v>
      </c>
      <c r="AC350" s="40">
        <f t="shared" si="9"/>
        <v>251750</v>
      </c>
      <c r="AD350" s="40">
        <f t="shared" si="10"/>
        <v>240571</v>
      </c>
      <c r="AE350" s="40">
        <f t="shared" si="11"/>
        <v>203945</v>
      </c>
      <c r="AF350" s="40">
        <f t="shared" si="12"/>
        <v>181858</v>
      </c>
      <c r="AG350" s="40">
        <f t="shared" si="13"/>
        <v>153299</v>
      </c>
      <c r="AH350" s="11"/>
      <c r="AI350" s="43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>
      <c r="A351" s="33">
        <v>34.8</v>
      </c>
      <c r="B351" s="34">
        <v>264455.0</v>
      </c>
      <c r="C351" s="34">
        <v>266399.0</v>
      </c>
      <c r="D351" s="34">
        <v>269634.0</v>
      </c>
      <c r="E351" s="35">
        <f t="shared" si="1"/>
        <v>266829</v>
      </c>
      <c r="F351" s="34">
        <v>297093.0</v>
      </c>
      <c r="G351" s="34">
        <v>194628.0</v>
      </c>
      <c r="H351" s="34">
        <v>254403.0</v>
      </c>
      <c r="I351" s="36">
        <f t="shared" si="2"/>
        <v>248708</v>
      </c>
      <c r="J351" s="34">
        <v>241200.0</v>
      </c>
      <c r="K351" s="34">
        <v>241216.0</v>
      </c>
      <c r="L351" s="34">
        <v>243543.0</v>
      </c>
      <c r="M351" s="37">
        <f t="shared" si="3"/>
        <v>241986</v>
      </c>
      <c r="N351" s="34">
        <v>198001.0</v>
      </c>
      <c r="O351" s="34">
        <v>195483.0</v>
      </c>
      <c r="P351" s="34">
        <v>212455.0</v>
      </c>
      <c r="Q351" s="38">
        <f t="shared" si="4"/>
        <v>201980</v>
      </c>
      <c r="R351" s="34">
        <v>177793.0</v>
      </c>
      <c r="S351" s="34">
        <v>169277.0</v>
      </c>
      <c r="T351" s="34">
        <v>194044.0</v>
      </c>
      <c r="U351" s="33">
        <f t="shared" si="5"/>
        <v>180371</v>
      </c>
      <c r="V351" s="34">
        <v>152005.0</v>
      </c>
      <c r="W351" s="34">
        <v>155399.0</v>
      </c>
      <c r="X351" s="34">
        <v>147020.0</v>
      </c>
      <c r="Y351" s="39">
        <f t="shared" si="6"/>
        <v>151475</v>
      </c>
      <c r="Z351" s="34">
        <v>3674.0</v>
      </c>
      <c r="AA351" s="40">
        <f t="shared" si="7"/>
        <v>34.8</v>
      </c>
      <c r="AB351" s="41">
        <f t="shared" si="8"/>
        <v>266829</v>
      </c>
      <c r="AC351" s="40">
        <f t="shared" si="9"/>
        <v>248708</v>
      </c>
      <c r="AD351" s="40">
        <f t="shared" si="10"/>
        <v>241986</v>
      </c>
      <c r="AE351" s="40">
        <f t="shared" si="11"/>
        <v>201980</v>
      </c>
      <c r="AF351" s="40">
        <f t="shared" si="12"/>
        <v>180371</v>
      </c>
      <c r="AG351" s="40">
        <f t="shared" si="13"/>
        <v>151475</v>
      </c>
      <c r="AH351" s="11"/>
      <c r="AI351" s="43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>
      <c r="A352" s="33">
        <v>34.9</v>
      </c>
      <c r="B352" s="34">
        <v>260623.0</v>
      </c>
      <c r="C352" s="34">
        <v>273268.0</v>
      </c>
      <c r="D352" s="34">
        <v>263098.0</v>
      </c>
      <c r="E352" s="35">
        <f t="shared" si="1"/>
        <v>265663</v>
      </c>
      <c r="F352" s="34">
        <v>267610.0</v>
      </c>
      <c r="G352" s="34">
        <v>199696.0</v>
      </c>
      <c r="H352" s="34">
        <v>260673.0</v>
      </c>
      <c r="I352" s="36">
        <f t="shared" si="2"/>
        <v>242660</v>
      </c>
      <c r="J352" s="34">
        <v>236924.0</v>
      </c>
      <c r="K352" s="34">
        <v>250664.0</v>
      </c>
      <c r="L352" s="34">
        <v>234530.0</v>
      </c>
      <c r="M352" s="37">
        <f t="shared" si="3"/>
        <v>240706</v>
      </c>
      <c r="N352" s="34">
        <v>184655.0</v>
      </c>
      <c r="O352" s="34">
        <v>191526.0</v>
      </c>
      <c r="P352" s="34">
        <v>210595.0</v>
      </c>
      <c r="Q352" s="38">
        <f t="shared" si="4"/>
        <v>195592</v>
      </c>
      <c r="R352" s="34">
        <v>188213.0</v>
      </c>
      <c r="S352" s="34">
        <v>164706.0</v>
      </c>
      <c r="T352" s="34">
        <v>206148.0</v>
      </c>
      <c r="U352" s="33">
        <f t="shared" si="5"/>
        <v>186356</v>
      </c>
      <c r="V352" s="34">
        <v>153051.0</v>
      </c>
      <c r="W352" s="34">
        <v>150326.0</v>
      </c>
      <c r="X352" s="34">
        <v>159887.0</v>
      </c>
      <c r="Y352" s="39">
        <f t="shared" si="6"/>
        <v>154421</v>
      </c>
      <c r="Z352" s="34">
        <v>2422.0</v>
      </c>
      <c r="AA352" s="40">
        <f t="shared" si="7"/>
        <v>34.9</v>
      </c>
      <c r="AB352" s="41">
        <f t="shared" si="8"/>
        <v>265663</v>
      </c>
      <c r="AC352" s="40">
        <f t="shared" si="9"/>
        <v>242660</v>
      </c>
      <c r="AD352" s="40">
        <f t="shared" si="10"/>
        <v>240706</v>
      </c>
      <c r="AE352" s="40">
        <f t="shared" si="11"/>
        <v>195592</v>
      </c>
      <c r="AF352" s="40">
        <f t="shared" si="12"/>
        <v>186356</v>
      </c>
      <c r="AG352" s="40">
        <f t="shared" si="13"/>
        <v>154421</v>
      </c>
      <c r="AH352" s="11"/>
      <c r="AI352" s="43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>
      <c r="A353" s="33">
        <v>35.0</v>
      </c>
      <c r="B353" s="34">
        <v>266718.0</v>
      </c>
      <c r="C353" s="34">
        <v>269972.0</v>
      </c>
      <c r="D353" s="34">
        <v>263875.0</v>
      </c>
      <c r="E353" s="35">
        <f t="shared" si="1"/>
        <v>266855</v>
      </c>
      <c r="F353" s="34">
        <v>284364.0</v>
      </c>
      <c r="G353" s="34">
        <v>204630.0</v>
      </c>
      <c r="H353" s="34">
        <v>251523.0</v>
      </c>
      <c r="I353" s="36">
        <f t="shared" si="2"/>
        <v>246839</v>
      </c>
      <c r="J353" s="34">
        <v>232965.0</v>
      </c>
      <c r="K353" s="34">
        <v>234464.0</v>
      </c>
      <c r="L353" s="34">
        <v>234107.0</v>
      </c>
      <c r="M353" s="37">
        <f t="shared" si="3"/>
        <v>233845</v>
      </c>
      <c r="N353" s="34">
        <v>193156.0</v>
      </c>
      <c r="O353" s="34">
        <v>200340.0</v>
      </c>
      <c r="P353" s="34">
        <v>203942.0</v>
      </c>
      <c r="Q353" s="38">
        <f t="shared" si="4"/>
        <v>199146</v>
      </c>
      <c r="R353" s="34">
        <v>187824.0</v>
      </c>
      <c r="S353" s="34">
        <v>163019.0</v>
      </c>
      <c r="T353" s="34">
        <v>186215.0</v>
      </c>
      <c r="U353" s="33">
        <f t="shared" si="5"/>
        <v>179019</v>
      </c>
      <c r="V353" s="34">
        <v>137147.0</v>
      </c>
      <c r="W353" s="34">
        <v>161526.0</v>
      </c>
      <c r="X353" s="34">
        <v>159087.0</v>
      </c>
      <c r="Y353" s="39">
        <f t="shared" si="6"/>
        <v>152587</v>
      </c>
      <c r="Z353" s="34">
        <v>1623.0</v>
      </c>
      <c r="AA353" s="40">
        <f t="shared" si="7"/>
        <v>35</v>
      </c>
      <c r="AB353" s="41">
        <f t="shared" si="8"/>
        <v>266855</v>
      </c>
      <c r="AC353" s="40">
        <f t="shared" si="9"/>
        <v>246839</v>
      </c>
      <c r="AD353" s="40">
        <f t="shared" si="10"/>
        <v>233845</v>
      </c>
      <c r="AE353" s="40">
        <f t="shared" si="11"/>
        <v>199146</v>
      </c>
      <c r="AF353" s="40">
        <f t="shared" si="12"/>
        <v>179019</v>
      </c>
      <c r="AG353" s="40">
        <f t="shared" si="13"/>
        <v>152587</v>
      </c>
      <c r="AH353" s="11"/>
      <c r="AI353" s="43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>
      <c r="A354" s="33">
        <v>35.1</v>
      </c>
      <c r="B354" s="34">
        <v>262890.0</v>
      </c>
      <c r="C354" s="34">
        <v>246326.0</v>
      </c>
      <c r="D354" s="34">
        <v>257452.0</v>
      </c>
      <c r="E354" s="35">
        <f t="shared" si="1"/>
        <v>255556</v>
      </c>
      <c r="F354" s="34">
        <v>288705.0</v>
      </c>
      <c r="G354" s="34">
        <v>196005.0</v>
      </c>
      <c r="H354" s="34">
        <v>246142.0</v>
      </c>
      <c r="I354" s="36">
        <f t="shared" si="2"/>
        <v>243617</v>
      </c>
      <c r="J354" s="34">
        <v>230207.0</v>
      </c>
      <c r="K354" s="34">
        <v>249377.0</v>
      </c>
      <c r="L354" s="34">
        <v>236981.0</v>
      </c>
      <c r="M354" s="37">
        <f t="shared" si="3"/>
        <v>238855</v>
      </c>
      <c r="N354" s="34">
        <v>191429.0</v>
      </c>
      <c r="O354" s="34">
        <v>198263.0</v>
      </c>
      <c r="P354" s="34">
        <v>206802.0</v>
      </c>
      <c r="Q354" s="38">
        <f t="shared" si="4"/>
        <v>198831</v>
      </c>
      <c r="R354" s="34">
        <v>177790.0</v>
      </c>
      <c r="S354" s="34">
        <v>162668.0</v>
      </c>
      <c r="T354" s="34">
        <v>190079.0</v>
      </c>
      <c r="U354" s="33">
        <f t="shared" si="5"/>
        <v>176846</v>
      </c>
      <c r="V354" s="34">
        <v>146634.0</v>
      </c>
      <c r="W354" s="34">
        <v>140307.0</v>
      </c>
      <c r="X354" s="34">
        <v>143646.0</v>
      </c>
      <c r="Y354" s="39">
        <f t="shared" si="6"/>
        <v>143529</v>
      </c>
      <c r="Z354" s="34">
        <v>2196.0</v>
      </c>
      <c r="AA354" s="40">
        <f t="shared" si="7"/>
        <v>35.1</v>
      </c>
      <c r="AB354" s="41">
        <f t="shared" si="8"/>
        <v>255556</v>
      </c>
      <c r="AC354" s="40">
        <f t="shared" si="9"/>
        <v>243617</v>
      </c>
      <c r="AD354" s="40">
        <f t="shared" si="10"/>
        <v>238855</v>
      </c>
      <c r="AE354" s="40">
        <f t="shared" si="11"/>
        <v>198831</v>
      </c>
      <c r="AF354" s="40">
        <f t="shared" si="12"/>
        <v>176846</v>
      </c>
      <c r="AG354" s="40">
        <f t="shared" si="13"/>
        <v>143529</v>
      </c>
      <c r="AH354" s="11"/>
      <c r="AI354" s="43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>
      <c r="A355" s="33">
        <v>35.2</v>
      </c>
      <c r="B355" s="34">
        <v>252354.0</v>
      </c>
      <c r="C355" s="34">
        <v>252434.0</v>
      </c>
      <c r="D355" s="34">
        <v>267982.0</v>
      </c>
      <c r="E355" s="35">
        <f t="shared" si="1"/>
        <v>257590</v>
      </c>
      <c r="F355" s="34">
        <v>280161.0</v>
      </c>
      <c r="G355" s="34">
        <v>190527.0</v>
      </c>
      <c r="H355" s="34">
        <v>246360.0</v>
      </c>
      <c r="I355" s="36">
        <f t="shared" si="2"/>
        <v>239016</v>
      </c>
      <c r="J355" s="34">
        <v>236914.0</v>
      </c>
      <c r="K355" s="34">
        <v>245825.0</v>
      </c>
      <c r="L355" s="34">
        <v>230462.0</v>
      </c>
      <c r="M355" s="37">
        <f t="shared" si="3"/>
        <v>237734</v>
      </c>
      <c r="N355" s="34">
        <v>184982.0</v>
      </c>
      <c r="O355" s="34">
        <v>198303.0</v>
      </c>
      <c r="P355" s="34">
        <v>205998.0</v>
      </c>
      <c r="Q355" s="38">
        <f t="shared" si="4"/>
        <v>196428</v>
      </c>
      <c r="R355" s="34">
        <v>176840.0</v>
      </c>
      <c r="S355" s="34">
        <v>147687.0</v>
      </c>
      <c r="T355" s="34">
        <v>201602.0</v>
      </c>
      <c r="U355" s="33">
        <f t="shared" si="5"/>
        <v>175376</v>
      </c>
      <c r="V355" s="34">
        <v>137044.0</v>
      </c>
      <c r="W355" s="34">
        <v>152616.0</v>
      </c>
      <c r="X355" s="34">
        <v>166128.0</v>
      </c>
      <c r="Y355" s="39">
        <f t="shared" si="6"/>
        <v>151929</v>
      </c>
      <c r="Z355" s="34">
        <v>3800.0</v>
      </c>
      <c r="AA355" s="40">
        <f t="shared" si="7"/>
        <v>35.2</v>
      </c>
      <c r="AB355" s="41">
        <f t="shared" si="8"/>
        <v>257590</v>
      </c>
      <c r="AC355" s="40">
        <f t="shared" si="9"/>
        <v>239016</v>
      </c>
      <c r="AD355" s="40">
        <f t="shared" si="10"/>
        <v>237734</v>
      </c>
      <c r="AE355" s="40">
        <f t="shared" si="11"/>
        <v>196428</v>
      </c>
      <c r="AF355" s="40">
        <f t="shared" si="12"/>
        <v>175376</v>
      </c>
      <c r="AG355" s="40">
        <f t="shared" si="13"/>
        <v>151929</v>
      </c>
      <c r="AH355" s="11"/>
      <c r="AI355" s="43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>
      <c r="A356" s="33">
        <v>35.3</v>
      </c>
      <c r="B356" s="34">
        <v>260648.0</v>
      </c>
      <c r="C356" s="34">
        <v>242181.0</v>
      </c>
      <c r="D356" s="34">
        <v>259362.0</v>
      </c>
      <c r="E356" s="35">
        <f t="shared" si="1"/>
        <v>254064</v>
      </c>
      <c r="F356" s="34">
        <v>276998.0</v>
      </c>
      <c r="G356" s="34">
        <v>188653.0</v>
      </c>
      <c r="H356" s="34">
        <v>237904.0</v>
      </c>
      <c r="I356" s="36">
        <f t="shared" si="2"/>
        <v>234518</v>
      </c>
      <c r="J356" s="34">
        <v>220905.0</v>
      </c>
      <c r="K356" s="34">
        <v>231105.0</v>
      </c>
      <c r="L356" s="34">
        <v>225910.0</v>
      </c>
      <c r="M356" s="37">
        <f t="shared" si="3"/>
        <v>225973</v>
      </c>
      <c r="N356" s="34">
        <v>192377.0</v>
      </c>
      <c r="O356" s="34">
        <v>193588.0</v>
      </c>
      <c r="P356" s="34">
        <v>200017.0</v>
      </c>
      <c r="Q356" s="38">
        <f t="shared" si="4"/>
        <v>195327</v>
      </c>
      <c r="R356" s="34">
        <v>179777.0</v>
      </c>
      <c r="S356" s="34">
        <v>158116.0</v>
      </c>
      <c r="T356" s="34">
        <v>201411.0</v>
      </c>
      <c r="U356" s="33">
        <f t="shared" si="5"/>
        <v>179768</v>
      </c>
      <c r="V356" s="34">
        <v>149632.0</v>
      </c>
      <c r="W356" s="34">
        <v>145209.0</v>
      </c>
      <c r="X356" s="34">
        <v>141058.0</v>
      </c>
      <c r="Y356" s="39">
        <f t="shared" si="6"/>
        <v>145300</v>
      </c>
      <c r="Z356" s="34">
        <v>3639.0</v>
      </c>
      <c r="AA356" s="40">
        <f t="shared" si="7"/>
        <v>35.3</v>
      </c>
      <c r="AB356" s="41">
        <f t="shared" si="8"/>
        <v>254064</v>
      </c>
      <c r="AC356" s="40">
        <f t="shared" si="9"/>
        <v>234518</v>
      </c>
      <c r="AD356" s="40">
        <f t="shared" si="10"/>
        <v>225973</v>
      </c>
      <c r="AE356" s="40">
        <f t="shared" si="11"/>
        <v>195327</v>
      </c>
      <c r="AF356" s="40">
        <f t="shared" si="12"/>
        <v>179768</v>
      </c>
      <c r="AG356" s="40">
        <f t="shared" si="13"/>
        <v>145300</v>
      </c>
      <c r="AH356" s="11"/>
      <c r="AI356" s="43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>
      <c r="A357" s="33">
        <v>35.4</v>
      </c>
      <c r="B357" s="34">
        <v>250946.0</v>
      </c>
      <c r="C357" s="34">
        <v>251160.0</v>
      </c>
      <c r="D357" s="34">
        <v>254949.0</v>
      </c>
      <c r="E357" s="35">
        <f t="shared" si="1"/>
        <v>252352</v>
      </c>
      <c r="F357" s="34">
        <v>274049.0</v>
      </c>
      <c r="G357" s="34">
        <v>195590.0</v>
      </c>
      <c r="H357" s="34">
        <v>240934.0</v>
      </c>
      <c r="I357" s="36">
        <f t="shared" si="2"/>
        <v>236858</v>
      </c>
      <c r="J357" s="34">
        <v>226106.0</v>
      </c>
      <c r="K357" s="34">
        <v>232851.0</v>
      </c>
      <c r="L357" s="34">
        <v>224949.0</v>
      </c>
      <c r="M357" s="37">
        <f t="shared" si="3"/>
        <v>227969</v>
      </c>
      <c r="N357" s="34">
        <v>190446.0</v>
      </c>
      <c r="O357" s="34">
        <v>182893.0</v>
      </c>
      <c r="P357" s="34">
        <v>185669.0</v>
      </c>
      <c r="Q357" s="38">
        <f t="shared" si="4"/>
        <v>186336</v>
      </c>
      <c r="R357" s="34">
        <v>179356.0</v>
      </c>
      <c r="S357" s="34">
        <v>153439.0</v>
      </c>
      <c r="T357" s="34">
        <v>199365.0</v>
      </c>
      <c r="U357" s="33">
        <f t="shared" si="5"/>
        <v>177387</v>
      </c>
      <c r="V357" s="34">
        <v>150581.0</v>
      </c>
      <c r="W357" s="34">
        <v>160544.0</v>
      </c>
      <c r="X357" s="34">
        <v>146727.0</v>
      </c>
      <c r="Y357" s="39">
        <f t="shared" si="6"/>
        <v>152617</v>
      </c>
      <c r="Z357" s="34">
        <v>4954.0</v>
      </c>
      <c r="AA357" s="40">
        <f t="shared" si="7"/>
        <v>35.4</v>
      </c>
      <c r="AB357" s="41">
        <f t="shared" si="8"/>
        <v>252352</v>
      </c>
      <c r="AC357" s="40">
        <f t="shared" si="9"/>
        <v>236858</v>
      </c>
      <c r="AD357" s="40">
        <f t="shared" si="10"/>
        <v>227969</v>
      </c>
      <c r="AE357" s="40">
        <f t="shared" si="11"/>
        <v>186336</v>
      </c>
      <c r="AF357" s="40">
        <f t="shared" si="12"/>
        <v>177387</v>
      </c>
      <c r="AG357" s="40">
        <f t="shared" si="13"/>
        <v>152617</v>
      </c>
      <c r="AH357" s="11"/>
      <c r="AI357" s="43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>
      <c r="A358" s="33">
        <v>35.5</v>
      </c>
      <c r="B358" s="34">
        <v>248717.0</v>
      </c>
      <c r="C358" s="34">
        <v>252992.0</v>
      </c>
      <c r="D358" s="34">
        <v>233281.0</v>
      </c>
      <c r="E358" s="35">
        <f t="shared" si="1"/>
        <v>244997</v>
      </c>
      <c r="F358" s="34">
        <v>268065.0</v>
      </c>
      <c r="G358" s="34">
        <v>196174.0</v>
      </c>
      <c r="H358" s="34">
        <v>243222.0</v>
      </c>
      <c r="I358" s="36">
        <f t="shared" si="2"/>
        <v>235820</v>
      </c>
      <c r="J358" s="34">
        <v>221526.0</v>
      </c>
      <c r="K358" s="34">
        <v>245692.0</v>
      </c>
      <c r="L358" s="34">
        <v>223305.0</v>
      </c>
      <c r="M358" s="37">
        <f t="shared" si="3"/>
        <v>230174</v>
      </c>
      <c r="N358" s="34">
        <v>181572.0</v>
      </c>
      <c r="O358" s="34">
        <v>197071.0</v>
      </c>
      <c r="P358" s="34">
        <v>207967.0</v>
      </c>
      <c r="Q358" s="38">
        <f t="shared" si="4"/>
        <v>195537</v>
      </c>
      <c r="R358" s="34">
        <v>174206.0</v>
      </c>
      <c r="S358" s="34">
        <v>162657.0</v>
      </c>
      <c r="T358" s="34">
        <v>188660.0</v>
      </c>
      <c r="U358" s="33">
        <f t="shared" si="5"/>
        <v>175174</v>
      </c>
      <c r="V358" s="34">
        <v>147356.0</v>
      </c>
      <c r="W358" s="34">
        <v>136366.0</v>
      </c>
      <c r="X358" s="34">
        <v>144151.0</v>
      </c>
      <c r="Y358" s="39">
        <f t="shared" si="6"/>
        <v>142624</v>
      </c>
      <c r="Z358" s="34">
        <v>3212.0</v>
      </c>
      <c r="AA358" s="40">
        <f t="shared" si="7"/>
        <v>35.5</v>
      </c>
      <c r="AB358" s="41">
        <f t="shared" si="8"/>
        <v>244997</v>
      </c>
      <c r="AC358" s="40">
        <f t="shared" si="9"/>
        <v>235820</v>
      </c>
      <c r="AD358" s="40">
        <f t="shared" si="10"/>
        <v>230174</v>
      </c>
      <c r="AE358" s="40">
        <f t="shared" si="11"/>
        <v>195537</v>
      </c>
      <c r="AF358" s="40">
        <f t="shared" si="12"/>
        <v>175174</v>
      </c>
      <c r="AG358" s="40">
        <f t="shared" si="13"/>
        <v>142624</v>
      </c>
      <c r="AH358" s="11"/>
      <c r="AI358" s="43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>
      <c r="A359" s="33">
        <v>35.6</v>
      </c>
      <c r="B359" s="34">
        <v>260068.0</v>
      </c>
      <c r="C359" s="34">
        <v>247070.0</v>
      </c>
      <c r="D359" s="34">
        <v>232112.0</v>
      </c>
      <c r="E359" s="35">
        <f t="shared" si="1"/>
        <v>246417</v>
      </c>
      <c r="F359" s="34">
        <v>256214.0</v>
      </c>
      <c r="G359" s="34">
        <v>186772.0</v>
      </c>
      <c r="H359" s="34">
        <v>235574.0</v>
      </c>
      <c r="I359" s="36">
        <f t="shared" si="2"/>
        <v>226187</v>
      </c>
      <c r="J359" s="34">
        <v>220547.0</v>
      </c>
      <c r="K359" s="34">
        <v>232536.0</v>
      </c>
      <c r="L359" s="34">
        <v>219592.0</v>
      </c>
      <c r="M359" s="37">
        <f t="shared" si="3"/>
        <v>224225</v>
      </c>
      <c r="N359" s="34">
        <v>182126.0</v>
      </c>
      <c r="O359" s="34">
        <v>188978.0</v>
      </c>
      <c r="P359" s="34">
        <v>203275.0</v>
      </c>
      <c r="Q359" s="38">
        <f t="shared" si="4"/>
        <v>191460</v>
      </c>
      <c r="R359" s="34">
        <v>173374.0</v>
      </c>
      <c r="S359" s="34">
        <v>159952.0</v>
      </c>
      <c r="T359" s="34">
        <v>182080.0</v>
      </c>
      <c r="U359" s="33">
        <f t="shared" si="5"/>
        <v>171802</v>
      </c>
      <c r="V359" s="34">
        <v>146651.0</v>
      </c>
      <c r="W359" s="34">
        <v>137307.0</v>
      </c>
      <c r="X359" s="34">
        <v>143631.0</v>
      </c>
      <c r="Y359" s="39">
        <f t="shared" si="6"/>
        <v>142530</v>
      </c>
      <c r="Z359" s="34">
        <v>2676.0</v>
      </c>
      <c r="AA359" s="40">
        <f t="shared" si="7"/>
        <v>35.6</v>
      </c>
      <c r="AB359" s="41">
        <f t="shared" si="8"/>
        <v>246417</v>
      </c>
      <c r="AC359" s="40">
        <f t="shared" si="9"/>
        <v>226187</v>
      </c>
      <c r="AD359" s="40">
        <f t="shared" si="10"/>
        <v>224225</v>
      </c>
      <c r="AE359" s="40">
        <f t="shared" si="11"/>
        <v>191460</v>
      </c>
      <c r="AF359" s="40">
        <f t="shared" si="12"/>
        <v>171802</v>
      </c>
      <c r="AG359" s="40">
        <f t="shared" si="13"/>
        <v>142530</v>
      </c>
      <c r="AH359" s="11"/>
      <c r="AI359" s="43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>
      <c r="A360" s="33">
        <v>35.7</v>
      </c>
      <c r="B360" s="34">
        <v>248101.0</v>
      </c>
      <c r="C360" s="34">
        <v>234860.0</v>
      </c>
      <c r="D360" s="34">
        <v>252407.0</v>
      </c>
      <c r="E360" s="35">
        <f t="shared" si="1"/>
        <v>245123</v>
      </c>
      <c r="F360" s="34">
        <v>272683.0</v>
      </c>
      <c r="G360" s="34">
        <v>187116.0</v>
      </c>
      <c r="H360" s="34">
        <v>238635.0</v>
      </c>
      <c r="I360" s="36">
        <f t="shared" si="2"/>
        <v>232811</v>
      </c>
      <c r="J360" s="34">
        <v>214880.0</v>
      </c>
      <c r="K360" s="34">
        <v>231810.0</v>
      </c>
      <c r="L360" s="34">
        <v>213974.0</v>
      </c>
      <c r="M360" s="37">
        <f t="shared" si="3"/>
        <v>220221</v>
      </c>
      <c r="N360" s="34">
        <v>175176.0</v>
      </c>
      <c r="O360" s="34">
        <v>185111.0</v>
      </c>
      <c r="P360" s="34">
        <v>214961.0</v>
      </c>
      <c r="Q360" s="38">
        <f t="shared" si="4"/>
        <v>191749</v>
      </c>
      <c r="R360" s="34">
        <v>170236.0</v>
      </c>
      <c r="S360" s="34">
        <v>148041.0</v>
      </c>
      <c r="T360" s="34">
        <v>182063.0</v>
      </c>
      <c r="U360" s="33">
        <f t="shared" si="5"/>
        <v>166780</v>
      </c>
      <c r="V360" s="34">
        <v>141001.0</v>
      </c>
      <c r="W360" s="34">
        <v>143694.0</v>
      </c>
      <c r="X360" s="34">
        <v>144516.0</v>
      </c>
      <c r="Y360" s="39">
        <f t="shared" si="6"/>
        <v>143070</v>
      </c>
      <c r="Z360" s="34">
        <v>2573.0</v>
      </c>
      <c r="AA360" s="40">
        <f t="shared" si="7"/>
        <v>35.7</v>
      </c>
      <c r="AB360" s="41">
        <f t="shared" si="8"/>
        <v>245123</v>
      </c>
      <c r="AC360" s="40">
        <f t="shared" si="9"/>
        <v>232811</v>
      </c>
      <c r="AD360" s="40">
        <f t="shared" si="10"/>
        <v>220221</v>
      </c>
      <c r="AE360" s="40">
        <f t="shared" si="11"/>
        <v>191749</v>
      </c>
      <c r="AF360" s="40">
        <f t="shared" si="12"/>
        <v>166780</v>
      </c>
      <c r="AG360" s="40">
        <f t="shared" si="13"/>
        <v>143070</v>
      </c>
      <c r="AH360" s="11"/>
      <c r="AI360" s="43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>
      <c r="A361" s="33">
        <v>35.8</v>
      </c>
      <c r="B361" s="34">
        <v>255213.0</v>
      </c>
      <c r="C361" s="34">
        <v>241258.0</v>
      </c>
      <c r="D361" s="34">
        <v>252355.0</v>
      </c>
      <c r="E361" s="35">
        <f t="shared" si="1"/>
        <v>249609</v>
      </c>
      <c r="F361" s="34">
        <v>257114.0</v>
      </c>
      <c r="G361" s="34">
        <v>191573.0</v>
      </c>
      <c r="H361" s="34">
        <v>238377.0</v>
      </c>
      <c r="I361" s="36">
        <f t="shared" si="2"/>
        <v>229021</v>
      </c>
      <c r="J361" s="34">
        <v>210000.0</v>
      </c>
      <c r="K361" s="34">
        <v>230659.0</v>
      </c>
      <c r="L361" s="34">
        <v>222935.0</v>
      </c>
      <c r="M361" s="37">
        <f t="shared" si="3"/>
        <v>221198</v>
      </c>
      <c r="N361" s="34">
        <v>185113.0</v>
      </c>
      <c r="O361" s="34">
        <v>186846.0</v>
      </c>
      <c r="P361" s="34">
        <v>192021.0</v>
      </c>
      <c r="Q361" s="38">
        <f t="shared" si="4"/>
        <v>187993</v>
      </c>
      <c r="R361" s="34">
        <v>168399.0</v>
      </c>
      <c r="S361" s="34">
        <v>152815.0</v>
      </c>
      <c r="T361" s="34">
        <v>175818.0</v>
      </c>
      <c r="U361" s="33">
        <f t="shared" si="5"/>
        <v>165677</v>
      </c>
      <c r="V361" s="34">
        <v>146404.0</v>
      </c>
      <c r="W361" s="34">
        <v>144032.0</v>
      </c>
      <c r="X361" s="34">
        <v>149484.0</v>
      </c>
      <c r="Y361" s="39">
        <f t="shared" si="6"/>
        <v>146640</v>
      </c>
      <c r="Z361" s="34">
        <v>4194.0</v>
      </c>
      <c r="AA361" s="40">
        <f t="shared" si="7"/>
        <v>35.8</v>
      </c>
      <c r="AB361" s="41">
        <f t="shared" si="8"/>
        <v>249609</v>
      </c>
      <c r="AC361" s="40">
        <f t="shared" si="9"/>
        <v>229021</v>
      </c>
      <c r="AD361" s="40">
        <f t="shared" si="10"/>
        <v>221198</v>
      </c>
      <c r="AE361" s="40">
        <f t="shared" si="11"/>
        <v>187993</v>
      </c>
      <c r="AF361" s="40">
        <f t="shared" si="12"/>
        <v>165677</v>
      </c>
      <c r="AG361" s="40">
        <f t="shared" si="13"/>
        <v>146640</v>
      </c>
      <c r="AH361" s="11"/>
      <c r="AI361" s="43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>
      <c r="A362" s="33">
        <v>35.9</v>
      </c>
      <c r="B362" s="34">
        <v>251098.0</v>
      </c>
      <c r="C362" s="34">
        <v>241403.0</v>
      </c>
      <c r="D362" s="34">
        <v>251877.0</v>
      </c>
      <c r="E362" s="35">
        <f t="shared" si="1"/>
        <v>248126</v>
      </c>
      <c r="F362" s="34">
        <v>265673.0</v>
      </c>
      <c r="G362" s="34">
        <v>189826.0</v>
      </c>
      <c r="H362" s="34">
        <v>228882.0</v>
      </c>
      <c r="I362" s="36">
        <f t="shared" si="2"/>
        <v>228127</v>
      </c>
      <c r="J362" s="34">
        <v>228617.0</v>
      </c>
      <c r="K362" s="34">
        <v>225216.0</v>
      </c>
      <c r="L362" s="34">
        <v>213917.0</v>
      </c>
      <c r="M362" s="37">
        <f t="shared" si="3"/>
        <v>222583</v>
      </c>
      <c r="N362" s="34">
        <v>184789.0</v>
      </c>
      <c r="O362" s="34">
        <v>174134.0</v>
      </c>
      <c r="P362" s="34">
        <v>184112.0</v>
      </c>
      <c r="Q362" s="38">
        <f t="shared" si="4"/>
        <v>181012</v>
      </c>
      <c r="R362" s="34">
        <v>175999.0</v>
      </c>
      <c r="S362" s="34">
        <v>152878.0</v>
      </c>
      <c r="T362" s="34">
        <v>175891.0</v>
      </c>
      <c r="U362" s="33">
        <f t="shared" si="5"/>
        <v>168256</v>
      </c>
      <c r="V362" s="34">
        <v>141858.0</v>
      </c>
      <c r="W362" s="34">
        <v>132843.0</v>
      </c>
      <c r="X362" s="34">
        <v>147296.0</v>
      </c>
      <c r="Y362" s="39">
        <f t="shared" si="6"/>
        <v>140666</v>
      </c>
      <c r="Z362" s="34">
        <v>3365.0</v>
      </c>
      <c r="AA362" s="40">
        <f t="shared" si="7"/>
        <v>35.9</v>
      </c>
      <c r="AB362" s="41">
        <f t="shared" si="8"/>
        <v>248126</v>
      </c>
      <c r="AC362" s="40">
        <f t="shared" si="9"/>
        <v>228127</v>
      </c>
      <c r="AD362" s="40">
        <f t="shared" si="10"/>
        <v>222583</v>
      </c>
      <c r="AE362" s="40">
        <f t="shared" si="11"/>
        <v>181012</v>
      </c>
      <c r="AF362" s="40">
        <f t="shared" si="12"/>
        <v>168256</v>
      </c>
      <c r="AG362" s="40">
        <f t="shared" si="13"/>
        <v>140666</v>
      </c>
      <c r="AH362" s="11"/>
      <c r="AI362" s="43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>
      <c r="A363" s="33">
        <v>36.0</v>
      </c>
      <c r="B363" s="34">
        <v>247034.0</v>
      </c>
      <c r="C363" s="34">
        <v>231404.0</v>
      </c>
      <c r="D363" s="34">
        <v>248367.0</v>
      </c>
      <c r="E363" s="35">
        <f t="shared" si="1"/>
        <v>242268</v>
      </c>
      <c r="F363" s="34">
        <v>263948.0</v>
      </c>
      <c r="G363" s="34">
        <v>186018.0</v>
      </c>
      <c r="H363" s="34">
        <v>234050.0</v>
      </c>
      <c r="I363" s="36">
        <f t="shared" si="2"/>
        <v>228005</v>
      </c>
      <c r="J363" s="34">
        <v>219457.0</v>
      </c>
      <c r="K363" s="34">
        <v>225875.0</v>
      </c>
      <c r="L363" s="34">
        <v>222806.0</v>
      </c>
      <c r="M363" s="37">
        <f t="shared" si="3"/>
        <v>222713</v>
      </c>
      <c r="N363" s="34">
        <v>164839.0</v>
      </c>
      <c r="O363" s="34">
        <v>193894.0</v>
      </c>
      <c r="P363" s="34">
        <v>199400.0</v>
      </c>
      <c r="Q363" s="38">
        <f t="shared" si="4"/>
        <v>186044</v>
      </c>
      <c r="R363" s="34">
        <v>168685.0</v>
      </c>
      <c r="S363" s="34">
        <v>148764.0</v>
      </c>
      <c r="T363" s="34">
        <v>180965.0</v>
      </c>
      <c r="U363" s="33">
        <f t="shared" si="5"/>
        <v>166138</v>
      </c>
      <c r="V363" s="34">
        <v>143349.0</v>
      </c>
      <c r="W363" s="34">
        <v>144661.0</v>
      </c>
      <c r="X363" s="34">
        <v>138988.0</v>
      </c>
      <c r="Y363" s="39">
        <f t="shared" si="6"/>
        <v>142333</v>
      </c>
      <c r="Z363" s="34">
        <v>3090.0</v>
      </c>
      <c r="AA363" s="40">
        <f t="shared" si="7"/>
        <v>36</v>
      </c>
      <c r="AB363" s="41">
        <f t="shared" si="8"/>
        <v>242268</v>
      </c>
      <c r="AC363" s="40">
        <f t="shared" si="9"/>
        <v>228005</v>
      </c>
      <c r="AD363" s="40">
        <f t="shared" si="10"/>
        <v>222713</v>
      </c>
      <c r="AE363" s="40">
        <f t="shared" si="11"/>
        <v>186044</v>
      </c>
      <c r="AF363" s="40">
        <f t="shared" si="12"/>
        <v>166138</v>
      </c>
      <c r="AG363" s="40">
        <f t="shared" si="13"/>
        <v>142333</v>
      </c>
      <c r="AH363" s="11"/>
      <c r="AI363" s="43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>
      <c r="A364" s="33">
        <v>36.1</v>
      </c>
      <c r="B364" s="34">
        <v>235017.0</v>
      </c>
      <c r="C364" s="34">
        <v>237758.0</v>
      </c>
      <c r="D364" s="34">
        <v>241423.0</v>
      </c>
      <c r="E364" s="35">
        <f t="shared" si="1"/>
        <v>238066</v>
      </c>
      <c r="F364" s="34">
        <v>253673.0</v>
      </c>
      <c r="G364" s="34">
        <v>191014.0</v>
      </c>
      <c r="H364" s="34">
        <v>239350.0</v>
      </c>
      <c r="I364" s="36">
        <f t="shared" si="2"/>
        <v>228012</v>
      </c>
      <c r="J364" s="34">
        <v>214336.0</v>
      </c>
      <c r="K364" s="34">
        <v>225693.0</v>
      </c>
      <c r="L364" s="34">
        <v>217143.0</v>
      </c>
      <c r="M364" s="37">
        <f t="shared" si="3"/>
        <v>219057</v>
      </c>
      <c r="N364" s="34">
        <v>170349.0</v>
      </c>
      <c r="O364" s="34">
        <v>174548.0</v>
      </c>
      <c r="P364" s="34">
        <v>189456.0</v>
      </c>
      <c r="Q364" s="38">
        <f t="shared" si="4"/>
        <v>178118</v>
      </c>
      <c r="R364" s="34">
        <v>179354.0</v>
      </c>
      <c r="S364" s="34">
        <v>153258.0</v>
      </c>
      <c r="T364" s="34">
        <v>178518.0</v>
      </c>
      <c r="U364" s="33">
        <f t="shared" si="5"/>
        <v>170377</v>
      </c>
      <c r="V364" s="34">
        <v>140034.0</v>
      </c>
      <c r="W364" s="34">
        <v>144816.0</v>
      </c>
      <c r="X364" s="34">
        <v>146488.0</v>
      </c>
      <c r="Y364" s="39">
        <f t="shared" si="6"/>
        <v>143779</v>
      </c>
      <c r="Z364" s="34">
        <v>4253.0</v>
      </c>
      <c r="AA364" s="40">
        <f t="shared" si="7"/>
        <v>36.1</v>
      </c>
      <c r="AB364" s="41">
        <f t="shared" si="8"/>
        <v>238066</v>
      </c>
      <c r="AC364" s="40">
        <f t="shared" si="9"/>
        <v>228012</v>
      </c>
      <c r="AD364" s="40">
        <f t="shared" si="10"/>
        <v>219057</v>
      </c>
      <c r="AE364" s="40">
        <f t="shared" si="11"/>
        <v>178118</v>
      </c>
      <c r="AF364" s="40">
        <f t="shared" si="12"/>
        <v>170377</v>
      </c>
      <c r="AG364" s="40">
        <f t="shared" si="13"/>
        <v>143779</v>
      </c>
      <c r="AH364" s="11"/>
      <c r="AI364" s="43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>
      <c r="A365" s="33">
        <v>36.2</v>
      </c>
      <c r="B365" s="34">
        <v>226113.0</v>
      </c>
      <c r="C365" s="34">
        <v>227211.0</v>
      </c>
      <c r="D365" s="34">
        <v>232091.0</v>
      </c>
      <c r="E365" s="35">
        <f t="shared" si="1"/>
        <v>228472</v>
      </c>
      <c r="F365" s="34">
        <v>257144.0</v>
      </c>
      <c r="G365" s="34">
        <v>174455.0</v>
      </c>
      <c r="H365" s="34">
        <v>229144.0</v>
      </c>
      <c r="I365" s="36">
        <f t="shared" si="2"/>
        <v>220248</v>
      </c>
      <c r="J365" s="34">
        <v>223872.0</v>
      </c>
      <c r="K365" s="34">
        <v>221191.0</v>
      </c>
      <c r="L365" s="34">
        <v>204708.0</v>
      </c>
      <c r="M365" s="37">
        <f t="shared" si="3"/>
        <v>216590</v>
      </c>
      <c r="N365" s="34">
        <v>168532.0</v>
      </c>
      <c r="O365" s="34">
        <v>190194.0</v>
      </c>
      <c r="P365" s="34">
        <v>193654.0</v>
      </c>
      <c r="Q365" s="38">
        <f t="shared" si="4"/>
        <v>184127</v>
      </c>
      <c r="R365" s="34">
        <v>179796.0</v>
      </c>
      <c r="S365" s="34">
        <v>147905.0</v>
      </c>
      <c r="T365" s="34">
        <v>181481.0</v>
      </c>
      <c r="U365" s="33">
        <f t="shared" si="5"/>
        <v>169727</v>
      </c>
      <c r="V365" s="34">
        <v>145078.0</v>
      </c>
      <c r="W365" s="34">
        <v>142280.0</v>
      </c>
      <c r="X365" s="34">
        <v>138087.0</v>
      </c>
      <c r="Y365" s="39">
        <f t="shared" si="6"/>
        <v>141815</v>
      </c>
      <c r="Z365" s="34">
        <v>4328.0</v>
      </c>
      <c r="AA365" s="40">
        <f t="shared" si="7"/>
        <v>36.2</v>
      </c>
      <c r="AB365" s="41">
        <f t="shared" si="8"/>
        <v>228472</v>
      </c>
      <c r="AC365" s="40">
        <f t="shared" si="9"/>
        <v>220248</v>
      </c>
      <c r="AD365" s="40">
        <f t="shared" si="10"/>
        <v>216590</v>
      </c>
      <c r="AE365" s="40">
        <f t="shared" si="11"/>
        <v>184127</v>
      </c>
      <c r="AF365" s="40">
        <f t="shared" si="12"/>
        <v>169727</v>
      </c>
      <c r="AG365" s="40">
        <f t="shared" si="13"/>
        <v>141815</v>
      </c>
      <c r="AH365" s="11"/>
      <c r="AI365" s="43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>
      <c r="A366" s="33">
        <v>36.3</v>
      </c>
      <c r="B366" s="34">
        <v>243421.0</v>
      </c>
      <c r="C366" s="34">
        <v>236875.0</v>
      </c>
      <c r="D366" s="34">
        <v>232388.0</v>
      </c>
      <c r="E366" s="35">
        <f t="shared" si="1"/>
        <v>237561</v>
      </c>
      <c r="F366" s="34">
        <v>251902.0</v>
      </c>
      <c r="G366" s="34">
        <v>187749.0</v>
      </c>
      <c r="H366" s="34">
        <v>223155.0</v>
      </c>
      <c r="I366" s="36">
        <f t="shared" si="2"/>
        <v>220935</v>
      </c>
      <c r="J366" s="34">
        <v>198728.0</v>
      </c>
      <c r="K366" s="34">
        <v>228848.0</v>
      </c>
      <c r="L366" s="34">
        <v>215065.0</v>
      </c>
      <c r="M366" s="37">
        <f t="shared" si="3"/>
        <v>214214</v>
      </c>
      <c r="N366" s="34">
        <v>190178.0</v>
      </c>
      <c r="O366" s="34">
        <v>187220.0</v>
      </c>
      <c r="P366" s="34">
        <v>183587.0</v>
      </c>
      <c r="Q366" s="38">
        <f t="shared" si="4"/>
        <v>186995</v>
      </c>
      <c r="R366" s="34">
        <v>185446.0</v>
      </c>
      <c r="S366" s="34">
        <v>148800.0</v>
      </c>
      <c r="T366" s="34">
        <v>177412.0</v>
      </c>
      <c r="U366" s="33">
        <f t="shared" si="5"/>
        <v>170553</v>
      </c>
      <c r="V366" s="34">
        <v>134336.0</v>
      </c>
      <c r="W366" s="34">
        <v>138261.0</v>
      </c>
      <c r="X366" s="34">
        <v>148070.0</v>
      </c>
      <c r="Y366" s="39">
        <f t="shared" si="6"/>
        <v>140222</v>
      </c>
      <c r="Z366" s="34">
        <v>2732.0</v>
      </c>
      <c r="AA366" s="40">
        <f t="shared" si="7"/>
        <v>36.3</v>
      </c>
      <c r="AB366" s="41">
        <f t="shared" si="8"/>
        <v>237561</v>
      </c>
      <c r="AC366" s="40">
        <f t="shared" si="9"/>
        <v>220935</v>
      </c>
      <c r="AD366" s="40">
        <f t="shared" si="10"/>
        <v>214214</v>
      </c>
      <c r="AE366" s="40">
        <f t="shared" si="11"/>
        <v>186995</v>
      </c>
      <c r="AF366" s="40">
        <f t="shared" si="12"/>
        <v>170553</v>
      </c>
      <c r="AG366" s="40">
        <f t="shared" si="13"/>
        <v>140222</v>
      </c>
      <c r="AH366" s="11"/>
      <c r="AI366" s="43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>
      <c r="A367" s="33">
        <v>36.4</v>
      </c>
      <c r="B367" s="34">
        <v>238921.0</v>
      </c>
      <c r="C367" s="34">
        <v>221133.0</v>
      </c>
      <c r="D367" s="34">
        <v>233826.0</v>
      </c>
      <c r="E367" s="35">
        <f t="shared" si="1"/>
        <v>231293</v>
      </c>
      <c r="F367" s="34">
        <v>263880.0</v>
      </c>
      <c r="G367" s="34">
        <v>190391.0</v>
      </c>
      <c r="H367" s="34">
        <v>227908.0</v>
      </c>
      <c r="I367" s="36">
        <f t="shared" si="2"/>
        <v>227393</v>
      </c>
      <c r="J367" s="34">
        <v>211170.0</v>
      </c>
      <c r="K367" s="34">
        <v>228288.0</v>
      </c>
      <c r="L367" s="34">
        <v>208383.0</v>
      </c>
      <c r="M367" s="37">
        <f t="shared" si="3"/>
        <v>215947</v>
      </c>
      <c r="N367" s="34">
        <v>169250.0</v>
      </c>
      <c r="O367" s="34">
        <v>172284.0</v>
      </c>
      <c r="P367" s="34">
        <v>185160.0</v>
      </c>
      <c r="Q367" s="38">
        <f t="shared" si="4"/>
        <v>175565</v>
      </c>
      <c r="R367" s="34">
        <v>173469.0</v>
      </c>
      <c r="S367" s="34">
        <v>150147.0</v>
      </c>
      <c r="T367" s="34">
        <v>174935.0</v>
      </c>
      <c r="U367" s="33">
        <f t="shared" si="5"/>
        <v>166184</v>
      </c>
      <c r="V367" s="34">
        <v>147020.0</v>
      </c>
      <c r="W367" s="34">
        <v>134997.0</v>
      </c>
      <c r="X367" s="34">
        <v>148947.0</v>
      </c>
      <c r="Y367" s="39">
        <f t="shared" si="6"/>
        <v>143655</v>
      </c>
      <c r="Z367" s="34">
        <v>3445.0</v>
      </c>
      <c r="AA367" s="40">
        <f t="shared" si="7"/>
        <v>36.4</v>
      </c>
      <c r="AB367" s="41">
        <f t="shared" si="8"/>
        <v>231293</v>
      </c>
      <c r="AC367" s="40">
        <f t="shared" si="9"/>
        <v>227393</v>
      </c>
      <c r="AD367" s="40">
        <f t="shared" si="10"/>
        <v>215947</v>
      </c>
      <c r="AE367" s="40">
        <f t="shared" si="11"/>
        <v>175565</v>
      </c>
      <c r="AF367" s="40">
        <f t="shared" si="12"/>
        <v>166184</v>
      </c>
      <c r="AG367" s="40">
        <f t="shared" si="13"/>
        <v>143655</v>
      </c>
      <c r="AH367" s="11"/>
      <c r="AI367" s="43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>
      <c r="A368" s="33">
        <v>36.5</v>
      </c>
      <c r="B368" s="34">
        <v>230483.0</v>
      </c>
      <c r="C368" s="34">
        <v>227030.0</v>
      </c>
      <c r="D368" s="34">
        <v>229339.0</v>
      </c>
      <c r="E368" s="35">
        <f t="shared" si="1"/>
        <v>228951</v>
      </c>
      <c r="F368" s="34">
        <v>261349.0</v>
      </c>
      <c r="G368" s="34">
        <v>184232.0</v>
      </c>
      <c r="H368" s="34">
        <v>222003.0</v>
      </c>
      <c r="I368" s="36">
        <f t="shared" si="2"/>
        <v>222528</v>
      </c>
      <c r="J368" s="34">
        <v>208806.0</v>
      </c>
      <c r="K368" s="34">
        <v>223981.0</v>
      </c>
      <c r="L368" s="34">
        <v>213261.0</v>
      </c>
      <c r="M368" s="37">
        <f t="shared" si="3"/>
        <v>215349</v>
      </c>
      <c r="N368" s="34">
        <v>184653.0</v>
      </c>
      <c r="O368" s="34">
        <v>173930.0</v>
      </c>
      <c r="P368" s="34">
        <v>203165.0</v>
      </c>
      <c r="Q368" s="38">
        <f t="shared" si="4"/>
        <v>187249</v>
      </c>
      <c r="R368" s="34">
        <v>178080.0</v>
      </c>
      <c r="S368" s="34">
        <v>154768.0</v>
      </c>
      <c r="T368" s="34">
        <v>181275.0</v>
      </c>
      <c r="U368" s="33">
        <f t="shared" si="5"/>
        <v>171374</v>
      </c>
      <c r="V368" s="34">
        <v>136318.0</v>
      </c>
      <c r="W368" s="34">
        <v>139968.0</v>
      </c>
      <c r="X368" s="34">
        <v>137492.0</v>
      </c>
      <c r="Y368" s="39">
        <f t="shared" si="6"/>
        <v>137926</v>
      </c>
      <c r="Z368" s="34">
        <v>3557.0</v>
      </c>
      <c r="AA368" s="40">
        <f t="shared" si="7"/>
        <v>36.5</v>
      </c>
      <c r="AB368" s="41">
        <f t="shared" si="8"/>
        <v>228951</v>
      </c>
      <c r="AC368" s="40">
        <f t="shared" si="9"/>
        <v>222528</v>
      </c>
      <c r="AD368" s="40">
        <f t="shared" si="10"/>
        <v>215349</v>
      </c>
      <c r="AE368" s="40">
        <f t="shared" si="11"/>
        <v>187249</v>
      </c>
      <c r="AF368" s="40">
        <f t="shared" si="12"/>
        <v>171374</v>
      </c>
      <c r="AG368" s="40">
        <f t="shared" si="13"/>
        <v>137926</v>
      </c>
      <c r="AH368" s="11"/>
      <c r="AI368" s="43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>
      <c r="A369" s="33">
        <v>36.6</v>
      </c>
      <c r="B369" s="34">
        <v>225166.0</v>
      </c>
      <c r="C369" s="34">
        <v>225860.0</v>
      </c>
      <c r="D369" s="34">
        <v>231299.0</v>
      </c>
      <c r="E369" s="35">
        <f t="shared" si="1"/>
        <v>227442</v>
      </c>
      <c r="F369" s="34">
        <v>253735.0</v>
      </c>
      <c r="G369" s="34">
        <v>176036.0</v>
      </c>
      <c r="H369" s="34">
        <v>220677.0</v>
      </c>
      <c r="I369" s="36">
        <f t="shared" si="2"/>
        <v>216816</v>
      </c>
      <c r="J369" s="34">
        <v>206873.0</v>
      </c>
      <c r="K369" s="34">
        <v>214151.0</v>
      </c>
      <c r="L369" s="34">
        <v>216825.0</v>
      </c>
      <c r="M369" s="37">
        <f t="shared" si="3"/>
        <v>212616</v>
      </c>
      <c r="N369" s="34">
        <v>163293.0</v>
      </c>
      <c r="O369" s="34">
        <v>184735.0</v>
      </c>
      <c r="P369" s="34">
        <v>197123.0</v>
      </c>
      <c r="Q369" s="38">
        <f t="shared" si="4"/>
        <v>181717</v>
      </c>
      <c r="R369" s="34">
        <v>161113.0</v>
      </c>
      <c r="S369" s="34">
        <v>145032.0</v>
      </c>
      <c r="T369" s="34">
        <v>181979.0</v>
      </c>
      <c r="U369" s="33">
        <f t="shared" si="5"/>
        <v>162708</v>
      </c>
      <c r="V369" s="34">
        <v>140000.0</v>
      </c>
      <c r="W369" s="34">
        <v>131429.0</v>
      </c>
      <c r="X369" s="34">
        <v>133277.0</v>
      </c>
      <c r="Y369" s="39">
        <f t="shared" si="6"/>
        <v>134902</v>
      </c>
      <c r="Z369" s="34">
        <v>3199.0</v>
      </c>
      <c r="AA369" s="40">
        <f t="shared" si="7"/>
        <v>36.6</v>
      </c>
      <c r="AB369" s="41">
        <f t="shared" si="8"/>
        <v>227442</v>
      </c>
      <c r="AC369" s="40">
        <f t="shared" si="9"/>
        <v>216816</v>
      </c>
      <c r="AD369" s="40">
        <f t="shared" si="10"/>
        <v>212616</v>
      </c>
      <c r="AE369" s="40">
        <f t="shared" si="11"/>
        <v>181717</v>
      </c>
      <c r="AF369" s="40">
        <f t="shared" si="12"/>
        <v>162708</v>
      </c>
      <c r="AG369" s="40">
        <f t="shared" si="13"/>
        <v>134902</v>
      </c>
      <c r="AH369" s="11"/>
      <c r="AI369" s="43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>
      <c r="A370" s="33">
        <v>36.7</v>
      </c>
      <c r="B370" s="34">
        <v>224984.0</v>
      </c>
      <c r="C370" s="34">
        <v>242130.0</v>
      </c>
      <c r="D370" s="34">
        <v>233164.0</v>
      </c>
      <c r="E370" s="35">
        <f t="shared" si="1"/>
        <v>233426</v>
      </c>
      <c r="F370" s="34">
        <v>248721.0</v>
      </c>
      <c r="G370" s="34">
        <v>174641.0</v>
      </c>
      <c r="H370" s="34">
        <v>230243.0</v>
      </c>
      <c r="I370" s="36">
        <f t="shared" si="2"/>
        <v>217868</v>
      </c>
      <c r="J370" s="34">
        <v>211020.0</v>
      </c>
      <c r="K370" s="34">
        <v>208136.0</v>
      </c>
      <c r="L370" s="34">
        <v>204586.0</v>
      </c>
      <c r="M370" s="37">
        <f t="shared" si="3"/>
        <v>207914</v>
      </c>
      <c r="N370" s="34">
        <v>184580.0</v>
      </c>
      <c r="O370" s="34">
        <v>178912.0</v>
      </c>
      <c r="P370" s="34">
        <v>192060.0</v>
      </c>
      <c r="Q370" s="38">
        <f t="shared" si="4"/>
        <v>185184</v>
      </c>
      <c r="R370" s="34">
        <v>163362.0</v>
      </c>
      <c r="S370" s="34">
        <v>155348.0</v>
      </c>
      <c r="T370" s="34">
        <v>182388.0</v>
      </c>
      <c r="U370" s="33">
        <f t="shared" si="5"/>
        <v>167033</v>
      </c>
      <c r="V370" s="34">
        <v>136345.0</v>
      </c>
      <c r="W370" s="34">
        <v>134924.0</v>
      </c>
      <c r="X370" s="34">
        <v>141226.0</v>
      </c>
      <c r="Y370" s="39">
        <f t="shared" si="6"/>
        <v>137498</v>
      </c>
      <c r="Z370" s="34">
        <v>4529.0</v>
      </c>
      <c r="AA370" s="40">
        <f t="shared" si="7"/>
        <v>36.7</v>
      </c>
      <c r="AB370" s="41">
        <f t="shared" si="8"/>
        <v>233426</v>
      </c>
      <c r="AC370" s="40">
        <f t="shared" si="9"/>
        <v>217868</v>
      </c>
      <c r="AD370" s="40">
        <f t="shared" si="10"/>
        <v>207914</v>
      </c>
      <c r="AE370" s="40">
        <f t="shared" si="11"/>
        <v>185184</v>
      </c>
      <c r="AF370" s="40">
        <f t="shared" si="12"/>
        <v>167033</v>
      </c>
      <c r="AG370" s="40">
        <f t="shared" si="13"/>
        <v>137498</v>
      </c>
      <c r="AH370" s="11"/>
      <c r="AI370" s="43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>
      <c r="A371" s="33">
        <v>36.8</v>
      </c>
      <c r="B371" s="34">
        <v>221466.0</v>
      </c>
      <c r="C371" s="34">
        <v>215833.0</v>
      </c>
      <c r="D371" s="34">
        <v>241335.0</v>
      </c>
      <c r="E371" s="35">
        <f t="shared" si="1"/>
        <v>226211</v>
      </c>
      <c r="F371" s="34">
        <v>261909.0</v>
      </c>
      <c r="G371" s="34">
        <v>192007.0</v>
      </c>
      <c r="H371" s="34">
        <v>213472.0</v>
      </c>
      <c r="I371" s="36">
        <f t="shared" si="2"/>
        <v>222463</v>
      </c>
      <c r="J371" s="34">
        <v>211303.0</v>
      </c>
      <c r="K371" s="34">
        <v>211113.0</v>
      </c>
      <c r="L371" s="34">
        <v>207742.0</v>
      </c>
      <c r="M371" s="37">
        <f t="shared" si="3"/>
        <v>210053</v>
      </c>
      <c r="N371" s="34">
        <v>172198.0</v>
      </c>
      <c r="O371" s="34">
        <v>176665.0</v>
      </c>
      <c r="P371" s="34">
        <v>182605.0</v>
      </c>
      <c r="Q371" s="38">
        <f t="shared" si="4"/>
        <v>177156</v>
      </c>
      <c r="R371" s="34">
        <v>161136.0</v>
      </c>
      <c r="S371" s="34">
        <v>160874.0</v>
      </c>
      <c r="T371" s="34">
        <v>172809.0</v>
      </c>
      <c r="U371" s="33">
        <f t="shared" si="5"/>
        <v>164940</v>
      </c>
      <c r="V371" s="34">
        <v>142355.0</v>
      </c>
      <c r="W371" s="34">
        <v>140307.0</v>
      </c>
      <c r="X371" s="34">
        <v>135316.0</v>
      </c>
      <c r="Y371" s="39">
        <f t="shared" si="6"/>
        <v>139326</v>
      </c>
      <c r="Z371" s="34">
        <v>5538.0</v>
      </c>
      <c r="AA371" s="40">
        <f t="shared" si="7"/>
        <v>36.8</v>
      </c>
      <c r="AB371" s="41">
        <f t="shared" si="8"/>
        <v>226211</v>
      </c>
      <c r="AC371" s="40">
        <f t="shared" si="9"/>
        <v>222463</v>
      </c>
      <c r="AD371" s="40">
        <f t="shared" si="10"/>
        <v>210053</v>
      </c>
      <c r="AE371" s="40">
        <f t="shared" si="11"/>
        <v>177156</v>
      </c>
      <c r="AF371" s="40">
        <f t="shared" si="12"/>
        <v>164940</v>
      </c>
      <c r="AG371" s="40">
        <f t="shared" si="13"/>
        <v>139326</v>
      </c>
      <c r="AH371" s="11"/>
      <c r="AI371" s="43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>
      <c r="A372" s="33">
        <v>36.9</v>
      </c>
      <c r="B372" s="34">
        <v>226223.0</v>
      </c>
      <c r="C372" s="34">
        <v>231919.0</v>
      </c>
      <c r="D372" s="34">
        <v>219292.0</v>
      </c>
      <c r="E372" s="35">
        <f t="shared" si="1"/>
        <v>225811</v>
      </c>
      <c r="F372" s="34">
        <v>247320.0</v>
      </c>
      <c r="G372" s="34">
        <v>185576.0</v>
      </c>
      <c r="H372" s="34">
        <v>219055.0</v>
      </c>
      <c r="I372" s="36">
        <f t="shared" si="2"/>
        <v>217317</v>
      </c>
      <c r="J372" s="34">
        <v>217861.0</v>
      </c>
      <c r="K372" s="34">
        <v>215421.0</v>
      </c>
      <c r="L372" s="34">
        <v>215589.0</v>
      </c>
      <c r="M372" s="37">
        <f t="shared" si="3"/>
        <v>216290</v>
      </c>
      <c r="N372" s="34">
        <v>165425.0</v>
      </c>
      <c r="O372" s="34">
        <v>179634.0</v>
      </c>
      <c r="P372" s="34">
        <v>184638.0</v>
      </c>
      <c r="Q372" s="38">
        <f t="shared" si="4"/>
        <v>176566</v>
      </c>
      <c r="R372" s="34">
        <v>159241.0</v>
      </c>
      <c r="S372" s="34">
        <v>153782.0</v>
      </c>
      <c r="T372" s="34">
        <v>164939.0</v>
      </c>
      <c r="U372" s="33">
        <f t="shared" si="5"/>
        <v>159321</v>
      </c>
      <c r="V372" s="34">
        <v>134890.0</v>
      </c>
      <c r="W372" s="34">
        <v>139111.0</v>
      </c>
      <c r="X372" s="34">
        <v>135834.0</v>
      </c>
      <c r="Y372" s="39">
        <f t="shared" si="6"/>
        <v>136612</v>
      </c>
      <c r="Z372" s="34">
        <v>2634.0</v>
      </c>
      <c r="AA372" s="40">
        <f t="shared" si="7"/>
        <v>36.9</v>
      </c>
      <c r="AB372" s="41">
        <f t="shared" si="8"/>
        <v>225811</v>
      </c>
      <c r="AC372" s="40">
        <f t="shared" si="9"/>
        <v>217317</v>
      </c>
      <c r="AD372" s="40">
        <f t="shared" si="10"/>
        <v>216290</v>
      </c>
      <c r="AE372" s="40">
        <f t="shared" si="11"/>
        <v>176566</v>
      </c>
      <c r="AF372" s="40">
        <f t="shared" si="12"/>
        <v>159321</v>
      </c>
      <c r="AG372" s="40">
        <f t="shared" si="13"/>
        <v>136612</v>
      </c>
      <c r="AH372" s="11"/>
      <c r="AI372" s="43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>
      <c r="A373" s="33">
        <v>37.0</v>
      </c>
      <c r="B373" s="34">
        <v>217832.0</v>
      </c>
      <c r="C373" s="34">
        <v>225313.0</v>
      </c>
      <c r="D373" s="34">
        <v>219162.0</v>
      </c>
      <c r="E373" s="35">
        <f t="shared" si="1"/>
        <v>220769</v>
      </c>
      <c r="F373" s="34">
        <v>246445.0</v>
      </c>
      <c r="G373" s="34">
        <v>186160.0</v>
      </c>
      <c r="H373" s="34">
        <v>212166.0</v>
      </c>
      <c r="I373" s="36">
        <f t="shared" si="2"/>
        <v>214924</v>
      </c>
      <c r="J373" s="34">
        <v>208157.0</v>
      </c>
      <c r="K373" s="34">
        <v>207844.0</v>
      </c>
      <c r="L373" s="34">
        <v>201345.0</v>
      </c>
      <c r="M373" s="37">
        <f t="shared" si="3"/>
        <v>205782</v>
      </c>
      <c r="N373" s="34">
        <v>168548.0</v>
      </c>
      <c r="O373" s="34">
        <v>180247.0</v>
      </c>
      <c r="P373" s="34">
        <v>180587.0</v>
      </c>
      <c r="Q373" s="38">
        <f t="shared" si="4"/>
        <v>176461</v>
      </c>
      <c r="R373" s="34">
        <v>162958.0</v>
      </c>
      <c r="S373" s="34">
        <v>147350.0</v>
      </c>
      <c r="T373" s="34">
        <v>174064.0</v>
      </c>
      <c r="U373" s="33">
        <f t="shared" si="5"/>
        <v>161457</v>
      </c>
      <c r="V373" s="34">
        <v>134538.0</v>
      </c>
      <c r="W373" s="34">
        <v>133401.0</v>
      </c>
      <c r="X373" s="34">
        <v>125498.0</v>
      </c>
      <c r="Y373" s="39">
        <f t="shared" si="6"/>
        <v>131146</v>
      </c>
      <c r="Z373" s="34">
        <v>4286.0</v>
      </c>
      <c r="AA373" s="40">
        <f t="shared" si="7"/>
        <v>37</v>
      </c>
      <c r="AB373" s="41">
        <f t="shared" si="8"/>
        <v>220769</v>
      </c>
      <c r="AC373" s="40">
        <f t="shared" si="9"/>
        <v>214924</v>
      </c>
      <c r="AD373" s="40">
        <f t="shared" si="10"/>
        <v>205782</v>
      </c>
      <c r="AE373" s="40">
        <f t="shared" si="11"/>
        <v>176461</v>
      </c>
      <c r="AF373" s="40">
        <f t="shared" si="12"/>
        <v>161457</v>
      </c>
      <c r="AG373" s="40">
        <f t="shared" si="13"/>
        <v>131146</v>
      </c>
      <c r="AH373" s="11"/>
      <c r="AI373" s="43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>
      <c r="A374" s="33">
        <v>37.1</v>
      </c>
      <c r="B374" s="34">
        <v>230697.0</v>
      </c>
      <c r="C374" s="34">
        <v>216822.0</v>
      </c>
      <c r="D374" s="34">
        <v>213444.0</v>
      </c>
      <c r="E374" s="35">
        <f t="shared" si="1"/>
        <v>220321</v>
      </c>
      <c r="F374" s="34">
        <v>235910.0</v>
      </c>
      <c r="G374" s="34">
        <v>176364.0</v>
      </c>
      <c r="H374" s="34">
        <v>211435.0</v>
      </c>
      <c r="I374" s="36">
        <f t="shared" si="2"/>
        <v>207903</v>
      </c>
      <c r="J374" s="34">
        <v>196985.0</v>
      </c>
      <c r="K374" s="34">
        <v>222494.0</v>
      </c>
      <c r="L374" s="34">
        <v>211684.0</v>
      </c>
      <c r="M374" s="37">
        <f t="shared" si="3"/>
        <v>210388</v>
      </c>
      <c r="N374" s="34">
        <v>154759.0</v>
      </c>
      <c r="O374" s="34">
        <v>186500.0</v>
      </c>
      <c r="P374" s="34">
        <v>176414.0</v>
      </c>
      <c r="Q374" s="38">
        <f t="shared" si="4"/>
        <v>172558</v>
      </c>
      <c r="R374" s="34">
        <v>155786.0</v>
      </c>
      <c r="S374" s="34">
        <v>147313.0</v>
      </c>
      <c r="T374" s="34">
        <v>159755.0</v>
      </c>
      <c r="U374" s="33">
        <f t="shared" si="5"/>
        <v>154285</v>
      </c>
      <c r="V374" s="34">
        <v>140737.0</v>
      </c>
      <c r="W374" s="34">
        <v>134407.0</v>
      </c>
      <c r="X374" s="34">
        <v>137596.0</v>
      </c>
      <c r="Y374" s="39">
        <f t="shared" si="6"/>
        <v>137580</v>
      </c>
      <c r="Z374" s="34">
        <v>3451.0</v>
      </c>
      <c r="AA374" s="40">
        <f t="shared" si="7"/>
        <v>37.1</v>
      </c>
      <c r="AB374" s="41">
        <f t="shared" si="8"/>
        <v>220321</v>
      </c>
      <c r="AC374" s="40">
        <f t="shared" si="9"/>
        <v>207903</v>
      </c>
      <c r="AD374" s="40">
        <f t="shared" si="10"/>
        <v>210388</v>
      </c>
      <c r="AE374" s="40">
        <f t="shared" si="11"/>
        <v>172558</v>
      </c>
      <c r="AF374" s="40">
        <f t="shared" si="12"/>
        <v>154285</v>
      </c>
      <c r="AG374" s="40">
        <f t="shared" si="13"/>
        <v>137580</v>
      </c>
      <c r="AH374" s="11"/>
      <c r="AI374" s="43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>
      <c r="A375" s="33">
        <v>37.2</v>
      </c>
      <c r="B375" s="34">
        <v>223694.0</v>
      </c>
      <c r="C375" s="34">
        <v>232545.0</v>
      </c>
      <c r="D375" s="34">
        <v>222039.0</v>
      </c>
      <c r="E375" s="35">
        <f t="shared" si="1"/>
        <v>226093</v>
      </c>
      <c r="F375" s="34">
        <v>232941.0</v>
      </c>
      <c r="G375" s="34">
        <v>186616.0</v>
      </c>
      <c r="H375" s="34">
        <v>200933.0</v>
      </c>
      <c r="I375" s="36">
        <f t="shared" si="2"/>
        <v>206830</v>
      </c>
      <c r="J375" s="34">
        <v>188783.0</v>
      </c>
      <c r="K375" s="34">
        <v>217132.0</v>
      </c>
      <c r="L375" s="34">
        <v>199131.0</v>
      </c>
      <c r="M375" s="37">
        <f t="shared" si="3"/>
        <v>201682</v>
      </c>
      <c r="N375" s="34">
        <v>152041.0</v>
      </c>
      <c r="O375" s="34">
        <v>175368.0</v>
      </c>
      <c r="P375" s="34">
        <v>182356.0</v>
      </c>
      <c r="Q375" s="38">
        <f t="shared" si="4"/>
        <v>169922</v>
      </c>
      <c r="R375" s="34">
        <v>172596.0</v>
      </c>
      <c r="S375" s="34">
        <v>144052.0</v>
      </c>
      <c r="T375" s="34">
        <v>170729.0</v>
      </c>
      <c r="U375" s="33">
        <f t="shared" si="5"/>
        <v>162459</v>
      </c>
      <c r="V375" s="34">
        <v>140216.0</v>
      </c>
      <c r="W375" s="34">
        <v>122594.0</v>
      </c>
      <c r="X375" s="34">
        <v>128835.0</v>
      </c>
      <c r="Y375" s="39">
        <f t="shared" si="6"/>
        <v>130548</v>
      </c>
      <c r="Z375" s="34">
        <v>3655.0</v>
      </c>
      <c r="AA375" s="40">
        <f t="shared" si="7"/>
        <v>37.2</v>
      </c>
      <c r="AB375" s="41">
        <f t="shared" si="8"/>
        <v>226093</v>
      </c>
      <c r="AC375" s="40">
        <f t="shared" si="9"/>
        <v>206830</v>
      </c>
      <c r="AD375" s="40">
        <f t="shared" si="10"/>
        <v>201682</v>
      </c>
      <c r="AE375" s="40">
        <f t="shared" si="11"/>
        <v>169922</v>
      </c>
      <c r="AF375" s="40">
        <f t="shared" si="12"/>
        <v>162459</v>
      </c>
      <c r="AG375" s="40">
        <f t="shared" si="13"/>
        <v>130548</v>
      </c>
      <c r="AH375" s="11"/>
      <c r="AI375" s="43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>
      <c r="A376" s="33">
        <v>37.3</v>
      </c>
      <c r="B376" s="34">
        <v>216971.0</v>
      </c>
      <c r="C376" s="34">
        <v>213279.0</v>
      </c>
      <c r="D376" s="34">
        <v>222831.0</v>
      </c>
      <c r="E376" s="35">
        <f t="shared" si="1"/>
        <v>217694</v>
      </c>
      <c r="F376" s="34">
        <v>246066.0</v>
      </c>
      <c r="G376" s="34">
        <v>175242.0</v>
      </c>
      <c r="H376" s="34">
        <v>226743.0</v>
      </c>
      <c r="I376" s="36">
        <f t="shared" si="2"/>
        <v>216017</v>
      </c>
      <c r="J376" s="34">
        <v>198455.0</v>
      </c>
      <c r="K376" s="34">
        <v>210354.0</v>
      </c>
      <c r="L376" s="34">
        <v>203197.0</v>
      </c>
      <c r="M376" s="37">
        <f t="shared" si="3"/>
        <v>204002</v>
      </c>
      <c r="N376" s="34">
        <v>172320.0</v>
      </c>
      <c r="O376" s="34">
        <v>167467.0</v>
      </c>
      <c r="P376" s="34">
        <v>170114.0</v>
      </c>
      <c r="Q376" s="38">
        <f t="shared" si="4"/>
        <v>169967</v>
      </c>
      <c r="R376" s="34">
        <v>149920.0</v>
      </c>
      <c r="S376" s="34">
        <v>141160.0</v>
      </c>
      <c r="T376" s="34">
        <v>173024.0</v>
      </c>
      <c r="U376" s="33">
        <f t="shared" si="5"/>
        <v>154701</v>
      </c>
      <c r="V376" s="34">
        <v>120593.0</v>
      </c>
      <c r="W376" s="34">
        <v>132717.0</v>
      </c>
      <c r="X376" s="34">
        <v>130459.0</v>
      </c>
      <c r="Y376" s="39">
        <f t="shared" si="6"/>
        <v>127923</v>
      </c>
      <c r="Z376" s="34">
        <v>4513.0</v>
      </c>
      <c r="AA376" s="40">
        <f t="shared" si="7"/>
        <v>37.3</v>
      </c>
      <c r="AB376" s="41">
        <f t="shared" si="8"/>
        <v>217694</v>
      </c>
      <c r="AC376" s="40">
        <f t="shared" si="9"/>
        <v>216017</v>
      </c>
      <c r="AD376" s="40">
        <f t="shared" si="10"/>
        <v>204002</v>
      </c>
      <c r="AE376" s="40">
        <f t="shared" si="11"/>
        <v>169967</v>
      </c>
      <c r="AF376" s="40">
        <f t="shared" si="12"/>
        <v>154701</v>
      </c>
      <c r="AG376" s="40">
        <f t="shared" si="13"/>
        <v>127923</v>
      </c>
      <c r="AH376" s="11"/>
      <c r="AI376" s="43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>
      <c r="A377" s="33">
        <v>37.4</v>
      </c>
      <c r="B377" s="34">
        <v>223203.0</v>
      </c>
      <c r="C377" s="34">
        <v>212107.0</v>
      </c>
      <c r="D377" s="34">
        <v>222148.0</v>
      </c>
      <c r="E377" s="35">
        <f t="shared" si="1"/>
        <v>219153</v>
      </c>
      <c r="F377" s="34">
        <v>238663.0</v>
      </c>
      <c r="G377" s="34">
        <v>182459.0</v>
      </c>
      <c r="H377" s="34">
        <v>214191.0</v>
      </c>
      <c r="I377" s="36">
        <f t="shared" si="2"/>
        <v>211771</v>
      </c>
      <c r="J377" s="34">
        <v>202036.0</v>
      </c>
      <c r="K377" s="34">
        <v>202269.0</v>
      </c>
      <c r="L377" s="34">
        <v>201149.0</v>
      </c>
      <c r="M377" s="37">
        <f t="shared" si="3"/>
        <v>201818</v>
      </c>
      <c r="N377" s="34">
        <v>159634.0</v>
      </c>
      <c r="O377" s="34">
        <v>157658.0</v>
      </c>
      <c r="P377" s="34">
        <v>179887.0</v>
      </c>
      <c r="Q377" s="38">
        <f t="shared" si="4"/>
        <v>165726</v>
      </c>
      <c r="R377" s="34">
        <v>162601.0</v>
      </c>
      <c r="S377" s="34">
        <v>138128.0</v>
      </c>
      <c r="T377" s="34">
        <v>158059.0</v>
      </c>
      <c r="U377" s="33">
        <f t="shared" si="5"/>
        <v>152929</v>
      </c>
      <c r="V377" s="34">
        <v>128630.0</v>
      </c>
      <c r="W377" s="34">
        <v>126767.0</v>
      </c>
      <c r="X377" s="34">
        <v>136775.0</v>
      </c>
      <c r="Y377" s="39">
        <f t="shared" si="6"/>
        <v>130724</v>
      </c>
      <c r="Z377" s="34">
        <v>2466.0</v>
      </c>
      <c r="AA377" s="40">
        <f t="shared" si="7"/>
        <v>37.4</v>
      </c>
      <c r="AB377" s="41">
        <f t="shared" si="8"/>
        <v>219153</v>
      </c>
      <c r="AC377" s="40">
        <f t="shared" si="9"/>
        <v>211771</v>
      </c>
      <c r="AD377" s="40">
        <f t="shared" si="10"/>
        <v>201818</v>
      </c>
      <c r="AE377" s="40">
        <f t="shared" si="11"/>
        <v>165726</v>
      </c>
      <c r="AF377" s="40">
        <f t="shared" si="12"/>
        <v>152929</v>
      </c>
      <c r="AG377" s="40">
        <f t="shared" si="13"/>
        <v>130724</v>
      </c>
      <c r="AH377" s="11"/>
      <c r="AI377" s="43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>
      <c r="A378" s="33">
        <v>37.5</v>
      </c>
      <c r="B378" s="34">
        <v>215002.0</v>
      </c>
      <c r="C378" s="34">
        <v>213094.0</v>
      </c>
      <c r="D378" s="34">
        <v>224406.0</v>
      </c>
      <c r="E378" s="35">
        <f t="shared" si="1"/>
        <v>217501</v>
      </c>
      <c r="F378" s="34">
        <v>233519.0</v>
      </c>
      <c r="G378" s="34">
        <v>170256.0</v>
      </c>
      <c r="H378" s="34">
        <v>208319.0</v>
      </c>
      <c r="I378" s="36">
        <f t="shared" si="2"/>
        <v>204031</v>
      </c>
      <c r="J378" s="34">
        <v>195807.0</v>
      </c>
      <c r="K378" s="34">
        <v>193674.0</v>
      </c>
      <c r="L378" s="34">
        <v>201051.0</v>
      </c>
      <c r="M378" s="37">
        <f t="shared" si="3"/>
        <v>196844</v>
      </c>
      <c r="N378" s="34">
        <v>158036.0</v>
      </c>
      <c r="O378" s="34">
        <v>162452.0</v>
      </c>
      <c r="P378" s="34">
        <v>167440.0</v>
      </c>
      <c r="Q378" s="38">
        <f t="shared" si="4"/>
        <v>162643</v>
      </c>
      <c r="R378" s="34">
        <v>156695.0</v>
      </c>
      <c r="S378" s="34">
        <v>147333.0</v>
      </c>
      <c r="T378" s="34">
        <v>154866.0</v>
      </c>
      <c r="U378" s="33">
        <f t="shared" si="5"/>
        <v>152965</v>
      </c>
      <c r="V378" s="34">
        <v>127340.0</v>
      </c>
      <c r="W378" s="34">
        <v>128374.0</v>
      </c>
      <c r="X378" s="34">
        <v>124959.0</v>
      </c>
      <c r="Y378" s="39">
        <f t="shared" si="6"/>
        <v>126891</v>
      </c>
      <c r="Z378" s="34">
        <v>4724.0</v>
      </c>
      <c r="AA378" s="40">
        <f t="shared" si="7"/>
        <v>37.5</v>
      </c>
      <c r="AB378" s="41">
        <f t="shared" si="8"/>
        <v>217501</v>
      </c>
      <c r="AC378" s="40">
        <f t="shared" si="9"/>
        <v>204031</v>
      </c>
      <c r="AD378" s="40">
        <f t="shared" si="10"/>
        <v>196844</v>
      </c>
      <c r="AE378" s="40">
        <f t="shared" si="11"/>
        <v>162643</v>
      </c>
      <c r="AF378" s="40">
        <f t="shared" si="12"/>
        <v>152965</v>
      </c>
      <c r="AG378" s="40">
        <f t="shared" si="13"/>
        <v>126891</v>
      </c>
      <c r="AH378" s="11"/>
      <c r="AI378" s="43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>
      <c r="A379" s="33">
        <v>37.6</v>
      </c>
      <c r="B379" s="34">
        <v>209347.0</v>
      </c>
      <c r="C379" s="34">
        <v>204697.0</v>
      </c>
      <c r="D379" s="34">
        <v>214727.0</v>
      </c>
      <c r="E379" s="35">
        <f t="shared" si="1"/>
        <v>209590</v>
      </c>
      <c r="F379" s="34">
        <v>241314.0</v>
      </c>
      <c r="G379" s="34">
        <v>177952.0</v>
      </c>
      <c r="H379" s="34">
        <v>206670.0</v>
      </c>
      <c r="I379" s="36">
        <f t="shared" si="2"/>
        <v>208645</v>
      </c>
      <c r="J379" s="34">
        <v>205393.0</v>
      </c>
      <c r="K379" s="34">
        <v>205771.0</v>
      </c>
      <c r="L379" s="34">
        <v>183056.0</v>
      </c>
      <c r="M379" s="37">
        <f t="shared" si="3"/>
        <v>198073</v>
      </c>
      <c r="N379" s="34">
        <v>174342.0</v>
      </c>
      <c r="O379" s="34">
        <v>171082.0</v>
      </c>
      <c r="P379" s="34">
        <v>164563.0</v>
      </c>
      <c r="Q379" s="38">
        <f t="shared" si="4"/>
        <v>169996</v>
      </c>
      <c r="R379" s="34">
        <v>155504.0</v>
      </c>
      <c r="S379" s="34">
        <v>138829.0</v>
      </c>
      <c r="T379" s="34">
        <v>171273.0</v>
      </c>
      <c r="U379" s="33">
        <f t="shared" si="5"/>
        <v>155202</v>
      </c>
      <c r="V379" s="34">
        <v>121120.0</v>
      </c>
      <c r="W379" s="34">
        <v>124072.0</v>
      </c>
      <c r="X379" s="34">
        <v>129099.0</v>
      </c>
      <c r="Y379" s="39">
        <f t="shared" si="6"/>
        <v>124764</v>
      </c>
      <c r="Z379" s="34">
        <v>4642.0</v>
      </c>
      <c r="AA379" s="40">
        <f t="shared" si="7"/>
        <v>37.6</v>
      </c>
      <c r="AB379" s="41">
        <f t="shared" si="8"/>
        <v>209590</v>
      </c>
      <c r="AC379" s="40">
        <f t="shared" si="9"/>
        <v>208645</v>
      </c>
      <c r="AD379" s="40">
        <f t="shared" si="10"/>
        <v>198073</v>
      </c>
      <c r="AE379" s="40">
        <f t="shared" si="11"/>
        <v>169996</v>
      </c>
      <c r="AF379" s="40">
        <f t="shared" si="12"/>
        <v>155202</v>
      </c>
      <c r="AG379" s="40">
        <f t="shared" si="13"/>
        <v>124764</v>
      </c>
      <c r="AH379" s="11"/>
      <c r="AI379" s="43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>
      <c r="A380" s="33">
        <v>37.7</v>
      </c>
      <c r="B380" s="34">
        <v>217348.0</v>
      </c>
      <c r="C380" s="34">
        <v>202550.0</v>
      </c>
      <c r="D380" s="34">
        <v>210044.0</v>
      </c>
      <c r="E380" s="35">
        <f t="shared" si="1"/>
        <v>209981</v>
      </c>
      <c r="F380" s="34">
        <v>239262.0</v>
      </c>
      <c r="G380" s="34">
        <v>177263.0</v>
      </c>
      <c r="H380" s="34">
        <v>210706.0</v>
      </c>
      <c r="I380" s="36">
        <f t="shared" si="2"/>
        <v>209077</v>
      </c>
      <c r="J380" s="34">
        <v>188688.0</v>
      </c>
      <c r="K380" s="34">
        <v>193938.0</v>
      </c>
      <c r="L380" s="34">
        <v>178811.0</v>
      </c>
      <c r="M380" s="37">
        <f t="shared" si="3"/>
        <v>187146</v>
      </c>
      <c r="N380" s="34">
        <v>154163.0</v>
      </c>
      <c r="O380" s="34">
        <v>167314.0</v>
      </c>
      <c r="P380" s="34">
        <v>174499.0</v>
      </c>
      <c r="Q380" s="38">
        <f t="shared" si="4"/>
        <v>165325</v>
      </c>
      <c r="R380" s="34">
        <v>151404.0</v>
      </c>
      <c r="S380" s="34">
        <v>148552.0</v>
      </c>
      <c r="T380" s="34">
        <v>158857.0</v>
      </c>
      <c r="U380" s="33">
        <f t="shared" si="5"/>
        <v>152938</v>
      </c>
      <c r="V380" s="34">
        <v>120176.0</v>
      </c>
      <c r="W380" s="34">
        <v>129588.0</v>
      </c>
      <c r="X380" s="34">
        <v>136680.0</v>
      </c>
      <c r="Y380" s="39">
        <f t="shared" si="6"/>
        <v>128815</v>
      </c>
      <c r="Z380" s="34">
        <v>3692.0</v>
      </c>
      <c r="AA380" s="40">
        <f t="shared" si="7"/>
        <v>37.7</v>
      </c>
      <c r="AB380" s="41">
        <f t="shared" si="8"/>
        <v>209981</v>
      </c>
      <c r="AC380" s="40">
        <f t="shared" si="9"/>
        <v>209077</v>
      </c>
      <c r="AD380" s="40">
        <f t="shared" si="10"/>
        <v>187146</v>
      </c>
      <c r="AE380" s="40">
        <f t="shared" si="11"/>
        <v>165325</v>
      </c>
      <c r="AF380" s="40">
        <f t="shared" si="12"/>
        <v>152938</v>
      </c>
      <c r="AG380" s="40">
        <f t="shared" si="13"/>
        <v>128815</v>
      </c>
      <c r="AH380" s="11"/>
      <c r="AI380" s="43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>
      <c r="A381" s="33">
        <v>37.8</v>
      </c>
      <c r="B381" s="34">
        <v>213028.0</v>
      </c>
      <c r="C381" s="34">
        <v>201771.0</v>
      </c>
      <c r="D381" s="34">
        <v>211389.0</v>
      </c>
      <c r="E381" s="35">
        <f t="shared" si="1"/>
        <v>208729</v>
      </c>
      <c r="F381" s="34">
        <v>225380.0</v>
      </c>
      <c r="G381" s="34">
        <v>163605.0</v>
      </c>
      <c r="H381" s="34">
        <v>212267.0</v>
      </c>
      <c r="I381" s="36">
        <f t="shared" si="2"/>
        <v>200417</v>
      </c>
      <c r="J381" s="34">
        <v>187132.0</v>
      </c>
      <c r="K381" s="34">
        <v>191998.0</v>
      </c>
      <c r="L381" s="34">
        <v>183429.0</v>
      </c>
      <c r="M381" s="37">
        <f t="shared" si="3"/>
        <v>187520</v>
      </c>
      <c r="N381" s="34">
        <v>158402.0</v>
      </c>
      <c r="O381" s="34">
        <v>168210.0</v>
      </c>
      <c r="P381" s="34">
        <v>174782.0</v>
      </c>
      <c r="Q381" s="38">
        <f t="shared" si="4"/>
        <v>167131</v>
      </c>
      <c r="R381" s="34">
        <v>154069.0</v>
      </c>
      <c r="S381" s="34">
        <v>138124.0</v>
      </c>
      <c r="T381" s="34">
        <v>170887.0</v>
      </c>
      <c r="U381" s="33">
        <f t="shared" si="5"/>
        <v>154360</v>
      </c>
      <c r="V381" s="34">
        <v>118077.0</v>
      </c>
      <c r="W381" s="34">
        <v>132437.0</v>
      </c>
      <c r="X381" s="34">
        <v>130221.0</v>
      </c>
      <c r="Y381" s="39">
        <f t="shared" si="6"/>
        <v>126912</v>
      </c>
      <c r="Z381" s="34">
        <v>5249.0</v>
      </c>
      <c r="AA381" s="40">
        <f t="shared" si="7"/>
        <v>37.8</v>
      </c>
      <c r="AB381" s="41">
        <f t="shared" si="8"/>
        <v>208729</v>
      </c>
      <c r="AC381" s="40">
        <f t="shared" si="9"/>
        <v>200417</v>
      </c>
      <c r="AD381" s="40">
        <f t="shared" si="10"/>
        <v>187520</v>
      </c>
      <c r="AE381" s="40">
        <f t="shared" si="11"/>
        <v>167131</v>
      </c>
      <c r="AF381" s="40">
        <f t="shared" si="12"/>
        <v>154360</v>
      </c>
      <c r="AG381" s="40">
        <f t="shared" si="13"/>
        <v>126912</v>
      </c>
      <c r="AH381" s="11"/>
      <c r="AI381" s="43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>
      <c r="A382" s="33">
        <v>37.9</v>
      </c>
      <c r="B382" s="34">
        <v>206173.0</v>
      </c>
      <c r="C382" s="34">
        <v>200056.0</v>
      </c>
      <c r="D382" s="34">
        <v>208713.0</v>
      </c>
      <c r="E382" s="35">
        <f t="shared" si="1"/>
        <v>204981</v>
      </c>
      <c r="F382" s="34">
        <v>226689.0</v>
      </c>
      <c r="G382" s="34">
        <v>167557.0</v>
      </c>
      <c r="H382" s="34">
        <v>204025.0</v>
      </c>
      <c r="I382" s="36">
        <f t="shared" si="2"/>
        <v>199424</v>
      </c>
      <c r="J382" s="34">
        <v>189244.0</v>
      </c>
      <c r="K382" s="34">
        <v>218622.0</v>
      </c>
      <c r="L382" s="34">
        <v>196465.0</v>
      </c>
      <c r="M382" s="37">
        <f t="shared" si="3"/>
        <v>201444</v>
      </c>
      <c r="N382" s="34">
        <v>163729.0</v>
      </c>
      <c r="O382" s="34">
        <v>173974.0</v>
      </c>
      <c r="P382" s="34">
        <v>170845.0</v>
      </c>
      <c r="Q382" s="38">
        <f t="shared" si="4"/>
        <v>169516</v>
      </c>
      <c r="R382" s="34">
        <v>144412.0</v>
      </c>
      <c r="S382" s="34">
        <v>137559.0</v>
      </c>
      <c r="T382" s="34">
        <v>165447.0</v>
      </c>
      <c r="U382" s="33">
        <f t="shared" si="5"/>
        <v>149139</v>
      </c>
      <c r="V382" s="34">
        <v>133555.0</v>
      </c>
      <c r="W382" s="34">
        <v>127936.0</v>
      </c>
      <c r="X382" s="34">
        <v>119743.0</v>
      </c>
      <c r="Y382" s="39">
        <f t="shared" si="6"/>
        <v>127078</v>
      </c>
      <c r="Z382" s="34">
        <v>4050.0</v>
      </c>
      <c r="AA382" s="40">
        <f t="shared" si="7"/>
        <v>37.9</v>
      </c>
      <c r="AB382" s="41">
        <f t="shared" si="8"/>
        <v>204981</v>
      </c>
      <c r="AC382" s="40">
        <f t="shared" si="9"/>
        <v>199424</v>
      </c>
      <c r="AD382" s="40">
        <f t="shared" si="10"/>
        <v>201444</v>
      </c>
      <c r="AE382" s="40">
        <f t="shared" si="11"/>
        <v>169516</v>
      </c>
      <c r="AF382" s="40">
        <f t="shared" si="12"/>
        <v>149139</v>
      </c>
      <c r="AG382" s="40">
        <f t="shared" si="13"/>
        <v>127078</v>
      </c>
      <c r="AH382" s="11"/>
      <c r="AI382" s="43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>
      <c r="A383" s="33">
        <v>38.0</v>
      </c>
      <c r="B383" s="34">
        <v>213008.0</v>
      </c>
      <c r="C383" s="34">
        <v>202750.0</v>
      </c>
      <c r="D383" s="34">
        <v>215283.0</v>
      </c>
      <c r="E383" s="35">
        <f t="shared" si="1"/>
        <v>210347</v>
      </c>
      <c r="F383" s="34">
        <v>235419.0</v>
      </c>
      <c r="G383" s="34">
        <v>169479.0</v>
      </c>
      <c r="H383" s="34">
        <v>192448.0</v>
      </c>
      <c r="I383" s="36">
        <f t="shared" si="2"/>
        <v>199115</v>
      </c>
      <c r="J383" s="34">
        <v>178867.0</v>
      </c>
      <c r="K383" s="34">
        <v>200063.0</v>
      </c>
      <c r="L383" s="34">
        <v>199018.0</v>
      </c>
      <c r="M383" s="37">
        <f t="shared" si="3"/>
        <v>192649</v>
      </c>
      <c r="N383" s="34">
        <v>151245.0</v>
      </c>
      <c r="O383" s="34">
        <v>158481.0</v>
      </c>
      <c r="P383" s="34">
        <v>174759.0</v>
      </c>
      <c r="Q383" s="38">
        <f t="shared" si="4"/>
        <v>161495</v>
      </c>
      <c r="R383" s="34">
        <v>160374.0</v>
      </c>
      <c r="S383" s="34">
        <v>136538.0</v>
      </c>
      <c r="T383" s="34">
        <v>163415.0</v>
      </c>
      <c r="U383" s="33">
        <f t="shared" si="5"/>
        <v>153442</v>
      </c>
      <c r="V383" s="34">
        <v>119696.0</v>
      </c>
      <c r="W383" s="34">
        <v>137258.0</v>
      </c>
      <c r="X383" s="34">
        <v>131046.0</v>
      </c>
      <c r="Y383" s="39">
        <f t="shared" si="6"/>
        <v>129333</v>
      </c>
      <c r="Z383" s="34">
        <v>3093.0</v>
      </c>
      <c r="AA383" s="40">
        <f t="shared" si="7"/>
        <v>38</v>
      </c>
      <c r="AB383" s="41">
        <f t="shared" si="8"/>
        <v>210347</v>
      </c>
      <c r="AC383" s="40">
        <f t="shared" si="9"/>
        <v>199115</v>
      </c>
      <c r="AD383" s="40">
        <f t="shared" si="10"/>
        <v>192649</v>
      </c>
      <c r="AE383" s="40">
        <f t="shared" si="11"/>
        <v>161495</v>
      </c>
      <c r="AF383" s="40">
        <f t="shared" si="12"/>
        <v>153442</v>
      </c>
      <c r="AG383" s="40">
        <f t="shared" si="13"/>
        <v>129333</v>
      </c>
      <c r="AH383" s="11"/>
      <c r="AI383" s="43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>
      <c r="A384" s="33">
        <v>38.1</v>
      </c>
      <c r="B384" s="34">
        <v>204663.0</v>
      </c>
      <c r="C384" s="34">
        <v>219642.0</v>
      </c>
      <c r="D384" s="34">
        <v>201949.0</v>
      </c>
      <c r="E384" s="35">
        <f t="shared" si="1"/>
        <v>208751</v>
      </c>
      <c r="F384" s="34">
        <v>210447.0</v>
      </c>
      <c r="G384" s="34">
        <v>173481.0</v>
      </c>
      <c r="H384" s="34">
        <v>207626.0</v>
      </c>
      <c r="I384" s="36">
        <f t="shared" si="2"/>
        <v>197185</v>
      </c>
      <c r="J384" s="34">
        <v>188791.0</v>
      </c>
      <c r="K384" s="34">
        <v>191526.0</v>
      </c>
      <c r="L384" s="34">
        <v>184135.0</v>
      </c>
      <c r="M384" s="37">
        <f t="shared" si="3"/>
        <v>188151</v>
      </c>
      <c r="N384" s="34">
        <v>150319.0</v>
      </c>
      <c r="O384" s="34">
        <v>165396.0</v>
      </c>
      <c r="P384" s="34">
        <v>174281.0</v>
      </c>
      <c r="Q384" s="38">
        <f t="shared" si="4"/>
        <v>163332</v>
      </c>
      <c r="R384" s="34">
        <v>154282.0</v>
      </c>
      <c r="S384" s="34">
        <v>136233.0</v>
      </c>
      <c r="T384" s="34">
        <v>156925.0</v>
      </c>
      <c r="U384" s="33">
        <f t="shared" si="5"/>
        <v>149147</v>
      </c>
      <c r="V384" s="34">
        <v>123352.0</v>
      </c>
      <c r="W384" s="34">
        <v>119007.0</v>
      </c>
      <c r="X384" s="34">
        <v>128593.0</v>
      </c>
      <c r="Y384" s="39">
        <f t="shared" si="6"/>
        <v>123651</v>
      </c>
      <c r="Z384" s="34">
        <v>3178.0</v>
      </c>
      <c r="AA384" s="40">
        <f t="shared" si="7"/>
        <v>38.1</v>
      </c>
      <c r="AB384" s="41">
        <f t="shared" si="8"/>
        <v>208751</v>
      </c>
      <c r="AC384" s="40">
        <f t="shared" si="9"/>
        <v>197185</v>
      </c>
      <c r="AD384" s="40">
        <f t="shared" si="10"/>
        <v>188151</v>
      </c>
      <c r="AE384" s="40">
        <f t="shared" si="11"/>
        <v>163332</v>
      </c>
      <c r="AF384" s="40">
        <f t="shared" si="12"/>
        <v>149147</v>
      </c>
      <c r="AG384" s="40">
        <f t="shared" si="13"/>
        <v>123651</v>
      </c>
      <c r="AH384" s="11"/>
      <c r="AI384" s="43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>
      <c r="A385" s="33">
        <v>38.2</v>
      </c>
      <c r="B385" s="34">
        <v>216976.0</v>
      </c>
      <c r="C385" s="34">
        <v>196390.0</v>
      </c>
      <c r="D385" s="34">
        <v>202431.0</v>
      </c>
      <c r="E385" s="35">
        <f t="shared" si="1"/>
        <v>205266</v>
      </c>
      <c r="F385" s="34">
        <v>229543.0</v>
      </c>
      <c r="G385" s="34">
        <v>157341.0</v>
      </c>
      <c r="H385" s="34">
        <v>204336.0</v>
      </c>
      <c r="I385" s="36">
        <f t="shared" si="2"/>
        <v>197073</v>
      </c>
      <c r="J385" s="34">
        <v>174497.0</v>
      </c>
      <c r="K385" s="34">
        <v>196246.0</v>
      </c>
      <c r="L385" s="34">
        <v>180357.0</v>
      </c>
      <c r="M385" s="37">
        <f t="shared" si="3"/>
        <v>183700</v>
      </c>
      <c r="N385" s="34">
        <v>149985.0</v>
      </c>
      <c r="O385" s="34">
        <v>157556.0</v>
      </c>
      <c r="P385" s="34">
        <v>166855.0</v>
      </c>
      <c r="Q385" s="38">
        <f t="shared" si="4"/>
        <v>158132</v>
      </c>
      <c r="R385" s="34">
        <v>151314.0</v>
      </c>
      <c r="S385" s="34">
        <v>127236.0</v>
      </c>
      <c r="T385" s="34">
        <v>162797.0</v>
      </c>
      <c r="U385" s="33">
        <f t="shared" si="5"/>
        <v>147116</v>
      </c>
      <c r="V385" s="34">
        <v>128552.0</v>
      </c>
      <c r="W385" s="34">
        <v>127131.0</v>
      </c>
      <c r="X385" s="34">
        <v>135222.0</v>
      </c>
      <c r="Y385" s="39">
        <f t="shared" si="6"/>
        <v>130302</v>
      </c>
      <c r="Z385" s="34">
        <v>4291.0</v>
      </c>
      <c r="AA385" s="40">
        <f t="shared" si="7"/>
        <v>38.2</v>
      </c>
      <c r="AB385" s="41">
        <f t="shared" si="8"/>
        <v>205266</v>
      </c>
      <c r="AC385" s="40">
        <f t="shared" si="9"/>
        <v>197073</v>
      </c>
      <c r="AD385" s="40">
        <f t="shared" si="10"/>
        <v>183700</v>
      </c>
      <c r="AE385" s="40">
        <f t="shared" si="11"/>
        <v>158132</v>
      </c>
      <c r="AF385" s="40">
        <f t="shared" si="12"/>
        <v>147116</v>
      </c>
      <c r="AG385" s="40">
        <f t="shared" si="13"/>
        <v>130302</v>
      </c>
      <c r="AH385" s="11"/>
      <c r="AI385" s="43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>
      <c r="A386" s="33">
        <v>38.3</v>
      </c>
      <c r="B386" s="34">
        <v>202354.0</v>
      </c>
      <c r="C386" s="34">
        <v>192838.0</v>
      </c>
      <c r="D386" s="34">
        <v>202762.0</v>
      </c>
      <c r="E386" s="35">
        <f t="shared" si="1"/>
        <v>199318</v>
      </c>
      <c r="F386" s="34">
        <v>228677.0</v>
      </c>
      <c r="G386" s="34">
        <v>168642.0</v>
      </c>
      <c r="H386" s="34">
        <v>190607.0</v>
      </c>
      <c r="I386" s="36">
        <f t="shared" si="2"/>
        <v>195975</v>
      </c>
      <c r="J386" s="34">
        <v>180802.0</v>
      </c>
      <c r="K386" s="34">
        <v>202834.0</v>
      </c>
      <c r="L386" s="34">
        <v>187471.0</v>
      </c>
      <c r="M386" s="37">
        <f t="shared" si="3"/>
        <v>190369</v>
      </c>
      <c r="N386" s="34">
        <v>154829.0</v>
      </c>
      <c r="O386" s="34">
        <v>148818.0</v>
      </c>
      <c r="P386" s="34">
        <v>171941.0</v>
      </c>
      <c r="Q386" s="38">
        <f t="shared" si="4"/>
        <v>158529</v>
      </c>
      <c r="R386" s="34">
        <v>144977.0</v>
      </c>
      <c r="S386" s="34">
        <v>132459.0</v>
      </c>
      <c r="T386" s="34">
        <v>160226.0</v>
      </c>
      <c r="U386" s="33">
        <f t="shared" si="5"/>
        <v>145887</v>
      </c>
      <c r="V386" s="34">
        <v>137851.0</v>
      </c>
      <c r="W386" s="34">
        <v>117122.0</v>
      </c>
      <c r="X386" s="34">
        <v>122874.0</v>
      </c>
      <c r="Y386" s="39">
        <f t="shared" si="6"/>
        <v>125949</v>
      </c>
      <c r="Z386" s="34">
        <v>4069.0</v>
      </c>
      <c r="AA386" s="40">
        <f t="shared" si="7"/>
        <v>38.3</v>
      </c>
      <c r="AB386" s="41">
        <f t="shared" si="8"/>
        <v>199318</v>
      </c>
      <c r="AC386" s="40">
        <f t="shared" si="9"/>
        <v>195975</v>
      </c>
      <c r="AD386" s="40">
        <f t="shared" si="10"/>
        <v>190369</v>
      </c>
      <c r="AE386" s="40">
        <f t="shared" si="11"/>
        <v>158529</v>
      </c>
      <c r="AF386" s="40">
        <f t="shared" si="12"/>
        <v>145887</v>
      </c>
      <c r="AG386" s="40">
        <f t="shared" si="13"/>
        <v>125949</v>
      </c>
      <c r="AH386" s="11"/>
      <c r="AI386" s="43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>
      <c r="A387" s="33">
        <v>38.4</v>
      </c>
      <c r="B387" s="34">
        <v>205212.0</v>
      </c>
      <c r="C387" s="34">
        <v>201864.0</v>
      </c>
      <c r="D387" s="34">
        <v>217270.0</v>
      </c>
      <c r="E387" s="35">
        <f t="shared" si="1"/>
        <v>208115</v>
      </c>
      <c r="F387" s="34">
        <v>215214.0</v>
      </c>
      <c r="G387" s="34">
        <v>157510.0</v>
      </c>
      <c r="H387" s="34">
        <v>198862.0</v>
      </c>
      <c r="I387" s="36">
        <f t="shared" si="2"/>
        <v>190529</v>
      </c>
      <c r="J387" s="34">
        <v>175171.0</v>
      </c>
      <c r="K387" s="34">
        <v>191664.0</v>
      </c>
      <c r="L387" s="34">
        <v>182550.0</v>
      </c>
      <c r="M387" s="37">
        <f t="shared" si="3"/>
        <v>183128</v>
      </c>
      <c r="N387" s="34">
        <v>153643.0</v>
      </c>
      <c r="O387" s="34">
        <v>161302.0</v>
      </c>
      <c r="P387" s="34">
        <v>161836.0</v>
      </c>
      <c r="Q387" s="38">
        <f t="shared" si="4"/>
        <v>158927</v>
      </c>
      <c r="R387" s="34">
        <v>142013.0</v>
      </c>
      <c r="S387" s="34">
        <v>130185.0</v>
      </c>
      <c r="T387" s="34">
        <v>162303.0</v>
      </c>
      <c r="U387" s="33">
        <f t="shared" si="5"/>
        <v>144834</v>
      </c>
      <c r="V387" s="34">
        <v>130932.0</v>
      </c>
      <c r="W387" s="34">
        <v>122497.0</v>
      </c>
      <c r="X387" s="34">
        <v>125315.0</v>
      </c>
      <c r="Y387" s="39">
        <f t="shared" si="6"/>
        <v>126248</v>
      </c>
      <c r="Z387" s="34">
        <v>4479.0</v>
      </c>
      <c r="AA387" s="40">
        <f t="shared" si="7"/>
        <v>38.4</v>
      </c>
      <c r="AB387" s="41">
        <f t="shared" si="8"/>
        <v>208115</v>
      </c>
      <c r="AC387" s="40">
        <f t="shared" si="9"/>
        <v>190529</v>
      </c>
      <c r="AD387" s="40">
        <f t="shared" si="10"/>
        <v>183128</v>
      </c>
      <c r="AE387" s="40">
        <f t="shared" si="11"/>
        <v>158927</v>
      </c>
      <c r="AF387" s="40">
        <f t="shared" si="12"/>
        <v>144834</v>
      </c>
      <c r="AG387" s="40">
        <f t="shared" si="13"/>
        <v>126248</v>
      </c>
      <c r="AH387" s="11"/>
      <c r="AI387" s="43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>
      <c r="A388" s="33">
        <v>38.5</v>
      </c>
      <c r="B388" s="34">
        <v>202357.0</v>
      </c>
      <c r="C388" s="34">
        <v>192666.0</v>
      </c>
      <c r="D388" s="34">
        <v>206552.0</v>
      </c>
      <c r="E388" s="35">
        <f t="shared" si="1"/>
        <v>200525</v>
      </c>
      <c r="F388" s="34">
        <v>212630.0</v>
      </c>
      <c r="G388" s="34">
        <v>159190.0</v>
      </c>
      <c r="H388" s="34">
        <v>196181.0</v>
      </c>
      <c r="I388" s="36">
        <f t="shared" si="2"/>
        <v>189334</v>
      </c>
      <c r="J388" s="34">
        <v>183443.0</v>
      </c>
      <c r="K388" s="34">
        <v>179133.0</v>
      </c>
      <c r="L388" s="34">
        <v>185829.0</v>
      </c>
      <c r="M388" s="37">
        <f t="shared" si="3"/>
        <v>182802</v>
      </c>
      <c r="N388" s="34">
        <v>155903.0</v>
      </c>
      <c r="O388" s="34">
        <v>156328.0</v>
      </c>
      <c r="P388" s="34">
        <v>162333.0</v>
      </c>
      <c r="Q388" s="38">
        <f t="shared" si="4"/>
        <v>158188</v>
      </c>
      <c r="R388" s="34">
        <v>137177.0</v>
      </c>
      <c r="S388" s="34">
        <v>131060.0</v>
      </c>
      <c r="T388" s="34">
        <v>155965.0</v>
      </c>
      <c r="U388" s="33">
        <f t="shared" si="5"/>
        <v>141401</v>
      </c>
      <c r="V388" s="34">
        <v>123824.0</v>
      </c>
      <c r="W388" s="34">
        <v>116910.0</v>
      </c>
      <c r="X388" s="34">
        <v>117973.0</v>
      </c>
      <c r="Y388" s="39">
        <f t="shared" si="6"/>
        <v>119569</v>
      </c>
      <c r="Z388" s="34">
        <v>4079.0</v>
      </c>
      <c r="AA388" s="40">
        <f t="shared" si="7"/>
        <v>38.5</v>
      </c>
      <c r="AB388" s="41">
        <f t="shared" si="8"/>
        <v>200525</v>
      </c>
      <c r="AC388" s="40">
        <f t="shared" si="9"/>
        <v>189334</v>
      </c>
      <c r="AD388" s="40">
        <f t="shared" si="10"/>
        <v>182802</v>
      </c>
      <c r="AE388" s="40">
        <f t="shared" si="11"/>
        <v>158188</v>
      </c>
      <c r="AF388" s="40">
        <f t="shared" si="12"/>
        <v>141401</v>
      </c>
      <c r="AG388" s="40">
        <f t="shared" si="13"/>
        <v>119569</v>
      </c>
      <c r="AH388" s="11"/>
      <c r="AI388" s="43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>
      <c r="A389" s="33">
        <v>38.6</v>
      </c>
      <c r="B389" s="34">
        <v>193841.0</v>
      </c>
      <c r="C389" s="34">
        <v>198205.0</v>
      </c>
      <c r="D389" s="34">
        <v>190084.0</v>
      </c>
      <c r="E389" s="35">
        <f t="shared" si="1"/>
        <v>194043</v>
      </c>
      <c r="F389" s="34">
        <v>228796.0</v>
      </c>
      <c r="G389" s="34">
        <v>158474.0</v>
      </c>
      <c r="H389" s="34">
        <v>188065.0</v>
      </c>
      <c r="I389" s="36">
        <f t="shared" si="2"/>
        <v>191778</v>
      </c>
      <c r="J389" s="34">
        <v>183682.0</v>
      </c>
      <c r="K389" s="34">
        <v>181954.0</v>
      </c>
      <c r="L389" s="34">
        <v>187312.0</v>
      </c>
      <c r="M389" s="37">
        <f t="shared" si="3"/>
        <v>184316</v>
      </c>
      <c r="N389" s="34">
        <v>153174.0</v>
      </c>
      <c r="O389" s="34">
        <v>167254.0</v>
      </c>
      <c r="P389" s="34">
        <v>153511.0</v>
      </c>
      <c r="Q389" s="38">
        <f t="shared" si="4"/>
        <v>157980</v>
      </c>
      <c r="R389" s="34">
        <v>138117.0</v>
      </c>
      <c r="S389" s="34">
        <v>140695.0</v>
      </c>
      <c r="T389" s="34">
        <v>155532.0</v>
      </c>
      <c r="U389" s="33">
        <f t="shared" si="5"/>
        <v>144781</v>
      </c>
      <c r="V389" s="34">
        <v>124064.0</v>
      </c>
      <c r="W389" s="34">
        <v>124940.0</v>
      </c>
      <c r="X389" s="34">
        <v>129021.0</v>
      </c>
      <c r="Y389" s="39">
        <f t="shared" si="6"/>
        <v>126008</v>
      </c>
      <c r="Z389" s="34">
        <v>3506.0</v>
      </c>
      <c r="AA389" s="40">
        <f t="shared" si="7"/>
        <v>38.6</v>
      </c>
      <c r="AB389" s="41">
        <f t="shared" si="8"/>
        <v>194043</v>
      </c>
      <c r="AC389" s="40">
        <f t="shared" si="9"/>
        <v>191778</v>
      </c>
      <c r="AD389" s="40">
        <f t="shared" si="10"/>
        <v>184316</v>
      </c>
      <c r="AE389" s="40">
        <f t="shared" si="11"/>
        <v>157980</v>
      </c>
      <c r="AF389" s="40">
        <f t="shared" si="12"/>
        <v>144781</v>
      </c>
      <c r="AG389" s="40">
        <f t="shared" si="13"/>
        <v>126008</v>
      </c>
      <c r="AH389" s="11"/>
      <c r="AI389" s="43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>
      <c r="A390" s="33">
        <v>38.7</v>
      </c>
      <c r="B390" s="34">
        <v>207017.0</v>
      </c>
      <c r="C390" s="34">
        <v>197757.0</v>
      </c>
      <c r="D390" s="34">
        <v>215798.0</v>
      </c>
      <c r="E390" s="35">
        <f t="shared" si="1"/>
        <v>206857</v>
      </c>
      <c r="F390" s="34">
        <v>214328.0</v>
      </c>
      <c r="G390" s="34">
        <v>160988.0</v>
      </c>
      <c r="H390" s="34">
        <v>198702.0</v>
      </c>
      <c r="I390" s="36">
        <f t="shared" si="2"/>
        <v>191339</v>
      </c>
      <c r="J390" s="34">
        <v>175717.0</v>
      </c>
      <c r="K390" s="34">
        <v>180501.0</v>
      </c>
      <c r="L390" s="34">
        <v>185991.0</v>
      </c>
      <c r="M390" s="37">
        <f t="shared" si="3"/>
        <v>180736</v>
      </c>
      <c r="N390" s="34">
        <v>160642.0</v>
      </c>
      <c r="O390" s="34">
        <v>155530.0</v>
      </c>
      <c r="P390" s="34">
        <v>164805.0</v>
      </c>
      <c r="Q390" s="38">
        <f t="shared" si="4"/>
        <v>160326</v>
      </c>
      <c r="R390" s="34">
        <v>140691.0</v>
      </c>
      <c r="S390" s="34">
        <v>136855.0</v>
      </c>
      <c r="T390" s="34">
        <v>157385.0</v>
      </c>
      <c r="U390" s="33">
        <f t="shared" si="5"/>
        <v>144977</v>
      </c>
      <c r="V390" s="34">
        <v>121041.0</v>
      </c>
      <c r="W390" s="34">
        <v>126317.0</v>
      </c>
      <c r="X390" s="34">
        <v>120259.0</v>
      </c>
      <c r="Y390" s="39">
        <f t="shared" si="6"/>
        <v>122539</v>
      </c>
      <c r="Z390" s="34">
        <v>3111.0</v>
      </c>
      <c r="AA390" s="40">
        <f t="shared" si="7"/>
        <v>38.7</v>
      </c>
      <c r="AB390" s="41">
        <f t="shared" si="8"/>
        <v>206857</v>
      </c>
      <c r="AC390" s="40">
        <f t="shared" si="9"/>
        <v>191339</v>
      </c>
      <c r="AD390" s="40">
        <f t="shared" si="10"/>
        <v>180736</v>
      </c>
      <c r="AE390" s="40">
        <f t="shared" si="11"/>
        <v>160326</v>
      </c>
      <c r="AF390" s="40">
        <f t="shared" si="12"/>
        <v>144977</v>
      </c>
      <c r="AG390" s="40">
        <f t="shared" si="13"/>
        <v>122539</v>
      </c>
      <c r="AH390" s="11"/>
      <c r="AI390" s="43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>
      <c r="A391" s="33">
        <v>38.8</v>
      </c>
      <c r="B391" s="34">
        <v>196006.0</v>
      </c>
      <c r="C391" s="34">
        <v>195280.0</v>
      </c>
      <c r="D391" s="34">
        <v>192361.0</v>
      </c>
      <c r="E391" s="35">
        <f t="shared" si="1"/>
        <v>194549</v>
      </c>
      <c r="F391" s="34">
        <v>221989.0</v>
      </c>
      <c r="G391" s="34">
        <v>164835.0</v>
      </c>
      <c r="H391" s="34">
        <v>185466.0</v>
      </c>
      <c r="I391" s="36">
        <f t="shared" si="2"/>
        <v>190763</v>
      </c>
      <c r="J391" s="34">
        <v>188192.0</v>
      </c>
      <c r="K391" s="34">
        <v>187076.0</v>
      </c>
      <c r="L391" s="34">
        <v>178878.0</v>
      </c>
      <c r="M391" s="37">
        <f t="shared" si="3"/>
        <v>184715</v>
      </c>
      <c r="N391" s="34">
        <v>155062.0</v>
      </c>
      <c r="O391" s="34">
        <v>161440.0</v>
      </c>
      <c r="P391" s="34">
        <v>168680.0</v>
      </c>
      <c r="Q391" s="38">
        <f t="shared" si="4"/>
        <v>161727</v>
      </c>
      <c r="R391" s="34">
        <v>142608.0</v>
      </c>
      <c r="S391" s="34">
        <v>122902.0</v>
      </c>
      <c r="T391" s="34">
        <v>148004.0</v>
      </c>
      <c r="U391" s="33">
        <f t="shared" si="5"/>
        <v>137838</v>
      </c>
      <c r="V391" s="34">
        <v>117511.0</v>
      </c>
      <c r="W391" s="34">
        <v>121591.0</v>
      </c>
      <c r="X391" s="34">
        <v>124036.0</v>
      </c>
      <c r="Y391" s="39">
        <f t="shared" si="6"/>
        <v>121046</v>
      </c>
      <c r="Z391" s="34">
        <v>2799.0</v>
      </c>
      <c r="AA391" s="40">
        <f t="shared" si="7"/>
        <v>38.8</v>
      </c>
      <c r="AB391" s="41">
        <f t="shared" si="8"/>
        <v>194549</v>
      </c>
      <c r="AC391" s="40">
        <f t="shared" si="9"/>
        <v>190763</v>
      </c>
      <c r="AD391" s="40">
        <f t="shared" si="10"/>
        <v>184715</v>
      </c>
      <c r="AE391" s="40">
        <f t="shared" si="11"/>
        <v>161727</v>
      </c>
      <c r="AF391" s="40">
        <f t="shared" si="12"/>
        <v>137838</v>
      </c>
      <c r="AG391" s="40">
        <f t="shared" si="13"/>
        <v>121046</v>
      </c>
      <c r="AH391" s="11"/>
      <c r="AI391" s="43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>
      <c r="A392" s="33">
        <v>38.9</v>
      </c>
      <c r="B392" s="34">
        <v>193144.0</v>
      </c>
      <c r="C392" s="34">
        <v>198530.0</v>
      </c>
      <c r="D392" s="34">
        <v>207517.0</v>
      </c>
      <c r="E392" s="35">
        <f t="shared" si="1"/>
        <v>199730</v>
      </c>
      <c r="F392" s="34">
        <v>214223.0</v>
      </c>
      <c r="G392" s="34">
        <v>171028.0</v>
      </c>
      <c r="H392" s="34">
        <v>187186.0</v>
      </c>
      <c r="I392" s="36">
        <f t="shared" si="2"/>
        <v>190812</v>
      </c>
      <c r="J392" s="34">
        <v>173780.0</v>
      </c>
      <c r="K392" s="34">
        <v>182179.0</v>
      </c>
      <c r="L392" s="34">
        <v>174215.0</v>
      </c>
      <c r="M392" s="37">
        <f t="shared" si="3"/>
        <v>176725</v>
      </c>
      <c r="N392" s="34">
        <v>147423.0</v>
      </c>
      <c r="O392" s="34">
        <v>154979.0</v>
      </c>
      <c r="P392" s="34">
        <v>163932.0</v>
      </c>
      <c r="Q392" s="38">
        <f t="shared" si="4"/>
        <v>155445</v>
      </c>
      <c r="R392" s="34">
        <v>142821.0</v>
      </c>
      <c r="S392" s="34">
        <v>144387.0</v>
      </c>
      <c r="T392" s="34">
        <v>148616.0</v>
      </c>
      <c r="U392" s="33">
        <f t="shared" si="5"/>
        <v>145275</v>
      </c>
      <c r="V392" s="34">
        <v>125760.0</v>
      </c>
      <c r="W392" s="34">
        <v>129663.0</v>
      </c>
      <c r="X392" s="34">
        <v>125647.0</v>
      </c>
      <c r="Y392" s="39">
        <f t="shared" si="6"/>
        <v>127023</v>
      </c>
      <c r="Z392" s="34">
        <v>5222.0</v>
      </c>
      <c r="AA392" s="40">
        <f t="shared" si="7"/>
        <v>38.9</v>
      </c>
      <c r="AB392" s="41">
        <f t="shared" si="8"/>
        <v>199730</v>
      </c>
      <c r="AC392" s="40">
        <f t="shared" si="9"/>
        <v>190812</v>
      </c>
      <c r="AD392" s="40">
        <f t="shared" si="10"/>
        <v>176725</v>
      </c>
      <c r="AE392" s="40">
        <f t="shared" si="11"/>
        <v>155445</v>
      </c>
      <c r="AF392" s="40">
        <f t="shared" si="12"/>
        <v>145275</v>
      </c>
      <c r="AG392" s="40">
        <f t="shared" si="13"/>
        <v>127023</v>
      </c>
      <c r="AH392" s="11"/>
      <c r="AI392" s="43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>
      <c r="A393" s="33">
        <v>39.0</v>
      </c>
      <c r="B393" s="34">
        <v>193737.0</v>
      </c>
      <c r="C393" s="34">
        <v>188795.0</v>
      </c>
      <c r="D393" s="34">
        <v>200439.0</v>
      </c>
      <c r="E393" s="35">
        <f t="shared" si="1"/>
        <v>194324</v>
      </c>
      <c r="F393" s="34">
        <v>206478.0</v>
      </c>
      <c r="G393" s="34">
        <v>153913.0</v>
      </c>
      <c r="H393" s="34">
        <v>190047.0</v>
      </c>
      <c r="I393" s="36">
        <f t="shared" si="2"/>
        <v>183479</v>
      </c>
      <c r="J393" s="34">
        <v>169764.0</v>
      </c>
      <c r="K393" s="34">
        <v>177200.0</v>
      </c>
      <c r="L393" s="34">
        <v>184832.0</v>
      </c>
      <c r="M393" s="37">
        <f t="shared" si="3"/>
        <v>177265</v>
      </c>
      <c r="N393" s="34">
        <v>144257.0</v>
      </c>
      <c r="O393" s="34">
        <v>154667.0</v>
      </c>
      <c r="P393" s="34">
        <v>158518.0</v>
      </c>
      <c r="Q393" s="38">
        <f t="shared" si="4"/>
        <v>152481</v>
      </c>
      <c r="R393" s="34">
        <v>135494.0</v>
      </c>
      <c r="S393" s="34">
        <v>128979.0</v>
      </c>
      <c r="T393" s="34">
        <v>154679.0</v>
      </c>
      <c r="U393" s="33">
        <f t="shared" si="5"/>
        <v>139717</v>
      </c>
      <c r="V393" s="34">
        <v>132754.0</v>
      </c>
      <c r="W393" s="34">
        <v>119579.0</v>
      </c>
      <c r="X393" s="34">
        <v>119548.0</v>
      </c>
      <c r="Y393" s="39">
        <f t="shared" si="6"/>
        <v>123960</v>
      </c>
      <c r="Z393" s="34">
        <v>4396.0</v>
      </c>
      <c r="AA393" s="40">
        <f t="shared" si="7"/>
        <v>39</v>
      </c>
      <c r="AB393" s="41">
        <f t="shared" si="8"/>
        <v>194324</v>
      </c>
      <c r="AC393" s="40">
        <f t="shared" si="9"/>
        <v>183479</v>
      </c>
      <c r="AD393" s="40">
        <f t="shared" si="10"/>
        <v>177265</v>
      </c>
      <c r="AE393" s="40">
        <f t="shared" si="11"/>
        <v>152481</v>
      </c>
      <c r="AF393" s="40">
        <f t="shared" si="12"/>
        <v>139717</v>
      </c>
      <c r="AG393" s="40">
        <f t="shared" si="13"/>
        <v>123960</v>
      </c>
      <c r="AH393" s="11"/>
      <c r="AI393" s="43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>
      <c r="A394" s="33">
        <v>39.1</v>
      </c>
      <c r="B394" s="34">
        <v>195682.0</v>
      </c>
      <c r="C394" s="34">
        <v>184915.0</v>
      </c>
      <c r="D394" s="34">
        <v>191421.0</v>
      </c>
      <c r="E394" s="35">
        <f t="shared" si="1"/>
        <v>190673</v>
      </c>
      <c r="F394" s="34">
        <v>208886.0</v>
      </c>
      <c r="G394" s="34">
        <v>157214.0</v>
      </c>
      <c r="H394" s="34">
        <v>197044.0</v>
      </c>
      <c r="I394" s="36">
        <f t="shared" si="2"/>
        <v>187715</v>
      </c>
      <c r="J394" s="34">
        <v>173419.0</v>
      </c>
      <c r="K394" s="34">
        <v>186929.0</v>
      </c>
      <c r="L394" s="34">
        <v>171642.0</v>
      </c>
      <c r="M394" s="37">
        <f t="shared" si="3"/>
        <v>177330</v>
      </c>
      <c r="N394" s="34">
        <v>159400.0</v>
      </c>
      <c r="O394" s="34">
        <v>147826.0</v>
      </c>
      <c r="P394" s="34">
        <v>157268.0</v>
      </c>
      <c r="Q394" s="38">
        <f t="shared" si="4"/>
        <v>154831</v>
      </c>
      <c r="R394" s="34">
        <v>142557.0</v>
      </c>
      <c r="S394" s="34">
        <v>132313.0</v>
      </c>
      <c r="T394" s="34">
        <v>153250.0</v>
      </c>
      <c r="U394" s="33">
        <f t="shared" si="5"/>
        <v>142707</v>
      </c>
      <c r="V394" s="34">
        <v>123750.0</v>
      </c>
      <c r="W394" s="34">
        <v>121014.0</v>
      </c>
      <c r="X394" s="34">
        <v>125269.0</v>
      </c>
      <c r="Y394" s="39">
        <f t="shared" si="6"/>
        <v>123344</v>
      </c>
      <c r="Z394" s="34">
        <v>2683.0</v>
      </c>
      <c r="AA394" s="40">
        <f t="shared" si="7"/>
        <v>39.1</v>
      </c>
      <c r="AB394" s="41">
        <f t="shared" si="8"/>
        <v>190673</v>
      </c>
      <c r="AC394" s="40">
        <f t="shared" si="9"/>
        <v>187715</v>
      </c>
      <c r="AD394" s="40">
        <f t="shared" si="10"/>
        <v>177330</v>
      </c>
      <c r="AE394" s="40">
        <f t="shared" si="11"/>
        <v>154831</v>
      </c>
      <c r="AF394" s="40">
        <f t="shared" si="12"/>
        <v>142707</v>
      </c>
      <c r="AG394" s="40">
        <f t="shared" si="13"/>
        <v>123344</v>
      </c>
      <c r="AH394" s="11"/>
      <c r="AI394" s="43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>
      <c r="A395" s="33">
        <v>39.2</v>
      </c>
      <c r="B395" s="34">
        <v>193132.0</v>
      </c>
      <c r="C395" s="34">
        <v>188971.0</v>
      </c>
      <c r="D395" s="34">
        <v>196159.0</v>
      </c>
      <c r="E395" s="35">
        <f t="shared" si="1"/>
        <v>192754</v>
      </c>
      <c r="F395" s="34">
        <v>202948.0</v>
      </c>
      <c r="G395" s="34">
        <v>149297.0</v>
      </c>
      <c r="H395" s="34">
        <v>189328.0</v>
      </c>
      <c r="I395" s="36">
        <f t="shared" si="2"/>
        <v>180524</v>
      </c>
      <c r="J395" s="34">
        <v>180473.0</v>
      </c>
      <c r="K395" s="34">
        <v>182188.0</v>
      </c>
      <c r="L395" s="34">
        <v>167027.0</v>
      </c>
      <c r="M395" s="37">
        <f t="shared" si="3"/>
        <v>176563</v>
      </c>
      <c r="N395" s="34">
        <v>152362.0</v>
      </c>
      <c r="O395" s="34">
        <v>152896.0</v>
      </c>
      <c r="P395" s="34">
        <v>158199.0</v>
      </c>
      <c r="Q395" s="38">
        <f t="shared" si="4"/>
        <v>154486</v>
      </c>
      <c r="R395" s="34">
        <v>127669.0</v>
      </c>
      <c r="S395" s="34">
        <v>132203.0</v>
      </c>
      <c r="T395" s="34">
        <v>140874.0</v>
      </c>
      <c r="U395" s="33">
        <f t="shared" si="5"/>
        <v>133582</v>
      </c>
      <c r="V395" s="34">
        <v>123918.0</v>
      </c>
      <c r="W395" s="34">
        <v>121409.0</v>
      </c>
      <c r="X395" s="34">
        <v>116745.0</v>
      </c>
      <c r="Y395" s="39">
        <f t="shared" si="6"/>
        <v>120691</v>
      </c>
      <c r="Z395" s="34">
        <v>5207.0</v>
      </c>
      <c r="AA395" s="40">
        <f t="shared" si="7"/>
        <v>39.2</v>
      </c>
      <c r="AB395" s="41">
        <f t="shared" si="8"/>
        <v>192754</v>
      </c>
      <c r="AC395" s="40">
        <f t="shared" si="9"/>
        <v>180524</v>
      </c>
      <c r="AD395" s="40">
        <f t="shared" si="10"/>
        <v>176563</v>
      </c>
      <c r="AE395" s="40">
        <f t="shared" si="11"/>
        <v>154486</v>
      </c>
      <c r="AF395" s="40">
        <f t="shared" si="12"/>
        <v>133582</v>
      </c>
      <c r="AG395" s="40">
        <f t="shared" si="13"/>
        <v>120691</v>
      </c>
      <c r="AH395" s="11"/>
      <c r="AI395" s="43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>
      <c r="A396" s="33">
        <v>39.3</v>
      </c>
      <c r="B396" s="34">
        <v>196018.0</v>
      </c>
      <c r="C396" s="34">
        <v>183687.0</v>
      </c>
      <c r="D396" s="34">
        <v>184302.0</v>
      </c>
      <c r="E396" s="35">
        <f t="shared" si="1"/>
        <v>188002</v>
      </c>
      <c r="F396" s="34">
        <v>199427.0</v>
      </c>
      <c r="G396" s="34">
        <v>146847.0</v>
      </c>
      <c r="H396" s="34">
        <v>198113.0</v>
      </c>
      <c r="I396" s="36">
        <f t="shared" si="2"/>
        <v>181462</v>
      </c>
      <c r="J396" s="34">
        <v>180267.0</v>
      </c>
      <c r="K396" s="34">
        <v>178730.0</v>
      </c>
      <c r="L396" s="34">
        <v>172794.0</v>
      </c>
      <c r="M396" s="37">
        <f t="shared" si="3"/>
        <v>177264</v>
      </c>
      <c r="N396" s="34">
        <v>139747.0</v>
      </c>
      <c r="O396" s="34">
        <v>135449.0</v>
      </c>
      <c r="P396" s="34">
        <v>160171.0</v>
      </c>
      <c r="Q396" s="38">
        <f t="shared" si="4"/>
        <v>145122</v>
      </c>
      <c r="R396" s="34">
        <v>137185.0</v>
      </c>
      <c r="S396" s="34">
        <v>116565.0</v>
      </c>
      <c r="T396" s="34">
        <v>147684.0</v>
      </c>
      <c r="U396" s="33">
        <f t="shared" si="5"/>
        <v>133811</v>
      </c>
      <c r="V396" s="34">
        <v>127606.0</v>
      </c>
      <c r="W396" s="34">
        <v>127715.0</v>
      </c>
      <c r="X396" s="34">
        <v>118891.0</v>
      </c>
      <c r="Y396" s="39">
        <f t="shared" si="6"/>
        <v>124737</v>
      </c>
      <c r="Z396" s="34">
        <v>4200.0</v>
      </c>
      <c r="AA396" s="40">
        <f t="shared" si="7"/>
        <v>39.3</v>
      </c>
      <c r="AB396" s="41">
        <f t="shared" si="8"/>
        <v>188002</v>
      </c>
      <c r="AC396" s="40">
        <f t="shared" si="9"/>
        <v>181462</v>
      </c>
      <c r="AD396" s="40">
        <f t="shared" si="10"/>
        <v>177264</v>
      </c>
      <c r="AE396" s="40">
        <f t="shared" si="11"/>
        <v>145122</v>
      </c>
      <c r="AF396" s="40">
        <f t="shared" si="12"/>
        <v>133811</v>
      </c>
      <c r="AG396" s="40">
        <f t="shared" si="13"/>
        <v>124737</v>
      </c>
      <c r="AH396" s="11"/>
      <c r="AI396" s="43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>
      <c r="A397" s="33">
        <v>39.4</v>
      </c>
      <c r="B397" s="34">
        <v>203687.0</v>
      </c>
      <c r="C397" s="34">
        <v>176022.0</v>
      </c>
      <c r="D397" s="34">
        <v>199297.0</v>
      </c>
      <c r="E397" s="35">
        <f t="shared" si="1"/>
        <v>193002</v>
      </c>
      <c r="F397" s="34">
        <v>205024.0</v>
      </c>
      <c r="G397" s="34">
        <v>155802.0</v>
      </c>
      <c r="H397" s="34">
        <v>194343.0</v>
      </c>
      <c r="I397" s="36">
        <f t="shared" si="2"/>
        <v>185056</v>
      </c>
      <c r="J397" s="34">
        <v>161908.0</v>
      </c>
      <c r="K397" s="34">
        <v>173977.0</v>
      </c>
      <c r="L397" s="34">
        <v>182756.0</v>
      </c>
      <c r="M397" s="37">
        <f t="shared" si="3"/>
        <v>172880</v>
      </c>
      <c r="N397" s="34">
        <v>146152.0</v>
      </c>
      <c r="O397" s="34">
        <v>144371.0</v>
      </c>
      <c r="P397" s="34">
        <v>157792.0</v>
      </c>
      <c r="Q397" s="38">
        <f t="shared" si="4"/>
        <v>149438</v>
      </c>
      <c r="R397" s="34">
        <v>134241.0</v>
      </c>
      <c r="S397" s="34">
        <v>126464.0</v>
      </c>
      <c r="T397" s="34">
        <v>143635.0</v>
      </c>
      <c r="U397" s="33">
        <f t="shared" si="5"/>
        <v>134780</v>
      </c>
      <c r="V397" s="34">
        <v>128234.0</v>
      </c>
      <c r="W397" s="34">
        <v>118339.0</v>
      </c>
      <c r="X397" s="34">
        <v>111052.0</v>
      </c>
      <c r="Y397" s="39">
        <f t="shared" si="6"/>
        <v>119208</v>
      </c>
      <c r="Z397" s="34">
        <v>3761.0</v>
      </c>
      <c r="AA397" s="40">
        <f t="shared" si="7"/>
        <v>39.4</v>
      </c>
      <c r="AB397" s="41">
        <f t="shared" si="8"/>
        <v>193002</v>
      </c>
      <c r="AC397" s="40">
        <f t="shared" si="9"/>
        <v>185056</v>
      </c>
      <c r="AD397" s="40">
        <f t="shared" si="10"/>
        <v>172880</v>
      </c>
      <c r="AE397" s="40">
        <f t="shared" si="11"/>
        <v>149438</v>
      </c>
      <c r="AF397" s="40">
        <f t="shared" si="12"/>
        <v>134780</v>
      </c>
      <c r="AG397" s="40">
        <f t="shared" si="13"/>
        <v>119208</v>
      </c>
      <c r="AH397" s="11"/>
      <c r="AI397" s="43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>
      <c r="A398" s="33">
        <v>39.5</v>
      </c>
      <c r="B398" s="34">
        <v>194260.0</v>
      </c>
      <c r="C398" s="34">
        <v>183970.0</v>
      </c>
      <c r="D398" s="34">
        <v>174976.0</v>
      </c>
      <c r="E398" s="35">
        <f t="shared" si="1"/>
        <v>184402</v>
      </c>
      <c r="F398" s="34">
        <v>201065.0</v>
      </c>
      <c r="G398" s="34">
        <v>154494.0</v>
      </c>
      <c r="H398" s="34">
        <v>180324.0</v>
      </c>
      <c r="I398" s="36">
        <f t="shared" si="2"/>
        <v>178628</v>
      </c>
      <c r="J398" s="34">
        <v>168081.0</v>
      </c>
      <c r="K398" s="34">
        <v>180291.0</v>
      </c>
      <c r="L398" s="34">
        <v>180145.0</v>
      </c>
      <c r="M398" s="37">
        <f t="shared" si="3"/>
        <v>176172</v>
      </c>
      <c r="N398" s="34">
        <v>144601.0</v>
      </c>
      <c r="O398" s="34">
        <v>150693.0</v>
      </c>
      <c r="P398" s="34">
        <v>157494.0</v>
      </c>
      <c r="Q398" s="38">
        <f t="shared" si="4"/>
        <v>150929</v>
      </c>
      <c r="R398" s="34">
        <v>131628.0</v>
      </c>
      <c r="S398" s="34">
        <v>129574.0</v>
      </c>
      <c r="T398" s="34">
        <v>141798.0</v>
      </c>
      <c r="U398" s="33">
        <f t="shared" si="5"/>
        <v>134333</v>
      </c>
      <c r="V398" s="34">
        <v>127453.0</v>
      </c>
      <c r="W398" s="34">
        <v>113184.0</v>
      </c>
      <c r="X398" s="34">
        <v>118152.0</v>
      </c>
      <c r="Y398" s="39">
        <f t="shared" si="6"/>
        <v>119596</v>
      </c>
      <c r="Z398" s="34">
        <v>4435.0</v>
      </c>
      <c r="AA398" s="40">
        <f t="shared" si="7"/>
        <v>39.5</v>
      </c>
      <c r="AB398" s="41">
        <f t="shared" si="8"/>
        <v>184402</v>
      </c>
      <c r="AC398" s="40">
        <f t="shared" si="9"/>
        <v>178628</v>
      </c>
      <c r="AD398" s="40">
        <f t="shared" si="10"/>
        <v>176172</v>
      </c>
      <c r="AE398" s="40">
        <f t="shared" si="11"/>
        <v>150929</v>
      </c>
      <c r="AF398" s="40">
        <f t="shared" si="12"/>
        <v>134333</v>
      </c>
      <c r="AG398" s="40">
        <f t="shared" si="13"/>
        <v>119596</v>
      </c>
      <c r="AH398" s="11"/>
      <c r="AI398" s="43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>
      <c r="A399" s="33">
        <v>39.6</v>
      </c>
      <c r="B399" s="34">
        <v>177865.0</v>
      </c>
      <c r="C399" s="34">
        <v>175681.0</v>
      </c>
      <c r="D399" s="34">
        <v>186439.0</v>
      </c>
      <c r="E399" s="35">
        <f t="shared" si="1"/>
        <v>179995</v>
      </c>
      <c r="F399" s="34">
        <v>206349.0</v>
      </c>
      <c r="G399" s="34">
        <v>154459.0</v>
      </c>
      <c r="H399" s="34">
        <v>194054.0</v>
      </c>
      <c r="I399" s="36">
        <f t="shared" si="2"/>
        <v>184954</v>
      </c>
      <c r="J399" s="34">
        <v>175378.0</v>
      </c>
      <c r="K399" s="34">
        <v>188214.0</v>
      </c>
      <c r="L399" s="34">
        <v>163036.0</v>
      </c>
      <c r="M399" s="37">
        <f t="shared" si="3"/>
        <v>175543</v>
      </c>
      <c r="N399" s="34">
        <v>140800.0</v>
      </c>
      <c r="O399" s="34">
        <v>145483.0</v>
      </c>
      <c r="P399" s="34">
        <v>150724.0</v>
      </c>
      <c r="Q399" s="38">
        <f t="shared" si="4"/>
        <v>145669</v>
      </c>
      <c r="R399" s="34">
        <v>137959.0</v>
      </c>
      <c r="S399" s="34">
        <v>122761.0</v>
      </c>
      <c r="T399" s="34">
        <v>148329.0</v>
      </c>
      <c r="U399" s="33">
        <f t="shared" si="5"/>
        <v>136350</v>
      </c>
      <c r="V399" s="34">
        <v>110808.0</v>
      </c>
      <c r="W399" s="34">
        <v>105621.0</v>
      </c>
      <c r="X399" s="34">
        <v>120269.0</v>
      </c>
      <c r="Y399" s="39">
        <f t="shared" si="6"/>
        <v>112233</v>
      </c>
      <c r="Z399" s="34">
        <v>3618.0</v>
      </c>
      <c r="AA399" s="40">
        <f t="shared" si="7"/>
        <v>39.6</v>
      </c>
      <c r="AB399" s="41">
        <f t="shared" si="8"/>
        <v>179995</v>
      </c>
      <c r="AC399" s="40">
        <f t="shared" si="9"/>
        <v>184954</v>
      </c>
      <c r="AD399" s="40">
        <f t="shared" si="10"/>
        <v>175543</v>
      </c>
      <c r="AE399" s="40">
        <f t="shared" si="11"/>
        <v>145669</v>
      </c>
      <c r="AF399" s="40">
        <f t="shared" si="12"/>
        <v>136350</v>
      </c>
      <c r="AG399" s="40">
        <f t="shared" si="13"/>
        <v>112233</v>
      </c>
      <c r="AH399" s="11"/>
      <c r="AI399" s="43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>
      <c r="A400" s="33">
        <v>39.7</v>
      </c>
      <c r="B400" s="34">
        <v>180012.0</v>
      </c>
      <c r="C400" s="34">
        <v>182402.0</v>
      </c>
      <c r="D400" s="34">
        <v>179378.0</v>
      </c>
      <c r="E400" s="35">
        <f t="shared" si="1"/>
        <v>180597</v>
      </c>
      <c r="F400" s="34">
        <v>198462.0</v>
      </c>
      <c r="G400" s="34">
        <v>143424.0</v>
      </c>
      <c r="H400" s="34">
        <v>172266.0</v>
      </c>
      <c r="I400" s="36">
        <f t="shared" si="2"/>
        <v>171384</v>
      </c>
      <c r="J400" s="34">
        <v>169959.0</v>
      </c>
      <c r="K400" s="34">
        <v>186880.0</v>
      </c>
      <c r="L400" s="34">
        <v>165406.0</v>
      </c>
      <c r="M400" s="37">
        <f t="shared" si="3"/>
        <v>174082</v>
      </c>
      <c r="N400" s="34">
        <v>130999.0</v>
      </c>
      <c r="O400" s="34">
        <v>150113.0</v>
      </c>
      <c r="P400" s="34">
        <v>146130.0</v>
      </c>
      <c r="Q400" s="38">
        <f t="shared" si="4"/>
        <v>142414</v>
      </c>
      <c r="R400" s="34">
        <v>129315.0</v>
      </c>
      <c r="S400" s="34">
        <v>119526.0</v>
      </c>
      <c r="T400" s="34">
        <v>151140.0</v>
      </c>
      <c r="U400" s="33">
        <f t="shared" si="5"/>
        <v>133327</v>
      </c>
      <c r="V400" s="34">
        <v>116169.0</v>
      </c>
      <c r="W400" s="34">
        <v>121773.0</v>
      </c>
      <c r="X400" s="34">
        <v>116074.0</v>
      </c>
      <c r="Y400" s="39">
        <f t="shared" si="6"/>
        <v>118005</v>
      </c>
      <c r="Z400" s="34">
        <v>1991.0</v>
      </c>
      <c r="AA400" s="40">
        <f t="shared" si="7"/>
        <v>39.7</v>
      </c>
      <c r="AB400" s="41">
        <f t="shared" si="8"/>
        <v>180597</v>
      </c>
      <c r="AC400" s="40">
        <f t="shared" si="9"/>
        <v>171384</v>
      </c>
      <c r="AD400" s="40">
        <f t="shared" si="10"/>
        <v>174082</v>
      </c>
      <c r="AE400" s="40">
        <f t="shared" si="11"/>
        <v>142414</v>
      </c>
      <c r="AF400" s="40">
        <f t="shared" si="12"/>
        <v>133327</v>
      </c>
      <c r="AG400" s="40">
        <f t="shared" si="13"/>
        <v>118005</v>
      </c>
      <c r="AH400" s="11"/>
      <c r="AI400" s="43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>
      <c r="A401" s="33">
        <v>39.8</v>
      </c>
      <c r="B401" s="34">
        <v>180881.0</v>
      </c>
      <c r="C401" s="34">
        <v>182232.0</v>
      </c>
      <c r="D401" s="34">
        <v>185899.0</v>
      </c>
      <c r="E401" s="35">
        <f t="shared" si="1"/>
        <v>183004</v>
      </c>
      <c r="F401" s="34">
        <v>198790.0</v>
      </c>
      <c r="G401" s="34">
        <v>146116.0</v>
      </c>
      <c r="H401" s="34">
        <v>184108.0</v>
      </c>
      <c r="I401" s="36">
        <f t="shared" si="2"/>
        <v>176338</v>
      </c>
      <c r="J401" s="34">
        <v>153740.0</v>
      </c>
      <c r="K401" s="34">
        <v>165199.0</v>
      </c>
      <c r="L401" s="34">
        <v>178051.0</v>
      </c>
      <c r="M401" s="37">
        <f t="shared" si="3"/>
        <v>165663</v>
      </c>
      <c r="N401" s="34">
        <v>142337.0</v>
      </c>
      <c r="O401" s="34">
        <v>150434.0</v>
      </c>
      <c r="P401" s="34">
        <v>146278.0</v>
      </c>
      <c r="Q401" s="38">
        <f t="shared" si="4"/>
        <v>146350</v>
      </c>
      <c r="R401" s="34">
        <v>137732.0</v>
      </c>
      <c r="S401" s="34">
        <v>121055.0</v>
      </c>
      <c r="T401" s="34">
        <v>136303.0</v>
      </c>
      <c r="U401" s="33">
        <f t="shared" si="5"/>
        <v>131697</v>
      </c>
      <c r="V401" s="34">
        <v>114730.0</v>
      </c>
      <c r="W401" s="34">
        <v>113841.0</v>
      </c>
      <c r="X401" s="34">
        <v>117679.0</v>
      </c>
      <c r="Y401" s="39">
        <f t="shared" si="6"/>
        <v>115417</v>
      </c>
      <c r="Z401" s="34">
        <v>3195.0</v>
      </c>
      <c r="AA401" s="40">
        <f t="shared" si="7"/>
        <v>39.8</v>
      </c>
      <c r="AB401" s="41">
        <f t="shared" si="8"/>
        <v>183004</v>
      </c>
      <c r="AC401" s="40">
        <f t="shared" si="9"/>
        <v>176338</v>
      </c>
      <c r="AD401" s="40">
        <f t="shared" si="10"/>
        <v>165663</v>
      </c>
      <c r="AE401" s="40">
        <f t="shared" si="11"/>
        <v>146350</v>
      </c>
      <c r="AF401" s="40">
        <f t="shared" si="12"/>
        <v>131697</v>
      </c>
      <c r="AG401" s="40">
        <f t="shared" si="13"/>
        <v>115417</v>
      </c>
      <c r="AH401" s="11"/>
      <c r="AI401" s="43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>
      <c r="A402" s="33">
        <v>39.9</v>
      </c>
      <c r="B402" s="34">
        <v>188092.0</v>
      </c>
      <c r="C402" s="34">
        <v>174068.0</v>
      </c>
      <c r="D402" s="34">
        <v>202468.0</v>
      </c>
      <c r="E402" s="35">
        <f t="shared" si="1"/>
        <v>188209</v>
      </c>
      <c r="F402" s="34">
        <v>196731.0</v>
      </c>
      <c r="G402" s="34">
        <v>149253.0</v>
      </c>
      <c r="H402" s="34">
        <v>194408.0</v>
      </c>
      <c r="I402" s="36">
        <f t="shared" si="2"/>
        <v>180131</v>
      </c>
      <c r="J402" s="34">
        <v>175264.0</v>
      </c>
      <c r="K402" s="34">
        <v>183307.0</v>
      </c>
      <c r="L402" s="34">
        <v>176452.0</v>
      </c>
      <c r="M402" s="37">
        <f t="shared" si="3"/>
        <v>178341</v>
      </c>
      <c r="N402" s="34">
        <v>133787.0</v>
      </c>
      <c r="O402" s="34">
        <v>145868.0</v>
      </c>
      <c r="P402" s="34">
        <v>155082.0</v>
      </c>
      <c r="Q402" s="38">
        <f t="shared" si="4"/>
        <v>144912</v>
      </c>
      <c r="R402" s="34">
        <v>130140.0</v>
      </c>
      <c r="S402" s="34">
        <v>119064.0</v>
      </c>
      <c r="T402" s="34">
        <v>134600.0</v>
      </c>
      <c r="U402" s="33">
        <f t="shared" si="5"/>
        <v>127935</v>
      </c>
      <c r="V402" s="34">
        <v>114680.0</v>
      </c>
      <c r="W402" s="34">
        <v>117684.0</v>
      </c>
      <c r="X402" s="34">
        <v>117550.0</v>
      </c>
      <c r="Y402" s="39">
        <f t="shared" si="6"/>
        <v>116638</v>
      </c>
      <c r="Z402" s="34">
        <v>2623.0</v>
      </c>
      <c r="AA402" s="40">
        <f t="shared" si="7"/>
        <v>39.9</v>
      </c>
      <c r="AB402" s="41">
        <f t="shared" si="8"/>
        <v>188209</v>
      </c>
      <c r="AC402" s="40">
        <f t="shared" si="9"/>
        <v>180131</v>
      </c>
      <c r="AD402" s="40">
        <f t="shared" si="10"/>
        <v>178341</v>
      </c>
      <c r="AE402" s="40">
        <f t="shared" si="11"/>
        <v>144912</v>
      </c>
      <c r="AF402" s="40">
        <f t="shared" si="12"/>
        <v>127935</v>
      </c>
      <c r="AG402" s="40">
        <f t="shared" si="13"/>
        <v>116638</v>
      </c>
      <c r="AH402" s="11"/>
      <c r="AI402" s="43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>
      <c r="A403" s="33">
        <v>40.0</v>
      </c>
      <c r="B403" s="34">
        <v>183176.0</v>
      </c>
      <c r="C403" s="34">
        <v>183426.0</v>
      </c>
      <c r="D403" s="34">
        <v>190249.0</v>
      </c>
      <c r="E403" s="35">
        <f t="shared" si="1"/>
        <v>185617</v>
      </c>
      <c r="F403" s="34">
        <v>193575.0</v>
      </c>
      <c r="G403" s="34">
        <v>140688.0</v>
      </c>
      <c r="H403" s="34">
        <v>167537.0</v>
      </c>
      <c r="I403" s="36">
        <f t="shared" si="2"/>
        <v>167267</v>
      </c>
      <c r="J403" s="34">
        <v>160283.0</v>
      </c>
      <c r="K403" s="34">
        <v>170787.0</v>
      </c>
      <c r="L403" s="34">
        <v>150101.0</v>
      </c>
      <c r="M403" s="37">
        <f t="shared" si="3"/>
        <v>160390</v>
      </c>
      <c r="N403" s="34">
        <v>126390.0</v>
      </c>
      <c r="O403" s="34">
        <v>146377.0</v>
      </c>
      <c r="P403" s="34">
        <v>154824.0</v>
      </c>
      <c r="Q403" s="38">
        <f t="shared" si="4"/>
        <v>142530</v>
      </c>
      <c r="R403" s="34">
        <v>129573.0</v>
      </c>
      <c r="S403" s="34">
        <v>117564.0</v>
      </c>
      <c r="T403" s="34">
        <v>148099.0</v>
      </c>
      <c r="U403" s="33">
        <f t="shared" si="5"/>
        <v>131745</v>
      </c>
      <c r="V403" s="34">
        <v>109604.0</v>
      </c>
      <c r="W403" s="34">
        <v>115440.0</v>
      </c>
      <c r="X403" s="34">
        <v>117728.0</v>
      </c>
      <c r="Y403" s="39">
        <f t="shared" si="6"/>
        <v>114257</v>
      </c>
      <c r="Z403" s="34">
        <v>4207.0</v>
      </c>
      <c r="AA403" s="40">
        <f t="shared" si="7"/>
        <v>40</v>
      </c>
      <c r="AB403" s="41">
        <f t="shared" si="8"/>
        <v>185617</v>
      </c>
      <c r="AC403" s="40">
        <f t="shared" si="9"/>
        <v>167267</v>
      </c>
      <c r="AD403" s="40">
        <f t="shared" si="10"/>
        <v>160390</v>
      </c>
      <c r="AE403" s="40">
        <f t="shared" si="11"/>
        <v>142530</v>
      </c>
      <c r="AF403" s="40">
        <f t="shared" si="12"/>
        <v>131745</v>
      </c>
      <c r="AG403" s="40">
        <f t="shared" si="13"/>
        <v>114257</v>
      </c>
      <c r="AH403" s="11"/>
      <c r="AI403" s="43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>
      <c r="A404" s="33">
        <v>40.1</v>
      </c>
      <c r="B404" s="34">
        <v>176526.0</v>
      </c>
      <c r="C404" s="34">
        <v>168598.0</v>
      </c>
      <c r="D404" s="34">
        <v>176775.0</v>
      </c>
      <c r="E404" s="35">
        <f t="shared" si="1"/>
        <v>173966</v>
      </c>
      <c r="F404" s="34">
        <v>213570.0</v>
      </c>
      <c r="G404" s="34">
        <v>147923.0</v>
      </c>
      <c r="H404" s="34">
        <v>185515.0</v>
      </c>
      <c r="I404" s="36">
        <f t="shared" si="2"/>
        <v>182336</v>
      </c>
      <c r="J404" s="34">
        <v>156733.0</v>
      </c>
      <c r="K404" s="34">
        <v>170497.0</v>
      </c>
      <c r="L404" s="34">
        <v>161315.0</v>
      </c>
      <c r="M404" s="37">
        <f t="shared" si="3"/>
        <v>162848</v>
      </c>
      <c r="N404" s="34">
        <v>134030.0</v>
      </c>
      <c r="O404" s="34">
        <v>139605.0</v>
      </c>
      <c r="P404" s="34">
        <v>152902.0</v>
      </c>
      <c r="Q404" s="38">
        <f t="shared" si="4"/>
        <v>142179</v>
      </c>
      <c r="R404" s="34">
        <v>143385.0</v>
      </c>
      <c r="S404" s="34">
        <v>124238.0</v>
      </c>
      <c r="T404" s="34">
        <v>141554.0</v>
      </c>
      <c r="U404" s="33">
        <f t="shared" si="5"/>
        <v>136392</v>
      </c>
      <c r="V404" s="34">
        <v>119293.0</v>
      </c>
      <c r="W404" s="34">
        <v>121316.0</v>
      </c>
      <c r="X404" s="34">
        <v>111485.0</v>
      </c>
      <c r="Y404" s="39">
        <f t="shared" si="6"/>
        <v>117365</v>
      </c>
      <c r="Z404" s="34">
        <v>3113.0</v>
      </c>
      <c r="AA404" s="40">
        <f t="shared" si="7"/>
        <v>40.1</v>
      </c>
      <c r="AB404" s="41">
        <f t="shared" si="8"/>
        <v>173966</v>
      </c>
      <c r="AC404" s="40">
        <f t="shared" si="9"/>
        <v>182336</v>
      </c>
      <c r="AD404" s="40">
        <f t="shared" si="10"/>
        <v>162848</v>
      </c>
      <c r="AE404" s="40">
        <f t="shared" si="11"/>
        <v>142179</v>
      </c>
      <c r="AF404" s="40">
        <f t="shared" si="12"/>
        <v>136392</v>
      </c>
      <c r="AG404" s="40">
        <f t="shared" si="13"/>
        <v>117365</v>
      </c>
      <c r="AH404" s="11"/>
      <c r="AI404" s="43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>
      <c r="A405" s="33">
        <v>40.2</v>
      </c>
      <c r="B405" s="34">
        <v>184661.0</v>
      </c>
      <c r="C405" s="34">
        <v>168474.0</v>
      </c>
      <c r="D405" s="34">
        <v>187176.0</v>
      </c>
      <c r="E405" s="35">
        <f t="shared" si="1"/>
        <v>180104</v>
      </c>
      <c r="F405" s="34">
        <v>194335.0</v>
      </c>
      <c r="G405" s="34">
        <v>146176.0</v>
      </c>
      <c r="H405" s="34">
        <v>174249.0</v>
      </c>
      <c r="I405" s="36">
        <f t="shared" si="2"/>
        <v>171587</v>
      </c>
      <c r="J405" s="34">
        <v>166712.0</v>
      </c>
      <c r="K405" s="34">
        <v>168001.0</v>
      </c>
      <c r="L405" s="34">
        <v>153289.0</v>
      </c>
      <c r="M405" s="37">
        <f t="shared" si="3"/>
        <v>162667</v>
      </c>
      <c r="N405" s="34">
        <v>127953.0</v>
      </c>
      <c r="O405" s="34">
        <v>147946.0</v>
      </c>
      <c r="P405" s="34">
        <v>157335.0</v>
      </c>
      <c r="Q405" s="38">
        <f t="shared" si="4"/>
        <v>144411</v>
      </c>
      <c r="R405" s="34">
        <v>131942.0</v>
      </c>
      <c r="S405" s="34">
        <v>110263.0</v>
      </c>
      <c r="T405" s="34">
        <v>150982.0</v>
      </c>
      <c r="U405" s="33">
        <f t="shared" si="5"/>
        <v>131062</v>
      </c>
      <c r="V405" s="34">
        <v>117015.0</v>
      </c>
      <c r="W405" s="34">
        <v>109839.0</v>
      </c>
      <c r="X405" s="34">
        <v>114107.0</v>
      </c>
      <c r="Y405" s="39">
        <f t="shared" si="6"/>
        <v>113654</v>
      </c>
      <c r="Z405" s="34">
        <v>2969.0</v>
      </c>
      <c r="AA405" s="40">
        <f t="shared" si="7"/>
        <v>40.2</v>
      </c>
      <c r="AB405" s="41">
        <f t="shared" si="8"/>
        <v>180104</v>
      </c>
      <c r="AC405" s="40">
        <f t="shared" si="9"/>
        <v>171587</v>
      </c>
      <c r="AD405" s="40">
        <f t="shared" si="10"/>
        <v>162667</v>
      </c>
      <c r="AE405" s="40">
        <f t="shared" si="11"/>
        <v>144411</v>
      </c>
      <c r="AF405" s="40">
        <f t="shared" si="12"/>
        <v>131062</v>
      </c>
      <c r="AG405" s="40">
        <f t="shared" si="13"/>
        <v>113654</v>
      </c>
      <c r="AH405" s="11"/>
      <c r="AI405" s="43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>
      <c r="A406" s="33">
        <v>40.3</v>
      </c>
      <c r="B406" s="34">
        <v>174100.0</v>
      </c>
      <c r="C406" s="34">
        <v>172678.0</v>
      </c>
      <c r="D406" s="34">
        <v>173024.0</v>
      </c>
      <c r="E406" s="35">
        <f t="shared" si="1"/>
        <v>173267</v>
      </c>
      <c r="F406" s="34">
        <v>191472.0</v>
      </c>
      <c r="G406" s="34">
        <v>146606.0</v>
      </c>
      <c r="H406" s="34">
        <v>183586.0</v>
      </c>
      <c r="I406" s="36">
        <f t="shared" si="2"/>
        <v>173888</v>
      </c>
      <c r="J406" s="34">
        <v>160099.0</v>
      </c>
      <c r="K406" s="34">
        <v>161876.0</v>
      </c>
      <c r="L406" s="34">
        <v>155409.0</v>
      </c>
      <c r="M406" s="37">
        <f t="shared" si="3"/>
        <v>159128</v>
      </c>
      <c r="N406" s="34">
        <v>139990.0</v>
      </c>
      <c r="O406" s="34">
        <v>136426.0</v>
      </c>
      <c r="P406" s="34">
        <v>146000.0</v>
      </c>
      <c r="Q406" s="38">
        <f t="shared" si="4"/>
        <v>140805</v>
      </c>
      <c r="R406" s="34">
        <v>128536.0</v>
      </c>
      <c r="S406" s="34">
        <v>120720.0</v>
      </c>
      <c r="T406" s="34">
        <v>137362.0</v>
      </c>
      <c r="U406" s="33">
        <f t="shared" si="5"/>
        <v>128873</v>
      </c>
      <c r="V406" s="34">
        <v>112889.0</v>
      </c>
      <c r="W406" s="34">
        <v>119372.0</v>
      </c>
      <c r="X406" s="34">
        <v>112607.0</v>
      </c>
      <c r="Y406" s="39">
        <f t="shared" si="6"/>
        <v>114956</v>
      </c>
      <c r="Z406" s="34">
        <v>3576.0</v>
      </c>
      <c r="AA406" s="40">
        <f t="shared" si="7"/>
        <v>40.3</v>
      </c>
      <c r="AB406" s="41">
        <f t="shared" si="8"/>
        <v>173267</v>
      </c>
      <c r="AC406" s="40">
        <f t="shared" si="9"/>
        <v>173888</v>
      </c>
      <c r="AD406" s="40">
        <f t="shared" si="10"/>
        <v>159128</v>
      </c>
      <c r="AE406" s="40">
        <f t="shared" si="11"/>
        <v>140805</v>
      </c>
      <c r="AF406" s="40">
        <f t="shared" si="12"/>
        <v>128873</v>
      </c>
      <c r="AG406" s="40">
        <f t="shared" si="13"/>
        <v>114956</v>
      </c>
      <c r="AH406" s="11"/>
      <c r="AI406" s="43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>
      <c r="A407" s="33">
        <v>40.4</v>
      </c>
      <c r="B407" s="34">
        <v>169176.0</v>
      </c>
      <c r="C407" s="34">
        <v>167420.0</v>
      </c>
      <c r="D407" s="34">
        <v>182282.0</v>
      </c>
      <c r="E407" s="35">
        <f t="shared" si="1"/>
        <v>172959</v>
      </c>
      <c r="F407" s="34">
        <v>197527.0</v>
      </c>
      <c r="G407" s="34">
        <v>147497.0</v>
      </c>
      <c r="H407" s="34">
        <v>174045.0</v>
      </c>
      <c r="I407" s="36">
        <f t="shared" si="2"/>
        <v>173023</v>
      </c>
      <c r="J407" s="34">
        <v>160149.0</v>
      </c>
      <c r="K407" s="34">
        <v>169106.0</v>
      </c>
      <c r="L407" s="34">
        <v>173125.0</v>
      </c>
      <c r="M407" s="37">
        <f t="shared" si="3"/>
        <v>167460</v>
      </c>
      <c r="N407" s="34">
        <v>139460.0</v>
      </c>
      <c r="O407" s="34">
        <v>145409.0</v>
      </c>
      <c r="P407" s="34">
        <v>149787.0</v>
      </c>
      <c r="Q407" s="38">
        <f t="shared" si="4"/>
        <v>144885</v>
      </c>
      <c r="R407" s="34">
        <v>132245.0</v>
      </c>
      <c r="S407" s="34">
        <v>122291.0</v>
      </c>
      <c r="T407" s="34">
        <v>134715.0</v>
      </c>
      <c r="U407" s="33">
        <f t="shared" si="5"/>
        <v>129750</v>
      </c>
      <c r="V407" s="34">
        <v>122213.0</v>
      </c>
      <c r="W407" s="34">
        <v>115444.0</v>
      </c>
      <c r="X407" s="34">
        <v>118063.0</v>
      </c>
      <c r="Y407" s="39">
        <f t="shared" si="6"/>
        <v>118573</v>
      </c>
      <c r="Z407" s="34">
        <v>4076.0</v>
      </c>
      <c r="AA407" s="40">
        <f t="shared" si="7"/>
        <v>40.4</v>
      </c>
      <c r="AB407" s="41">
        <f t="shared" si="8"/>
        <v>172959</v>
      </c>
      <c r="AC407" s="40">
        <f t="shared" si="9"/>
        <v>173023</v>
      </c>
      <c r="AD407" s="40">
        <f t="shared" si="10"/>
        <v>167460</v>
      </c>
      <c r="AE407" s="40">
        <f t="shared" si="11"/>
        <v>144885</v>
      </c>
      <c r="AF407" s="40">
        <f t="shared" si="12"/>
        <v>129750</v>
      </c>
      <c r="AG407" s="40">
        <f t="shared" si="13"/>
        <v>118573</v>
      </c>
      <c r="AH407" s="11"/>
      <c r="AI407" s="43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>
      <c r="A408" s="33">
        <v>40.5</v>
      </c>
      <c r="B408" s="34">
        <v>160754.0</v>
      </c>
      <c r="C408" s="34">
        <v>167045.0</v>
      </c>
      <c r="D408" s="34">
        <v>171308.0</v>
      </c>
      <c r="E408" s="35">
        <f t="shared" si="1"/>
        <v>166369</v>
      </c>
      <c r="F408" s="34">
        <v>192293.0</v>
      </c>
      <c r="G408" s="34">
        <v>148485.0</v>
      </c>
      <c r="H408" s="34">
        <v>181898.0</v>
      </c>
      <c r="I408" s="36">
        <f t="shared" si="2"/>
        <v>174225</v>
      </c>
      <c r="J408" s="34">
        <v>155695.0</v>
      </c>
      <c r="K408" s="34">
        <v>177857.0</v>
      </c>
      <c r="L408" s="34">
        <v>166982.0</v>
      </c>
      <c r="M408" s="37">
        <f t="shared" si="3"/>
        <v>166845</v>
      </c>
      <c r="N408" s="34">
        <v>131691.0</v>
      </c>
      <c r="O408" s="34">
        <v>146990.0</v>
      </c>
      <c r="P408" s="34">
        <v>152010.0</v>
      </c>
      <c r="Q408" s="38">
        <f t="shared" si="4"/>
        <v>143564</v>
      </c>
      <c r="R408" s="34">
        <v>134552.0</v>
      </c>
      <c r="S408" s="34">
        <v>120566.0</v>
      </c>
      <c r="T408" s="34">
        <v>142043.0</v>
      </c>
      <c r="U408" s="33">
        <f t="shared" si="5"/>
        <v>132387</v>
      </c>
      <c r="V408" s="34">
        <v>106376.0</v>
      </c>
      <c r="W408" s="34">
        <v>115891.0</v>
      </c>
      <c r="X408" s="34">
        <v>107716.0</v>
      </c>
      <c r="Y408" s="39">
        <f t="shared" si="6"/>
        <v>109994</v>
      </c>
      <c r="Z408" s="34">
        <v>3506.0</v>
      </c>
      <c r="AA408" s="40">
        <f t="shared" si="7"/>
        <v>40.5</v>
      </c>
      <c r="AB408" s="41">
        <f t="shared" si="8"/>
        <v>166369</v>
      </c>
      <c r="AC408" s="40">
        <f t="shared" si="9"/>
        <v>174225</v>
      </c>
      <c r="AD408" s="40">
        <f t="shared" si="10"/>
        <v>166845</v>
      </c>
      <c r="AE408" s="40">
        <f t="shared" si="11"/>
        <v>143564</v>
      </c>
      <c r="AF408" s="40">
        <f t="shared" si="12"/>
        <v>132387</v>
      </c>
      <c r="AG408" s="40">
        <f t="shared" si="13"/>
        <v>109994</v>
      </c>
      <c r="AH408" s="11"/>
      <c r="AI408" s="43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>
      <c r="A409" s="33">
        <v>40.6</v>
      </c>
      <c r="B409" s="34">
        <v>175737.0</v>
      </c>
      <c r="C409" s="34">
        <v>176005.0</v>
      </c>
      <c r="D409" s="34">
        <v>177373.0</v>
      </c>
      <c r="E409" s="35">
        <f t="shared" si="1"/>
        <v>176372</v>
      </c>
      <c r="F409" s="34">
        <v>194018.0</v>
      </c>
      <c r="G409" s="34">
        <v>148667.0</v>
      </c>
      <c r="H409" s="34">
        <v>171317.0</v>
      </c>
      <c r="I409" s="36">
        <f t="shared" si="2"/>
        <v>171334</v>
      </c>
      <c r="J409" s="34">
        <v>155954.0</v>
      </c>
      <c r="K409" s="34">
        <v>163618.0</v>
      </c>
      <c r="L409" s="34">
        <v>162071.0</v>
      </c>
      <c r="M409" s="37">
        <f t="shared" si="3"/>
        <v>160548</v>
      </c>
      <c r="N409" s="34">
        <v>136443.0</v>
      </c>
      <c r="O409" s="34">
        <v>148563.0</v>
      </c>
      <c r="P409" s="34">
        <v>135424.0</v>
      </c>
      <c r="Q409" s="38">
        <f t="shared" si="4"/>
        <v>140143</v>
      </c>
      <c r="R409" s="34">
        <v>128701.0</v>
      </c>
      <c r="S409" s="34">
        <v>108851.0</v>
      </c>
      <c r="T409" s="34">
        <v>127677.0</v>
      </c>
      <c r="U409" s="33">
        <f t="shared" si="5"/>
        <v>121743</v>
      </c>
      <c r="V409" s="34">
        <v>109026.0</v>
      </c>
      <c r="W409" s="34">
        <v>98747.0</v>
      </c>
      <c r="X409" s="34">
        <v>111475.0</v>
      </c>
      <c r="Y409" s="39">
        <f t="shared" si="6"/>
        <v>106416</v>
      </c>
      <c r="Z409" s="34">
        <v>4315.0</v>
      </c>
      <c r="AA409" s="40">
        <f t="shared" si="7"/>
        <v>40.6</v>
      </c>
      <c r="AB409" s="41">
        <f t="shared" si="8"/>
        <v>176372</v>
      </c>
      <c r="AC409" s="40">
        <f t="shared" si="9"/>
        <v>171334</v>
      </c>
      <c r="AD409" s="40">
        <f t="shared" si="10"/>
        <v>160548</v>
      </c>
      <c r="AE409" s="40">
        <f t="shared" si="11"/>
        <v>140143</v>
      </c>
      <c r="AF409" s="40">
        <f t="shared" si="12"/>
        <v>121743</v>
      </c>
      <c r="AG409" s="40">
        <f t="shared" si="13"/>
        <v>106416</v>
      </c>
      <c r="AH409" s="11"/>
      <c r="AI409" s="43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>
      <c r="A410" s="33">
        <v>40.7</v>
      </c>
      <c r="B410" s="34">
        <v>176040.0</v>
      </c>
      <c r="C410" s="34">
        <v>159564.0</v>
      </c>
      <c r="D410" s="34">
        <v>180782.0</v>
      </c>
      <c r="E410" s="35">
        <f t="shared" si="1"/>
        <v>172129</v>
      </c>
      <c r="F410" s="34">
        <v>185185.0</v>
      </c>
      <c r="G410" s="34">
        <v>139867.0</v>
      </c>
      <c r="H410" s="34">
        <v>170588.0</v>
      </c>
      <c r="I410" s="36">
        <f t="shared" si="2"/>
        <v>165213</v>
      </c>
      <c r="J410" s="34">
        <v>156150.0</v>
      </c>
      <c r="K410" s="34">
        <v>162264.0</v>
      </c>
      <c r="L410" s="34">
        <v>168032.0</v>
      </c>
      <c r="M410" s="37">
        <f t="shared" si="3"/>
        <v>162149</v>
      </c>
      <c r="N410" s="34">
        <v>141446.0</v>
      </c>
      <c r="O410" s="34">
        <v>133133.0</v>
      </c>
      <c r="P410" s="34">
        <v>133407.0</v>
      </c>
      <c r="Q410" s="38">
        <f t="shared" si="4"/>
        <v>135995</v>
      </c>
      <c r="R410" s="34">
        <v>117880.0</v>
      </c>
      <c r="S410" s="34">
        <v>116912.0</v>
      </c>
      <c r="T410" s="34">
        <v>137115.0</v>
      </c>
      <c r="U410" s="33">
        <f t="shared" si="5"/>
        <v>123969</v>
      </c>
      <c r="V410" s="34">
        <v>106938.0</v>
      </c>
      <c r="W410" s="34">
        <v>115453.0</v>
      </c>
      <c r="X410" s="34">
        <v>117206.0</v>
      </c>
      <c r="Y410" s="39">
        <f t="shared" si="6"/>
        <v>113199</v>
      </c>
      <c r="Z410" s="34">
        <v>3690.0</v>
      </c>
      <c r="AA410" s="40">
        <f t="shared" si="7"/>
        <v>40.7</v>
      </c>
      <c r="AB410" s="41">
        <f t="shared" si="8"/>
        <v>172129</v>
      </c>
      <c r="AC410" s="40">
        <f t="shared" si="9"/>
        <v>165213</v>
      </c>
      <c r="AD410" s="40">
        <f t="shared" si="10"/>
        <v>162149</v>
      </c>
      <c r="AE410" s="40">
        <f t="shared" si="11"/>
        <v>135995</v>
      </c>
      <c r="AF410" s="40">
        <f t="shared" si="12"/>
        <v>123969</v>
      </c>
      <c r="AG410" s="40">
        <f t="shared" si="13"/>
        <v>113199</v>
      </c>
      <c r="AH410" s="11"/>
      <c r="AI410" s="43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>
      <c r="A411" s="33">
        <v>40.8</v>
      </c>
      <c r="B411" s="34">
        <v>175030.0</v>
      </c>
      <c r="C411" s="34">
        <v>173704.0</v>
      </c>
      <c r="D411" s="34">
        <v>170944.0</v>
      </c>
      <c r="E411" s="35">
        <f t="shared" si="1"/>
        <v>173226</v>
      </c>
      <c r="F411" s="34">
        <v>186569.0</v>
      </c>
      <c r="G411" s="34">
        <v>138816.0</v>
      </c>
      <c r="H411" s="34">
        <v>180461.0</v>
      </c>
      <c r="I411" s="36">
        <f t="shared" si="2"/>
        <v>168615</v>
      </c>
      <c r="J411" s="34">
        <v>153929.0</v>
      </c>
      <c r="K411" s="34">
        <v>171572.0</v>
      </c>
      <c r="L411" s="34">
        <v>158566.0</v>
      </c>
      <c r="M411" s="37">
        <f t="shared" si="3"/>
        <v>161356</v>
      </c>
      <c r="N411" s="34">
        <v>131461.0</v>
      </c>
      <c r="O411" s="34">
        <v>132684.0</v>
      </c>
      <c r="P411" s="34">
        <v>132959.0</v>
      </c>
      <c r="Q411" s="38">
        <f t="shared" si="4"/>
        <v>132368</v>
      </c>
      <c r="R411" s="34">
        <v>128260.0</v>
      </c>
      <c r="S411" s="34">
        <v>114461.0</v>
      </c>
      <c r="T411" s="34">
        <v>136479.0</v>
      </c>
      <c r="U411" s="33">
        <f t="shared" si="5"/>
        <v>126400</v>
      </c>
      <c r="V411" s="34">
        <v>107819.0</v>
      </c>
      <c r="W411" s="34">
        <v>110575.0</v>
      </c>
      <c r="X411" s="34">
        <v>119227.0</v>
      </c>
      <c r="Y411" s="39">
        <f t="shared" si="6"/>
        <v>112540</v>
      </c>
      <c r="Z411" s="34">
        <v>2805.0</v>
      </c>
      <c r="AA411" s="40">
        <f t="shared" si="7"/>
        <v>40.8</v>
      </c>
      <c r="AB411" s="41">
        <f t="shared" si="8"/>
        <v>173226</v>
      </c>
      <c r="AC411" s="40">
        <f t="shared" si="9"/>
        <v>168615</v>
      </c>
      <c r="AD411" s="40">
        <f t="shared" si="10"/>
        <v>161356</v>
      </c>
      <c r="AE411" s="40">
        <f t="shared" si="11"/>
        <v>132368</v>
      </c>
      <c r="AF411" s="40">
        <f t="shared" si="12"/>
        <v>126400</v>
      </c>
      <c r="AG411" s="40">
        <f t="shared" si="13"/>
        <v>112540</v>
      </c>
      <c r="AH411" s="11"/>
      <c r="AI411" s="43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>
      <c r="A412" s="33">
        <v>40.9</v>
      </c>
      <c r="B412" s="34">
        <v>173128.0</v>
      </c>
      <c r="C412" s="34">
        <v>172390.0</v>
      </c>
      <c r="D412" s="34">
        <v>177592.0</v>
      </c>
      <c r="E412" s="35">
        <f t="shared" si="1"/>
        <v>174370</v>
      </c>
      <c r="F412" s="34">
        <v>183954.0</v>
      </c>
      <c r="G412" s="34">
        <v>130740.0</v>
      </c>
      <c r="H412" s="34">
        <v>174627.0</v>
      </c>
      <c r="I412" s="36">
        <f t="shared" si="2"/>
        <v>163107</v>
      </c>
      <c r="J412" s="34">
        <v>163016.0</v>
      </c>
      <c r="K412" s="34">
        <v>160669.0</v>
      </c>
      <c r="L412" s="34">
        <v>154514.0</v>
      </c>
      <c r="M412" s="37">
        <f t="shared" si="3"/>
        <v>159400</v>
      </c>
      <c r="N412" s="34">
        <v>139857.0</v>
      </c>
      <c r="O412" s="34">
        <v>140480.0</v>
      </c>
      <c r="P412" s="34">
        <v>137272.0</v>
      </c>
      <c r="Q412" s="38">
        <f t="shared" si="4"/>
        <v>139203</v>
      </c>
      <c r="R412" s="34">
        <v>117699.0</v>
      </c>
      <c r="S412" s="34">
        <v>102368.0</v>
      </c>
      <c r="T412" s="34">
        <v>138485.0</v>
      </c>
      <c r="U412" s="33">
        <f t="shared" si="5"/>
        <v>119517</v>
      </c>
      <c r="V412" s="34">
        <v>102629.0</v>
      </c>
      <c r="W412" s="34">
        <v>111809.0</v>
      </c>
      <c r="X412" s="34">
        <v>101715.0</v>
      </c>
      <c r="Y412" s="39">
        <f t="shared" si="6"/>
        <v>105384</v>
      </c>
      <c r="Z412" s="34">
        <v>3877.0</v>
      </c>
      <c r="AA412" s="40">
        <f t="shared" si="7"/>
        <v>40.9</v>
      </c>
      <c r="AB412" s="41">
        <f t="shared" si="8"/>
        <v>174370</v>
      </c>
      <c r="AC412" s="40">
        <f t="shared" si="9"/>
        <v>163107</v>
      </c>
      <c r="AD412" s="40">
        <f t="shared" si="10"/>
        <v>159400</v>
      </c>
      <c r="AE412" s="40">
        <f t="shared" si="11"/>
        <v>139203</v>
      </c>
      <c r="AF412" s="40">
        <f t="shared" si="12"/>
        <v>119517</v>
      </c>
      <c r="AG412" s="40">
        <f t="shared" si="13"/>
        <v>105384</v>
      </c>
      <c r="AH412" s="11"/>
      <c r="AI412" s="43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>
      <c r="A413" s="33">
        <v>41.0</v>
      </c>
      <c r="B413" s="34">
        <v>168871.0</v>
      </c>
      <c r="C413" s="34">
        <v>176168.0</v>
      </c>
      <c r="D413" s="34">
        <v>157801.0</v>
      </c>
      <c r="E413" s="35">
        <f t="shared" si="1"/>
        <v>167613</v>
      </c>
      <c r="F413" s="34">
        <v>178799.0</v>
      </c>
      <c r="G413" s="34">
        <v>137847.0</v>
      </c>
      <c r="H413" s="34">
        <v>178976.0</v>
      </c>
      <c r="I413" s="36">
        <f t="shared" si="2"/>
        <v>165207</v>
      </c>
      <c r="J413" s="34">
        <v>160632.0</v>
      </c>
      <c r="K413" s="34">
        <v>153800.0</v>
      </c>
      <c r="L413" s="34">
        <v>148909.0</v>
      </c>
      <c r="M413" s="37">
        <f t="shared" si="3"/>
        <v>154447</v>
      </c>
      <c r="N413" s="34">
        <v>127189.0</v>
      </c>
      <c r="O413" s="34">
        <v>130889.0</v>
      </c>
      <c r="P413" s="34">
        <v>134138.0</v>
      </c>
      <c r="Q413" s="38">
        <f t="shared" si="4"/>
        <v>130739</v>
      </c>
      <c r="R413" s="34">
        <v>115549.0</v>
      </c>
      <c r="S413" s="34">
        <v>108449.0</v>
      </c>
      <c r="T413" s="34">
        <v>135036.0</v>
      </c>
      <c r="U413" s="33">
        <f t="shared" si="5"/>
        <v>119678</v>
      </c>
      <c r="V413" s="34">
        <v>112672.0</v>
      </c>
      <c r="W413" s="34">
        <v>110057.0</v>
      </c>
      <c r="X413" s="34">
        <v>113540.0</v>
      </c>
      <c r="Y413" s="39">
        <f t="shared" si="6"/>
        <v>112090</v>
      </c>
      <c r="Z413" s="34">
        <v>4947.0</v>
      </c>
      <c r="AA413" s="40">
        <f t="shared" si="7"/>
        <v>41</v>
      </c>
      <c r="AB413" s="41">
        <f t="shared" si="8"/>
        <v>167613</v>
      </c>
      <c r="AC413" s="40">
        <f t="shared" si="9"/>
        <v>165207</v>
      </c>
      <c r="AD413" s="40">
        <f t="shared" si="10"/>
        <v>154447</v>
      </c>
      <c r="AE413" s="40">
        <f t="shared" si="11"/>
        <v>130739</v>
      </c>
      <c r="AF413" s="40">
        <f t="shared" si="12"/>
        <v>119678</v>
      </c>
      <c r="AG413" s="40">
        <f t="shared" si="13"/>
        <v>112090</v>
      </c>
      <c r="AH413" s="11"/>
      <c r="AI413" s="43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>
      <c r="A414" s="33">
        <v>41.1</v>
      </c>
      <c r="B414" s="34">
        <v>170488.0</v>
      </c>
      <c r="C414" s="34">
        <v>170585.0</v>
      </c>
      <c r="D414" s="34">
        <v>165777.0</v>
      </c>
      <c r="E414" s="35">
        <f t="shared" si="1"/>
        <v>168950</v>
      </c>
      <c r="F414" s="34">
        <v>176741.0</v>
      </c>
      <c r="G414" s="34">
        <v>142955.0</v>
      </c>
      <c r="H414" s="34">
        <v>177198.0</v>
      </c>
      <c r="I414" s="36">
        <f t="shared" si="2"/>
        <v>165631</v>
      </c>
      <c r="J414" s="34">
        <v>149081.0</v>
      </c>
      <c r="K414" s="34">
        <v>150366.0</v>
      </c>
      <c r="L414" s="34">
        <v>162844.0</v>
      </c>
      <c r="M414" s="37">
        <f t="shared" si="3"/>
        <v>154097</v>
      </c>
      <c r="N414" s="34">
        <v>127950.0</v>
      </c>
      <c r="O414" s="34">
        <v>125881.0</v>
      </c>
      <c r="P414" s="34">
        <v>136492.0</v>
      </c>
      <c r="Q414" s="38">
        <f t="shared" si="4"/>
        <v>130108</v>
      </c>
      <c r="R414" s="34">
        <v>123877.0</v>
      </c>
      <c r="S414" s="34">
        <v>123147.0</v>
      </c>
      <c r="T414" s="34">
        <v>137491.0</v>
      </c>
      <c r="U414" s="33">
        <f t="shared" si="5"/>
        <v>128172</v>
      </c>
      <c r="V414" s="34">
        <v>99268.0</v>
      </c>
      <c r="W414" s="34">
        <v>107581.0</v>
      </c>
      <c r="X414" s="34">
        <v>105696.0</v>
      </c>
      <c r="Y414" s="39">
        <f t="shared" si="6"/>
        <v>104182</v>
      </c>
      <c r="Z414" s="34">
        <v>2072.0</v>
      </c>
      <c r="AA414" s="40">
        <f t="shared" si="7"/>
        <v>41.1</v>
      </c>
      <c r="AB414" s="41">
        <f t="shared" si="8"/>
        <v>168950</v>
      </c>
      <c r="AC414" s="40">
        <f t="shared" si="9"/>
        <v>165631</v>
      </c>
      <c r="AD414" s="40">
        <f t="shared" si="10"/>
        <v>154097</v>
      </c>
      <c r="AE414" s="40">
        <f t="shared" si="11"/>
        <v>130108</v>
      </c>
      <c r="AF414" s="40">
        <f t="shared" si="12"/>
        <v>128172</v>
      </c>
      <c r="AG414" s="40">
        <f t="shared" si="13"/>
        <v>104182</v>
      </c>
      <c r="AH414" s="11"/>
      <c r="AI414" s="43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>
      <c r="A415" s="33">
        <v>41.2</v>
      </c>
      <c r="B415" s="34">
        <v>168856.0</v>
      </c>
      <c r="C415" s="34">
        <v>168145.0</v>
      </c>
      <c r="D415" s="34">
        <v>177334.0</v>
      </c>
      <c r="E415" s="35">
        <f t="shared" si="1"/>
        <v>171445</v>
      </c>
      <c r="F415" s="34">
        <v>181098.0</v>
      </c>
      <c r="G415" s="34">
        <v>137959.0</v>
      </c>
      <c r="H415" s="34">
        <v>158785.0</v>
      </c>
      <c r="I415" s="36">
        <f t="shared" si="2"/>
        <v>159281</v>
      </c>
      <c r="J415" s="34">
        <v>147745.0</v>
      </c>
      <c r="K415" s="34">
        <v>157271.0</v>
      </c>
      <c r="L415" s="34">
        <v>158684.0</v>
      </c>
      <c r="M415" s="37">
        <f t="shared" si="3"/>
        <v>154567</v>
      </c>
      <c r="N415" s="34">
        <v>127177.0</v>
      </c>
      <c r="O415" s="34">
        <v>135271.0</v>
      </c>
      <c r="P415" s="34">
        <v>131984.0</v>
      </c>
      <c r="Q415" s="38">
        <f t="shared" si="4"/>
        <v>131477</v>
      </c>
      <c r="R415" s="34">
        <v>116401.0</v>
      </c>
      <c r="S415" s="34">
        <v>109636.0</v>
      </c>
      <c r="T415" s="34">
        <v>129027.0</v>
      </c>
      <c r="U415" s="33">
        <f t="shared" si="5"/>
        <v>118355</v>
      </c>
      <c r="V415" s="34">
        <v>110472.0</v>
      </c>
      <c r="W415" s="34">
        <v>111014.0</v>
      </c>
      <c r="X415" s="34">
        <v>114246.0</v>
      </c>
      <c r="Y415" s="39">
        <f t="shared" si="6"/>
        <v>111911</v>
      </c>
      <c r="Z415" s="34">
        <v>3395.0</v>
      </c>
      <c r="AA415" s="40">
        <f t="shared" si="7"/>
        <v>41.2</v>
      </c>
      <c r="AB415" s="41">
        <f t="shared" si="8"/>
        <v>171445</v>
      </c>
      <c r="AC415" s="40">
        <f t="shared" si="9"/>
        <v>159281</v>
      </c>
      <c r="AD415" s="40">
        <f t="shared" si="10"/>
        <v>154567</v>
      </c>
      <c r="AE415" s="40">
        <f t="shared" si="11"/>
        <v>131477</v>
      </c>
      <c r="AF415" s="40">
        <f t="shared" si="12"/>
        <v>118355</v>
      </c>
      <c r="AG415" s="40">
        <f t="shared" si="13"/>
        <v>111911</v>
      </c>
      <c r="AH415" s="11"/>
      <c r="AI415" s="43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>
      <c r="A416" s="33">
        <v>41.3</v>
      </c>
      <c r="B416" s="34">
        <v>176998.0</v>
      </c>
      <c r="C416" s="34">
        <v>166289.0</v>
      </c>
      <c r="D416" s="34">
        <v>162651.0</v>
      </c>
      <c r="E416" s="35">
        <f t="shared" si="1"/>
        <v>168646</v>
      </c>
      <c r="F416" s="34">
        <v>174930.0</v>
      </c>
      <c r="G416" s="34">
        <v>133391.0</v>
      </c>
      <c r="H416" s="34">
        <v>182538.0</v>
      </c>
      <c r="I416" s="36">
        <f t="shared" si="2"/>
        <v>163620</v>
      </c>
      <c r="J416" s="34">
        <v>153641.0</v>
      </c>
      <c r="K416" s="34">
        <v>151458.0</v>
      </c>
      <c r="L416" s="34">
        <v>150043.0</v>
      </c>
      <c r="M416" s="37">
        <f t="shared" si="3"/>
        <v>151714</v>
      </c>
      <c r="N416" s="34">
        <v>130393.0</v>
      </c>
      <c r="O416" s="34">
        <v>129225.0</v>
      </c>
      <c r="P416" s="34">
        <v>141050.0</v>
      </c>
      <c r="Q416" s="38">
        <f t="shared" si="4"/>
        <v>133556</v>
      </c>
      <c r="R416" s="34">
        <v>131274.0</v>
      </c>
      <c r="S416" s="34">
        <v>122314.0</v>
      </c>
      <c r="T416" s="34">
        <v>133315.0</v>
      </c>
      <c r="U416" s="33">
        <f t="shared" si="5"/>
        <v>128968</v>
      </c>
      <c r="V416" s="34">
        <v>98330.0</v>
      </c>
      <c r="W416" s="34">
        <v>107538.0</v>
      </c>
      <c r="X416" s="34">
        <v>110019.0</v>
      </c>
      <c r="Y416" s="39">
        <f t="shared" si="6"/>
        <v>105296</v>
      </c>
      <c r="Z416" s="34">
        <v>3030.0</v>
      </c>
      <c r="AA416" s="40">
        <f t="shared" si="7"/>
        <v>41.3</v>
      </c>
      <c r="AB416" s="41">
        <f t="shared" si="8"/>
        <v>168646</v>
      </c>
      <c r="AC416" s="40">
        <f t="shared" si="9"/>
        <v>163620</v>
      </c>
      <c r="AD416" s="40">
        <f t="shared" si="10"/>
        <v>151714</v>
      </c>
      <c r="AE416" s="40">
        <f t="shared" si="11"/>
        <v>133556</v>
      </c>
      <c r="AF416" s="40">
        <f t="shared" si="12"/>
        <v>128968</v>
      </c>
      <c r="AG416" s="40">
        <f t="shared" si="13"/>
        <v>105296</v>
      </c>
      <c r="AH416" s="11"/>
      <c r="AI416" s="43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>
      <c r="A417" s="33">
        <v>41.4</v>
      </c>
      <c r="B417" s="34">
        <v>167359.0</v>
      </c>
      <c r="C417" s="34">
        <v>161841.0</v>
      </c>
      <c r="D417" s="34">
        <v>173930.0</v>
      </c>
      <c r="E417" s="35">
        <f t="shared" si="1"/>
        <v>167710</v>
      </c>
      <c r="F417" s="34">
        <v>182849.0</v>
      </c>
      <c r="G417" s="34">
        <v>135169.0</v>
      </c>
      <c r="H417" s="34">
        <v>162791.0</v>
      </c>
      <c r="I417" s="36">
        <f t="shared" si="2"/>
        <v>160270</v>
      </c>
      <c r="J417" s="34">
        <v>156257.0</v>
      </c>
      <c r="K417" s="34">
        <v>150860.0</v>
      </c>
      <c r="L417" s="34">
        <v>156910.0</v>
      </c>
      <c r="M417" s="37">
        <f t="shared" si="3"/>
        <v>154676</v>
      </c>
      <c r="N417" s="34">
        <v>123440.0</v>
      </c>
      <c r="O417" s="34">
        <v>133093.0</v>
      </c>
      <c r="P417" s="34">
        <v>134650.0</v>
      </c>
      <c r="Q417" s="38">
        <f t="shared" si="4"/>
        <v>130394</v>
      </c>
      <c r="R417" s="34">
        <v>128411.0</v>
      </c>
      <c r="S417" s="34">
        <v>120212.0</v>
      </c>
      <c r="T417" s="34">
        <v>127987.0</v>
      </c>
      <c r="U417" s="33">
        <f t="shared" si="5"/>
        <v>125537</v>
      </c>
      <c r="V417" s="34">
        <v>108502.0</v>
      </c>
      <c r="W417" s="34">
        <v>108256.0</v>
      </c>
      <c r="X417" s="34">
        <v>111500.0</v>
      </c>
      <c r="Y417" s="39">
        <f t="shared" si="6"/>
        <v>109419</v>
      </c>
      <c r="Z417" s="34">
        <v>3009.0</v>
      </c>
      <c r="AA417" s="40">
        <f t="shared" si="7"/>
        <v>41.4</v>
      </c>
      <c r="AB417" s="41">
        <f t="shared" si="8"/>
        <v>167710</v>
      </c>
      <c r="AC417" s="40">
        <f t="shared" si="9"/>
        <v>160270</v>
      </c>
      <c r="AD417" s="40">
        <f t="shared" si="10"/>
        <v>154676</v>
      </c>
      <c r="AE417" s="40">
        <f t="shared" si="11"/>
        <v>130394</v>
      </c>
      <c r="AF417" s="40">
        <f t="shared" si="12"/>
        <v>125537</v>
      </c>
      <c r="AG417" s="40">
        <f t="shared" si="13"/>
        <v>109419</v>
      </c>
      <c r="AH417" s="11"/>
      <c r="AI417" s="43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>
      <c r="A418" s="33">
        <v>41.5</v>
      </c>
      <c r="B418" s="34">
        <v>160891.0</v>
      </c>
      <c r="C418" s="34">
        <v>165432.0</v>
      </c>
      <c r="D418" s="34">
        <v>173117.0</v>
      </c>
      <c r="E418" s="35">
        <f t="shared" si="1"/>
        <v>166480</v>
      </c>
      <c r="F418" s="34">
        <v>176086.0</v>
      </c>
      <c r="G418" s="34">
        <v>135093.0</v>
      </c>
      <c r="H418" s="34">
        <v>164464.0</v>
      </c>
      <c r="I418" s="36">
        <f t="shared" si="2"/>
        <v>158548</v>
      </c>
      <c r="J418" s="34">
        <v>151061.0</v>
      </c>
      <c r="K418" s="34">
        <v>161308.0</v>
      </c>
      <c r="L418" s="34">
        <v>143387.0</v>
      </c>
      <c r="M418" s="37">
        <f t="shared" si="3"/>
        <v>151919</v>
      </c>
      <c r="N418" s="34">
        <v>129807.0</v>
      </c>
      <c r="O418" s="34">
        <v>118548.0</v>
      </c>
      <c r="P418" s="34">
        <v>129410.0</v>
      </c>
      <c r="Q418" s="38">
        <f t="shared" si="4"/>
        <v>125922</v>
      </c>
      <c r="R418" s="34">
        <v>118409.0</v>
      </c>
      <c r="S418" s="34">
        <v>111809.0</v>
      </c>
      <c r="T418" s="34">
        <v>123995.0</v>
      </c>
      <c r="U418" s="33">
        <f t="shared" si="5"/>
        <v>118071</v>
      </c>
      <c r="V418" s="34">
        <v>109063.0</v>
      </c>
      <c r="W418" s="34">
        <v>99669.0</v>
      </c>
      <c r="X418" s="34">
        <v>103071.0</v>
      </c>
      <c r="Y418" s="39">
        <f t="shared" si="6"/>
        <v>103934</v>
      </c>
      <c r="Z418" s="34">
        <v>2432.0</v>
      </c>
      <c r="AA418" s="40">
        <f t="shared" si="7"/>
        <v>41.5</v>
      </c>
      <c r="AB418" s="41">
        <f t="shared" si="8"/>
        <v>166480</v>
      </c>
      <c r="AC418" s="40">
        <f t="shared" si="9"/>
        <v>158548</v>
      </c>
      <c r="AD418" s="40">
        <f t="shared" si="10"/>
        <v>151919</v>
      </c>
      <c r="AE418" s="40">
        <f t="shared" si="11"/>
        <v>125922</v>
      </c>
      <c r="AF418" s="40">
        <f t="shared" si="12"/>
        <v>118071</v>
      </c>
      <c r="AG418" s="40">
        <f t="shared" si="13"/>
        <v>103934</v>
      </c>
      <c r="AH418" s="11"/>
      <c r="AI418" s="43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>
      <c r="A419" s="33">
        <v>41.6</v>
      </c>
      <c r="B419" s="34">
        <v>164682.0</v>
      </c>
      <c r="C419" s="34">
        <v>168848.0</v>
      </c>
      <c r="D419" s="34">
        <v>169119.0</v>
      </c>
      <c r="E419" s="35">
        <f t="shared" si="1"/>
        <v>167550</v>
      </c>
      <c r="F419" s="34">
        <v>190116.0</v>
      </c>
      <c r="G419" s="34">
        <v>130767.0</v>
      </c>
      <c r="H419" s="34">
        <v>168394.0</v>
      </c>
      <c r="I419" s="36">
        <f t="shared" si="2"/>
        <v>163092</v>
      </c>
      <c r="J419" s="34">
        <v>151423.0</v>
      </c>
      <c r="K419" s="34">
        <v>149958.0</v>
      </c>
      <c r="L419" s="34">
        <v>151090.0</v>
      </c>
      <c r="M419" s="37">
        <f t="shared" si="3"/>
        <v>150824</v>
      </c>
      <c r="N419" s="34">
        <v>119497.0</v>
      </c>
      <c r="O419" s="34">
        <v>128203.0</v>
      </c>
      <c r="P419" s="34">
        <v>130674.0</v>
      </c>
      <c r="Q419" s="38">
        <f t="shared" si="4"/>
        <v>126125</v>
      </c>
      <c r="R419" s="34">
        <v>119560.0</v>
      </c>
      <c r="S419" s="34">
        <v>102907.0</v>
      </c>
      <c r="T419" s="34">
        <v>132319.0</v>
      </c>
      <c r="U419" s="33">
        <f t="shared" si="5"/>
        <v>118262</v>
      </c>
      <c r="V419" s="34">
        <v>99120.0</v>
      </c>
      <c r="W419" s="34">
        <v>101130.0</v>
      </c>
      <c r="X419" s="34">
        <v>104061.0</v>
      </c>
      <c r="Y419" s="39">
        <f t="shared" si="6"/>
        <v>101437</v>
      </c>
      <c r="Z419" s="34">
        <v>3617.0</v>
      </c>
      <c r="AA419" s="40">
        <f t="shared" si="7"/>
        <v>41.6</v>
      </c>
      <c r="AB419" s="41">
        <f t="shared" si="8"/>
        <v>167550</v>
      </c>
      <c r="AC419" s="40">
        <f t="shared" si="9"/>
        <v>163092</v>
      </c>
      <c r="AD419" s="40">
        <f t="shared" si="10"/>
        <v>150824</v>
      </c>
      <c r="AE419" s="40">
        <f t="shared" si="11"/>
        <v>126125</v>
      </c>
      <c r="AF419" s="40">
        <f t="shared" si="12"/>
        <v>118262</v>
      </c>
      <c r="AG419" s="40">
        <f t="shared" si="13"/>
        <v>101437</v>
      </c>
      <c r="AH419" s="11"/>
      <c r="AI419" s="43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>
      <c r="A420" s="33">
        <v>41.7</v>
      </c>
      <c r="B420" s="34">
        <v>163048.0</v>
      </c>
      <c r="C420" s="34">
        <v>154063.0</v>
      </c>
      <c r="D420" s="34">
        <v>168087.0</v>
      </c>
      <c r="E420" s="35">
        <f t="shared" si="1"/>
        <v>161733</v>
      </c>
      <c r="F420" s="34">
        <v>175813.0</v>
      </c>
      <c r="G420" s="34">
        <v>130751.0</v>
      </c>
      <c r="H420" s="34">
        <v>171438.0</v>
      </c>
      <c r="I420" s="36">
        <f t="shared" si="2"/>
        <v>159334</v>
      </c>
      <c r="J420" s="34">
        <v>154363.0</v>
      </c>
      <c r="K420" s="34">
        <v>156348.0</v>
      </c>
      <c r="L420" s="34">
        <v>140512.0</v>
      </c>
      <c r="M420" s="37">
        <f t="shared" si="3"/>
        <v>150408</v>
      </c>
      <c r="N420" s="34">
        <v>133543.0</v>
      </c>
      <c r="O420" s="34">
        <v>141448.0</v>
      </c>
      <c r="P420" s="34">
        <v>138098.0</v>
      </c>
      <c r="Q420" s="38">
        <f t="shared" si="4"/>
        <v>137696</v>
      </c>
      <c r="R420" s="34">
        <v>108942.0</v>
      </c>
      <c r="S420" s="34">
        <v>99124.0</v>
      </c>
      <c r="T420" s="34">
        <v>134052.0</v>
      </c>
      <c r="U420" s="33">
        <f t="shared" si="5"/>
        <v>114039</v>
      </c>
      <c r="V420" s="34">
        <v>100971.0</v>
      </c>
      <c r="W420" s="34">
        <v>109012.0</v>
      </c>
      <c r="X420" s="34">
        <v>109651.0</v>
      </c>
      <c r="Y420" s="39">
        <f t="shared" si="6"/>
        <v>106545</v>
      </c>
      <c r="Z420" s="34">
        <v>2987.0</v>
      </c>
      <c r="AA420" s="40">
        <f t="shared" si="7"/>
        <v>41.7</v>
      </c>
      <c r="AB420" s="41">
        <f t="shared" si="8"/>
        <v>161733</v>
      </c>
      <c r="AC420" s="40">
        <f t="shared" si="9"/>
        <v>159334</v>
      </c>
      <c r="AD420" s="40">
        <f t="shared" si="10"/>
        <v>150408</v>
      </c>
      <c r="AE420" s="40">
        <f t="shared" si="11"/>
        <v>137696</v>
      </c>
      <c r="AF420" s="40">
        <f t="shared" si="12"/>
        <v>114039</v>
      </c>
      <c r="AG420" s="40">
        <f t="shared" si="13"/>
        <v>106545</v>
      </c>
      <c r="AH420" s="11"/>
      <c r="AI420" s="43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>
      <c r="A421" s="33">
        <v>41.8</v>
      </c>
      <c r="B421" s="34">
        <v>175331.0</v>
      </c>
      <c r="C421" s="34">
        <v>165508.0</v>
      </c>
      <c r="D421" s="34">
        <v>157064.0</v>
      </c>
      <c r="E421" s="35">
        <f t="shared" si="1"/>
        <v>165968</v>
      </c>
      <c r="F421" s="34">
        <v>175519.0</v>
      </c>
      <c r="G421" s="34">
        <v>141103.0</v>
      </c>
      <c r="H421" s="34">
        <v>157616.0</v>
      </c>
      <c r="I421" s="36">
        <f t="shared" si="2"/>
        <v>158079</v>
      </c>
      <c r="J421" s="34">
        <v>148694.0</v>
      </c>
      <c r="K421" s="34">
        <v>142694.0</v>
      </c>
      <c r="L421" s="34">
        <v>154709.0</v>
      </c>
      <c r="M421" s="37">
        <f t="shared" si="3"/>
        <v>148699</v>
      </c>
      <c r="N421" s="34">
        <v>124927.0</v>
      </c>
      <c r="O421" s="34">
        <v>125700.0</v>
      </c>
      <c r="P421" s="34">
        <v>129526.0</v>
      </c>
      <c r="Q421" s="38">
        <f t="shared" si="4"/>
        <v>126718</v>
      </c>
      <c r="R421" s="34">
        <v>122775.0</v>
      </c>
      <c r="S421" s="34">
        <v>106460.0</v>
      </c>
      <c r="T421" s="34">
        <v>119726.0</v>
      </c>
      <c r="U421" s="33">
        <f t="shared" si="5"/>
        <v>116320</v>
      </c>
      <c r="V421" s="34">
        <v>91472.0</v>
      </c>
      <c r="W421" s="34">
        <v>97831.0</v>
      </c>
      <c r="X421" s="34">
        <v>108686.0</v>
      </c>
      <c r="Y421" s="39">
        <f t="shared" si="6"/>
        <v>99330</v>
      </c>
      <c r="Z421" s="34">
        <v>3605.0</v>
      </c>
      <c r="AA421" s="40">
        <f t="shared" si="7"/>
        <v>41.8</v>
      </c>
      <c r="AB421" s="41">
        <f t="shared" si="8"/>
        <v>165968</v>
      </c>
      <c r="AC421" s="40">
        <f t="shared" si="9"/>
        <v>158079</v>
      </c>
      <c r="AD421" s="40">
        <f t="shared" si="10"/>
        <v>148699</v>
      </c>
      <c r="AE421" s="40">
        <f t="shared" si="11"/>
        <v>126718</v>
      </c>
      <c r="AF421" s="40">
        <f t="shared" si="12"/>
        <v>116320</v>
      </c>
      <c r="AG421" s="40">
        <f t="shared" si="13"/>
        <v>99330</v>
      </c>
      <c r="AH421" s="11"/>
      <c r="AI421" s="43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>
      <c r="A422" s="33">
        <v>41.9</v>
      </c>
      <c r="B422" s="34">
        <v>173084.0</v>
      </c>
      <c r="C422" s="34">
        <v>157909.0</v>
      </c>
      <c r="D422" s="34">
        <v>170887.0</v>
      </c>
      <c r="E422" s="35">
        <f t="shared" si="1"/>
        <v>167293</v>
      </c>
      <c r="F422" s="34">
        <v>172817.0</v>
      </c>
      <c r="G422" s="34">
        <v>130374.0</v>
      </c>
      <c r="H422" s="34">
        <v>156436.0</v>
      </c>
      <c r="I422" s="36">
        <f t="shared" si="2"/>
        <v>153209</v>
      </c>
      <c r="J422" s="34">
        <v>148514.0</v>
      </c>
      <c r="K422" s="34">
        <v>152582.0</v>
      </c>
      <c r="L422" s="34">
        <v>142038.0</v>
      </c>
      <c r="M422" s="37">
        <f t="shared" si="3"/>
        <v>147711</v>
      </c>
      <c r="N422" s="34">
        <v>119294.0</v>
      </c>
      <c r="O422" s="34">
        <v>135104.0</v>
      </c>
      <c r="P422" s="34">
        <v>126394.0</v>
      </c>
      <c r="Q422" s="38">
        <f t="shared" si="4"/>
        <v>126931</v>
      </c>
      <c r="R422" s="34">
        <v>125504.0</v>
      </c>
      <c r="S422" s="34">
        <v>101341.0</v>
      </c>
      <c r="T422" s="34">
        <v>129520.0</v>
      </c>
      <c r="U422" s="33">
        <f t="shared" si="5"/>
        <v>118788</v>
      </c>
      <c r="V422" s="34">
        <v>106179.0</v>
      </c>
      <c r="W422" s="34">
        <v>101793.0</v>
      </c>
      <c r="X422" s="34">
        <v>102843.0</v>
      </c>
      <c r="Y422" s="39">
        <f t="shared" si="6"/>
        <v>103605</v>
      </c>
      <c r="Z422" s="34">
        <v>3407.0</v>
      </c>
      <c r="AA422" s="40">
        <f t="shared" si="7"/>
        <v>41.9</v>
      </c>
      <c r="AB422" s="41">
        <f t="shared" si="8"/>
        <v>167293</v>
      </c>
      <c r="AC422" s="40">
        <f t="shared" si="9"/>
        <v>153209</v>
      </c>
      <c r="AD422" s="40">
        <f t="shared" si="10"/>
        <v>147711</v>
      </c>
      <c r="AE422" s="40">
        <f t="shared" si="11"/>
        <v>126931</v>
      </c>
      <c r="AF422" s="40">
        <f t="shared" si="12"/>
        <v>118788</v>
      </c>
      <c r="AG422" s="40">
        <f t="shared" si="13"/>
        <v>103605</v>
      </c>
      <c r="AH422" s="11"/>
      <c r="AI422" s="43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>
      <c r="A423" s="33">
        <v>42.0</v>
      </c>
      <c r="B423" s="34">
        <v>170357.0</v>
      </c>
      <c r="C423" s="34">
        <v>154836.0</v>
      </c>
      <c r="D423" s="34">
        <v>160250.0</v>
      </c>
      <c r="E423" s="35">
        <f t="shared" si="1"/>
        <v>161814</v>
      </c>
      <c r="F423" s="34">
        <v>158975.0</v>
      </c>
      <c r="G423" s="34">
        <v>140088.0</v>
      </c>
      <c r="H423" s="34">
        <v>161712.0</v>
      </c>
      <c r="I423" s="36">
        <f t="shared" si="2"/>
        <v>153592</v>
      </c>
      <c r="J423" s="34">
        <v>156441.0</v>
      </c>
      <c r="K423" s="34">
        <v>158094.0</v>
      </c>
      <c r="L423" s="34">
        <v>145023.0</v>
      </c>
      <c r="M423" s="37">
        <f t="shared" si="3"/>
        <v>153186</v>
      </c>
      <c r="N423" s="34">
        <v>117195.0</v>
      </c>
      <c r="O423" s="34">
        <v>129042.0</v>
      </c>
      <c r="P423" s="34">
        <v>124578.0</v>
      </c>
      <c r="Q423" s="38">
        <f t="shared" si="4"/>
        <v>123605</v>
      </c>
      <c r="R423" s="34">
        <v>123217.0</v>
      </c>
      <c r="S423" s="34">
        <v>108422.0</v>
      </c>
      <c r="T423" s="34">
        <v>131995.0</v>
      </c>
      <c r="U423" s="33">
        <f t="shared" si="5"/>
        <v>121211</v>
      </c>
      <c r="V423" s="34">
        <v>99027.0</v>
      </c>
      <c r="W423" s="34">
        <v>102911.0</v>
      </c>
      <c r="X423" s="34">
        <v>102388.0</v>
      </c>
      <c r="Y423" s="39">
        <f t="shared" si="6"/>
        <v>101442</v>
      </c>
      <c r="Z423" s="34">
        <v>3211.0</v>
      </c>
      <c r="AA423" s="40">
        <f t="shared" si="7"/>
        <v>42</v>
      </c>
      <c r="AB423" s="41">
        <f t="shared" si="8"/>
        <v>161814</v>
      </c>
      <c r="AC423" s="40">
        <f t="shared" si="9"/>
        <v>153592</v>
      </c>
      <c r="AD423" s="40">
        <f t="shared" si="10"/>
        <v>153186</v>
      </c>
      <c r="AE423" s="40">
        <f t="shared" si="11"/>
        <v>123605</v>
      </c>
      <c r="AF423" s="40">
        <f t="shared" si="12"/>
        <v>121211</v>
      </c>
      <c r="AG423" s="40">
        <f t="shared" si="13"/>
        <v>101442</v>
      </c>
      <c r="AH423" s="11"/>
      <c r="AI423" s="43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>
      <c r="A424" s="33">
        <v>42.1</v>
      </c>
      <c r="B424" s="34">
        <v>165670.0</v>
      </c>
      <c r="C424" s="34">
        <v>160798.0</v>
      </c>
      <c r="D424" s="34">
        <v>162340.0</v>
      </c>
      <c r="E424" s="35">
        <f t="shared" si="1"/>
        <v>162936</v>
      </c>
      <c r="F424" s="34">
        <v>168250.0</v>
      </c>
      <c r="G424" s="34">
        <v>120006.0</v>
      </c>
      <c r="H424" s="34">
        <v>156929.0</v>
      </c>
      <c r="I424" s="36">
        <f t="shared" si="2"/>
        <v>148395</v>
      </c>
      <c r="J424" s="34">
        <v>149494.0</v>
      </c>
      <c r="K424" s="34">
        <v>148026.0</v>
      </c>
      <c r="L424" s="34">
        <v>148802.0</v>
      </c>
      <c r="M424" s="37">
        <f t="shared" si="3"/>
        <v>148774</v>
      </c>
      <c r="N424" s="34">
        <v>119374.0</v>
      </c>
      <c r="O424" s="34">
        <v>127021.0</v>
      </c>
      <c r="P424" s="34">
        <v>126864.0</v>
      </c>
      <c r="Q424" s="38">
        <f t="shared" si="4"/>
        <v>124420</v>
      </c>
      <c r="R424" s="34">
        <v>120424.0</v>
      </c>
      <c r="S424" s="34">
        <v>105939.0</v>
      </c>
      <c r="T424" s="34">
        <v>135534.0</v>
      </c>
      <c r="U424" s="33">
        <f t="shared" si="5"/>
        <v>120632</v>
      </c>
      <c r="V424" s="34">
        <v>97987.0</v>
      </c>
      <c r="W424" s="34">
        <v>100176.0</v>
      </c>
      <c r="X424" s="34">
        <v>94698.0</v>
      </c>
      <c r="Y424" s="39">
        <f t="shared" si="6"/>
        <v>97620</v>
      </c>
      <c r="Z424" s="34">
        <v>5499.0</v>
      </c>
      <c r="AA424" s="40">
        <f t="shared" si="7"/>
        <v>42.1</v>
      </c>
      <c r="AB424" s="41">
        <f t="shared" si="8"/>
        <v>162936</v>
      </c>
      <c r="AC424" s="40">
        <f t="shared" si="9"/>
        <v>148395</v>
      </c>
      <c r="AD424" s="40">
        <f t="shared" si="10"/>
        <v>148774</v>
      </c>
      <c r="AE424" s="40">
        <f t="shared" si="11"/>
        <v>124420</v>
      </c>
      <c r="AF424" s="40">
        <f t="shared" si="12"/>
        <v>120632</v>
      </c>
      <c r="AG424" s="40">
        <f t="shared" si="13"/>
        <v>97620</v>
      </c>
      <c r="AH424" s="11"/>
      <c r="AI424" s="43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>
      <c r="A425" s="33">
        <v>42.2</v>
      </c>
      <c r="B425" s="34">
        <v>154126.0</v>
      </c>
      <c r="C425" s="34">
        <v>159854.0</v>
      </c>
      <c r="D425" s="34">
        <v>163127.0</v>
      </c>
      <c r="E425" s="35">
        <f t="shared" si="1"/>
        <v>159036</v>
      </c>
      <c r="F425" s="34">
        <v>163087.0</v>
      </c>
      <c r="G425" s="34">
        <v>136402.0</v>
      </c>
      <c r="H425" s="34">
        <v>164639.0</v>
      </c>
      <c r="I425" s="36">
        <f t="shared" si="2"/>
        <v>154709</v>
      </c>
      <c r="J425" s="34">
        <v>149188.0</v>
      </c>
      <c r="K425" s="34">
        <v>155558.0</v>
      </c>
      <c r="L425" s="34">
        <v>141601.0</v>
      </c>
      <c r="M425" s="37">
        <f t="shared" si="3"/>
        <v>148782</v>
      </c>
      <c r="N425" s="34">
        <v>121615.0</v>
      </c>
      <c r="O425" s="34">
        <v>125301.0</v>
      </c>
      <c r="P425" s="34">
        <v>124402.0</v>
      </c>
      <c r="Q425" s="38">
        <f t="shared" si="4"/>
        <v>123773</v>
      </c>
      <c r="R425" s="34">
        <v>122186.0</v>
      </c>
      <c r="S425" s="34">
        <v>110309.0</v>
      </c>
      <c r="T425" s="34">
        <v>126990.0</v>
      </c>
      <c r="U425" s="33">
        <f t="shared" si="5"/>
        <v>119828</v>
      </c>
      <c r="V425" s="34">
        <v>101453.0</v>
      </c>
      <c r="W425" s="34">
        <v>101778.0</v>
      </c>
      <c r="X425" s="34">
        <v>101407.0</v>
      </c>
      <c r="Y425" s="39">
        <f t="shared" si="6"/>
        <v>101546</v>
      </c>
      <c r="Z425" s="34">
        <v>2671.0</v>
      </c>
      <c r="AA425" s="40">
        <f t="shared" si="7"/>
        <v>42.2</v>
      </c>
      <c r="AB425" s="41">
        <f t="shared" si="8"/>
        <v>159036</v>
      </c>
      <c r="AC425" s="40">
        <f t="shared" si="9"/>
        <v>154709</v>
      </c>
      <c r="AD425" s="40">
        <f t="shared" si="10"/>
        <v>148782</v>
      </c>
      <c r="AE425" s="40">
        <f t="shared" si="11"/>
        <v>123773</v>
      </c>
      <c r="AF425" s="40">
        <f t="shared" si="12"/>
        <v>119828</v>
      </c>
      <c r="AG425" s="40">
        <f t="shared" si="13"/>
        <v>101546</v>
      </c>
      <c r="AH425" s="11"/>
      <c r="AI425" s="43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>
      <c r="A426" s="33">
        <v>42.3</v>
      </c>
      <c r="B426" s="34">
        <v>166214.0</v>
      </c>
      <c r="C426" s="34">
        <v>154171.0</v>
      </c>
      <c r="D426" s="34">
        <v>161724.0</v>
      </c>
      <c r="E426" s="35">
        <f t="shared" si="1"/>
        <v>160703</v>
      </c>
      <c r="F426" s="34">
        <v>168230.0</v>
      </c>
      <c r="G426" s="34">
        <v>133598.0</v>
      </c>
      <c r="H426" s="34">
        <v>147881.0</v>
      </c>
      <c r="I426" s="36">
        <f t="shared" si="2"/>
        <v>149903</v>
      </c>
      <c r="J426" s="34">
        <v>147966.0</v>
      </c>
      <c r="K426" s="34">
        <v>149330.0</v>
      </c>
      <c r="L426" s="34">
        <v>154680.0</v>
      </c>
      <c r="M426" s="37">
        <f t="shared" si="3"/>
        <v>150659</v>
      </c>
      <c r="N426" s="34">
        <v>120776.0</v>
      </c>
      <c r="O426" s="34">
        <v>125452.0</v>
      </c>
      <c r="P426" s="34">
        <v>131101.0</v>
      </c>
      <c r="Q426" s="38">
        <f t="shared" si="4"/>
        <v>125776</v>
      </c>
      <c r="R426" s="34">
        <v>113589.0</v>
      </c>
      <c r="S426" s="34">
        <v>107575.0</v>
      </c>
      <c r="T426" s="34">
        <v>117329.0</v>
      </c>
      <c r="U426" s="33">
        <f t="shared" si="5"/>
        <v>112831</v>
      </c>
      <c r="V426" s="34">
        <v>93860.0</v>
      </c>
      <c r="W426" s="34">
        <v>103815.0</v>
      </c>
      <c r="X426" s="34">
        <v>108086.0</v>
      </c>
      <c r="Y426" s="39">
        <f t="shared" si="6"/>
        <v>101920</v>
      </c>
      <c r="Z426" s="34">
        <v>3645.0</v>
      </c>
      <c r="AA426" s="40">
        <f t="shared" si="7"/>
        <v>42.3</v>
      </c>
      <c r="AB426" s="41">
        <f t="shared" si="8"/>
        <v>160703</v>
      </c>
      <c r="AC426" s="40">
        <f t="shared" si="9"/>
        <v>149903</v>
      </c>
      <c r="AD426" s="40">
        <f t="shared" si="10"/>
        <v>150659</v>
      </c>
      <c r="AE426" s="40">
        <f t="shared" si="11"/>
        <v>125776</v>
      </c>
      <c r="AF426" s="40">
        <f t="shared" si="12"/>
        <v>112831</v>
      </c>
      <c r="AG426" s="40">
        <f t="shared" si="13"/>
        <v>101920</v>
      </c>
      <c r="AH426" s="11"/>
      <c r="AI426" s="43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>
      <c r="A427" s="33">
        <v>42.4</v>
      </c>
      <c r="B427" s="34">
        <v>161788.0</v>
      </c>
      <c r="C427" s="34">
        <v>162946.0</v>
      </c>
      <c r="D427" s="34">
        <v>165995.0</v>
      </c>
      <c r="E427" s="35">
        <f t="shared" si="1"/>
        <v>163576</v>
      </c>
      <c r="F427" s="34">
        <v>159369.0</v>
      </c>
      <c r="G427" s="34">
        <v>133136.0</v>
      </c>
      <c r="H427" s="34">
        <v>150965.0</v>
      </c>
      <c r="I427" s="36">
        <f t="shared" si="2"/>
        <v>147823</v>
      </c>
      <c r="J427" s="34">
        <v>139776.0</v>
      </c>
      <c r="K427" s="34">
        <v>142226.0</v>
      </c>
      <c r="L427" s="34">
        <v>141760.0</v>
      </c>
      <c r="M427" s="37">
        <f t="shared" si="3"/>
        <v>141254</v>
      </c>
      <c r="N427" s="34">
        <v>116967.0</v>
      </c>
      <c r="O427" s="34">
        <v>125768.0</v>
      </c>
      <c r="P427" s="34">
        <v>129804.0</v>
      </c>
      <c r="Q427" s="38">
        <f t="shared" si="4"/>
        <v>124180</v>
      </c>
      <c r="R427" s="34">
        <v>120937.0</v>
      </c>
      <c r="S427" s="34">
        <v>103261.0</v>
      </c>
      <c r="T427" s="34">
        <v>117395.0</v>
      </c>
      <c r="U427" s="33">
        <f t="shared" si="5"/>
        <v>113864</v>
      </c>
      <c r="V427" s="34">
        <v>94316.0</v>
      </c>
      <c r="W427" s="34">
        <v>99580.0</v>
      </c>
      <c r="X427" s="34">
        <v>92418.0</v>
      </c>
      <c r="Y427" s="39">
        <f t="shared" si="6"/>
        <v>95438</v>
      </c>
      <c r="Z427" s="34">
        <v>3044.0</v>
      </c>
      <c r="AA427" s="40">
        <f t="shared" si="7"/>
        <v>42.4</v>
      </c>
      <c r="AB427" s="41">
        <f t="shared" si="8"/>
        <v>163576</v>
      </c>
      <c r="AC427" s="40">
        <f t="shared" si="9"/>
        <v>147823</v>
      </c>
      <c r="AD427" s="40">
        <f t="shared" si="10"/>
        <v>141254</v>
      </c>
      <c r="AE427" s="40">
        <f t="shared" si="11"/>
        <v>124180</v>
      </c>
      <c r="AF427" s="40">
        <f t="shared" si="12"/>
        <v>113864</v>
      </c>
      <c r="AG427" s="40">
        <f t="shared" si="13"/>
        <v>95438</v>
      </c>
      <c r="AH427" s="11"/>
      <c r="AI427" s="43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>
      <c r="A428" s="33">
        <v>42.5</v>
      </c>
      <c r="B428" s="34">
        <v>154704.0</v>
      </c>
      <c r="C428" s="34">
        <v>155604.0</v>
      </c>
      <c r="D428" s="34">
        <v>154037.0</v>
      </c>
      <c r="E428" s="35">
        <f t="shared" si="1"/>
        <v>154782</v>
      </c>
      <c r="F428" s="34">
        <v>168976.0</v>
      </c>
      <c r="G428" s="34">
        <v>136430.0</v>
      </c>
      <c r="H428" s="34">
        <v>149866.0</v>
      </c>
      <c r="I428" s="36">
        <f t="shared" si="2"/>
        <v>151757</v>
      </c>
      <c r="J428" s="34">
        <v>132179.0</v>
      </c>
      <c r="K428" s="34">
        <v>143913.0</v>
      </c>
      <c r="L428" s="34">
        <v>142216.0</v>
      </c>
      <c r="M428" s="37">
        <f t="shared" si="3"/>
        <v>139436</v>
      </c>
      <c r="N428" s="34">
        <v>124366.0</v>
      </c>
      <c r="O428" s="34">
        <v>123057.0</v>
      </c>
      <c r="P428" s="34">
        <v>137971.0</v>
      </c>
      <c r="Q428" s="38">
        <f t="shared" si="4"/>
        <v>128465</v>
      </c>
      <c r="R428" s="34">
        <v>106874.0</v>
      </c>
      <c r="S428" s="34">
        <v>105788.0</v>
      </c>
      <c r="T428" s="34">
        <v>125376.0</v>
      </c>
      <c r="U428" s="33">
        <f t="shared" si="5"/>
        <v>112679</v>
      </c>
      <c r="V428" s="34">
        <v>97759.0</v>
      </c>
      <c r="W428" s="34">
        <v>103349.0</v>
      </c>
      <c r="X428" s="34">
        <v>94951.0</v>
      </c>
      <c r="Y428" s="39">
        <f t="shared" si="6"/>
        <v>98686</v>
      </c>
      <c r="Z428" s="34">
        <v>4480.0</v>
      </c>
      <c r="AA428" s="40">
        <f t="shared" si="7"/>
        <v>42.5</v>
      </c>
      <c r="AB428" s="41">
        <f t="shared" si="8"/>
        <v>154782</v>
      </c>
      <c r="AC428" s="40">
        <f t="shared" si="9"/>
        <v>151757</v>
      </c>
      <c r="AD428" s="40">
        <f t="shared" si="10"/>
        <v>139436</v>
      </c>
      <c r="AE428" s="40">
        <f t="shared" si="11"/>
        <v>128465</v>
      </c>
      <c r="AF428" s="40">
        <f t="shared" si="12"/>
        <v>112679</v>
      </c>
      <c r="AG428" s="40">
        <f t="shared" si="13"/>
        <v>98686</v>
      </c>
      <c r="AH428" s="11"/>
      <c r="AI428" s="43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>
      <c r="A429" s="33">
        <v>42.6</v>
      </c>
      <c r="B429" s="34">
        <v>148569.0</v>
      </c>
      <c r="C429" s="34">
        <v>147902.0</v>
      </c>
      <c r="D429" s="34">
        <v>144003.0</v>
      </c>
      <c r="E429" s="35">
        <f t="shared" si="1"/>
        <v>146825</v>
      </c>
      <c r="F429" s="34">
        <v>163749.0</v>
      </c>
      <c r="G429" s="34">
        <v>119751.0</v>
      </c>
      <c r="H429" s="34">
        <v>148887.0</v>
      </c>
      <c r="I429" s="36">
        <f t="shared" si="2"/>
        <v>144129</v>
      </c>
      <c r="J429" s="34">
        <v>142013.0</v>
      </c>
      <c r="K429" s="34">
        <v>135941.0</v>
      </c>
      <c r="L429" s="34">
        <v>137976.0</v>
      </c>
      <c r="M429" s="37">
        <f t="shared" si="3"/>
        <v>138643</v>
      </c>
      <c r="N429" s="34">
        <v>121900.0</v>
      </c>
      <c r="O429" s="34">
        <v>119018.0</v>
      </c>
      <c r="P429" s="34">
        <v>122558.0</v>
      </c>
      <c r="Q429" s="38">
        <f t="shared" si="4"/>
        <v>121159</v>
      </c>
      <c r="R429" s="34">
        <v>109723.0</v>
      </c>
      <c r="S429" s="34">
        <v>108136.0</v>
      </c>
      <c r="T429" s="34">
        <v>115031.0</v>
      </c>
      <c r="U429" s="33">
        <f t="shared" si="5"/>
        <v>110963</v>
      </c>
      <c r="V429" s="34">
        <v>103881.0</v>
      </c>
      <c r="W429" s="34">
        <v>103708.0</v>
      </c>
      <c r="X429" s="34">
        <v>92463.0</v>
      </c>
      <c r="Y429" s="39">
        <f t="shared" si="6"/>
        <v>100017</v>
      </c>
      <c r="Z429" s="34">
        <v>3337.0</v>
      </c>
      <c r="AA429" s="40">
        <f t="shared" si="7"/>
        <v>42.6</v>
      </c>
      <c r="AB429" s="41">
        <f t="shared" si="8"/>
        <v>146825</v>
      </c>
      <c r="AC429" s="40">
        <f t="shared" si="9"/>
        <v>144129</v>
      </c>
      <c r="AD429" s="40">
        <f t="shared" si="10"/>
        <v>138643</v>
      </c>
      <c r="AE429" s="40">
        <f t="shared" si="11"/>
        <v>121159</v>
      </c>
      <c r="AF429" s="40">
        <f t="shared" si="12"/>
        <v>110963</v>
      </c>
      <c r="AG429" s="40">
        <f t="shared" si="13"/>
        <v>100017</v>
      </c>
      <c r="AH429" s="11"/>
      <c r="AI429" s="43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>
      <c r="A430" s="33">
        <v>42.7</v>
      </c>
      <c r="B430" s="34">
        <v>154628.0</v>
      </c>
      <c r="C430" s="34">
        <v>156758.0</v>
      </c>
      <c r="D430" s="34">
        <v>149943.0</v>
      </c>
      <c r="E430" s="35">
        <f t="shared" si="1"/>
        <v>153776</v>
      </c>
      <c r="F430" s="34">
        <v>167015.0</v>
      </c>
      <c r="G430" s="34">
        <v>127122.0</v>
      </c>
      <c r="H430" s="34">
        <v>156880.0</v>
      </c>
      <c r="I430" s="36">
        <f t="shared" si="2"/>
        <v>150339</v>
      </c>
      <c r="J430" s="34">
        <v>133176.0</v>
      </c>
      <c r="K430" s="34">
        <v>145005.0</v>
      </c>
      <c r="L430" s="34">
        <v>141908.0</v>
      </c>
      <c r="M430" s="37">
        <f t="shared" si="3"/>
        <v>140030</v>
      </c>
      <c r="N430" s="34">
        <v>119994.0</v>
      </c>
      <c r="O430" s="34">
        <v>127817.0</v>
      </c>
      <c r="P430" s="34">
        <v>123058.0</v>
      </c>
      <c r="Q430" s="38">
        <f t="shared" si="4"/>
        <v>123623</v>
      </c>
      <c r="R430" s="34">
        <v>114315.0</v>
      </c>
      <c r="S430" s="34">
        <v>109655.0</v>
      </c>
      <c r="T430" s="34">
        <v>123127.0</v>
      </c>
      <c r="U430" s="33">
        <f t="shared" si="5"/>
        <v>115699</v>
      </c>
      <c r="V430" s="34">
        <v>98423.0</v>
      </c>
      <c r="W430" s="34">
        <v>101635.0</v>
      </c>
      <c r="X430" s="34">
        <v>97625.0</v>
      </c>
      <c r="Y430" s="39">
        <f t="shared" si="6"/>
        <v>99228</v>
      </c>
      <c r="Z430" s="34">
        <v>1906.0</v>
      </c>
      <c r="AA430" s="40">
        <f t="shared" si="7"/>
        <v>42.7</v>
      </c>
      <c r="AB430" s="41">
        <f t="shared" si="8"/>
        <v>153776</v>
      </c>
      <c r="AC430" s="40">
        <f t="shared" si="9"/>
        <v>150339</v>
      </c>
      <c r="AD430" s="40">
        <f t="shared" si="10"/>
        <v>140030</v>
      </c>
      <c r="AE430" s="40">
        <f t="shared" si="11"/>
        <v>123623</v>
      </c>
      <c r="AF430" s="40">
        <f t="shared" si="12"/>
        <v>115699</v>
      </c>
      <c r="AG430" s="40">
        <f t="shared" si="13"/>
        <v>99228</v>
      </c>
      <c r="AH430" s="11"/>
      <c r="AI430" s="43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>
      <c r="A431" s="33">
        <v>42.8</v>
      </c>
      <c r="B431" s="34">
        <v>156779.0</v>
      </c>
      <c r="C431" s="34">
        <v>145222.0</v>
      </c>
      <c r="D431" s="34">
        <v>148313.0</v>
      </c>
      <c r="E431" s="35">
        <f t="shared" si="1"/>
        <v>150105</v>
      </c>
      <c r="F431" s="34">
        <v>161207.0</v>
      </c>
      <c r="G431" s="34">
        <v>123840.0</v>
      </c>
      <c r="H431" s="34">
        <v>152030.0</v>
      </c>
      <c r="I431" s="36">
        <f t="shared" si="2"/>
        <v>145692</v>
      </c>
      <c r="J431" s="34">
        <v>141216.0</v>
      </c>
      <c r="K431" s="34">
        <v>138848.0</v>
      </c>
      <c r="L431" s="34">
        <v>137523.0</v>
      </c>
      <c r="M431" s="37">
        <f t="shared" si="3"/>
        <v>139196</v>
      </c>
      <c r="N431" s="34">
        <v>111357.0</v>
      </c>
      <c r="O431" s="34">
        <v>122335.0</v>
      </c>
      <c r="P431" s="34">
        <v>125099.0</v>
      </c>
      <c r="Q431" s="38">
        <f t="shared" si="4"/>
        <v>119597</v>
      </c>
      <c r="R431" s="34">
        <v>115665.0</v>
      </c>
      <c r="S431" s="34">
        <v>106691.0</v>
      </c>
      <c r="T431" s="34">
        <v>126534.0</v>
      </c>
      <c r="U431" s="33">
        <f t="shared" si="5"/>
        <v>116297</v>
      </c>
      <c r="V431" s="34">
        <v>108719.0</v>
      </c>
      <c r="W431" s="34">
        <v>92515.0</v>
      </c>
      <c r="X431" s="34">
        <v>103513.0</v>
      </c>
      <c r="Y431" s="39">
        <f t="shared" si="6"/>
        <v>101582</v>
      </c>
      <c r="Z431" s="34">
        <v>3028.0</v>
      </c>
      <c r="AA431" s="40">
        <f t="shared" si="7"/>
        <v>42.8</v>
      </c>
      <c r="AB431" s="41">
        <f t="shared" si="8"/>
        <v>150105</v>
      </c>
      <c r="AC431" s="40">
        <f t="shared" si="9"/>
        <v>145692</v>
      </c>
      <c r="AD431" s="40">
        <f t="shared" si="10"/>
        <v>139196</v>
      </c>
      <c r="AE431" s="40">
        <f t="shared" si="11"/>
        <v>119597</v>
      </c>
      <c r="AF431" s="40">
        <f t="shared" si="12"/>
        <v>116297</v>
      </c>
      <c r="AG431" s="40">
        <f t="shared" si="13"/>
        <v>101582</v>
      </c>
      <c r="AH431" s="11"/>
      <c r="AI431" s="43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>
      <c r="A432" s="33">
        <v>42.9</v>
      </c>
      <c r="B432" s="34">
        <v>151526.0</v>
      </c>
      <c r="C432" s="34">
        <v>151183.0</v>
      </c>
      <c r="D432" s="34">
        <v>161874.0</v>
      </c>
      <c r="E432" s="35">
        <f t="shared" si="1"/>
        <v>154861</v>
      </c>
      <c r="F432" s="34">
        <v>162364.0</v>
      </c>
      <c r="G432" s="34">
        <v>124822.0</v>
      </c>
      <c r="H432" s="34">
        <v>138350.0</v>
      </c>
      <c r="I432" s="36">
        <f t="shared" si="2"/>
        <v>141845</v>
      </c>
      <c r="J432" s="34">
        <v>141033.0</v>
      </c>
      <c r="K432" s="34">
        <v>141370.0</v>
      </c>
      <c r="L432" s="34">
        <v>139332.0</v>
      </c>
      <c r="M432" s="37">
        <f t="shared" si="3"/>
        <v>140578</v>
      </c>
      <c r="N432" s="34">
        <v>112966.0</v>
      </c>
      <c r="O432" s="34">
        <v>126981.0</v>
      </c>
      <c r="P432" s="34">
        <v>117186.0</v>
      </c>
      <c r="Q432" s="38">
        <f t="shared" si="4"/>
        <v>119044</v>
      </c>
      <c r="R432" s="34">
        <v>120553.0</v>
      </c>
      <c r="S432" s="34">
        <v>96752.0</v>
      </c>
      <c r="T432" s="34">
        <v>124994.0</v>
      </c>
      <c r="U432" s="33">
        <f t="shared" si="5"/>
        <v>114100</v>
      </c>
      <c r="V432" s="34">
        <v>98310.0</v>
      </c>
      <c r="W432" s="34">
        <v>93918.0</v>
      </c>
      <c r="X432" s="34">
        <v>106488.0</v>
      </c>
      <c r="Y432" s="39">
        <f t="shared" si="6"/>
        <v>99572</v>
      </c>
      <c r="Z432" s="34">
        <v>3154.0</v>
      </c>
      <c r="AA432" s="40">
        <f t="shared" si="7"/>
        <v>42.9</v>
      </c>
      <c r="AB432" s="41">
        <f t="shared" si="8"/>
        <v>154861</v>
      </c>
      <c r="AC432" s="40">
        <f t="shared" si="9"/>
        <v>141845</v>
      </c>
      <c r="AD432" s="40">
        <f t="shared" si="10"/>
        <v>140578</v>
      </c>
      <c r="AE432" s="40">
        <f t="shared" si="11"/>
        <v>119044</v>
      </c>
      <c r="AF432" s="40">
        <f t="shared" si="12"/>
        <v>114100</v>
      </c>
      <c r="AG432" s="40">
        <f t="shared" si="13"/>
        <v>99572</v>
      </c>
      <c r="AH432" s="11"/>
      <c r="AI432" s="43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>
      <c r="A433" s="33">
        <v>43.0</v>
      </c>
      <c r="B433" s="34">
        <v>150837.0</v>
      </c>
      <c r="C433" s="34">
        <v>150463.0</v>
      </c>
      <c r="D433" s="34">
        <v>151988.0</v>
      </c>
      <c r="E433" s="35">
        <f t="shared" si="1"/>
        <v>151096</v>
      </c>
      <c r="F433" s="34">
        <v>169192.0</v>
      </c>
      <c r="G433" s="34">
        <v>132989.0</v>
      </c>
      <c r="H433" s="34">
        <v>144218.0</v>
      </c>
      <c r="I433" s="36">
        <f t="shared" si="2"/>
        <v>148800</v>
      </c>
      <c r="J433" s="34">
        <v>134273.0</v>
      </c>
      <c r="K433" s="34">
        <v>145977.0</v>
      </c>
      <c r="L433" s="34">
        <v>155962.0</v>
      </c>
      <c r="M433" s="37">
        <f t="shared" si="3"/>
        <v>145404</v>
      </c>
      <c r="N433" s="34">
        <v>112939.0</v>
      </c>
      <c r="O433" s="34">
        <v>123150.0</v>
      </c>
      <c r="P433" s="34">
        <v>126060.0</v>
      </c>
      <c r="Q433" s="38">
        <f t="shared" si="4"/>
        <v>120716</v>
      </c>
      <c r="R433" s="34">
        <v>107122.0</v>
      </c>
      <c r="S433" s="34">
        <v>105042.0</v>
      </c>
      <c r="T433" s="34">
        <v>126015.0</v>
      </c>
      <c r="U433" s="33">
        <f t="shared" si="5"/>
        <v>112726</v>
      </c>
      <c r="V433" s="34">
        <v>91295.0</v>
      </c>
      <c r="W433" s="34">
        <v>96915.0</v>
      </c>
      <c r="X433" s="34">
        <v>103106.0</v>
      </c>
      <c r="Y433" s="39">
        <f t="shared" si="6"/>
        <v>97105</v>
      </c>
      <c r="Z433" s="34">
        <v>5800.0</v>
      </c>
      <c r="AA433" s="40">
        <f t="shared" si="7"/>
        <v>43</v>
      </c>
      <c r="AB433" s="41">
        <f t="shared" si="8"/>
        <v>151096</v>
      </c>
      <c r="AC433" s="40">
        <f t="shared" si="9"/>
        <v>148800</v>
      </c>
      <c r="AD433" s="40">
        <f t="shared" si="10"/>
        <v>145404</v>
      </c>
      <c r="AE433" s="40">
        <f t="shared" si="11"/>
        <v>120716</v>
      </c>
      <c r="AF433" s="40">
        <f t="shared" si="12"/>
        <v>112726</v>
      </c>
      <c r="AG433" s="40">
        <f t="shared" si="13"/>
        <v>97105</v>
      </c>
      <c r="AH433" s="11"/>
      <c r="AI433" s="43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>
      <c r="A434" s="33">
        <v>43.1</v>
      </c>
      <c r="B434" s="34">
        <v>142471.0</v>
      </c>
      <c r="C434" s="34">
        <v>143193.0</v>
      </c>
      <c r="D434" s="34">
        <v>147365.0</v>
      </c>
      <c r="E434" s="35">
        <f t="shared" si="1"/>
        <v>144343</v>
      </c>
      <c r="F434" s="34">
        <v>173133.0</v>
      </c>
      <c r="G434" s="34">
        <v>128187.0</v>
      </c>
      <c r="H434" s="34">
        <v>142477.0</v>
      </c>
      <c r="I434" s="36">
        <f t="shared" si="2"/>
        <v>147932</v>
      </c>
      <c r="J434" s="34">
        <v>138056.0</v>
      </c>
      <c r="K434" s="34">
        <v>138316.0</v>
      </c>
      <c r="L434" s="34">
        <v>135690.0</v>
      </c>
      <c r="M434" s="37">
        <f t="shared" si="3"/>
        <v>137354</v>
      </c>
      <c r="N434" s="34">
        <v>106857.0</v>
      </c>
      <c r="O434" s="34">
        <v>113988.0</v>
      </c>
      <c r="P434" s="34">
        <v>116963.0</v>
      </c>
      <c r="Q434" s="38">
        <f t="shared" si="4"/>
        <v>112603</v>
      </c>
      <c r="R434" s="34">
        <v>111582.0</v>
      </c>
      <c r="S434" s="34">
        <v>103890.0</v>
      </c>
      <c r="T434" s="34">
        <v>119003.0</v>
      </c>
      <c r="U434" s="33">
        <f t="shared" si="5"/>
        <v>111492</v>
      </c>
      <c r="V434" s="34">
        <v>108100.0</v>
      </c>
      <c r="W434" s="34">
        <v>103411.0</v>
      </c>
      <c r="X434" s="34">
        <v>96750.0</v>
      </c>
      <c r="Y434" s="39">
        <f t="shared" si="6"/>
        <v>102754</v>
      </c>
      <c r="Z434" s="34">
        <v>3465.0</v>
      </c>
      <c r="AA434" s="40">
        <f t="shared" si="7"/>
        <v>43.1</v>
      </c>
      <c r="AB434" s="41">
        <f t="shared" si="8"/>
        <v>144343</v>
      </c>
      <c r="AC434" s="40">
        <f t="shared" si="9"/>
        <v>147932</v>
      </c>
      <c r="AD434" s="40">
        <f t="shared" si="10"/>
        <v>137354</v>
      </c>
      <c r="AE434" s="40">
        <f t="shared" si="11"/>
        <v>112603</v>
      </c>
      <c r="AF434" s="40">
        <f t="shared" si="12"/>
        <v>111492</v>
      </c>
      <c r="AG434" s="40">
        <f t="shared" si="13"/>
        <v>102754</v>
      </c>
      <c r="AH434" s="11"/>
      <c r="AI434" s="43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>
      <c r="A435" s="33">
        <v>43.2</v>
      </c>
      <c r="B435" s="34">
        <v>162324.0</v>
      </c>
      <c r="C435" s="34">
        <v>149643.0</v>
      </c>
      <c r="D435" s="34">
        <v>156008.0</v>
      </c>
      <c r="E435" s="35">
        <f t="shared" si="1"/>
        <v>155992</v>
      </c>
      <c r="F435" s="34">
        <v>143129.0</v>
      </c>
      <c r="G435" s="34">
        <v>125416.0</v>
      </c>
      <c r="H435" s="34">
        <v>156097.0</v>
      </c>
      <c r="I435" s="36">
        <f t="shared" si="2"/>
        <v>141547</v>
      </c>
      <c r="J435" s="34">
        <v>138278.0</v>
      </c>
      <c r="K435" s="34">
        <v>131340.0</v>
      </c>
      <c r="L435" s="34">
        <v>135922.0</v>
      </c>
      <c r="M435" s="37">
        <f t="shared" si="3"/>
        <v>135180</v>
      </c>
      <c r="N435" s="34">
        <v>113465.0</v>
      </c>
      <c r="O435" s="34">
        <v>112449.0</v>
      </c>
      <c r="P435" s="34">
        <v>122455.0</v>
      </c>
      <c r="Q435" s="38">
        <f t="shared" si="4"/>
        <v>116123</v>
      </c>
      <c r="R435" s="34">
        <v>109328.0</v>
      </c>
      <c r="S435" s="34">
        <v>97361.0</v>
      </c>
      <c r="T435" s="34">
        <v>112241.0</v>
      </c>
      <c r="U435" s="33">
        <f t="shared" si="5"/>
        <v>106310</v>
      </c>
      <c r="V435" s="34">
        <v>93420.0</v>
      </c>
      <c r="W435" s="34">
        <v>94459.0</v>
      </c>
      <c r="X435" s="34">
        <v>98547.0</v>
      </c>
      <c r="Y435" s="39">
        <f t="shared" si="6"/>
        <v>95475</v>
      </c>
      <c r="Z435" s="34">
        <v>3574.0</v>
      </c>
      <c r="AA435" s="40">
        <f t="shared" si="7"/>
        <v>43.2</v>
      </c>
      <c r="AB435" s="41">
        <f t="shared" si="8"/>
        <v>155992</v>
      </c>
      <c r="AC435" s="40">
        <f t="shared" si="9"/>
        <v>141547</v>
      </c>
      <c r="AD435" s="40">
        <f t="shared" si="10"/>
        <v>135180</v>
      </c>
      <c r="AE435" s="40">
        <f t="shared" si="11"/>
        <v>116123</v>
      </c>
      <c r="AF435" s="40">
        <f t="shared" si="12"/>
        <v>106310</v>
      </c>
      <c r="AG435" s="40">
        <f t="shared" si="13"/>
        <v>95475</v>
      </c>
      <c r="AH435" s="11"/>
      <c r="AI435" s="43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>
      <c r="A436" s="33">
        <v>43.3</v>
      </c>
      <c r="B436" s="34">
        <v>154970.0</v>
      </c>
      <c r="C436" s="34">
        <v>131041.0</v>
      </c>
      <c r="D436" s="34">
        <v>151430.0</v>
      </c>
      <c r="E436" s="35">
        <f t="shared" si="1"/>
        <v>145814</v>
      </c>
      <c r="F436" s="34">
        <v>155548.0</v>
      </c>
      <c r="G436" s="34">
        <v>117221.0</v>
      </c>
      <c r="H436" s="34">
        <v>142785.0</v>
      </c>
      <c r="I436" s="36">
        <f t="shared" si="2"/>
        <v>138518</v>
      </c>
      <c r="J436" s="34">
        <v>123938.0</v>
      </c>
      <c r="K436" s="34">
        <v>144169.0</v>
      </c>
      <c r="L436" s="34">
        <v>135627.0</v>
      </c>
      <c r="M436" s="37">
        <f t="shared" si="3"/>
        <v>134578</v>
      </c>
      <c r="N436" s="34">
        <v>106171.0</v>
      </c>
      <c r="O436" s="34">
        <v>116638.0</v>
      </c>
      <c r="P436" s="34">
        <v>118301.0</v>
      </c>
      <c r="Q436" s="38">
        <f t="shared" si="4"/>
        <v>113703</v>
      </c>
      <c r="R436" s="34">
        <v>114048.0</v>
      </c>
      <c r="S436" s="34">
        <v>102639.0</v>
      </c>
      <c r="T436" s="34">
        <v>125315.0</v>
      </c>
      <c r="U436" s="33">
        <f t="shared" si="5"/>
        <v>114001</v>
      </c>
      <c r="V436" s="34">
        <v>91752.0</v>
      </c>
      <c r="W436" s="34">
        <v>97314.0</v>
      </c>
      <c r="X436" s="34">
        <v>102773.0</v>
      </c>
      <c r="Y436" s="39">
        <f t="shared" si="6"/>
        <v>97280</v>
      </c>
      <c r="Z436" s="34">
        <v>4529.0</v>
      </c>
      <c r="AA436" s="40">
        <f t="shared" si="7"/>
        <v>43.3</v>
      </c>
      <c r="AB436" s="41">
        <f t="shared" si="8"/>
        <v>145814</v>
      </c>
      <c r="AC436" s="40">
        <f t="shared" si="9"/>
        <v>138518</v>
      </c>
      <c r="AD436" s="40">
        <f t="shared" si="10"/>
        <v>134578</v>
      </c>
      <c r="AE436" s="40">
        <f t="shared" si="11"/>
        <v>113703</v>
      </c>
      <c r="AF436" s="40">
        <f t="shared" si="12"/>
        <v>114001</v>
      </c>
      <c r="AG436" s="40">
        <f t="shared" si="13"/>
        <v>97280</v>
      </c>
      <c r="AH436" s="11"/>
      <c r="AI436" s="43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>
      <c r="A437" s="33">
        <v>43.4</v>
      </c>
      <c r="B437" s="34">
        <v>143317.0</v>
      </c>
      <c r="C437" s="34">
        <v>132339.0</v>
      </c>
      <c r="D437" s="34">
        <v>152025.0</v>
      </c>
      <c r="E437" s="35">
        <f t="shared" si="1"/>
        <v>142560</v>
      </c>
      <c r="F437" s="34">
        <v>155846.0</v>
      </c>
      <c r="G437" s="34">
        <v>119921.0</v>
      </c>
      <c r="H437" s="34">
        <v>142278.0</v>
      </c>
      <c r="I437" s="36">
        <f t="shared" si="2"/>
        <v>139348</v>
      </c>
      <c r="J437" s="34">
        <v>123691.0</v>
      </c>
      <c r="K437" s="34">
        <v>129497.0</v>
      </c>
      <c r="L437" s="34">
        <v>125095.0</v>
      </c>
      <c r="M437" s="37">
        <f t="shared" si="3"/>
        <v>126094</v>
      </c>
      <c r="N437" s="34">
        <v>107715.0</v>
      </c>
      <c r="O437" s="34">
        <v>115974.0</v>
      </c>
      <c r="P437" s="34">
        <v>127706.0</v>
      </c>
      <c r="Q437" s="38">
        <f t="shared" si="4"/>
        <v>117132</v>
      </c>
      <c r="R437" s="34">
        <v>104231.0</v>
      </c>
      <c r="S437" s="34">
        <v>106609.0</v>
      </c>
      <c r="T437" s="34">
        <v>111178.0</v>
      </c>
      <c r="U437" s="33">
        <f t="shared" si="5"/>
        <v>107339</v>
      </c>
      <c r="V437" s="34">
        <v>95454.0</v>
      </c>
      <c r="W437" s="34">
        <v>99134.0</v>
      </c>
      <c r="X437" s="34">
        <v>100267.0</v>
      </c>
      <c r="Y437" s="39">
        <f t="shared" si="6"/>
        <v>98285</v>
      </c>
      <c r="Z437" s="34">
        <v>3879.0</v>
      </c>
      <c r="AA437" s="40">
        <f t="shared" si="7"/>
        <v>43.4</v>
      </c>
      <c r="AB437" s="41">
        <f t="shared" si="8"/>
        <v>142560</v>
      </c>
      <c r="AC437" s="40">
        <f t="shared" si="9"/>
        <v>139348</v>
      </c>
      <c r="AD437" s="40">
        <f t="shared" si="10"/>
        <v>126094</v>
      </c>
      <c r="AE437" s="40">
        <f t="shared" si="11"/>
        <v>117132</v>
      </c>
      <c r="AF437" s="40">
        <f t="shared" si="12"/>
        <v>107339</v>
      </c>
      <c r="AG437" s="40">
        <f t="shared" si="13"/>
        <v>98285</v>
      </c>
      <c r="AH437" s="11"/>
      <c r="AI437" s="43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>
      <c r="A438" s="33">
        <v>43.5</v>
      </c>
      <c r="B438" s="34">
        <v>148694.0</v>
      </c>
      <c r="C438" s="34">
        <v>146664.0</v>
      </c>
      <c r="D438" s="34">
        <v>147876.0</v>
      </c>
      <c r="E438" s="35">
        <f t="shared" si="1"/>
        <v>147745</v>
      </c>
      <c r="F438" s="34">
        <v>152952.0</v>
      </c>
      <c r="G438" s="34">
        <v>122895.0</v>
      </c>
      <c r="H438" s="34">
        <v>140282.0</v>
      </c>
      <c r="I438" s="36">
        <f t="shared" si="2"/>
        <v>138710</v>
      </c>
      <c r="J438" s="34">
        <v>134909.0</v>
      </c>
      <c r="K438" s="34">
        <v>141820.0</v>
      </c>
      <c r="L438" s="34">
        <v>127039.0</v>
      </c>
      <c r="M438" s="37">
        <f t="shared" si="3"/>
        <v>134589</v>
      </c>
      <c r="N438" s="34">
        <v>112819.0</v>
      </c>
      <c r="O438" s="34">
        <v>112247.0</v>
      </c>
      <c r="P438" s="34">
        <v>120631.0</v>
      </c>
      <c r="Q438" s="38">
        <f t="shared" si="4"/>
        <v>115232</v>
      </c>
      <c r="R438" s="34">
        <v>113295.0</v>
      </c>
      <c r="S438" s="34">
        <v>102977.0</v>
      </c>
      <c r="T438" s="34">
        <v>110415.0</v>
      </c>
      <c r="U438" s="33">
        <f t="shared" si="5"/>
        <v>108896</v>
      </c>
      <c r="V438" s="34">
        <v>89235.0</v>
      </c>
      <c r="W438" s="34">
        <v>92257.0</v>
      </c>
      <c r="X438" s="34">
        <v>99053.0</v>
      </c>
      <c r="Y438" s="39">
        <f t="shared" si="6"/>
        <v>93515</v>
      </c>
      <c r="Z438" s="34">
        <v>1873.0</v>
      </c>
      <c r="AA438" s="40">
        <f t="shared" si="7"/>
        <v>43.5</v>
      </c>
      <c r="AB438" s="41">
        <f t="shared" si="8"/>
        <v>147745</v>
      </c>
      <c r="AC438" s="40">
        <f t="shared" si="9"/>
        <v>138710</v>
      </c>
      <c r="AD438" s="40">
        <f t="shared" si="10"/>
        <v>134589</v>
      </c>
      <c r="AE438" s="40">
        <f t="shared" si="11"/>
        <v>115232</v>
      </c>
      <c r="AF438" s="40">
        <f t="shared" si="12"/>
        <v>108896</v>
      </c>
      <c r="AG438" s="40">
        <f t="shared" si="13"/>
        <v>93515</v>
      </c>
      <c r="AH438" s="11"/>
      <c r="AI438" s="43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>
      <c r="A439" s="33">
        <v>43.6</v>
      </c>
      <c r="B439" s="34">
        <v>137120.0</v>
      </c>
      <c r="C439" s="34">
        <v>137764.0</v>
      </c>
      <c r="D439" s="34">
        <v>147284.0</v>
      </c>
      <c r="E439" s="35">
        <f t="shared" si="1"/>
        <v>140723</v>
      </c>
      <c r="F439" s="34">
        <v>146909.0</v>
      </c>
      <c r="G439" s="34">
        <v>116897.0</v>
      </c>
      <c r="H439" s="34">
        <v>154639.0</v>
      </c>
      <c r="I439" s="36">
        <f t="shared" si="2"/>
        <v>139482</v>
      </c>
      <c r="J439" s="34">
        <v>143058.0</v>
      </c>
      <c r="K439" s="34">
        <v>142453.0</v>
      </c>
      <c r="L439" s="34">
        <v>129838.0</v>
      </c>
      <c r="M439" s="37">
        <f t="shared" si="3"/>
        <v>138450</v>
      </c>
      <c r="N439" s="34">
        <v>112464.0</v>
      </c>
      <c r="O439" s="34">
        <v>119859.0</v>
      </c>
      <c r="P439" s="34">
        <v>118140.0</v>
      </c>
      <c r="Q439" s="38">
        <f t="shared" si="4"/>
        <v>116821</v>
      </c>
      <c r="R439" s="34">
        <v>113950.0</v>
      </c>
      <c r="S439" s="34">
        <v>92635.0</v>
      </c>
      <c r="T439" s="34">
        <v>115280.0</v>
      </c>
      <c r="U439" s="33">
        <f t="shared" si="5"/>
        <v>107288</v>
      </c>
      <c r="V439" s="34">
        <v>103156.0</v>
      </c>
      <c r="W439" s="34">
        <v>97742.0</v>
      </c>
      <c r="X439" s="34">
        <v>96329.0</v>
      </c>
      <c r="Y439" s="39">
        <f t="shared" si="6"/>
        <v>99076</v>
      </c>
      <c r="Z439" s="34">
        <v>2369.0</v>
      </c>
      <c r="AA439" s="40">
        <f t="shared" si="7"/>
        <v>43.6</v>
      </c>
      <c r="AB439" s="41">
        <f t="shared" si="8"/>
        <v>140723</v>
      </c>
      <c r="AC439" s="40">
        <f t="shared" si="9"/>
        <v>139482</v>
      </c>
      <c r="AD439" s="40">
        <f t="shared" si="10"/>
        <v>138450</v>
      </c>
      <c r="AE439" s="40">
        <f t="shared" si="11"/>
        <v>116821</v>
      </c>
      <c r="AF439" s="40">
        <f t="shared" si="12"/>
        <v>107288</v>
      </c>
      <c r="AG439" s="40">
        <f t="shared" si="13"/>
        <v>99076</v>
      </c>
      <c r="AH439" s="11"/>
      <c r="AI439" s="43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>
      <c r="A440" s="33">
        <v>43.7</v>
      </c>
      <c r="B440" s="34">
        <v>136620.0</v>
      </c>
      <c r="C440" s="34">
        <v>135408.0</v>
      </c>
      <c r="D440" s="34">
        <v>141431.0</v>
      </c>
      <c r="E440" s="35">
        <f t="shared" si="1"/>
        <v>137820</v>
      </c>
      <c r="F440" s="34">
        <v>159764.0</v>
      </c>
      <c r="G440" s="34">
        <v>121516.0</v>
      </c>
      <c r="H440" s="34">
        <v>149968.0</v>
      </c>
      <c r="I440" s="36">
        <f t="shared" si="2"/>
        <v>143749</v>
      </c>
      <c r="J440" s="34">
        <v>130893.0</v>
      </c>
      <c r="K440" s="34">
        <v>128747.0</v>
      </c>
      <c r="L440" s="34">
        <v>137314.0</v>
      </c>
      <c r="M440" s="37">
        <f t="shared" si="3"/>
        <v>132318</v>
      </c>
      <c r="N440" s="34">
        <v>108775.0</v>
      </c>
      <c r="O440" s="34">
        <v>114555.0</v>
      </c>
      <c r="P440" s="34">
        <v>116440.0</v>
      </c>
      <c r="Q440" s="38">
        <f t="shared" si="4"/>
        <v>113257</v>
      </c>
      <c r="R440" s="34">
        <v>112038.0</v>
      </c>
      <c r="S440" s="34">
        <v>101226.0</v>
      </c>
      <c r="T440" s="34">
        <v>114520.0</v>
      </c>
      <c r="U440" s="33">
        <f t="shared" si="5"/>
        <v>109261</v>
      </c>
      <c r="V440" s="34">
        <v>90506.0</v>
      </c>
      <c r="W440" s="34">
        <v>97985.0</v>
      </c>
      <c r="X440" s="34">
        <v>89934.0</v>
      </c>
      <c r="Y440" s="39">
        <f t="shared" si="6"/>
        <v>92808</v>
      </c>
      <c r="Z440" s="34">
        <v>3352.0</v>
      </c>
      <c r="AA440" s="40">
        <f t="shared" si="7"/>
        <v>43.7</v>
      </c>
      <c r="AB440" s="41">
        <f t="shared" si="8"/>
        <v>137820</v>
      </c>
      <c r="AC440" s="40">
        <f t="shared" si="9"/>
        <v>143749</v>
      </c>
      <c r="AD440" s="40">
        <f t="shared" si="10"/>
        <v>132318</v>
      </c>
      <c r="AE440" s="40">
        <f t="shared" si="11"/>
        <v>113257</v>
      </c>
      <c r="AF440" s="40">
        <f t="shared" si="12"/>
        <v>109261</v>
      </c>
      <c r="AG440" s="40">
        <f t="shared" si="13"/>
        <v>92808</v>
      </c>
      <c r="AH440" s="11"/>
      <c r="AI440" s="43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>
      <c r="A441" s="33">
        <v>43.8</v>
      </c>
      <c r="B441" s="34">
        <v>147350.0</v>
      </c>
      <c r="C441" s="34">
        <v>135570.0</v>
      </c>
      <c r="D441" s="34">
        <v>153419.0</v>
      </c>
      <c r="E441" s="35">
        <f t="shared" si="1"/>
        <v>145446</v>
      </c>
      <c r="F441" s="34">
        <v>149540.0</v>
      </c>
      <c r="G441" s="34">
        <v>117587.0</v>
      </c>
      <c r="H441" s="34">
        <v>135624.0</v>
      </c>
      <c r="I441" s="36">
        <f t="shared" si="2"/>
        <v>134250</v>
      </c>
      <c r="J441" s="34">
        <v>148580.0</v>
      </c>
      <c r="K441" s="34">
        <v>126097.0</v>
      </c>
      <c r="L441" s="34">
        <v>135770.0</v>
      </c>
      <c r="M441" s="37">
        <f t="shared" si="3"/>
        <v>136816</v>
      </c>
      <c r="N441" s="34">
        <v>102518.0</v>
      </c>
      <c r="O441" s="34">
        <v>113445.0</v>
      </c>
      <c r="P441" s="34">
        <v>113592.0</v>
      </c>
      <c r="Q441" s="38">
        <f t="shared" si="4"/>
        <v>109852</v>
      </c>
      <c r="R441" s="34">
        <v>100581.0</v>
      </c>
      <c r="S441" s="34">
        <v>88921.0</v>
      </c>
      <c r="T441" s="34">
        <v>114623.0</v>
      </c>
      <c r="U441" s="33">
        <f t="shared" si="5"/>
        <v>101375</v>
      </c>
      <c r="V441" s="34">
        <v>89718.0</v>
      </c>
      <c r="W441" s="34">
        <v>96460.0</v>
      </c>
      <c r="X441" s="34">
        <v>100934.0</v>
      </c>
      <c r="Y441" s="39">
        <f t="shared" si="6"/>
        <v>95704</v>
      </c>
      <c r="Z441" s="34">
        <v>2617.0</v>
      </c>
      <c r="AA441" s="40">
        <f t="shared" si="7"/>
        <v>43.8</v>
      </c>
      <c r="AB441" s="41">
        <f t="shared" si="8"/>
        <v>145446</v>
      </c>
      <c r="AC441" s="40">
        <f t="shared" si="9"/>
        <v>134250</v>
      </c>
      <c r="AD441" s="40">
        <f t="shared" si="10"/>
        <v>136816</v>
      </c>
      <c r="AE441" s="40">
        <f t="shared" si="11"/>
        <v>109852</v>
      </c>
      <c r="AF441" s="40">
        <f t="shared" si="12"/>
        <v>101375</v>
      </c>
      <c r="AG441" s="40">
        <f t="shared" si="13"/>
        <v>95704</v>
      </c>
      <c r="AH441" s="11"/>
      <c r="AI441" s="43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>
      <c r="A442" s="33">
        <v>43.9</v>
      </c>
      <c r="B442" s="34">
        <v>135072.0</v>
      </c>
      <c r="C442" s="34">
        <v>135278.0</v>
      </c>
      <c r="D442" s="34">
        <v>141128.0</v>
      </c>
      <c r="E442" s="35">
        <f t="shared" si="1"/>
        <v>137159</v>
      </c>
      <c r="F442" s="34">
        <v>147320.0</v>
      </c>
      <c r="G442" s="34">
        <v>118886.0</v>
      </c>
      <c r="H442" s="34">
        <v>139520.0</v>
      </c>
      <c r="I442" s="36">
        <f t="shared" si="2"/>
        <v>135242</v>
      </c>
      <c r="J442" s="34">
        <v>131115.0</v>
      </c>
      <c r="K442" s="34">
        <v>130393.0</v>
      </c>
      <c r="L442" s="34">
        <v>140257.0</v>
      </c>
      <c r="M442" s="37">
        <f t="shared" si="3"/>
        <v>133922</v>
      </c>
      <c r="N442" s="34">
        <v>115373.0</v>
      </c>
      <c r="O442" s="34">
        <v>112578.0</v>
      </c>
      <c r="P442" s="34">
        <v>123762.0</v>
      </c>
      <c r="Q442" s="38">
        <f t="shared" si="4"/>
        <v>117238</v>
      </c>
      <c r="R442" s="34">
        <v>109911.0</v>
      </c>
      <c r="S442" s="34">
        <v>100381.0</v>
      </c>
      <c r="T442" s="34">
        <v>104797.0</v>
      </c>
      <c r="U442" s="33">
        <f t="shared" si="5"/>
        <v>105030</v>
      </c>
      <c r="V442" s="34">
        <v>94889.0</v>
      </c>
      <c r="W442" s="34">
        <v>103354.0</v>
      </c>
      <c r="X442" s="34">
        <v>94484.0</v>
      </c>
      <c r="Y442" s="39">
        <f t="shared" si="6"/>
        <v>97576</v>
      </c>
      <c r="Z442" s="34">
        <v>3284.0</v>
      </c>
      <c r="AA442" s="40">
        <f t="shared" si="7"/>
        <v>43.9</v>
      </c>
      <c r="AB442" s="41">
        <f t="shared" si="8"/>
        <v>137159</v>
      </c>
      <c r="AC442" s="40">
        <f t="shared" si="9"/>
        <v>135242</v>
      </c>
      <c r="AD442" s="40">
        <f t="shared" si="10"/>
        <v>133922</v>
      </c>
      <c r="AE442" s="40">
        <f t="shared" si="11"/>
        <v>117238</v>
      </c>
      <c r="AF442" s="40">
        <f t="shared" si="12"/>
        <v>105030</v>
      </c>
      <c r="AG442" s="40">
        <f t="shared" si="13"/>
        <v>97576</v>
      </c>
      <c r="AH442" s="11"/>
      <c r="AI442" s="43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>
      <c r="A443" s="33">
        <v>44.0</v>
      </c>
      <c r="B443" s="34">
        <v>142708.0</v>
      </c>
      <c r="C443" s="34">
        <v>141724.0</v>
      </c>
      <c r="D443" s="34">
        <v>142277.0</v>
      </c>
      <c r="E443" s="35">
        <f t="shared" si="1"/>
        <v>142236</v>
      </c>
      <c r="F443" s="34">
        <v>156269.0</v>
      </c>
      <c r="G443" s="34">
        <v>116576.0</v>
      </c>
      <c r="H443" s="34">
        <v>135898.0</v>
      </c>
      <c r="I443" s="36">
        <f t="shared" si="2"/>
        <v>136248</v>
      </c>
      <c r="J443" s="34">
        <v>133657.0</v>
      </c>
      <c r="K443" s="34">
        <v>125556.0</v>
      </c>
      <c r="L443" s="34">
        <v>132193.0</v>
      </c>
      <c r="M443" s="37">
        <f t="shared" si="3"/>
        <v>130469</v>
      </c>
      <c r="N443" s="34">
        <v>107891.0</v>
      </c>
      <c r="O443" s="34">
        <v>115041.0</v>
      </c>
      <c r="P443" s="34">
        <v>120144.0</v>
      </c>
      <c r="Q443" s="38">
        <f t="shared" si="4"/>
        <v>114359</v>
      </c>
      <c r="R443" s="34">
        <v>115788.0</v>
      </c>
      <c r="S443" s="34">
        <v>95096.0</v>
      </c>
      <c r="T443" s="34">
        <v>109103.0</v>
      </c>
      <c r="U443" s="33">
        <f t="shared" si="5"/>
        <v>106662</v>
      </c>
      <c r="V443" s="34">
        <v>94278.0</v>
      </c>
      <c r="W443" s="34">
        <v>100354.0</v>
      </c>
      <c r="X443" s="34">
        <v>100144.0</v>
      </c>
      <c r="Y443" s="39">
        <f t="shared" si="6"/>
        <v>98259</v>
      </c>
      <c r="Z443" s="34">
        <v>3631.0</v>
      </c>
      <c r="AA443" s="40">
        <f t="shared" si="7"/>
        <v>44</v>
      </c>
      <c r="AB443" s="41">
        <f t="shared" si="8"/>
        <v>142236</v>
      </c>
      <c r="AC443" s="40">
        <f t="shared" si="9"/>
        <v>136248</v>
      </c>
      <c r="AD443" s="40">
        <f t="shared" si="10"/>
        <v>130469</v>
      </c>
      <c r="AE443" s="40">
        <f t="shared" si="11"/>
        <v>114359</v>
      </c>
      <c r="AF443" s="40">
        <f t="shared" si="12"/>
        <v>106662</v>
      </c>
      <c r="AG443" s="40">
        <f t="shared" si="13"/>
        <v>98259</v>
      </c>
      <c r="AH443" s="11"/>
      <c r="AI443" s="43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>
      <c r="A444" s="33">
        <v>44.1</v>
      </c>
      <c r="B444" s="34">
        <v>137552.0</v>
      </c>
      <c r="C444" s="34">
        <v>137609.0</v>
      </c>
      <c r="D444" s="34">
        <v>140593.0</v>
      </c>
      <c r="E444" s="35">
        <f t="shared" si="1"/>
        <v>138585</v>
      </c>
      <c r="F444" s="34">
        <v>159442.0</v>
      </c>
      <c r="G444" s="34">
        <v>113524.0</v>
      </c>
      <c r="H444" s="34">
        <v>142545.0</v>
      </c>
      <c r="I444" s="36">
        <f t="shared" si="2"/>
        <v>138504</v>
      </c>
      <c r="J444" s="34">
        <v>121914.0</v>
      </c>
      <c r="K444" s="34">
        <v>133598.0</v>
      </c>
      <c r="L444" s="34">
        <v>139943.0</v>
      </c>
      <c r="M444" s="37">
        <f t="shared" si="3"/>
        <v>131818</v>
      </c>
      <c r="N444" s="34">
        <v>102723.0</v>
      </c>
      <c r="O444" s="34">
        <v>109485.0</v>
      </c>
      <c r="P444" s="34">
        <v>110732.0</v>
      </c>
      <c r="Q444" s="38">
        <f t="shared" si="4"/>
        <v>107647</v>
      </c>
      <c r="R444" s="34">
        <v>105376.0</v>
      </c>
      <c r="S444" s="34">
        <v>103614.0</v>
      </c>
      <c r="T444" s="34">
        <v>104383.0</v>
      </c>
      <c r="U444" s="33">
        <f t="shared" si="5"/>
        <v>104458</v>
      </c>
      <c r="V444" s="34">
        <v>89420.0</v>
      </c>
      <c r="W444" s="34">
        <v>86875.0</v>
      </c>
      <c r="X444" s="34">
        <v>95281.0</v>
      </c>
      <c r="Y444" s="39">
        <f t="shared" si="6"/>
        <v>90525</v>
      </c>
      <c r="Z444" s="34">
        <v>3183.0</v>
      </c>
      <c r="AA444" s="40">
        <f t="shared" si="7"/>
        <v>44.1</v>
      </c>
      <c r="AB444" s="41">
        <f t="shared" si="8"/>
        <v>138585</v>
      </c>
      <c r="AC444" s="40">
        <f t="shared" si="9"/>
        <v>138504</v>
      </c>
      <c r="AD444" s="40">
        <f t="shared" si="10"/>
        <v>131818</v>
      </c>
      <c r="AE444" s="40">
        <f t="shared" si="11"/>
        <v>107647</v>
      </c>
      <c r="AF444" s="40">
        <f t="shared" si="12"/>
        <v>104458</v>
      </c>
      <c r="AG444" s="40">
        <f t="shared" si="13"/>
        <v>90525</v>
      </c>
      <c r="AH444" s="11"/>
      <c r="AI444" s="43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>
      <c r="A445" s="33">
        <v>44.2</v>
      </c>
      <c r="B445" s="34">
        <v>142681.0</v>
      </c>
      <c r="C445" s="34">
        <v>142677.0</v>
      </c>
      <c r="D445" s="34">
        <v>139513.0</v>
      </c>
      <c r="E445" s="35">
        <f t="shared" si="1"/>
        <v>141624</v>
      </c>
      <c r="F445" s="34">
        <v>140160.0</v>
      </c>
      <c r="G445" s="34">
        <v>113827.0</v>
      </c>
      <c r="H445" s="34">
        <v>141910.0</v>
      </c>
      <c r="I445" s="36">
        <f t="shared" si="2"/>
        <v>131966</v>
      </c>
      <c r="J445" s="34">
        <v>126123.0</v>
      </c>
      <c r="K445" s="34">
        <v>122604.0</v>
      </c>
      <c r="L445" s="34">
        <v>132315.0</v>
      </c>
      <c r="M445" s="37">
        <f t="shared" si="3"/>
        <v>127014</v>
      </c>
      <c r="N445" s="34">
        <v>108639.0</v>
      </c>
      <c r="O445" s="34">
        <v>109165.0</v>
      </c>
      <c r="P445" s="34">
        <v>116655.0</v>
      </c>
      <c r="Q445" s="38">
        <f t="shared" si="4"/>
        <v>111486</v>
      </c>
      <c r="R445" s="34">
        <v>105153.0</v>
      </c>
      <c r="S445" s="34">
        <v>86196.0</v>
      </c>
      <c r="T445" s="34">
        <v>109890.0</v>
      </c>
      <c r="U445" s="33">
        <f t="shared" si="5"/>
        <v>100413</v>
      </c>
      <c r="V445" s="34">
        <v>88923.0</v>
      </c>
      <c r="W445" s="34">
        <v>88289.0</v>
      </c>
      <c r="X445" s="34">
        <v>92865.0</v>
      </c>
      <c r="Y445" s="39">
        <f t="shared" si="6"/>
        <v>90026</v>
      </c>
      <c r="Z445" s="34">
        <v>3132.0</v>
      </c>
      <c r="AA445" s="40">
        <f t="shared" si="7"/>
        <v>44.2</v>
      </c>
      <c r="AB445" s="41">
        <f t="shared" si="8"/>
        <v>141624</v>
      </c>
      <c r="AC445" s="40">
        <f t="shared" si="9"/>
        <v>131966</v>
      </c>
      <c r="AD445" s="40">
        <f t="shared" si="10"/>
        <v>127014</v>
      </c>
      <c r="AE445" s="40">
        <f t="shared" si="11"/>
        <v>111486</v>
      </c>
      <c r="AF445" s="40">
        <f t="shared" si="12"/>
        <v>100413</v>
      </c>
      <c r="AG445" s="40">
        <f t="shared" si="13"/>
        <v>90026</v>
      </c>
      <c r="AH445" s="11"/>
      <c r="AI445" s="43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>
      <c r="A446" s="33">
        <v>44.3</v>
      </c>
      <c r="B446" s="34">
        <v>144288.0</v>
      </c>
      <c r="C446" s="34">
        <v>134432.0</v>
      </c>
      <c r="D446" s="34">
        <v>130417.0</v>
      </c>
      <c r="E446" s="35">
        <f t="shared" si="1"/>
        <v>136379</v>
      </c>
      <c r="F446" s="34">
        <v>157481.0</v>
      </c>
      <c r="G446" s="34">
        <v>114180.0</v>
      </c>
      <c r="H446" s="34">
        <v>140335.0</v>
      </c>
      <c r="I446" s="36">
        <f t="shared" si="2"/>
        <v>137332</v>
      </c>
      <c r="J446" s="34">
        <v>119558.0</v>
      </c>
      <c r="K446" s="34">
        <v>127220.0</v>
      </c>
      <c r="L446" s="34">
        <v>117920.0</v>
      </c>
      <c r="M446" s="37">
        <f t="shared" si="3"/>
        <v>121566</v>
      </c>
      <c r="N446" s="34">
        <v>101052.0</v>
      </c>
      <c r="O446" s="34">
        <v>113859.0</v>
      </c>
      <c r="P446" s="34">
        <v>121218.0</v>
      </c>
      <c r="Q446" s="38">
        <f t="shared" si="4"/>
        <v>112043</v>
      </c>
      <c r="R446" s="34">
        <v>99983.0</v>
      </c>
      <c r="S446" s="34">
        <v>89357.0</v>
      </c>
      <c r="T446" s="34">
        <v>108423.0</v>
      </c>
      <c r="U446" s="33">
        <f t="shared" si="5"/>
        <v>99254</v>
      </c>
      <c r="V446" s="34">
        <v>95286.0</v>
      </c>
      <c r="W446" s="34">
        <v>86335.0</v>
      </c>
      <c r="X446" s="34">
        <v>94914.0</v>
      </c>
      <c r="Y446" s="39">
        <f t="shared" si="6"/>
        <v>92178</v>
      </c>
      <c r="Z446" s="34">
        <v>3790.0</v>
      </c>
      <c r="AA446" s="40">
        <f t="shared" si="7"/>
        <v>44.3</v>
      </c>
      <c r="AB446" s="41">
        <f t="shared" si="8"/>
        <v>136379</v>
      </c>
      <c r="AC446" s="40">
        <f t="shared" si="9"/>
        <v>137332</v>
      </c>
      <c r="AD446" s="40">
        <f t="shared" si="10"/>
        <v>121566</v>
      </c>
      <c r="AE446" s="40">
        <f t="shared" si="11"/>
        <v>112043</v>
      </c>
      <c r="AF446" s="40">
        <f t="shared" si="12"/>
        <v>99254</v>
      </c>
      <c r="AG446" s="40">
        <f t="shared" si="13"/>
        <v>92178</v>
      </c>
      <c r="AH446" s="11"/>
      <c r="AI446" s="43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>
      <c r="A447" s="33">
        <v>44.4</v>
      </c>
      <c r="B447" s="34">
        <v>147774.0</v>
      </c>
      <c r="C447" s="34">
        <v>127684.0</v>
      </c>
      <c r="D447" s="34">
        <v>144263.0</v>
      </c>
      <c r="E447" s="35">
        <f t="shared" si="1"/>
        <v>139907</v>
      </c>
      <c r="F447" s="34">
        <v>140739.0</v>
      </c>
      <c r="G447" s="34">
        <v>118552.0</v>
      </c>
      <c r="H447" s="34">
        <v>139460.0</v>
      </c>
      <c r="I447" s="36">
        <f t="shared" si="2"/>
        <v>132917</v>
      </c>
      <c r="J447" s="34">
        <v>127437.0</v>
      </c>
      <c r="K447" s="34">
        <v>128892.0</v>
      </c>
      <c r="L447" s="34">
        <v>121352.0</v>
      </c>
      <c r="M447" s="37">
        <f t="shared" si="3"/>
        <v>125894</v>
      </c>
      <c r="N447" s="34">
        <v>110524.0</v>
      </c>
      <c r="O447" s="34">
        <v>120796.0</v>
      </c>
      <c r="P447" s="34">
        <v>108332.0</v>
      </c>
      <c r="Q447" s="38">
        <f t="shared" si="4"/>
        <v>113217</v>
      </c>
      <c r="R447" s="34">
        <v>97597.0</v>
      </c>
      <c r="S447" s="34">
        <v>103123.0</v>
      </c>
      <c r="T447" s="34">
        <v>110898.0</v>
      </c>
      <c r="U447" s="33">
        <f t="shared" si="5"/>
        <v>103873</v>
      </c>
      <c r="V447" s="34">
        <v>89875.0</v>
      </c>
      <c r="W447" s="34">
        <v>89307.0</v>
      </c>
      <c r="X447" s="34">
        <v>84156.0</v>
      </c>
      <c r="Y447" s="39">
        <f t="shared" si="6"/>
        <v>87779</v>
      </c>
      <c r="Z447" s="34">
        <v>3274.0</v>
      </c>
      <c r="AA447" s="40">
        <f t="shared" si="7"/>
        <v>44.4</v>
      </c>
      <c r="AB447" s="41">
        <f t="shared" si="8"/>
        <v>139907</v>
      </c>
      <c r="AC447" s="40">
        <f t="shared" si="9"/>
        <v>132917</v>
      </c>
      <c r="AD447" s="40">
        <f t="shared" si="10"/>
        <v>125894</v>
      </c>
      <c r="AE447" s="40">
        <f t="shared" si="11"/>
        <v>113217</v>
      </c>
      <c r="AF447" s="40">
        <f t="shared" si="12"/>
        <v>103873</v>
      </c>
      <c r="AG447" s="40">
        <f t="shared" si="13"/>
        <v>87779</v>
      </c>
      <c r="AH447" s="11"/>
      <c r="AI447" s="43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>
      <c r="A448" s="33">
        <v>44.5</v>
      </c>
      <c r="B448" s="34">
        <v>136938.0</v>
      </c>
      <c r="C448" s="34">
        <v>136653.0</v>
      </c>
      <c r="D448" s="34">
        <v>141494.0</v>
      </c>
      <c r="E448" s="35">
        <f t="shared" si="1"/>
        <v>138362</v>
      </c>
      <c r="F448" s="34">
        <v>142492.0</v>
      </c>
      <c r="G448" s="34">
        <v>106778.0</v>
      </c>
      <c r="H448" s="34">
        <v>143511.0</v>
      </c>
      <c r="I448" s="36">
        <f t="shared" si="2"/>
        <v>130927</v>
      </c>
      <c r="J448" s="34">
        <v>119739.0</v>
      </c>
      <c r="K448" s="34">
        <v>122458.0</v>
      </c>
      <c r="L448" s="34">
        <v>132007.0</v>
      </c>
      <c r="M448" s="37">
        <f t="shared" si="3"/>
        <v>124735</v>
      </c>
      <c r="N448" s="34">
        <v>105711.0</v>
      </c>
      <c r="O448" s="34">
        <v>107972.0</v>
      </c>
      <c r="P448" s="34">
        <v>107047.0</v>
      </c>
      <c r="Q448" s="38">
        <f t="shared" si="4"/>
        <v>106910</v>
      </c>
      <c r="R448" s="34">
        <v>100806.0</v>
      </c>
      <c r="S448" s="34">
        <v>101044.0</v>
      </c>
      <c r="T448" s="34">
        <v>108592.0</v>
      </c>
      <c r="U448" s="33">
        <f t="shared" si="5"/>
        <v>103481</v>
      </c>
      <c r="V448" s="34">
        <v>90010.0</v>
      </c>
      <c r="W448" s="34">
        <v>99212.0</v>
      </c>
      <c r="X448" s="34">
        <v>94036.0</v>
      </c>
      <c r="Y448" s="39">
        <f t="shared" si="6"/>
        <v>94419</v>
      </c>
      <c r="Z448" s="34">
        <v>3121.0</v>
      </c>
      <c r="AA448" s="40">
        <f t="shared" si="7"/>
        <v>44.5</v>
      </c>
      <c r="AB448" s="41">
        <f t="shared" si="8"/>
        <v>138362</v>
      </c>
      <c r="AC448" s="40">
        <f t="shared" si="9"/>
        <v>130927</v>
      </c>
      <c r="AD448" s="40">
        <f t="shared" si="10"/>
        <v>124735</v>
      </c>
      <c r="AE448" s="40">
        <f t="shared" si="11"/>
        <v>106910</v>
      </c>
      <c r="AF448" s="40">
        <f t="shared" si="12"/>
        <v>103481</v>
      </c>
      <c r="AG448" s="40">
        <f t="shared" si="13"/>
        <v>94419</v>
      </c>
      <c r="AH448" s="11"/>
      <c r="AI448" s="43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>
      <c r="A449" s="33">
        <v>44.6</v>
      </c>
      <c r="B449" s="34">
        <v>148948.0</v>
      </c>
      <c r="C449" s="34">
        <v>127942.0</v>
      </c>
      <c r="D449" s="34">
        <v>134282.0</v>
      </c>
      <c r="E449" s="35">
        <f t="shared" si="1"/>
        <v>137057</v>
      </c>
      <c r="F449" s="34">
        <v>143604.0</v>
      </c>
      <c r="G449" s="34">
        <v>114468.0</v>
      </c>
      <c r="H449" s="34">
        <v>138403.0</v>
      </c>
      <c r="I449" s="36">
        <f t="shared" si="2"/>
        <v>132158</v>
      </c>
      <c r="J449" s="34">
        <v>129856.0</v>
      </c>
      <c r="K449" s="34">
        <v>132683.0</v>
      </c>
      <c r="L449" s="34">
        <v>128510.0</v>
      </c>
      <c r="M449" s="37">
        <f t="shared" si="3"/>
        <v>130350</v>
      </c>
      <c r="N449" s="34">
        <v>98745.0</v>
      </c>
      <c r="O449" s="34">
        <v>107177.0</v>
      </c>
      <c r="P449" s="34">
        <v>119772.0</v>
      </c>
      <c r="Q449" s="38">
        <f t="shared" si="4"/>
        <v>108565</v>
      </c>
      <c r="R449" s="34">
        <v>109928.0</v>
      </c>
      <c r="S449" s="34">
        <v>90242.0</v>
      </c>
      <c r="T449" s="34">
        <v>106916.0</v>
      </c>
      <c r="U449" s="33">
        <f t="shared" si="5"/>
        <v>102362</v>
      </c>
      <c r="V449" s="34">
        <v>95577.0</v>
      </c>
      <c r="W449" s="34">
        <v>94875.0</v>
      </c>
      <c r="X449" s="34">
        <v>88665.0</v>
      </c>
      <c r="Y449" s="39">
        <f t="shared" si="6"/>
        <v>93039</v>
      </c>
      <c r="Z449" s="34">
        <v>4087.0</v>
      </c>
      <c r="AA449" s="40">
        <f t="shared" si="7"/>
        <v>44.6</v>
      </c>
      <c r="AB449" s="41">
        <f t="shared" si="8"/>
        <v>137057</v>
      </c>
      <c r="AC449" s="40">
        <f t="shared" si="9"/>
        <v>132158</v>
      </c>
      <c r="AD449" s="40">
        <f t="shared" si="10"/>
        <v>130350</v>
      </c>
      <c r="AE449" s="40">
        <f t="shared" si="11"/>
        <v>108565</v>
      </c>
      <c r="AF449" s="40">
        <f t="shared" si="12"/>
        <v>102362</v>
      </c>
      <c r="AG449" s="40">
        <f t="shared" si="13"/>
        <v>93039</v>
      </c>
      <c r="AH449" s="11"/>
      <c r="AI449" s="43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>
      <c r="A450" s="33">
        <v>44.7</v>
      </c>
      <c r="B450" s="34">
        <v>155243.0</v>
      </c>
      <c r="C450" s="34">
        <v>135013.0</v>
      </c>
      <c r="D450" s="34">
        <v>129364.0</v>
      </c>
      <c r="E450" s="35">
        <f t="shared" si="1"/>
        <v>139873</v>
      </c>
      <c r="F450" s="34">
        <v>142081.0</v>
      </c>
      <c r="G450" s="34">
        <v>107353.0</v>
      </c>
      <c r="H450" s="34">
        <v>133321.0</v>
      </c>
      <c r="I450" s="36">
        <f t="shared" si="2"/>
        <v>127585</v>
      </c>
      <c r="J450" s="34">
        <v>121090.0</v>
      </c>
      <c r="K450" s="34">
        <v>126360.0</v>
      </c>
      <c r="L450" s="34">
        <v>125214.0</v>
      </c>
      <c r="M450" s="37">
        <f t="shared" si="3"/>
        <v>124221</v>
      </c>
      <c r="N450" s="34">
        <v>107803.0</v>
      </c>
      <c r="O450" s="34">
        <v>101258.0</v>
      </c>
      <c r="P450" s="34">
        <v>108421.0</v>
      </c>
      <c r="Q450" s="38">
        <f t="shared" si="4"/>
        <v>105827</v>
      </c>
      <c r="R450" s="34">
        <v>101908.0</v>
      </c>
      <c r="S450" s="34">
        <v>89686.0</v>
      </c>
      <c r="T450" s="34">
        <v>105960.0</v>
      </c>
      <c r="U450" s="33">
        <f t="shared" si="5"/>
        <v>99185</v>
      </c>
      <c r="V450" s="34">
        <v>95709.0</v>
      </c>
      <c r="W450" s="34">
        <v>86811.0</v>
      </c>
      <c r="X450" s="34">
        <v>90266.0</v>
      </c>
      <c r="Y450" s="39">
        <f t="shared" si="6"/>
        <v>90929</v>
      </c>
      <c r="Z450" s="34">
        <v>3426.0</v>
      </c>
      <c r="AA450" s="40">
        <f t="shared" si="7"/>
        <v>44.7</v>
      </c>
      <c r="AB450" s="41">
        <f t="shared" si="8"/>
        <v>139873</v>
      </c>
      <c r="AC450" s="40">
        <f t="shared" si="9"/>
        <v>127585</v>
      </c>
      <c r="AD450" s="40">
        <f t="shared" si="10"/>
        <v>124221</v>
      </c>
      <c r="AE450" s="40">
        <f t="shared" si="11"/>
        <v>105827</v>
      </c>
      <c r="AF450" s="40">
        <f t="shared" si="12"/>
        <v>99185</v>
      </c>
      <c r="AG450" s="40">
        <f t="shared" si="13"/>
        <v>90929</v>
      </c>
      <c r="AH450" s="11"/>
      <c r="AI450" s="43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>
      <c r="A451" s="33">
        <v>44.8</v>
      </c>
      <c r="B451" s="34">
        <v>133400.0</v>
      </c>
      <c r="C451" s="34">
        <v>142738.0</v>
      </c>
      <c r="D451" s="34">
        <v>143269.0</v>
      </c>
      <c r="E451" s="35">
        <f t="shared" si="1"/>
        <v>139802</v>
      </c>
      <c r="F451" s="34">
        <v>141671.0</v>
      </c>
      <c r="G451" s="34">
        <v>102858.0</v>
      </c>
      <c r="H451" s="34">
        <v>143447.0</v>
      </c>
      <c r="I451" s="36">
        <f t="shared" si="2"/>
        <v>129325</v>
      </c>
      <c r="J451" s="34">
        <v>114000.0</v>
      </c>
      <c r="K451" s="34">
        <v>126074.0</v>
      </c>
      <c r="L451" s="34">
        <v>126884.0</v>
      </c>
      <c r="M451" s="37">
        <f t="shared" si="3"/>
        <v>122319</v>
      </c>
      <c r="N451" s="34">
        <v>98284.0</v>
      </c>
      <c r="O451" s="34">
        <v>104062.0</v>
      </c>
      <c r="P451" s="34">
        <v>109282.0</v>
      </c>
      <c r="Q451" s="38">
        <f t="shared" si="4"/>
        <v>103876</v>
      </c>
      <c r="R451" s="34">
        <v>93096.0</v>
      </c>
      <c r="S451" s="34">
        <v>93465.0</v>
      </c>
      <c r="T451" s="34">
        <v>109837.0</v>
      </c>
      <c r="U451" s="33">
        <f t="shared" si="5"/>
        <v>98799</v>
      </c>
      <c r="V451" s="34">
        <v>92602.0</v>
      </c>
      <c r="W451" s="34">
        <v>95808.0</v>
      </c>
      <c r="X451" s="34">
        <v>87074.0</v>
      </c>
      <c r="Y451" s="39">
        <f t="shared" si="6"/>
        <v>91828</v>
      </c>
      <c r="Z451" s="34">
        <v>3115.0</v>
      </c>
      <c r="AA451" s="40">
        <f t="shared" si="7"/>
        <v>44.8</v>
      </c>
      <c r="AB451" s="41">
        <f t="shared" si="8"/>
        <v>139802</v>
      </c>
      <c r="AC451" s="40">
        <f t="shared" si="9"/>
        <v>129325</v>
      </c>
      <c r="AD451" s="40">
        <f t="shared" si="10"/>
        <v>122319</v>
      </c>
      <c r="AE451" s="40">
        <f t="shared" si="11"/>
        <v>103876</v>
      </c>
      <c r="AF451" s="40">
        <f t="shared" si="12"/>
        <v>98799</v>
      </c>
      <c r="AG451" s="40">
        <f t="shared" si="13"/>
        <v>91828</v>
      </c>
      <c r="AH451" s="11"/>
      <c r="AI451" s="43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>
      <c r="A452" s="33">
        <v>44.9</v>
      </c>
      <c r="B452" s="34">
        <v>134074.0</v>
      </c>
      <c r="C452" s="34">
        <v>133064.0</v>
      </c>
      <c r="D452" s="34">
        <v>131221.0</v>
      </c>
      <c r="E452" s="35">
        <f t="shared" si="1"/>
        <v>132786</v>
      </c>
      <c r="F452" s="34">
        <v>160438.0</v>
      </c>
      <c r="G452" s="34">
        <v>105292.0</v>
      </c>
      <c r="H452" s="34">
        <v>130557.0</v>
      </c>
      <c r="I452" s="36">
        <f t="shared" si="2"/>
        <v>132096</v>
      </c>
      <c r="J452" s="34">
        <v>114549.0</v>
      </c>
      <c r="K452" s="34">
        <v>132876.0</v>
      </c>
      <c r="L452" s="34">
        <v>126475.0</v>
      </c>
      <c r="M452" s="37">
        <f t="shared" si="3"/>
        <v>124633</v>
      </c>
      <c r="N452" s="34">
        <v>98386.0</v>
      </c>
      <c r="O452" s="34">
        <v>113667.0</v>
      </c>
      <c r="P452" s="34">
        <v>113779.0</v>
      </c>
      <c r="Q452" s="38">
        <f t="shared" si="4"/>
        <v>108611</v>
      </c>
      <c r="R452" s="34">
        <v>100344.0</v>
      </c>
      <c r="S452" s="34">
        <v>76447.0</v>
      </c>
      <c r="T452" s="34">
        <v>114756.0</v>
      </c>
      <c r="U452" s="33">
        <f t="shared" si="5"/>
        <v>97182</v>
      </c>
      <c r="V452" s="34">
        <v>89099.0</v>
      </c>
      <c r="W452" s="34">
        <v>90058.0</v>
      </c>
      <c r="X452" s="34">
        <v>84346.0</v>
      </c>
      <c r="Y452" s="39">
        <f t="shared" si="6"/>
        <v>87834</v>
      </c>
      <c r="Z452" s="34">
        <v>4153.0</v>
      </c>
      <c r="AA452" s="40">
        <f t="shared" si="7"/>
        <v>44.9</v>
      </c>
      <c r="AB452" s="41">
        <f t="shared" si="8"/>
        <v>132786</v>
      </c>
      <c r="AC452" s="40">
        <f t="shared" si="9"/>
        <v>132096</v>
      </c>
      <c r="AD452" s="40">
        <f t="shared" si="10"/>
        <v>124633</v>
      </c>
      <c r="AE452" s="40">
        <f t="shared" si="11"/>
        <v>108611</v>
      </c>
      <c r="AF452" s="40">
        <f t="shared" si="12"/>
        <v>97182</v>
      </c>
      <c r="AG452" s="40">
        <f t="shared" si="13"/>
        <v>87834</v>
      </c>
      <c r="AH452" s="11"/>
      <c r="AI452" s="43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>
      <c r="A453" s="33">
        <v>45.0</v>
      </c>
      <c r="B453" s="34">
        <v>132366.0</v>
      </c>
      <c r="C453" s="34">
        <v>133830.0</v>
      </c>
      <c r="D453" s="34">
        <v>124894.0</v>
      </c>
      <c r="E453" s="35">
        <f t="shared" si="1"/>
        <v>130363</v>
      </c>
      <c r="F453" s="34">
        <v>139073.0</v>
      </c>
      <c r="G453" s="34">
        <v>105593.0</v>
      </c>
      <c r="H453" s="34">
        <v>134160.0</v>
      </c>
      <c r="I453" s="36">
        <f t="shared" si="2"/>
        <v>126275</v>
      </c>
      <c r="J453" s="34">
        <v>121336.0</v>
      </c>
      <c r="K453" s="34">
        <v>122991.0</v>
      </c>
      <c r="L453" s="34">
        <v>120938.0</v>
      </c>
      <c r="M453" s="37">
        <f t="shared" si="3"/>
        <v>121755</v>
      </c>
      <c r="N453" s="34">
        <v>102734.0</v>
      </c>
      <c r="O453" s="34">
        <v>106247.0</v>
      </c>
      <c r="P453" s="34">
        <v>122712.0</v>
      </c>
      <c r="Q453" s="38">
        <f t="shared" si="4"/>
        <v>110564</v>
      </c>
      <c r="R453" s="34">
        <v>100927.0</v>
      </c>
      <c r="S453" s="34">
        <v>93643.0</v>
      </c>
      <c r="T453" s="34">
        <v>106121.0</v>
      </c>
      <c r="U453" s="33">
        <f t="shared" si="5"/>
        <v>100230</v>
      </c>
      <c r="V453" s="34">
        <v>92368.0</v>
      </c>
      <c r="W453" s="34">
        <v>78157.0</v>
      </c>
      <c r="X453" s="34">
        <v>88244.0</v>
      </c>
      <c r="Y453" s="39">
        <f t="shared" si="6"/>
        <v>86256</v>
      </c>
      <c r="Z453" s="34">
        <v>4313.0</v>
      </c>
      <c r="AA453" s="40">
        <f t="shared" si="7"/>
        <v>45</v>
      </c>
      <c r="AB453" s="41">
        <f t="shared" si="8"/>
        <v>130363</v>
      </c>
      <c r="AC453" s="40">
        <f t="shared" si="9"/>
        <v>126275</v>
      </c>
      <c r="AD453" s="40">
        <f t="shared" si="10"/>
        <v>121755</v>
      </c>
      <c r="AE453" s="40">
        <f t="shared" si="11"/>
        <v>110564</v>
      </c>
      <c r="AF453" s="40">
        <f t="shared" si="12"/>
        <v>100230</v>
      </c>
      <c r="AG453" s="40">
        <f t="shared" si="13"/>
        <v>86256</v>
      </c>
      <c r="AH453" s="11"/>
      <c r="AI453" s="43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>
      <c r="A454" s="33">
        <v>45.1</v>
      </c>
      <c r="B454" s="34">
        <v>142255.0</v>
      </c>
      <c r="C454" s="34">
        <v>125143.0</v>
      </c>
      <c r="D454" s="34">
        <v>133364.0</v>
      </c>
      <c r="E454" s="35">
        <f t="shared" si="1"/>
        <v>133587</v>
      </c>
      <c r="F454" s="34">
        <v>139724.0</v>
      </c>
      <c r="G454" s="34">
        <v>112810.0</v>
      </c>
      <c r="H454" s="34">
        <v>129401.0</v>
      </c>
      <c r="I454" s="36">
        <f t="shared" si="2"/>
        <v>127312</v>
      </c>
      <c r="J454" s="34">
        <v>117595.0</v>
      </c>
      <c r="K454" s="34">
        <v>128673.0</v>
      </c>
      <c r="L454" s="34">
        <v>115854.0</v>
      </c>
      <c r="M454" s="37">
        <f t="shared" si="3"/>
        <v>120707</v>
      </c>
      <c r="N454" s="34">
        <v>106369.0</v>
      </c>
      <c r="O454" s="34">
        <v>106555.0</v>
      </c>
      <c r="P454" s="34">
        <v>108281.0</v>
      </c>
      <c r="Q454" s="38">
        <f t="shared" si="4"/>
        <v>107068</v>
      </c>
      <c r="R454" s="34">
        <v>100698.0</v>
      </c>
      <c r="S454" s="34">
        <v>78817.0</v>
      </c>
      <c r="T454" s="34">
        <v>100054.0</v>
      </c>
      <c r="U454" s="33">
        <f t="shared" si="5"/>
        <v>93190</v>
      </c>
      <c r="V454" s="34">
        <v>85145.0</v>
      </c>
      <c r="W454" s="34">
        <v>86054.0</v>
      </c>
      <c r="X454" s="34">
        <v>86017.0</v>
      </c>
      <c r="Y454" s="39">
        <f t="shared" si="6"/>
        <v>85739</v>
      </c>
      <c r="Z454" s="34">
        <v>4321.0</v>
      </c>
      <c r="AA454" s="40">
        <f t="shared" si="7"/>
        <v>45.1</v>
      </c>
      <c r="AB454" s="41">
        <f t="shared" si="8"/>
        <v>133587</v>
      </c>
      <c r="AC454" s="40">
        <f t="shared" si="9"/>
        <v>127312</v>
      </c>
      <c r="AD454" s="40">
        <f t="shared" si="10"/>
        <v>120707</v>
      </c>
      <c r="AE454" s="40">
        <f t="shared" si="11"/>
        <v>107068</v>
      </c>
      <c r="AF454" s="40">
        <f t="shared" si="12"/>
        <v>93190</v>
      </c>
      <c r="AG454" s="40">
        <f t="shared" si="13"/>
        <v>85739</v>
      </c>
      <c r="AH454" s="11"/>
      <c r="AI454" s="43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>
      <c r="A455" s="33">
        <v>45.2</v>
      </c>
      <c r="B455" s="34">
        <v>142242.0</v>
      </c>
      <c r="C455" s="34">
        <v>125842.0</v>
      </c>
      <c r="D455" s="34">
        <v>131913.0</v>
      </c>
      <c r="E455" s="35">
        <f t="shared" si="1"/>
        <v>133332</v>
      </c>
      <c r="F455" s="34">
        <v>145590.0</v>
      </c>
      <c r="G455" s="34">
        <v>111347.0</v>
      </c>
      <c r="H455" s="34">
        <v>130804.0</v>
      </c>
      <c r="I455" s="36">
        <f t="shared" si="2"/>
        <v>129247</v>
      </c>
      <c r="J455" s="34">
        <v>110282.0</v>
      </c>
      <c r="K455" s="34">
        <v>122782.0</v>
      </c>
      <c r="L455" s="34">
        <v>121743.0</v>
      </c>
      <c r="M455" s="37">
        <f t="shared" si="3"/>
        <v>118269</v>
      </c>
      <c r="N455" s="34">
        <v>93954.0</v>
      </c>
      <c r="O455" s="34">
        <v>107710.0</v>
      </c>
      <c r="P455" s="34">
        <v>119091.0</v>
      </c>
      <c r="Q455" s="38">
        <f t="shared" si="4"/>
        <v>106918</v>
      </c>
      <c r="R455" s="34">
        <v>92888.0</v>
      </c>
      <c r="S455" s="34">
        <v>92616.0</v>
      </c>
      <c r="T455" s="34">
        <v>98890.0</v>
      </c>
      <c r="U455" s="33">
        <f t="shared" si="5"/>
        <v>94798</v>
      </c>
      <c r="V455" s="34">
        <v>81897.0</v>
      </c>
      <c r="W455" s="34">
        <v>88590.0</v>
      </c>
      <c r="X455" s="34">
        <v>86789.0</v>
      </c>
      <c r="Y455" s="39">
        <f t="shared" si="6"/>
        <v>85759</v>
      </c>
      <c r="Z455" s="34">
        <v>3330.0</v>
      </c>
      <c r="AA455" s="40">
        <f t="shared" si="7"/>
        <v>45.2</v>
      </c>
      <c r="AB455" s="41">
        <f t="shared" si="8"/>
        <v>133332</v>
      </c>
      <c r="AC455" s="40">
        <f t="shared" si="9"/>
        <v>129247</v>
      </c>
      <c r="AD455" s="40">
        <f t="shared" si="10"/>
        <v>118269</v>
      </c>
      <c r="AE455" s="40">
        <f t="shared" si="11"/>
        <v>106918</v>
      </c>
      <c r="AF455" s="40">
        <f t="shared" si="12"/>
        <v>94798</v>
      </c>
      <c r="AG455" s="40">
        <f t="shared" si="13"/>
        <v>85759</v>
      </c>
      <c r="AH455" s="11"/>
      <c r="AI455" s="43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>
      <c r="A456" s="33">
        <v>45.3</v>
      </c>
      <c r="B456" s="34">
        <v>128895.0</v>
      </c>
      <c r="C456" s="34">
        <v>121975.0</v>
      </c>
      <c r="D456" s="34">
        <v>135095.0</v>
      </c>
      <c r="E456" s="35">
        <f t="shared" si="1"/>
        <v>128655</v>
      </c>
      <c r="F456" s="34">
        <v>150214.0</v>
      </c>
      <c r="G456" s="34">
        <v>103327.0</v>
      </c>
      <c r="H456" s="34">
        <v>145125.0</v>
      </c>
      <c r="I456" s="36">
        <f t="shared" si="2"/>
        <v>132889</v>
      </c>
      <c r="J456" s="34">
        <v>117612.0</v>
      </c>
      <c r="K456" s="34">
        <v>122130.0</v>
      </c>
      <c r="L456" s="34">
        <v>119048.0</v>
      </c>
      <c r="M456" s="37">
        <f t="shared" si="3"/>
        <v>119597</v>
      </c>
      <c r="N456" s="34">
        <v>108242.0</v>
      </c>
      <c r="O456" s="34">
        <v>98139.0</v>
      </c>
      <c r="P456" s="34">
        <v>114988.0</v>
      </c>
      <c r="Q456" s="38">
        <f t="shared" si="4"/>
        <v>107123</v>
      </c>
      <c r="R456" s="34">
        <v>95003.0</v>
      </c>
      <c r="S456" s="34">
        <v>88408.0</v>
      </c>
      <c r="T456" s="34">
        <v>100687.0</v>
      </c>
      <c r="U456" s="33">
        <f t="shared" si="5"/>
        <v>94699</v>
      </c>
      <c r="V456" s="34">
        <v>86554.0</v>
      </c>
      <c r="W456" s="34">
        <v>88812.0</v>
      </c>
      <c r="X456" s="34">
        <v>91028.0</v>
      </c>
      <c r="Y456" s="39">
        <f t="shared" si="6"/>
        <v>88798</v>
      </c>
      <c r="Z456" s="34">
        <v>2759.0</v>
      </c>
      <c r="AA456" s="40">
        <f t="shared" si="7"/>
        <v>45.3</v>
      </c>
      <c r="AB456" s="41">
        <f t="shared" si="8"/>
        <v>128655</v>
      </c>
      <c r="AC456" s="40">
        <f t="shared" si="9"/>
        <v>132889</v>
      </c>
      <c r="AD456" s="40">
        <f t="shared" si="10"/>
        <v>119597</v>
      </c>
      <c r="AE456" s="40">
        <f t="shared" si="11"/>
        <v>107123</v>
      </c>
      <c r="AF456" s="40">
        <f t="shared" si="12"/>
        <v>94699</v>
      </c>
      <c r="AG456" s="40">
        <f t="shared" si="13"/>
        <v>88798</v>
      </c>
      <c r="AH456" s="11"/>
      <c r="AI456" s="43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>
      <c r="A457" s="33">
        <v>45.4</v>
      </c>
      <c r="B457" s="34">
        <v>133891.0</v>
      </c>
      <c r="C457" s="34">
        <v>124627.0</v>
      </c>
      <c r="D457" s="34">
        <v>125752.0</v>
      </c>
      <c r="E457" s="35">
        <f t="shared" si="1"/>
        <v>128090</v>
      </c>
      <c r="F457" s="34">
        <v>130874.0</v>
      </c>
      <c r="G457" s="34">
        <v>107938.0</v>
      </c>
      <c r="H457" s="34">
        <v>144191.0</v>
      </c>
      <c r="I457" s="36">
        <f t="shared" si="2"/>
        <v>127668</v>
      </c>
      <c r="J457" s="34">
        <v>114568.0</v>
      </c>
      <c r="K457" s="34">
        <v>130130.0</v>
      </c>
      <c r="L457" s="34">
        <v>117496.0</v>
      </c>
      <c r="M457" s="37">
        <f t="shared" si="3"/>
        <v>120731</v>
      </c>
      <c r="N457" s="34">
        <v>103336.0</v>
      </c>
      <c r="O457" s="34">
        <v>104318.0</v>
      </c>
      <c r="P457" s="34">
        <v>114712.0</v>
      </c>
      <c r="Q457" s="38">
        <f t="shared" si="4"/>
        <v>107455</v>
      </c>
      <c r="R457" s="34">
        <v>86946.0</v>
      </c>
      <c r="S457" s="34">
        <v>85219.0</v>
      </c>
      <c r="T457" s="34">
        <v>102441.0</v>
      </c>
      <c r="U457" s="33">
        <f t="shared" si="5"/>
        <v>91535</v>
      </c>
      <c r="V457" s="34">
        <v>92636.0</v>
      </c>
      <c r="W457" s="34">
        <v>87199.0</v>
      </c>
      <c r="X457" s="34">
        <v>87029.0</v>
      </c>
      <c r="Y457" s="39">
        <f t="shared" si="6"/>
        <v>88955</v>
      </c>
      <c r="Z457" s="34">
        <v>2388.0</v>
      </c>
      <c r="AA457" s="40">
        <f t="shared" si="7"/>
        <v>45.4</v>
      </c>
      <c r="AB457" s="41">
        <f t="shared" si="8"/>
        <v>128090</v>
      </c>
      <c r="AC457" s="40">
        <f t="shared" si="9"/>
        <v>127668</v>
      </c>
      <c r="AD457" s="40">
        <f t="shared" si="10"/>
        <v>120731</v>
      </c>
      <c r="AE457" s="40">
        <f t="shared" si="11"/>
        <v>107455</v>
      </c>
      <c r="AF457" s="40">
        <f t="shared" si="12"/>
        <v>91535</v>
      </c>
      <c r="AG457" s="40">
        <f t="shared" si="13"/>
        <v>88955</v>
      </c>
      <c r="AH457" s="11"/>
      <c r="AI457" s="43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>
      <c r="A458" s="33">
        <v>45.5</v>
      </c>
      <c r="B458" s="34">
        <v>147055.0</v>
      </c>
      <c r="C458" s="34">
        <v>124381.0</v>
      </c>
      <c r="D458" s="34">
        <v>137638.0</v>
      </c>
      <c r="E458" s="35">
        <f t="shared" si="1"/>
        <v>136358</v>
      </c>
      <c r="F458" s="34">
        <v>136931.0</v>
      </c>
      <c r="G458" s="34">
        <v>107001.0</v>
      </c>
      <c r="H458" s="34">
        <v>123792.0</v>
      </c>
      <c r="I458" s="36">
        <f t="shared" si="2"/>
        <v>122575</v>
      </c>
      <c r="J458" s="34">
        <v>118618.0</v>
      </c>
      <c r="K458" s="34">
        <v>114284.0</v>
      </c>
      <c r="L458" s="34">
        <v>122142.0</v>
      </c>
      <c r="M458" s="37">
        <f t="shared" si="3"/>
        <v>118348</v>
      </c>
      <c r="N458" s="34">
        <v>102046.0</v>
      </c>
      <c r="O458" s="34">
        <v>110443.0</v>
      </c>
      <c r="P458" s="34">
        <v>109974.0</v>
      </c>
      <c r="Q458" s="38">
        <f t="shared" si="4"/>
        <v>107488</v>
      </c>
      <c r="R458" s="34">
        <v>98602.0</v>
      </c>
      <c r="S458" s="34">
        <v>87088.0</v>
      </c>
      <c r="T458" s="34">
        <v>94657.0</v>
      </c>
      <c r="U458" s="33">
        <f t="shared" si="5"/>
        <v>93449</v>
      </c>
      <c r="V458" s="34">
        <v>84373.0</v>
      </c>
      <c r="W458" s="34">
        <v>83748.0</v>
      </c>
      <c r="X458" s="34">
        <v>86218.0</v>
      </c>
      <c r="Y458" s="39">
        <f t="shared" si="6"/>
        <v>84780</v>
      </c>
      <c r="Z458" s="34">
        <v>2532.0</v>
      </c>
      <c r="AA458" s="40">
        <f t="shared" si="7"/>
        <v>45.5</v>
      </c>
      <c r="AB458" s="41">
        <f t="shared" si="8"/>
        <v>136358</v>
      </c>
      <c r="AC458" s="40">
        <f t="shared" si="9"/>
        <v>122575</v>
      </c>
      <c r="AD458" s="40">
        <f t="shared" si="10"/>
        <v>118348</v>
      </c>
      <c r="AE458" s="40">
        <f t="shared" si="11"/>
        <v>107488</v>
      </c>
      <c r="AF458" s="40">
        <f t="shared" si="12"/>
        <v>93449</v>
      </c>
      <c r="AG458" s="40">
        <f t="shared" si="13"/>
        <v>84780</v>
      </c>
      <c r="AH458" s="11"/>
      <c r="AI458" s="43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>
      <c r="A459" s="33">
        <v>45.6</v>
      </c>
      <c r="B459" s="34">
        <v>132392.0</v>
      </c>
      <c r="C459" s="34">
        <v>121345.0</v>
      </c>
      <c r="D459" s="34">
        <v>130364.0</v>
      </c>
      <c r="E459" s="35">
        <f t="shared" si="1"/>
        <v>128034</v>
      </c>
      <c r="F459" s="34">
        <v>138227.0</v>
      </c>
      <c r="G459" s="34">
        <v>111277.0</v>
      </c>
      <c r="H459" s="34">
        <v>134305.0</v>
      </c>
      <c r="I459" s="36">
        <f t="shared" si="2"/>
        <v>127936</v>
      </c>
      <c r="J459" s="34">
        <v>117748.0</v>
      </c>
      <c r="K459" s="34">
        <v>125064.0</v>
      </c>
      <c r="L459" s="34">
        <v>119355.0</v>
      </c>
      <c r="M459" s="37">
        <f t="shared" si="3"/>
        <v>120722</v>
      </c>
      <c r="N459" s="34">
        <v>109018.0</v>
      </c>
      <c r="O459" s="34">
        <v>99217.0</v>
      </c>
      <c r="P459" s="34">
        <v>109877.0</v>
      </c>
      <c r="Q459" s="38">
        <f t="shared" si="4"/>
        <v>106037</v>
      </c>
      <c r="R459" s="34">
        <v>99192.0</v>
      </c>
      <c r="S459" s="34">
        <v>89683.0</v>
      </c>
      <c r="T459" s="34">
        <v>98221.0</v>
      </c>
      <c r="U459" s="33">
        <f t="shared" si="5"/>
        <v>95699</v>
      </c>
      <c r="V459" s="34">
        <v>88596.0</v>
      </c>
      <c r="W459" s="34">
        <v>86745.0</v>
      </c>
      <c r="X459" s="34">
        <v>91623.0</v>
      </c>
      <c r="Y459" s="39">
        <f t="shared" si="6"/>
        <v>88988</v>
      </c>
      <c r="Z459" s="34">
        <v>3724.0</v>
      </c>
      <c r="AA459" s="40">
        <f t="shared" si="7"/>
        <v>45.6</v>
      </c>
      <c r="AB459" s="41">
        <f t="shared" si="8"/>
        <v>128034</v>
      </c>
      <c r="AC459" s="40">
        <f t="shared" si="9"/>
        <v>127936</v>
      </c>
      <c r="AD459" s="40">
        <f t="shared" si="10"/>
        <v>120722</v>
      </c>
      <c r="AE459" s="40">
        <f t="shared" si="11"/>
        <v>106037</v>
      </c>
      <c r="AF459" s="40">
        <f t="shared" si="12"/>
        <v>95699</v>
      </c>
      <c r="AG459" s="40">
        <f t="shared" si="13"/>
        <v>88988</v>
      </c>
      <c r="AH459" s="11"/>
      <c r="AI459" s="43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>
      <c r="A460" s="33">
        <v>45.7</v>
      </c>
      <c r="B460" s="34">
        <v>129079.0</v>
      </c>
      <c r="C460" s="34">
        <v>129660.0</v>
      </c>
      <c r="D460" s="34">
        <v>125719.0</v>
      </c>
      <c r="E460" s="35">
        <f t="shared" si="1"/>
        <v>128153</v>
      </c>
      <c r="F460" s="34">
        <v>128849.0</v>
      </c>
      <c r="G460" s="34">
        <v>110516.0</v>
      </c>
      <c r="H460" s="34">
        <v>119777.0</v>
      </c>
      <c r="I460" s="36">
        <f t="shared" si="2"/>
        <v>119714</v>
      </c>
      <c r="J460" s="34">
        <v>115480.0</v>
      </c>
      <c r="K460" s="34">
        <v>118126.0</v>
      </c>
      <c r="L460" s="34">
        <v>114582.0</v>
      </c>
      <c r="M460" s="37">
        <f t="shared" si="3"/>
        <v>116063</v>
      </c>
      <c r="N460" s="34">
        <v>98915.0</v>
      </c>
      <c r="O460" s="34">
        <v>105267.0</v>
      </c>
      <c r="P460" s="34">
        <v>107109.0</v>
      </c>
      <c r="Q460" s="38">
        <f t="shared" si="4"/>
        <v>103764</v>
      </c>
      <c r="R460" s="34">
        <v>93266.0</v>
      </c>
      <c r="S460" s="34">
        <v>94269.0</v>
      </c>
      <c r="T460" s="34">
        <v>99321.0</v>
      </c>
      <c r="U460" s="33">
        <f t="shared" si="5"/>
        <v>95619</v>
      </c>
      <c r="V460" s="34">
        <v>78605.0</v>
      </c>
      <c r="W460" s="34">
        <v>85373.0</v>
      </c>
      <c r="X460" s="34">
        <v>84227.0</v>
      </c>
      <c r="Y460" s="39">
        <f t="shared" si="6"/>
        <v>82735</v>
      </c>
      <c r="Z460" s="34">
        <v>4642.0</v>
      </c>
      <c r="AA460" s="40">
        <f t="shared" si="7"/>
        <v>45.7</v>
      </c>
      <c r="AB460" s="41">
        <f t="shared" si="8"/>
        <v>128153</v>
      </c>
      <c r="AC460" s="40">
        <f t="shared" si="9"/>
        <v>119714</v>
      </c>
      <c r="AD460" s="40">
        <f t="shared" si="10"/>
        <v>116063</v>
      </c>
      <c r="AE460" s="40">
        <f t="shared" si="11"/>
        <v>103764</v>
      </c>
      <c r="AF460" s="40">
        <f t="shared" si="12"/>
        <v>95619</v>
      </c>
      <c r="AG460" s="40">
        <f t="shared" si="13"/>
        <v>82735</v>
      </c>
      <c r="AH460" s="11"/>
      <c r="AI460" s="43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>
      <c r="A461" s="33">
        <v>45.8</v>
      </c>
      <c r="B461" s="34">
        <v>127319.0</v>
      </c>
      <c r="C461" s="34">
        <v>118999.0</v>
      </c>
      <c r="D461" s="34">
        <v>120466.0</v>
      </c>
      <c r="E461" s="35">
        <f t="shared" si="1"/>
        <v>122261</v>
      </c>
      <c r="F461" s="34">
        <v>139317.0</v>
      </c>
      <c r="G461" s="34">
        <v>100662.0</v>
      </c>
      <c r="H461" s="34">
        <v>127670.0</v>
      </c>
      <c r="I461" s="36">
        <f t="shared" si="2"/>
        <v>122550</v>
      </c>
      <c r="J461" s="34">
        <v>119078.0</v>
      </c>
      <c r="K461" s="34">
        <v>119295.0</v>
      </c>
      <c r="L461" s="34">
        <v>125283.0</v>
      </c>
      <c r="M461" s="37">
        <f t="shared" si="3"/>
        <v>121219</v>
      </c>
      <c r="N461" s="34">
        <v>97172.0</v>
      </c>
      <c r="O461" s="34">
        <v>92746.0</v>
      </c>
      <c r="P461" s="34">
        <v>113147.0</v>
      </c>
      <c r="Q461" s="38">
        <f t="shared" si="4"/>
        <v>101022</v>
      </c>
      <c r="R461" s="34">
        <v>99497.0</v>
      </c>
      <c r="S461" s="34">
        <v>83856.0</v>
      </c>
      <c r="T461" s="34">
        <v>98896.0</v>
      </c>
      <c r="U461" s="33">
        <f t="shared" si="5"/>
        <v>94083</v>
      </c>
      <c r="V461" s="34">
        <v>77106.0</v>
      </c>
      <c r="W461" s="34">
        <v>79043.0</v>
      </c>
      <c r="X461" s="34">
        <v>86328.0</v>
      </c>
      <c r="Y461" s="39">
        <f t="shared" si="6"/>
        <v>80826</v>
      </c>
      <c r="Z461" s="34">
        <v>3994.0</v>
      </c>
      <c r="AA461" s="40">
        <f t="shared" si="7"/>
        <v>45.8</v>
      </c>
      <c r="AB461" s="41">
        <f t="shared" si="8"/>
        <v>122261</v>
      </c>
      <c r="AC461" s="40">
        <f t="shared" si="9"/>
        <v>122550</v>
      </c>
      <c r="AD461" s="40">
        <f t="shared" si="10"/>
        <v>121219</v>
      </c>
      <c r="AE461" s="40">
        <f t="shared" si="11"/>
        <v>101022</v>
      </c>
      <c r="AF461" s="40">
        <f t="shared" si="12"/>
        <v>94083</v>
      </c>
      <c r="AG461" s="40">
        <f t="shared" si="13"/>
        <v>80826</v>
      </c>
      <c r="AH461" s="11"/>
      <c r="AI461" s="43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>
      <c r="A462" s="33">
        <v>45.9</v>
      </c>
      <c r="B462" s="34">
        <v>126066.0</v>
      </c>
      <c r="C462" s="34">
        <v>127817.0</v>
      </c>
      <c r="D462" s="34">
        <v>131520.0</v>
      </c>
      <c r="E462" s="35">
        <f t="shared" si="1"/>
        <v>128468</v>
      </c>
      <c r="F462" s="34">
        <v>141210.0</v>
      </c>
      <c r="G462" s="34">
        <v>102964.0</v>
      </c>
      <c r="H462" s="34">
        <v>127516.0</v>
      </c>
      <c r="I462" s="36">
        <f t="shared" si="2"/>
        <v>123897</v>
      </c>
      <c r="J462" s="34">
        <v>119254.0</v>
      </c>
      <c r="K462" s="34">
        <v>121476.0</v>
      </c>
      <c r="L462" s="34">
        <v>117938.0</v>
      </c>
      <c r="M462" s="37">
        <f t="shared" si="3"/>
        <v>119556</v>
      </c>
      <c r="N462" s="34">
        <v>98675.0</v>
      </c>
      <c r="O462" s="34">
        <v>108461.0</v>
      </c>
      <c r="P462" s="34">
        <v>110641.0</v>
      </c>
      <c r="Q462" s="38">
        <f t="shared" si="4"/>
        <v>105926</v>
      </c>
      <c r="R462" s="34">
        <v>92920.0</v>
      </c>
      <c r="S462" s="34">
        <v>91001.0</v>
      </c>
      <c r="T462" s="34">
        <v>106096.0</v>
      </c>
      <c r="U462" s="33">
        <f t="shared" si="5"/>
        <v>96672</v>
      </c>
      <c r="V462" s="34">
        <v>85379.0</v>
      </c>
      <c r="W462" s="34">
        <v>87230.0</v>
      </c>
      <c r="X462" s="34">
        <v>87921.0</v>
      </c>
      <c r="Y462" s="39">
        <f t="shared" si="6"/>
        <v>86843</v>
      </c>
      <c r="Z462" s="34">
        <v>4763.0</v>
      </c>
      <c r="AA462" s="40">
        <f t="shared" si="7"/>
        <v>45.9</v>
      </c>
      <c r="AB462" s="41">
        <f t="shared" si="8"/>
        <v>128468</v>
      </c>
      <c r="AC462" s="40">
        <f t="shared" si="9"/>
        <v>123897</v>
      </c>
      <c r="AD462" s="40">
        <f t="shared" si="10"/>
        <v>119556</v>
      </c>
      <c r="AE462" s="40">
        <f t="shared" si="11"/>
        <v>105926</v>
      </c>
      <c r="AF462" s="40">
        <f t="shared" si="12"/>
        <v>96672</v>
      </c>
      <c r="AG462" s="40">
        <f t="shared" si="13"/>
        <v>86843</v>
      </c>
      <c r="AH462" s="11"/>
      <c r="AI462" s="43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>
      <c r="A463" s="33">
        <v>46.0</v>
      </c>
      <c r="B463" s="34">
        <v>124431.0</v>
      </c>
      <c r="C463" s="34">
        <v>137162.0</v>
      </c>
      <c r="D463" s="34">
        <v>128234.0</v>
      </c>
      <c r="E463" s="35">
        <f t="shared" si="1"/>
        <v>129942</v>
      </c>
      <c r="F463" s="34">
        <v>130862.0</v>
      </c>
      <c r="G463" s="34">
        <v>98373.0</v>
      </c>
      <c r="H463" s="34">
        <v>130155.0</v>
      </c>
      <c r="I463" s="36">
        <f t="shared" si="2"/>
        <v>119797</v>
      </c>
      <c r="J463" s="34">
        <v>121863.0</v>
      </c>
      <c r="K463" s="34">
        <v>123946.0</v>
      </c>
      <c r="L463" s="34">
        <v>118965.0</v>
      </c>
      <c r="M463" s="37">
        <f t="shared" si="3"/>
        <v>121591</v>
      </c>
      <c r="N463" s="34">
        <v>98675.0</v>
      </c>
      <c r="O463" s="34">
        <v>99893.0</v>
      </c>
      <c r="P463" s="34">
        <v>106459.0</v>
      </c>
      <c r="Q463" s="38">
        <f t="shared" si="4"/>
        <v>101676</v>
      </c>
      <c r="R463" s="34">
        <v>92472.0</v>
      </c>
      <c r="S463" s="34">
        <v>93545.0</v>
      </c>
      <c r="T463" s="34">
        <v>98169.0</v>
      </c>
      <c r="U463" s="33">
        <f t="shared" si="5"/>
        <v>94729</v>
      </c>
      <c r="V463" s="34">
        <v>79480.0</v>
      </c>
      <c r="W463" s="34">
        <v>80723.0</v>
      </c>
      <c r="X463" s="34">
        <v>83171.0</v>
      </c>
      <c r="Y463" s="39">
        <f t="shared" si="6"/>
        <v>81125</v>
      </c>
      <c r="Z463" s="34">
        <v>2876.0</v>
      </c>
      <c r="AA463" s="40">
        <f t="shared" si="7"/>
        <v>46</v>
      </c>
      <c r="AB463" s="41">
        <f t="shared" si="8"/>
        <v>129942</v>
      </c>
      <c r="AC463" s="40">
        <f t="shared" si="9"/>
        <v>119797</v>
      </c>
      <c r="AD463" s="40">
        <f t="shared" si="10"/>
        <v>121591</v>
      </c>
      <c r="AE463" s="40">
        <f t="shared" si="11"/>
        <v>101676</v>
      </c>
      <c r="AF463" s="40">
        <f t="shared" si="12"/>
        <v>94729</v>
      </c>
      <c r="AG463" s="40">
        <f t="shared" si="13"/>
        <v>81125</v>
      </c>
      <c r="AH463" s="11"/>
      <c r="AI463" s="43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>
      <c r="A464" s="33">
        <v>46.1</v>
      </c>
      <c r="B464" s="34">
        <v>123616.0</v>
      </c>
      <c r="C464" s="34">
        <v>122834.0</v>
      </c>
      <c r="D464" s="34">
        <v>133023.0</v>
      </c>
      <c r="E464" s="35">
        <f t="shared" si="1"/>
        <v>126491</v>
      </c>
      <c r="F464" s="34">
        <v>142749.0</v>
      </c>
      <c r="G464" s="34">
        <v>104586.0</v>
      </c>
      <c r="H464" s="34">
        <v>116872.0</v>
      </c>
      <c r="I464" s="36">
        <f t="shared" si="2"/>
        <v>121402</v>
      </c>
      <c r="J464" s="34">
        <v>112073.0</v>
      </c>
      <c r="K464" s="34">
        <v>123352.0</v>
      </c>
      <c r="L464" s="34">
        <v>119406.0</v>
      </c>
      <c r="M464" s="37">
        <f t="shared" si="3"/>
        <v>118277</v>
      </c>
      <c r="N464" s="34">
        <v>91559.0</v>
      </c>
      <c r="O464" s="34">
        <v>92849.0</v>
      </c>
      <c r="P464" s="34">
        <v>99652.0</v>
      </c>
      <c r="Q464" s="38">
        <f t="shared" si="4"/>
        <v>94687</v>
      </c>
      <c r="R464" s="34">
        <v>87644.0</v>
      </c>
      <c r="S464" s="34">
        <v>84419.0</v>
      </c>
      <c r="T464" s="34">
        <v>103490.0</v>
      </c>
      <c r="U464" s="33">
        <f t="shared" si="5"/>
        <v>91851</v>
      </c>
      <c r="V464" s="34">
        <v>80700.0</v>
      </c>
      <c r="W464" s="34">
        <v>86115.0</v>
      </c>
      <c r="X464" s="34">
        <v>78875.0</v>
      </c>
      <c r="Y464" s="39">
        <f t="shared" si="6"/>
        <v>81897</v>
      </c>
      <c r="Z464" s="34">
        <v>3210.0</v>
      </c>
      <c r="AA464" s="40">
        <f t="shared" si="7"/>
        <v>46.1</v>
      </c>
      <c r="AB464" s="41">
        <f t="shared" si="8"/>
        <v>126491</v>
      </c>
      <c r="AC464" s="40">
        <f t="shared" si="9"/>
        <v>121402</v>
      </c>
      <c r="AD464" s="40">
        <f t="shared" si="10"/>
        <v>118277</v>
      </c>
      <c r="AE464" s="40">
        <f t="shared" si="11"/>
        <v>94687</v>
      </c>
      <c r="AF464" s="40">
        <f t="shared" si="12"/>
        <v>91851</v>
      </c>
      <c r="AG464" s="40">
        <f t="shared" si="13"/>
        <v>81897</v>
      </c>
      <c r="AH464" s="11"/>
      <c r="AI464" s="43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>
      <c r="A465" s="33">
        <v>46.2</v>
      </c>
      <c r="B465" s="34">
        <v>134450.0</v>
      </c>
      <c r="C465" s="34">
        <v>120502.0</v>
      </c>
      <c r="D465" s="34">
        <v>115363.0</v>
      </c>
      <c r="E465" s="35">
        <f t="shared" si="1"/>
        <v>123438</v>
      </c>
      <c r="F465" s="34">
        <v>133275.0</v>
      </c>
      <c r="G465" s="34">
        <v>94146.0</v>
      </c>
      <c r="H465" s="34">
        <v>114938.0</v>
      </c>
      <c r="I465" s="36">
        <f t="shared" si="2"/>
        <v>114120</v>
      </c>
      <c r="J465" s="34">
        <v>111763.0</v>
      </c>
      <c r="K465" s="34">
        <v>116600.0</v>
      </c>
      <c r="L465" s="34">
        <v>117028.0</v>
      </c>
      <c r="M465" s="37">
        <f t="shared" si="3"/>
        <v>115130</v>
      </c>
      <c r="N465" s="34">
        <v>102534.0</v>
      </c>
      <c r="O465" s="34">
        <v>102332.0</v>
      </c>
      <c r="P465" s="34">
        <v>105146.0</v>
      </c>
      <c r="Q465" s="38">
        <f t="shared" si="4"/>
        <v>103337</v>
      </c>
      <c r="R465" s="34">
        <v>93853.0</v>
      </c>
      <c r="S465" s="34">
        <v>92048.0</v>
      </c>
      <c r="T465" s="34">
        <v>96482.0</v>
      </c>
      <c r="U465" s="33">
        <f t="shared" si="5"/>
        <v>94128</v>
      </c>
      <c r="V465" s="34">
        <v>87091.0</v>
      </c>
      <c r="W465" s="34">
        <v>87069.0</v>
      </c>
      <c r="X465" s="34">
        <v>91643.0</v>
      </c>
      <c r="Y465" s="39">
        <f t="shared" si="6"/>
        <v>88601</v>
      </c>
      <c r="Z465" s="34">
        <v>5053.0</v>
      </c>
      <c r="AA465" s="40">
        <f t="shared" si="7"/>
        <v>46.2</v>
      </c>
      <c r="AB465" s="41">
        <f t="shared" si="8"/>
        <v>123438</v>
      </c>
      <c r="AC465" s="40">
        <f t="shared" si="9"/>
        <v>114120</v>
      </c>
      <c r="AD465" s="40">
        <f t="shared" si="10"/>
        <v>115130</v>
      </c>
      <c r="AE465" s="40">
        <f t="shared" si="11"/>
        <v>103337</v>
      </c>
      <c r="AF465" s="40">
        <f t="shared" si="12"/>
        <v>94128</v>
      </c>
      <c r="AG465" s="40">
        <f t="shared" si="13"/>
        <v>88601</v>
      </c>
      <c r="AH465" s="11"/>
      <c r="AI465" s="43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>
      <c r="A466" s="33">
        <v>46.3</v>
      </c>
      <c r="B466" s="34">
        <v>127878.0</v>
      </c>
      <c r="C466" s="34">
        <v>129433.0</v>
      </c>
      <c r="D466" s="34">
        <v>125889.0</v>
      </c>
      <c r="E466" s="35">
        <f t="shared" si="1"/>
        <v>127733</v>
      </c>
      <c r="F466" s="34">
        <v>126175.0</v>
      </c>
      <c r="G466" s="34">
        <v>105910.0</v>
      </c>
      <c r="H466" s="34">
        <v>126980.0</v>
      </c>
      <c r="I466" s="36">
        <f t="shared" si="2"/>
        <v>119688</v>
      </c>
      <c r="J466" s="34">
        <v>109618.0</v>
      </c>
      <c r="K466" s="34">
        <v>124027.0</v>
      </c>
      <c r="L466" s="34">
        <v>103769.0</v>
      </c>
      <c r="M466" s="37">
        <f t="shared" si="3"/>
        <v>112471</v>
      </c>
      <c r="N466" s="34">
        <v>95432.0</v>
      </c>
      <c r="O466" s="34">
        <v>100057.0</v>
      </c>
      <c r="P466" s="34">
        <v>116327.0</v>
      </c>
      <c r="Q466" s="38">
        <f t="shared" si="4"/>
        <v>103939</v>
      </c>
      <c r="R466" s="34">
        <v>101103.0</v>
      </c>
      <c r="S466" s="34">
        <v>92369.0</v>
      </c>
      <c r="T466" s="34">
        <v>93551.0</v>
      </c>
      <c r="U466" s="33">
        <f t="shared" si="5"/>
        <v>95674</v>
      </c>
      <c r="V466" s="34">
        <v>82965.0</v>
      </c>
      <c r="W466" s="34">
        <v>82057.0</v>
      </c>
      <c r="X466" s="34">
        <v>84921.0</v>
      </c>
      <c r="Y466" s="39">
        <f t="shared" si="6"/>
        <v>83314</v>
      </c>
      <c r="Z466" s="34">
        <v>2562.0</v>
      </c>
      <c r="AA466" s="40">
        <f t="shared" si="7"/>
        <v>46.3</v>
      </c>
      <c r="AB466" s="41">
        <f t="shared" si="8"/>
        <v>127733</v>
      </c>
      <c r="AC466" s="40">
        <f t="shared" si="9"/>
        <v>119688</v>
      </c>
      <c r="AD466" s="40">
        <f t="shared" si="10"/>
        <v>112471</v>
      </c>
      <c r="AE466" s="40">
        <f t="shared" si="11"/>
        <v>103939</v>
      </c>
      <c r="AF466" s="40">
        <f t="shared" si="12"/>
        <v>95674</v>
      </c>
      <c r="AG466" s="40">
        <f t="shared" si="13"/>
        <v>83314</v>
      </c>
      <c r="AH466" s="11"/>
      <c r="AI466" s="43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>
      <c r="A467" s="33">
        <v>46.4</v>
      </c>
      <c r="B467" s="34">
        <v>127723.0</v>
      </c>
      <c r="C467" s="34">
        <v>124310.0</v>
      </c>
      <c r="D467" s="34">
        <v>118967.0</v>
      </c>
      <c r="E467" s="35">
        <f t="shared" si="1"/>
        <v>123667</v>
      </c>
      <c r="F467" s="34">
        <v>124301.0</v>
      </c>
      <c r="G467" s="34">
        <v>102460.0</v>
      </c>
      <c r="H467" s="34">
        <v>130082.0</v>
      </c>
      <c r="I467" s="36">
        <f t="shared" si="2"/>
        <v>118948</v>
      </c>
      <c r="J467" s="34">
        <v>120601.0</v>
      </c>
      <c r="K467" s="34">
        <v>115850.0</v>
      </c>
      <c r="L467" s="34">
        <v>116448.0</v>
      </c>
      <c r="M467" s="37">
        <f t="shared" si="3"/>
        <v>117633</v>
      </c>
      <c r="N467" s="34">
        <v>93140.0</v>
      </c>
      <c r="O467" s="34">
        <v>102759.0</v>
      </c>
      <c r="P467" s="34">
        <v>100867.0</v>
      </c>
      <c r="Q467" s="38">
        <f t="shared" si="4"/>
        <v>98922</v>
      </c>
      <c r="R467" s="34">
        <v>94623.0</v>
      </c>
      <c r="S467" s="34">
        <v>85801.0</v>
      </c>
      <c r="T467" s="34">
        <v>103068.0</v>
      </c>
      <c r="U467" s="33">
        <f t="shared" si="5"/>
        <v>94497</v>
      </c>
      <c r="V467" s="34">
        <v>85941.0</v>
      </c>
      <c r="W467" s="34">
        <v>85913.0</v>
      </c>
      <c r="X467" s="34">
        <v>84911.0</v>
      </c>
      <c r="Y467" s="39">
        <f t="shared" si="6"/>
        <v>85588</v>
      </c>
      <c r="Z467" s="34">
        <v>2262.0</v>
      </c>
      <c r="AA467" s="40">
        <f t="shared" si="7"/>
        <v>46.4</v>
      </c>
      <c r="AB467" s="41">
        <f t="shared" si="8"/>
        <v>123667</v>
      </c>
      <c r="AC467" s="40">
        <f t="shared" si="9"/>
        <v>118948</v>
      </c>
      <c r="AD467" s="40">
        <f t="shared" si="10"/>
        <v>117633</v>
      </c>
      <c r="AE467" s="40">
        <f t="shared" si="11"/>
        <v>98922</v>
      </c>
      <c r="AF467" s="40">
        <f t="shared" si="12"/>
        <v>94497</v>
      </c>
      <c r="AG467" s="40">
        <f t="shared" si="13"/>
        <v>85588</v>
      </c>
      <c r="AH467" s="11"/>
      <c r="AI467" s="43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>
      <c r="A468" s="33">
        <v>46.5</v>
      </c>
      <c r="B468" s="34">
        <v>120302.0</v>
      </c>
      <c r="C468" s="34">
        <v>114441.0</v>
      </c>
      <c r="D468" s="34">
        <v>125193.0</v>
      </c>
      <c r="E468" s="35">
        <f t="shared" si="1"/>
        <v>119979</v>
      </c>
      <c r="F468" s="34">
        <v>133670.0</v>
      </c>
      <c r="G468" s="34">
        <v>103972.0</v>
      </c>
      <c r="H468" s="34">
        <v>123391.0</v>
      </c>
      <c r="I468" s="36">
        <f t="shared" si="2"/>
        <v>120344</v>
      </c>
      <c r="J468" s="34">
        <v>112467.0</v>
      </c>
      <c r="K468" s="34">
        <v>106972.0</v>
      </c>
      <c r="L468" s="34">
        <v>101190.0</v>
      </c>
      <c r="M468" s="37">
        <f t="shared" si="3"/>
        <v>106876</v>
      </c>
      <c r="N468" s="34">
        <v>95647.0</v>
      </c>
      <c r="O468" s="34">
        <v>103843.0</v>
      </c>
      <c r="P468" s="34">
        <v>102887.0</v>
      </c>
      <c r="Q468" s="38">
        <f t="shared" si="4"/>
        <v>100792</v>
      </c>
      <c r="R468" s="34">
        <v>85802.0</v>
      </c>
      <c r="S468" s="34">
        <v>86038.0</v>
      </c>
      <c r="T468" s="34">
        <v>100237.0</v>
      </c>
      <c r="U468" s="33">
        <f t="shared" si="5"/>
        <v>90692</v>
      </c>
      <c r="V468" s="34">
        <v>79971.0</v>
      </c>
      <c r="W468" s="34">
        <v>78341.0</v>
      </c>
      <c r="X468" s="34">
        <v>87707.0</v>
      </c>
      <c r="Y468" s="39">
        <f t="shared" si="6"/>
        <v>82006</v>
      </c>
      <c r="Z468" s="34">
        <v>2515.0</v>
      </c>
      <c r="AA468" s="40">
        <f t="shared" si="7"/>
        <v>46.5</v>
      </c>
      <c r="AB468" s="41">
        <f t="shared" si="8"/>
        <v>119979</v>
      </c>
      <c r="AC468" s="40">
        <f t="shared" si="9"/>
        <v>120344</v>
      </c>
      <c r="AD468" s="40">
        <f t="shared" si="10"/>
        <v>106876</v>
      </c>
      <c r="AE468" s="40">
        <f t="shared" si="11"/>
        <v>100792</v>
      </c>
      <c r="AF468" s="40">
        <f t="shared" si="12"/>
        <v>90692</v>
      </c>
      <c r="AG468" s="40">
        <f t="shared" si="13"/>
        <v>82006</v>
      </c>
      <c r="AH468" s="11"/>
      <c r="AI468" s="43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>
      <c r="A469" s="33">
        <v>46.6</v>
      </c>
      <c r="B469" s="34">
        <v>131798.0</v>
      </c>
      <c r="C469" s="34">
        <v>116672.0</v>
      </c>
      <c r="D469" s="34">
        <v>128908.0</v>
      </c>
      <c r="E469" s="35">
        <f t="shared" si="1"/>
        <v>125793</v>
      </c>
      <c r="F469" s="34">
        <v>133011.0</v>
      </c>
      <c r="G469" s="34">
        <v>101483.0</v>
      </c>
      <c r="H469" s="34">
        <v>123754.0</v>
      </c>
      <c r="I469" s="36">
        <f t="shared" si="2"/>
        <v>119416</v>
      </c>
      <c r="J469" s="34">
        <v>109827.0</v>
      </c>
      <c r="K469" s="34">
        <v>103394.0</v>
      </c>
      <c r="L469" s="34">
        <v>109750.0</v>
      </c>
      <c r="M469" s="37">
        <f t="shared" si="3"/>
        <v>107657</v>
      </c>
      <c r="N469" s="34">
        <v>91598.0</v>
      </c>
      <c r="O469" s="34">
        <v>104428.0</v>
      </c>
      <c r="P469" s="34">
        <v>98077.0</v>
      </c>
      <c r="Q469" s="38">
        <f t="shared" si="4"/>
        <v>98034</v>
      </c>
      <c r="R469" s="34">
        <v>91574.0</v>
      </c>
      <c r="S469" s="34">
        <v>81637.0</v>
      </c>
      <c r="T469" s="34">
        <v>97163.0</v>
      </c>
      <c r="U469" s="33">
        <f t="shared" si="5"/>
        <v>90125</v>
      </c>
      <c r="V469" s="34">
        <v>85371.0</v>
      </c>
      <c r="W469" s="34">
        <v>77107.0</v>
      </c>
      <c r="X469" s="34">
        <v>87249.0</v>
      </c>
      <c r="Y469" s="39">
        <f t="shared" si="6"/>
        <v>83242</v>
      </c>
      <c r="Z469" s="34">
        <v>1908.0</v>
      </c>
      <c r="AA469" s="40">
        <f t="shared" si="7"/>
        <v>46.6</v>
      </c>
      <c r="AB469" s="41">
        <f t="shared" si="8"/>
        <v>125793</v>
      </c>
      <c r="AC469" s="40">
        <f t="shared" si="9"/>
        <v>119416</v>
      </c>
      <c r="AD469" s="40">
        <f t="shared" si="10"/>
        <v>107657</v>
      </c>
      <c r="AE469" s="40">
        <f t="shared" si="11"/>
        <v>98034</v>
      </c>
      <c r="AF469" s="40">
        <f t="shared" si="12"/>
        <v>90125</v>
      </c>
      <c r="AG469" s="40">
        <f t="shared" si="13"/>
        <v>83242</v>
      </c>
      <c r="AH469" s="11"/>
      <c r="AI469" s="43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>
      <c r="A470" s="33">
        <v>46.7</v>
      </c>
      <c r="B470" s="34">
        <v>123753.0</v>
      </c>
      <c r="C470" s="34">
        <v>113608.0</v>
      </c>
      <c r="D470" s="34">
        <v>118825.0</v>
      </c>
      <c r="E470" s="35">
        <f t="shared" si="1"/>
        <v>118729</v>
      </c>
      <c r="F470" s="34">
        <v>128265.0</v>
      </c>
      <c r="G470" s="34">
        <v>103360.0</v>
      </c>
      <c r="H470" s="34">
        <v>112586.0</v>
      </c>
      <c r="I470" s="36">
        <f t="shared" si="2"/>
        <v>114737</v>
      </c>
      <c r="J470" s="34">
        <v>109488.0</v>
      </c>
      <c r="K470" s="34">
        <v>119421.0</v>
      </c>
      <c r="L470" s="34">
        <v>110986.0</v>
      </c>
      <c r="M470" s="37">
        <f t="shared" si="3"/>
        <v>113298</v>
      </c>
      <c r="N470" s="34">
        <v>90011.0</v>
      </c>
      <c r="O470" s="34">
        <v>103962.0</v>
      </c>
      <c r="P470" s="34">
        <v>100475.0</v>
      </c>
      <c r="Q470" s="38">
        <f t="shared" si="4"/>
        <v>98149</v>
      </c>
      <c r="R470" s="34">
        <v>95783.0</v>
      </c>
      <c r="S470" s="34">
        <v>91992.0</v>
      </c>
      <c r="T470" s="34">
        <v>89731.0</v>
      </c>
      <c r="U470" s="33">
        <f t="shared" si="5"/>
        <v>92502</v>
      </c>
      <c r="V470" s="34">
        <v>79379.0</v>
      </c>
      <c r="W470" s="34">
        <v>85058.0</v>
      </c>
      <c r="X470" s="34">
        <v>86951.0</v>
      </c>
      <c r="Y470" s="39">
        <f t="shared" si="6"/>
        <v>83796</v>
      </c>
      <c r="Z470" s="34">
        <v>3581.0</v>
      </c>
      <c r="AA470" s="40">
        <f t="shared" si="7"/>
        <v>46.7</v>
      </c>
      <c r="AB470" s="41">
        <f t="shared" si="8"/>
        <v>118729</v>
      </c>
      <c r="AC470" s="40">
        <f t="shared" si="9"/>
        <v>114737</v>
      </c>
      <c r="AD470" s="40">
        <f t="shared" si="10"/>
        <v>113298</v>
      </c>
      <c r="AE470" s="40">
        <f t="shared" si="11"/>
        <v>98149</v>
      </c>
      <c r="AF470" s="40">
        <f t="shared" si="12"/>
        <v>92502</v>
      </c>
      <c r="AG470" s="40">
        <f t="shared" si="13"/>
        <v>83796</v>
      </c>
      <c r="AH470" s="11"/>
      <c r="AI470" s="43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>
      <c r="A471" s="33">
        <v>46.8</v>
      </c>
      <c r="B471" s="34">
        <v>133660.0</v>
      </c>
      <c r="C471" s="34">
        <v>113583.0</v>
      </c>
      <c r="D471" s="34">
        <v>113451.0</v>
      </c>
      <c r="E471" s="35">
        <f t="shared" si="1"/>
        <v>120231</v>
      </c>
      <c r="F471" s="34">
        <v>117639.0</v>
      </c>
      <c r="G471" s="34">
        <v>103725.0</v>
      </c>
      <c r="H471" s="34">
        <v>123199.0</v>
      </c>
      <c r="I471" s="36">
        <f t="shared" si="2"/>
        <v>114854</v>
      </c>
      <c r="J471" s="34">
        <v>109939.0</v>
      </c>
      <c r="K471" s="34">
        <v>113535.0</v>
      </c>
      <c r="L471" s="34">
        <v>113024.0</v>
      </c>
      <c r="M471" s="37">
        <f t="shared" si="3"/>
        <v>112166</v>
      </c>
      <c r="N471" s="34">
        <v>89315.0</v>
      </c>
      <c r="O471" s="34">
        <v>99761.0</v>
      </c>
      <c r="P471" s="34">
        <v>97215.0</v>
      </c>
      <c r="Q471" s="38">
        <f t="shared" si="4"/>
        <v>95430</v>
      </c>
      <c r="R471" s="34">
        <v>80752.0</v>
      </c>
      <c r="S471" s="34">
        <v>81471.0</v>
      </c>
      <c r="T471" s="34">
        <v>96968.0</v>
      </c>
      <c r="U471" s="33">
        <f t="shared" si="5"/>
        <v>86397</v>
      </c>
      <c r="V471" s="34">
        <v>83056.0</v>
      </c>
      <c r="W471" s="34">
        <v>81085.0</v>
      </c>
      <c r="X471" s="34">
        <v>88310.0</v>
      </c>
      <c r="Y471" s="39">
        <f t="shared" si="6"/>
        <v>84150</v>
      </c>
      <c r="Z471" s="34">
        <v>3993.0</v>
      </c>
      <c r="AA471" s="40">
        <f t="shared" si="7"/>
        <v>46.8</v>
      </c>
      <c r="AB471" s="41">
        <f t="shared" si="8"/>
        <v>120231</v>
      </c>
      <c r="AC471" s="40">
        <f t="shared" si="9"/>
        <v>114854</v>
      </c>
      <c r="AD471" s="40">
        <f t="shared" si="10"/>
        <v>112166</v>
      </c>
      <c r="AE471" s="40">
        <f t="shared" si="11"/>
        <v>95430</v>
      </c>
      <c r="AF471" s="40">
        <f t="shared" si="12"/>
        <v>86397</v>
      </c>
      <c r="AG471" s="40">
        <f t="shared" si="13"/>
        <v>84150</v>
      </c>
      <c r="AH471" s="11"/>
      <c r="AI471" s="43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>
      <c r="A472" s="33">
        <v>46.9</v>
      </c>
      <c r="B472" s="34">
        <v>113503.0</v>
      </c>
      <c r="C472" s="34">
        <v>111218.0</v>
      </c>
      <c r="D472" s="34">
        <v>116255.0</v>
      </c>
      <c r="E472" s="35">
        <f t="shared" si="1"/>
        <v>113659</v>
      </c>
      <c r="F472" s="34">
        <v>126559.0</v>
      </c>
      <c r="G472" s="34">
        <v>93572.0</v>
      </c>
      <c r="H472" s="34">
        <v>119202.0</v>
      </c>
      <c r="I472" s="36">
        <f t="shared" si="2"/>
        <v>113111</v>
      </c>
      <c r="J472" s="34">
        <v>107381.0</v>
      </c>
      <c r="K472" s="34">
        <v>105233.0</v>
      </c>
      <c r="L472" s="34">
        <v>99212.0</v>
      </c>
      <c r="M472" s="37">
        <f t="shared" si="3"/>
        <v>103942</v>
      </c>
      <c r="N472" s="34">
        <v>96632.0</v>
      </c>
      <c r="O472" s="34">
        <v>94039.0</v>
      </c>
      <c r="P472" s="34">
        <v>94701.0</v>
      </c>
      <c r="Q472" s="38">
        <f t="shared" si="4"/>
        <v>95124</v>
      </c>
      <c r="R472" s="34">
        <v>85994.0</v>
      </c>
      <c r="S472" s="34">
        <v>80392.0</v>
      </c>
      <c r="T472" s="34">
        <v>93844.0</v>
      </c>
      <c r="U472" s="33">
        <f t="shared" si="5"/>
        <v>86743</v>
      </c>
      <c r="V472" s="34">
        <v>82901.0</v>
      </c>
      <c r="W472" s="34">
        <v>85882.0</v>
      </c>
      <c r="X472" s="34">
        <v>84866.0</v>
      </c>
      <c r="Y472" s="39">
        <f t="shared" si="6"/>
        <v>84550</v>
      </c>
      <c r="Z472" s="34">
        <v>3267.0</v>
      </c>
      <c r="AA472" s="40">
        <f t="shared" si="7"/>
        <v>46.9</v>
      </c>
      <c r="AB472" s="41">
        <f t="shared" si="8"/>
        <v>113659</v>
      </c>
      <c r="AC472" s="40">
        <f t="shared" si="9"/>
        <v>113111</v>
      </c>
      <c r="AD472" s="40">
        <f t="shared" si="10"/>
        <v>103942</v>
      </c>
      <c r="AE472" s="40">
        <f t="shared" si="11"/>
        <v>95124</v>
      </c>
      <c r="AF472" s="40">
        <f t="shared" si="12"/>
        <v>86743</v>
      </c>
      <c r="AG472" s="40">
        <f t="shared" si="13"/>
        <v>84550</v>
      </c>
      <c r="AH472" s="11"/>
      <c r="AI472" s="43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>
      <c r="A473" s="33">
        <v>47.0</v>
      </c>
      <c r="B473" s="34">
        <v>124240.0</v>
      </c>
      <c r="C473" s="34">
        <v>113187.0</v>
      </c>
      <c r="D473" s="34">
        <v>118094.0</v>
      </c>
      <c r="E473" s="35">
        <f t="shared" si="1"/>
        <v>118507</v>
      </c>
      <c r="F473" s="34">
        <v>124630.0</v>
      </c>
      <c r="G473" s="34">
        <v>102955.0</v>
      </c>
      <c r="H473" s="34">
        <v>115511.0</v>
      </c>
      <c r="I473" s="36">
        <f t="shared" si="2"/>
        <v>114365</v>
      </c>
      <c r="J473" s="34">
        <v>102718.0</v>
      </c>
      <c r="K473" s="34">
        <v>122390.0</v>
      </c>
      <c r="L473" s="34">
        <v>108763.0</v>
      </c>
      <c r="M473" s="37">
        <f t="shared" si="3"/>
        <v>111290</v>
      </c>
      <c r="N473" s="34">
        <v>86954.0</v>
      </c>
      <c r="O473" s="34">
        <v>99068.0</v>
      </c>
      <c r="P473" s="34">
        <v>100809.0</v>
      </c>
      <c r="Q473" s="38">
        <f t="shared" si="4"/>
        <v>95610</v>
      </c>
      <c r="R473" s="34">
        <v>93020.0</v>
      </c>
      <c r="S473" s="34">
        <v>85592.0</v>
      </c>
      <c r="T473" s="34">
        <v>104180.0</v>
      </c>
      <c r="U473" s="33">
        <f t="shared" si="5"/>
        <v>94264</v>
      </c>
      <c r="V473" s="34">
        <v>80145.0</v>
      </c>
      <c r="W473" s="34">
        <v>83442.0</v>
      </c>
      <c r="X473" s="34">
        <v>88355.0</v>
      </c>
      <c r="Y473" s="39">
        <f t="shared" si="6"/>
        <v>83981</v>
      </c>
      <c r="Z473" s="34">
        <v>4488.0</v>
      </c>
      <c r="AA473" s="40">
        <f t="shared" si="7"/>
        <v>47</v>
      </c>
      <c r="AB473" s="41">
        <f t="shared" si="8"/>
        <v>118507</v>
      </c>
      <c r="AC473" s="40">
        <f t="shared" si="9"/>
        <v>114365</v>
      </c>
      <c r="AD473" s="40">
        <f t="shared" si="10"/>
        <v>111290</v>
      </c>
      <c r="AE473" s="40">
        <f t="shared" si="11"/>
        <v>95610</v>
      </c>
      <c r="AF473" s="40">
        <f t="shared" si="12"/>
        <v>94264</v>
      </c>
      <c r="AG473" s="40">
        <f t="shared" si="13"/>
        <v>83981</v>
      </c>
      <c r="AH473" s="11"/>
      <c r="AI473" s="43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>
      <c r="A474" s="33">
        <v>47.1</v>
      </c>
      <c r="B474" s="34">
        <v>121381.0</v>
      </c>
      <c r="C474" s="34">
        <v>112795.0</v>
      </c>
      <c r="D474" s="34">
        <v>122778.0</v>
      </c>
      <c r="E474" s="35">
        <f t="shared" si="1"/>
        <v>118985</v>
      </c>
      <c r="F474" s="34">
        <v>128094.0</v>
      </c>
      <c r="G474" s="34">
        <v>106816.0</v>
      </c>
      <c r="H474" s="34">
        <v>109949.0</v>
      </c>
      <c r="I474" s="36">
        <f t="shared" si="2"/>
        <v>114953</v>
      </c>
      <c r="J474" s="34">
        <v>113158.0</v>
      </c>
      <c r="K474" s="34">
        <v>108732.0</v>
      </c>
      <c r="L474" s="34">
        <v>105923.0</v>
      </c>
      <c r="M474" s="37">
        <f t="shared" si="3"/>
        <v>109271</v>
      </c>
      <c r="N474" s="34">
        <v>83689.0</v>
      </c>
      <c r="O474" s="34">
        <v>92692.0</v>
      </c>
      <c r="P474" s="34">
        <v>104822.0</v>
      </c>
      <c r="Q474" s="38">
        <f t="shared" si="4"/>
        <v>93734</v>
      </c>
      <c r="R474" s="34">
        <v>90333.0</v>
      </c>
      <c r="S474" s="34">
        <v>83015.0</v>
      </c>
      <c r="T474" s="34">
        <v>92890.0</v>
      </c>
      <c r="U474" s="33">
        <f t="shared" si="5"/>
        <v>88746</v>
      </c>
      <c r="V474" s="34">
        <v>79757.0</v>
      </c>
      <c r="W474" s="34">
        <v>84563.0</v>
      </c>
      <c r="X474" s="34">
        <v>79340.0</v>
      </c>
      <c r="Y474" s="39">
        <f t="shared" si="6"/>
        <v>81220</v>
      </c>
      <c r="Z474" s="34">
        <v>3681.0</v>
      </c>
      <c r="AA474" s="40">
        <f t="shared" si="7"/>
        <v>47.1</v>
      </c>
      <c r="AB474" s="41">
        <f t="shared" si="8"/>
        <v>118985</v>
      </c>
      <c r="AC474" s="40">
        <f t="shared" si="9"/>
        <v>114953</v>
      </c>
      <c r="AD474" s="40">
        <f t="shared" si="10"/>
        <v>109271</v>
      </c>
      <c r="AE474" s="40">
        <f t="shared" si="11"/>
        <v>93734</v>
      </c>
      <c r="AF474" s="40">
        <f t="shared" si="12"/>
        <v>88746</v>
      </c>
      <c r="AG474" s="40">
        <f t="shared" si="13"/>
        <v>81220</v>
      </c>
      <c r="AH474" s="11"/>
      <c r="AI474" s="43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>
      <c r="A475" s="33">
        <v>47.2</v>
      </c>
      <c r="B475" s="34">
        <v>123888.0</v>
      </c>
      <c r="C475" s="34">
        <v>104346.0</v>
      </c>
      <c r="D475" s="34">
        <v>116402.0</v>
      </c>
      <c r="E475" s="35">
        <f t="shared" si="1"/>
        <v>114879</v>
      </c>
      <c r="F475" s="34">
        <v>122336.0</v>
      </c>
      <c r="G475" s="34">
        <v>100218.0</v>
      </c>
      <c r="H475" s="34">
        <v>118563.0</v>
      </c>
      <c r="I475" s="36">
        <f t="shared" si="2"/>
        <v>113706</v>
      </c>
      <c r="J475" s="34">
        <v>103691.0</v>
      </c>
      <c r="K475" s="34">
        <v>106212.0</v>
      </c>
      <c r="L475" s="34">
        <v>109350.0</v>
      </c>
      <c r="M475" s="37">
        <f t="shared" si="3"/>
        <v>106418</v>
      </c>
      <c r="N475" s="34">
        <v>91595.0</v>
      </c>
      <c r="O475" s="34">
        <v>94454.0</v>
      </c>
      <c r="P475" s="34">
        <v>99463.0</v>
      </c>
      <c r="Q475" s="38">
        <f t="shared" si="4"/>
        <v>95171</v>
      </c>
      <c r="R475" s="34">
        <v>93988.0</v>
      </c>
      <c r="S475" s="34">
        <v>76015.0</v>
      </c>
      <c r="T475" s="34">
        <v>86079.0</v>
      </c>
      <c r="U475" s="33">
        <f t="shared" si="5"/>
        <v>85361</v>
      </c>
      <c r="V475" s="34">
        <v>82355.0</v>
      </c>
      <c r="W475" s="34">
        <v>82533.0</v>
      </c>
      <c r="X475" s="34">
        <v>76334.0</v>
      </c>
      <c r="Y475" s="39">
        <f t="shared" si="6"/>
        <v>80407</v>
      </c>
      <c r="Z475" s="34">
        <v>4307.0</v>
      </c>
      <c r="AA475" s="40">
        <f t="shared" si="7"/>
        <v>47.2</v>
      </c>
      <c r="AB475" s="41">
        <f t="shared" si="8"/>
        <v>114879</v>
      </c>
      <c r="AC475" s="40">
        <f t="shared" si="9"/>
        <v>113706</v>
      </c>
      <c r="AD475" s="40">
        <f t="shared" si="10"/>
        <v>106418</v>
      </c>
      <c r="AE475" s="40">
        <f t="shared" si="11"/>
        <v>95171</v>
      </c>
      <c r="AF475" s="40">
        <f t="shared" si="12"/>
        <v>85361</v>
      </c>
      <c r="AG475" s="40">
        <f t="shared" si="13"/>
        <v>80407</v>
      </c>
      <c r="AH475" s="11"/>
      <c r="AI475" s="43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>
      <c r="A476" s="33">
        <v>47.3</v>
      </c>
      <c r="B476" s="34">
        <v>116137.0</v>
      </c>
      <c r="C476" s="34">
        <v>110571.0</v>
      </c>
      <c r="D476" s="34">
        <v>119160.0</v>
      </c>
      <c r="E476" s="35">
        <f t="shared" si="1"/>
        <v>115289</v>
      </c>
      <c r="F476" s="34">
        <v>122566.0</v>
      </c>
      <c r="G476" s="34">
        <v>100752.0</v>
      </c>
      <c r="H476" s="34">
        <v>116284.0</v>
      </c>
      <c r="I476" s="36">
        <f t="shared" si="2"/>
        <v>113201</v>
      </c>
      <c r="J476" s="34">
        <v>103674.0</v>
      </c>
      <c r="K476" s="34">
        <v>104498.0</v>
      </c>
      <c r="L476" s="34">
        <v>110072.0</v>
      </c>
      <c r="M476" s="37">
        <f t="shared" si="3"/>
        <v>106081</v>
      </c>
      <c r="N476" s="34">
        <v>88746.0</v>
      </c>
      <c r="O476" s="34">
        <v>97618.0</v>
      </c>
      <c r="P476" s="34">
        <v>97143.0</v>
      </c>
      <c r="Q476" s="38">
        <f t="shared" si="4"/>
        <v>94502</v>
      </c>
      <c r="R476" s="34">
        <v>91035.0</v>
      </c>
      <c r="S476" s="34">
        <v>82368.0</v>
      </c>
      <c r="T476" s="34">
        <v>91372.0</v>
      </c>
      <c r="U476" s="33">
        <f t="shared" si="5"/>
        <v>88258</v>
      </c>
      <c r="V476" s="34">
        <v>72851.0</v>
      </c>
      <c r="W476" s="34">
        <v>79828.0</v>
      </c>
      <c r="X476" s="34">
        <v>86196.0</v>
      </c>
      <c r="Y476" s="39">
        <f t="shared" si="6"/>
        <v>79625</v>
      </c>
      <c r="Z476" s="34">
        <v>2117.0</v>
      </c>
      <c r="AA476" s="40">
        <f t="shared" si="7"/>
        <v>47.3</v>
      </c>
      <c r="AB476" s="41">
        <f t="shared" si="8"/>
        <v>115289</v>
      </c>
      <c r="AC476" s="40">
        <f t="shared" si="9"/>
        <v>113201</v>
      </c>
      <c r="AD476" s="40">
        <f t="shared" si="10"/>
        <v>106081</v>
      </c>
      <c r="AE476" s="40">
        <f t="shared" si="11"/>
        <v>94502</v>
      </c>
      <c r="AF476" s="40">
        <f t="shared" si="12"/>
        <v>88258</v>
      </c>
      <c r="AG476" s="40">
        <f t="shared" si="13"/>
        <v>79625</v>
      </c>
      <c r="AH476" s="11"/>
      <c r="AI476" s="43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>
      <c r="A477" s="33">
        <v>47.4</v>
      </c>
      <c r="B477" s="34">
        <v>123249.0</v>
      </c>
      <c r="C477" s="34">
        <v>114501.0</v>
      </c>
      <c r="D477" s="34">
        <v>119493.0</v>
      </c>
      <c r="E477" s="35">
        <f t="shared" si="1"/>
        <v>119081</v>
      </c>
      <c r="F477" s="34">
        <v>120979.0</v>
      </c>
      <c r="G477" s="34">
        <v>99167.0</v>
      </c>
      <c r="H477" s="34">
        <v>113458.0</v>
      </c>
      <c r="I477" s="36">
        <f t="shared" si="2"/>
        <v>111201</v>
      </c>
      <c r="J477" s="34">
        <v>105117.0</v>
      </c>
      <c r="K477" s="34">
        <v>111380.0</v>
      </c>
      <c r="L477" s="34">
        <v>104632.0</v>
      </c>
      <c r="M477" s="37">
        <f t="shared" si="3"/>
        <v>107043</v>
      </c>
      <c r="N477" s="34">
        <v>88875.0</v>
      </c>
      <c r="O477" s="34">
        <v>92244.0</v>
      </c>
      <c r="P477" s="34">
        <v>94399.0</v>
      </c>
      <c r="Q477" s="38">
        <f t="shared" si="4"/>
        <v>91839</v>
      </c>
      <c r="R477" s="34">
        <v>90564.0</v>
      </c>
      <c r="S477" s="34">
        <v>81877.0</v>
      </c>
      <c r="T477" s="34">
        <v>87878.0</v>
      </c>
      <c r="U477" s="33">
        <f t="shared" si="5"/>
        <v>86773</v>
      </c>
      <c r="V477" s="34">
        <v>81559.0</v>
      </c>
      <c r="W477" s="34">
        <v>82089.0</v>
      </c>
      <c r="X477" s="34">
        <v>85490.0</v>
      </c>
      <c r="Y477" s="39">
        <f t="shared" si="6"/>
        <v>83046</v>
      </c>
      <c r="Z477" s="34">
        <v>2571.0</v>
      </c>
      <c r="AA477" s="40">
        <f t="shared" si="7"/>
        <v>47.4</v>
      </c>
      <c r="AB477" s="41">
        <f t="shared" si="8"/>
        <v>119081</v>
      </c>
      <c r="AC477" s="40">
        <f t="shared" si="9"/>
        <v>111201</v>
      </c>
      <c r="AD477" s="40">
        <f t="shared" si="10"/>
        <v>107043</v>
      </c>
      <c r="AE477" s="40">
        <f t="shared" si="11"/>
        <v>91839</v>
      </c>
      <c r="AF477" s="40">
        <f t="shared" si="12"/>
        <v>86773</v>
      </c>
      <c r="AG477" s="40">
        <f t="shared" si="13"/>
        <v>83046</v>
      </c>
      <c r="AH477" s="11"/>
      <c r="AI477" s="43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>
      <c r="A478" s="33">
        <v>47.5</v>
      </c>
      <c r="B478" s="34">
        <v>120043.0</v>
      </c>
      <c r="C478" s="34">
        <v>107267.0</v>
      </c>
      <c r="D478" s="34">
        <v>118799.0</v>
      </c>
      <c r="E478" s="35">
        <f t="shared" si="1"/>
        <v>115370</v>
      </c>
      <c r="F478" s="34">
        <v>118078.0</v>
      </c>
      <c r="G478" s="34">
        <v>98140.0</v>
      </c>
      <c r="H478" s="34">
        <v>122986.0</v>
      </c>
      <c r="I478" s="36">
        <f t="shared" si="2"/>
        <v>113068</v>
      </c>
      <c r="J478" s="34">
        <v>97746.0</v>
      </c>
      <c r="K478" s="34">
        <v>112348.0</v>
      </c>
      <c r="L478" s="34">
        <v>107058.0</v>
      </c>
      <c r="M478" s="37">
        <f t="shared" si="3"/>
        <v>105717</v>
      </c>
      <c r="N478" s="34">
        <v>87499.0</v>
      </c>
      <c r="O478" s="34">
        <v>95008.0</v>
      </c>
      <c r="P478" s="34">
        <v>95260.0</v>
      </c>
      <c r="Q478" s="38">
        <f t="shared" si="4"/>
        <v>92589</v>
      </c>
      <c r="R478" s="34">
        <v>88401.0</v>
      </c>
      <c r="S478" s="34">
        <v>89180.0</v>
      </c>
      <c r="T478" s="34">
        <v>87732.0</v>
      </c>
      <c r="U478" s="33">
        <f t="shared" si="5"/>
        <v>88438</v>
      </c>
      <c r="V478" s="34">
        <v>76952.0</v>
      </c>
      <c r="W478" s="34">
        <v>83424.0</v>
      </c>
      <c r="X478" s="34">
        <v>82903.0</v>
      </c>
      <c r="Y478" s="39">
        <f t="shared" si="6"/>
        <v>81093</v>
      </c>
      <c r="Z478" s="34">
        <v>3537.0</v>
      </c>
      <c r="AA478" s="40">
        <f t="shared" si="7"/>
        <v>47.5</v>
      </c>
      <c r="AB478" s="41">
        <f t="shared" si="8"/>
        <v>115370</v>
      </c>
      <c r="AC478" s="40">
        <f t="shared" si="9"/>
        <v>113068</v>
      </c>
      <c r="AD478" s="40">
        <f t="shared" si="10"/>
        <v>105717</v>
      </c>
      <c r="AE478" s="40">
        <f t="shared" si="11"/>
        <v>92589</v>
      </c>
      <c r="AF478" s="40">
        <f t="shared" si="12"/>
        <v>88438</v>
      </c>
      <c r="AG478" s="40">
        <f t="shared" si="13"/>
        <v>81093</v>
      </c>
      <c r="AH478" s="11"/>
      <c r="AI478" s="43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>
      <c r="A479" s="33">
        <v>47.6</v>
      </c>
      <c r="B479" s="34">
        <v>110727.0</v>
      </c>
      <c r="C479" s="34">
        <v>111207.0</v>
      </c>
      <c r="D479" s="34">
        <v>125205.0</v>
      </c>
      <c r="E479" s="35">
        <f t="shared" si="1"/>
        <v>115713</v>
      </c>
      <c r="F479" s="34">
        <v>122097.0</v>
      </c>
      <c r="G479" s="34">
        <v>94889.0</v>
      </c>
      <c r="H479" s="34">
        <v>116556.0</v>
      </c>
      <c r="I479" s="36">
        <f t="shared" si="2"/>
        <v>111181</v>
      </c>
      <c r="J479" s="34">
        <v>110601.0</v>
      </c>
      <c r="K479" s="34">
        <v>104876.0</v>
      </c>
      <c r="L479" s="34">
        <v>109109.0</v>
      </c>
      <c r="M479" s="37">
        <f t="shared" si="3"/>
        <v>108195</v>
      </c>
      <c r="N479" s="34">
        <v>88305.0</v>
      </c>
      <c r="O479" s="34">
        <v>90630.0</v>
      </c>
      <c r="P479" s="34">
        <v>90066.0</v>
      </c>
      <c r="Q479" s="38">
        <f t="shared" si="4"/>
        <v>89667</v>
      </c>
      <c r="R479" s="34">
        <v>88384.0</v>
      </c>
      <c r="S479" s="34">
        <v>77025.0</v>
      </c>
      <c r="T479" s="34">
        <v>101162.0</v>
      </c>
      <c r="U479" s="33">
        <f t="shared" si="5"/>
        <v>88857</v>
      </c>
      <c r="V479" s="34">
        <v>72968.0</v>
      </c>
      <c r="W479" s="34">
        <v>77297.0</v>
      </c>
      <c r="X479" s="34">
        <v>83077.0</v>
      </c>
      <c r="Y479" s="39">
        <f t="shared" si="6"/>
        <v>77781</v>
      </c>
      <c r="Z479" s="34">
        <v>3446.0</v>
      </c>
      <c r="AA479" s="40">
        <f t="shared" si="7"/>
        <v>47.6</v>
      </c>
      <c r="AB479" s="41">
        <f t="shared" si="8"/>
        <v>115713</v>
      </c>
      <c r="AC479" s="40">
        <f t="shared" si="9"/>
        <v>111181</v>
      </c>
      <c r="AD479" s="40">
        <f t="shared" si="10"/>
        <v>108195</v>
      </c>
      <c r="AE479" s="40">
        <f t="shared" si="11"/>
        <v>89667</v>
      </c>
      <c r="AF479" s="40">
        <f t="shared" si="12"/>
        <v>88857</v>
      </c>
      <c r="AG479" s="40">
        <f t="shared" si="13"/>
        <v>77781</v>
      </c>
      <c r="AH479" s="11"/>
      <c r="AI479" s="43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>
      <c r="A480" s="33">
        <v>47.7</v>
      </c>
      <c r="B480" s="34">
        <v>124235.0</v>
      </c>
      <c r="C480" s="34">
        <v>101821.0</v>
      </c>
      <c r="D480" s="34">
        <v>114966.0</v>
      </c>
      <c r="E480" s="35">
        <f t="shared" si="1"/>
        <v>113674</v>
      </c>
      <c r="F480" s="34">
        <v>137984.0</v>
      </c>
      <c r="G480" s="34">
        <v>99515.0</v>
      </c>
      <c r="H480" s="34">
        <v>116273.0</v>
      </c>
      <c r="I480" s="36">
        <f t="shared" si="2"/>
        <v>117924</v>
      </c>
      <c r="J480" s="34">
        <v>97269.0</v>
      </c>
      <c r="K480" s="34">
        <v>110492.0</v>
      </c>
      <c r="L480" s="34">
        <v>104965.0</v>
      </c>
      <c r="M480" s="37">
        <f t="shared" si="3"/>
        <v>104242</v>
      </c>
      <c r="N480" s="34">
        <v>97111.0</v>
      </c>
      <c r="O480" s="34">
        <v>89282.0</v>
      </c>
      <c r="P480" s="34">
        <v>94271.0</v>
      </c>
      <c r="Q480" s="38">
        <f t="shared" si="4"/>
        <v>93555</v>
      </c>
      <c r="R480" s="34">
        <v>80754.0</v>
      </c>
      <c r="S480" s="34">
        <v>75533.0</v>
      </c>
      <c r="T480" s="34">
        <v>81557.0</v>
      </c>
      <c r="U480" s="33">
        <f t="shared" si="5"/>
        <v>79281</v>
      </c>
      <c r="V480" s="34">
        <v>70650.0</v>
      </c>
      <c r="W480" s="34">
        <v>75404.0</v>
      </c>
      <c r="X480" s="34">
        <v>79335.0</v>
      </c>
      <c r="Y480" s="39">
        <f t="shared" si="6"/>
        <v>75130</v>
      </c>
      <c r="Z480" s="34">
        <v>3490.0</v>
      </c>
      <c r="AA480" s="40">
        <f t="shared" si="7"/>
        <v>47.7</v>
      </c>
      <c r="AB480" s="41">
        <f t="shared" si="8"/>
        <v>113674</v>
      </c>
      <c r="AC480" s="40">
        <f t="shared" si="9"/>
        <v>117924</v>
      </c>
      <c r="AD480" s="40">
        <f t="shared" si="10"/>
        <v>104242</v>
      </c>
      <c r="AE480" s="40">
        <f t="shared" si="11"/>
        <v>93555</v>
      </c>
      <c r="AF480" s="40">
        <f t="shared" si="12"/>
        <v>79281</v>
      </c>
      <c r="AG480" s="40">
        <f t="shared" si="13"/>
        <v>75130</v>
      </c>
      <c r="AH480" s="11"/>
      <c r="AI480" s="43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>
      <c r="A481" s="33">
        <v>47.8</v>
      </c>
      <c r="B481" s="34">
        <v>122257.0</v>
      </c>
      <c r="C481" s="34">
        <v>110939.0</v>
      </c>
      <c r="D481" s="34">
        <v>109331.0</v>
      </c>
      <c r="E481" s="35">
        <f t="shared" si="1"/>
        <v>114176</v>
      </c>
      <c r="F481" s="34">
        <v>110934.0</v>
      </c>
      <c r="G481" s="34">
        <v>102709.0</v>
      </c>
      <c r="H481" s="34">
        <v>109993.0</v>
      </c>
      <c r="I481" s="36">
        <f t="shared" si="2"/>
        <v>107879</v>
      </c>
      <c r="J481" s="34">
        <v>110716.0</v>
      </c>
      <c r="K481" s="34">
        <v>103221.0</v>
      </c>
      <c r="L481" s="34">
        <v>106765.0</v>
      </c>
      <c r="M481" s="37">
        <f t="shared" si="3"/>
        <v>106901</v>
      </c>
      <c r="N481" s="34">
        <v>92044.0</v>
      </c>
      <c r="O481" s="34">
        <v>88847.0</v>
      </c>
      <c r="P481" s="34">
        <v>96045.0</v>
      </c>
      <c r="Q481" s="38">
        <f t="shared" si="4"/>
        <v>92312</v>
      </c>
      <c r="R481" s="34">
        <v>82287.0</v>
      </c>
      <c r="S481" s="34">
        <v>83242.0</v>
      </c>
      <c r="T481" s="34">
        <v>86071.0</v>
      </c>
      <c r="U481" s="33">
        <f t="shared" si="5"/>
        <v>83867</v>
      </c>
      <c r="V481" s="34">
        <v>73758.0</v>
      </c>
      <c r="W481" s="34">
        <v>74822.0</v>
      </c>
      <c r="X481" s="34">
        <v>79311.0</v>
      </c>
      <c r="Y481" s="39">
        <f t="shared" si="6"/>
        <v>75964</v>
      </c>
      <c r="Z481" s="34">
        <v>3141.0</v>
      </c>
      <c r="AA481" s="40">
        <f t="shared" si="7"/>
        <v>47.8</v>
      </c>
      <c r="AB481" s="41">
        <f t="shared" si="8"/>
        <v>114176</v>
      </c>
      <c r="AC481" s="40">
        <f t="shared" si="9"/>
        <v>107879</v>
      </c>
      <c r="AD481" s="40">
        <f t="shared" si="10"/>
        <v>106901</v>
      </c>
      <c r="AE481" s="40">
        <f t="shared" si="11"/>
        <v>92312</v>
      </c>
      <c r="AF481" s="40">
        <f t="shared" si="12"/>
        <v>83867</v>
      </c>
      <c r="AG481" s="40">
        <f t="shared" si="13"/>
        <v>75964</v>
      </c>
      <c r="AH481" s="11"/>
      <c r="AI481" s="43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>
      <c r="A482" s="33">
        <v>47.9</v>
      </c>
      <c r="B482" s="34">
        <v>119162.0</v>
      </c>
      <c r="C482" s="34">
        <v>118792.0</v>
      </c>
      <c r="D482" s="34">
        <v>115183.0</v>
      </c>
      <c r="E482" s="35">
        <f t="shared" si="1"/>
        <v>117712</v>
      </c>
      <c r="F482" s="34">
        <v>122551.0</v>
      </c>
      <c r="G482" s="34">
        <v>90930.0</v>
      </c>
      <c r="H482" s="34">
        <v>109030.0</v>
      </c>
      <c r="I482" s="36">
        <f t="shared" si="2"/>
        <v>107504</v>
      </c>
      <c r="J482" s="34">
        <v>93428.0</v>
      </c>
      <c r="K482" s="34">
        <v>111170.0</v>
      </c>
      <c r="L482" s="34">
        <v>104579.0</v>
      </c>
      <c r="M482" s="37">
        <f t="shared" si="3"/>
        <v>103059</v>
      </c>
      <c r="N482" s="34">
        <v>88210.0</v>
      </c>
      <c r="O482" s="34">
        <v>92418.0</v>
      </c>
      <c r="P482" s="34">
        <v>100756.0</v>
      </c>
      <c r="Q482" s="38">
        <f t="shared" si="4"/>
        <v>93795</v>
      </c>
      <c r="R482" s="34">
        <v>81702.0</v>
      </c>
      <c r="S482" s="34">
        <v>80047.0</v>
      </c>
      <c r="T482" s="34">
        <v>91852.0</v>
      </c>
      <c r="U482" s="33">
        <f t="shared" si="5"/>
        <v>84534</v>
      </c>
      <c r="V482" s="34">
        <v>79060.0</v>
      </c>
      <c r="W482" s="34">
        <v>72906.0</v>
      </c>
      <c r="X482" s="34">
        <v>73284.0</v>
      </c>
      <c r="Y482" s="39">
        <f t="shared" si="6"/>
        <v>75083</v>
      </c>
      <c r="Z482" s="34">
        <v>3041.0</v>
      </c>
      <c r="AA482" s="40">
        <f t="shared" si="7"/>
        <v>47.9</v>
      </c>
      <c r="AB482" s="41">
        <f t="shared" si="8"/>
        <v>117712</v>
      </c>
      <c r="AC482" s="40">
        <f t="shared" si="9"/>
        <v>107504</v>
      </c>
      <c r="AD482" s="40">
        <f t="shared" si="10"/>
        <v>103059</v>
      </c>
      <c r="AE482" s="40">
        <f t="shared" si="11"/>
        <v>93795</v>
      </c>
      <c r="AF482" s="40">
        <f t="shared" si="12"/>
        <v>84534</v>
      </c>
      <c r="AG482" s="40">
        <f t="shared" si="13"/>
        <v>75083</v>
      </c>
      <c r="AH482" s="11"/>
      <c r="AI482" s="43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>
      <c r="A483" s="33">
        <v>48.0</v>
      </c>
      <c r="B483" s="34">
        <v>108057.0</v>
      </c>
      <c r="C483" s="34">
        <v>109628.0</v>
      </c>
      <c r="D483" s="34">
        <v>114511.0</v>
      </c>
      <c r="E483" s="35">
        <f t="shared" si="1"/>
        <v>110732</v>
      </c>
      <c r="F483" s="34">
        <v>123454.0</v>
      </c>
      <c r="G483" s="34">
        <v>104770.0</v>
      </c>
      <c r="H483" s="34">
        <v>104023.0</v>
      </c>
      <c r="I483" s="36">
        <f t="shared" si="2"/>
        <v>110749</v>
      </c>
      <c r="J483" s="34">
        <v>100598.0</v>
      </c>
      <c r="K483" s="34">
        <v>98775.0</v>
      </c>
      <c r="L483" s="34">
        <v>95817.0</v>
      </c>
      <c r="M483" s="37">
        <f t="shared" si="3"/>
        <v>98397</v>
      </c>
      <c r="N483" s="34">
        <v>96156.0</v>
      </c>
      <c r="O483" s="34">
        <v>88593.0</v>
      </c>
      <c r="P483" s="34">
        <v>95725.0</v>
      </c>
      <c r="Q483" s="38">
        <f t="shared" si="4"/>
        <v>93491</v>
      </c>
      <c r="R483" s="34">
        <v>84179.0</v>
      </c>
      <c r="S483" s="34">
        <v>85862.0</v>
      </c>
      <c r="T483" s="34">
        <v>88144.0</v>
      </c>
      <c r="U483" s="33">
        <f t="shared" si="5"/>
        <v>86062</v>
      </c>
      <c r="V483" s="34">
        <v>77745.0</v>
      </c>
      <c r="W483" s="34">
        <v>72468.0</v>
      </c>
      <c r="X483" s="34">
        <v>84670.0</v>
      </c>
      <c r="Y483" s="39">
        <f t="shared" si="6"/>
        <v>78294</v>
      </c>
      <c r="Z483" s="34">
        <v>3243.0</v>
      </c>
      <c r="AA483" s="40">
        <f t="shared" si="7"/>
        <v>48</v>
      </c>
      <c r="AB483" s="41">
        <f t="shared" si="8"/>
        <v>110732</v>
      </c>
      <c r="AC483" s="40">
        <f t="shared" si="9"/>
        <v>110749</v>
      </c>
      <c r="AD483" s="40">
        <f t="shared" si="10"/>
        <v>98397</v>
      </c>
      <c r="AE483" s="40">
        <f t="shared" si="11"/>
        <v>93491</v>
      </c>
      <c r="AF483" s="40">
        <f t="shared" si="12"/>
        <v>86062</v>
      </c>
      <c r="AG483" s="40">
        <f t="shared" si="13"/>
        <v>78294</v>
      </c>
      <c r="AH483" s="11"/>
      <c r="AI483" s="43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>
      <c r="A484" s="33">
        <v>48.1</v>
      </c>
      <c r="B484" s="34">
        <v>111798.0</v>
      </c>
      <c r="C484" s="34">
        <v>109274.0</v>
      </c>
      <c r="D484" s="34">
        <v>109313.0</v>
      </c>
      <c r="E484" s="35">
        <f t="shared" si="1"/>
        <v>110128</v>
      </c>
      <c r="F484" s="34">
        <v>130072.0</v>
      </c>
      <c r="G484" s="34">
        <v>99318.0</v>
      </c>
      <c r="H484" s="34">
        <v>103117.0</v>
      </c>
      <c r="I484" s="36">
        <f t="shared" si="2"/>
        <v>110836</v>
      </c>
      <c r="J484" s="34">
        <v>97393.0</v>
      </c>
      <c r="K484" s="34">
        <v>101762.0</v>
      </c>
      <c r="L484" s="34">
        <v>99550.0</v>
      </c>
      <c r="M484" s="37">
        <f t="shared" si="3"/>
        <v>99568</v>
      </c>
      <c r="N484" s="34">
        <v>86304.0</v>
      </c>
      <c r="O484" s="34">
        <v>88349.0</v>
      </c>
      <c r="P484" s="34">
        <v>88252.0</v>
      </c>
      <c r="Q484" s="38">
        <f t="shared" si="4"/>
        <v>87635</v>
      </c>
      <c r="R484" s="34">
        <v>80633.0</v>
      </c>
      <c r="S484" s="34">
        <v>74746.0</v>
      </c>
      <c r="T484" s="34">
        <v>95735.0</v>
      </c>
      <c r="U484" s="33">
        <f t="shared" si="5"/>
        <v>83705</v>
      </c>
      <c r="V484" s="34">
        <v>85052.0</v>
      </c>
      <c r="W484" s="34">
        <v>75380.0</v>
      </c>
      <c r="X484" s="34">
        <v>85952.0</v>
      </c>
      <c r="Y484" s="39">
        <f t="shared" si="6"/>
        <v>82128</v>
      </c>
      <c r="Z484" s="34">
        <v>3609.0</v>
      </c>
      <c r="AA484" s="40">
        <f t="shared" si="7"/>
        <v>48.1</v>
      </c>
      <c r="AB484" s="41">
        <f t="shared" si="8"/>
        <v>110128</v>
      </c>
      <c r="AC484" s="40">
        <f t="shared" si="9"/>
        <v>110836</v>
      </c>
      <c r="AD484" s="40">
        <f t="shared" si="10"/>
        <v>99568</v>
      </c>
      <c r="AE484" s="40">
        <f t="shared" si="11"/>
        <v>87635</v>
      </c>
      <c r="AF484" s="40">
        <f t="shared" si="12"/>
        <v>83705</v>
      </c>
      <c r="AG484" s="40">
        <f t="shared" si="13"/>
        <v>82128</v>
      </c>
      <c r="AH484" s="11"/>
      <c r="AI484" s="43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>
      <c r="A485" s="33">
        <v>48.2</v>
      </c>
      <c r="B485" s="34">
        <v>110785.0</v>
      </c>
      <c r="C485" s="34">
        <v>112823.0</v>
      </c>
      <c r="D485" s="34">
        <v>120538.0</v>
      </c>
      <c r="E485" s="35">
        <f t="shared" si="1"/>
        <v>114715</v>
      </c>
      <c r="F485" s="34">
        <v>109656.0</v>
      </c>
      <c r="G485" s="34">
        <v>95969.0</v>
      </c>
      <c r="H485" s="34">
        <v>115110.0</v>
      </c>
      <c r="I485" s="36">
        <f t="shared" si="2"/>
        <v>106912</v>
      </c>
      <c r="J485" s="34">
        <v>105746.0</v>
      </c>
      <c r="K485" s="34">
        <v>116027.0</v>
      </c>
      <c r="L485" s="34">
        <v>99124.0</v>
      </c>
      <c r="M485" s="37">
        <f t="shared" si="3"/>
        <v>106966</v>
      </c>
      <c r="N485" s="34">
        <v>82797.0</v>
      </c>
      <c r="O485" s="34">
        <v>92783.0</v>
      </c>
      <c r="P485" s="34">
        <v>91277.0</v>
      </c>
      <c r="Q485" s="38">
        <f t="shared" si="4"/>
        <v>88952</v>
      </c>
      <c r="R485" s="34">
        <v>86712.0</v>
      </c>
      <c r="S485" s="34">
        <v>76554.0</v>
      </c>
      <c r="T485" s="34">
        <v>96489.0</v>
      </c>
      <c r="U485" s="33">
        <f t="shared" si="5"/>
        <v>86585</v>
      </c>
      <c r="V485" s="34">
        <v>70750.0</v>
      </c>
      <c r="W485" s="34">
        <v>81681.0</v>
      </c>
      <c r="X485" s="34">
        <v>81528.0</v>
      </c>
      <c r="Y485" s="39">
        <f t="shared" si="6"/>
        <v>77986</v>
      </c>
      <c r="Z485" s="34">
        <v>4571.0</v>
      </c>
      <c r="AA485" s="40">
        <f t="shared" si="7"/>
        <v>48.2</v>
      </c>
      <c r="AB485" s="41">
        <f t="shared" si="8"/>
        <v>114715</v>
      </c>
      <c r="AC485" s="40">
        <f t="shared" si="9"/>
        <v>106912</v>
      </c>
      <c r="AD485" s="40">
        <f t="shared" si="10"/>
        <v>106966</v>
      </c>
      <c r="AE485" s="40">
        <f t="shared" si="11"/>
        <v>88952</v>
      </c>
      <c r="AF485" s="40">
        <f t="shared" si="12"/>
        <v>86585</v>
      </c>
      <c r="AG485" s="40">
        <f t="shared" si="13"/>
        <v>77986</v>
      </c>
      <c r="AH485" s="11"/>
      <c r="AI485" s="43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>
      <c r="A486" s="33">
        <v>48.3</v>
      </c>
      <c r="B486" s="34">
        <v>110755.0</v>
      </c>
      <c r="C486" s="34">
        <v>106619.0</v>
      </c>
      <c r="D486" s="34">
        <v>115995.0</v>
      </c>
      <c r="E486" s="35">
        <f t="shared" si="1"/>
        <v>111123</v>
      </c>
      <c r="F486" s="34">
        <v>120760.0</v>
      </c>
      <c r="G486" s="34">
        <v>94780.0</v>
      </c>
      <c r="H486" s="34">
        <v>106628.0</v>
      </c>
      <c r="I486" s="36">
        <f t="shared" si="2"/>
        <v>107389</v>
      </c>
      <c r="J486" s="34">
        <v>104316.0</v>
      </c>
      <c r="K486" s="34">
        <v>107173.0</v>
      </c>
      <c r="L486" s="34">
        <v>97593.0</v>
      </c>
      <c r="M486" s="37">
        <f t="shared" si="3"/>
        <v>103027</v>
      </c>
      <c r="N486" s="34">
        <v>88922.0</v>
      </c>
      <c r="O486" s="34">
        <v>86861.0</v>
      </c>
      <c r="P486" s="34">
        <v>99301.0</v>
      </c>
      <c r="Q486" s="38">
        <f t="shared" si="4"/>
        <v>91695</v>
      </c>
      <c r="R486" s="34">
        <v>78921.0</v>
      </c>
      <c r="S486" s="34">
        <v>77699.0</v>
      </c>
      <c r="T486" s="34">
        <v>88193.0</v>
      </c>
      <c r="U486" s="33">
        <f t="shared" si="5"/>
        <v>81604</v>
      </c>
      <c r="V486" s="34">
        <v>65868.0</v>
      </c>
      <c r="W486" s="34">
        <v>78612.0</v>
      </c>
      <c r="X486" s="34">
        <v>74528.0</v>
      </c>
      <c r="Y486" s="39">
        <f t="shared" si="6"/>
        <v>73003</v>
      </c>
      <c r="Z486" s="34">
        <v>2544.0</v>
      </c>
      <c r="AA486" s="40">
        <f t="shared" si="7"/>
        <v>48.3</v>
      </c>
      <c r="AB486" s="41">
        <f t="shared" si="8"/>
        <v>111123</v>
      </c>
      <c r="AC486" s="40">
        <f t="shared" si="9"/>
        <v>107389</v>
      </c>
      <c r="AD486" s="40">
        <f t="shared" si="10"/>
        <v>103027</v>
      </c>
      <c r="AE486" s="40">
        <f t="shared" si="11"/>
        <v>91695</v>
      </c>
      <c r="AF486" s="40">
        <f t="shared" si="12"/>
        <v>81604</v>
      </c>
      <c r="AG486" s="40">
        <f t="shared" si="13"/>
        <v>73003</v>
      </c>
      <c r="AH486" s="11"/>
      <c r="AI486" s="43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>
      <c r="A487" s="33">
        <v>48.4</v>
      </c>
      <c r="B487" s="34">
        <v>113189.0</v>
      </c>
      <c r="C487" s="34">
        <v>118555.0</v>
      </c>
      <c r="D487" s="34">
        <v>110742.0</v>
      </c>
      <c r="E487" s="35">
        <f t="shared" si="1"/>
        <v>114162</v>
      </c>
      <c r="F487" s="34">
        <v>115746.0</v>
      </c>
      <c r="G487" s="34">
        <v>88954.0</v>
      </c>
      <c r="H487" s="34">
        <v>107678.0</v>
      </c>
      <c r="I487" s="36">
        <f t="shared" si="2"/>
        <v>104126</v>
      </c>
      <c r="J487" s="34">
        <v>103148.0</v>
      </c>
      <c r="K487" s="34">
        <v>97927.0</v>
      </c>
      <c r="L487" s="34">
        <v>95792.0</v>
      </c>
      <c r="M487" s="37">
        <f t="shared" si="3"/>
        <v>98956</v>
      </c>
      <c r="N487" s="34">
        <v>90034.0</v>
      </c>
      <c r="O487" s="34">
        <v>89989.0</v>
      </c>
      <c r="P487" s="34">
        <v>96276.0</v>
      </c>
      <c r="Q487" s="38">
        <f t="shared" si="4"/>
        <v>92100</v>
      </c>
      <c r="R487" s="34">
        <v>83807.0</v>
      </c>
      <c r="S487" s="34">
        <v>80723.0</v>
      </c>
      <c r="T487" s="34">
        <v>96568.0</v>
      </c>
      <c r="U487" s="33">
        <f t="shared" si="5"/>
        <v>87033</v>
      </c>
      <c r="V487" s="34">
        <v>78356.0</v>
      </c>
      <c r="W487" s="34">
        <v>83061.0</v>
      </c>
      <c r="X487" s="34">
        <v>74297.0</v>
      </c>
      <c r="Y487" s="39">
        <f t="shared" si="6"/>
        <v>78571</v>
      </c>
      <c r="Z487" s="34">
        <v>3434.0</v>
      </c>
      <c r="AA487" s="40">
        <f t="shared" si="7"/>
        <v>48.4</v>
      </c>
      <c r="AB487" s="41">
        <f t="shared" si="8"/>
        <v>114162</v>
      </c>
      <c r="AC487" s="40">
        <f t="shared" si="9"/>
        <v>104126</v>
      </c>
      <c r="AD487" s="40">
        <f t="shared" si="10"/>
        <v>98956</v>
      </c>
      <c r="AE487" s="40">
        <f t="shared" si="11"/>
        <v>92100</v>
      </c>
      <c r="AF487" s="40">
        <f t="shared" si="12"/>
        <v>87033</v>
      </c>
      <c r="AG487" s="40">
        <f t="shared" si="13"/>
        <v>78571</v>
      </c>
      <c r="AH487" s="11"/>
      <c r="AI487" s="43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>
      <c r="A488" s="33">
        <v>48.5</v>
      </c>
      <c r="B488" s="34">
        <v>116920.0</v>
      </c>
      <c r="C488" s="34">
        <v>98684.0</v>
      </c>
      <c r="D488" s="34">
        <v>113593.0</v>
      </c>
      <c r="E488" s="35">
        <f t="shared" si="1"/>
        <v>109732</v>
      </c>
      <c r="F488" s="34">
        <v>119128.0</v>
      </c>
      <c r="G488" s="34">
        <v>95508.0</v>
      </c>
      <c r="H488" s="34">
        <v>108042.0</v>
      </c>
      <c r="I488" s="36">
        <f t="shared" si="2"/>
        <v>107559</v>
      </c>
      <c r="J488" s="34">
        <v>98466.0</v>
      </c>
      <c r="K488" s="34">
        <v>100460.0</v>
      </c>
      <c r="L488" s="34">
        <v>99066.0</v>
      </c>
      <c r="M488" s="37">
        <f t="shared" si="3"/>
        <v>99331</v>
      </c>
      <c r="N488" s="34">
        <v>83216.0</v>
      </c>
      <c r="O488" s="34">
        <v>94387.0</v>
      </c>
      <c r="P488" s="34">
        <v>76067.0</v>
      </c>
      <c r="Q488" s="38">
        <f t="shared" si="4"/>
        <v>84557</v>
      </c>
      <c r="R488" s="34">
        <v>81901.0</v>
      </c>
      <c r="S488" s="34">
        <v>69654.0</v>
      </c>
      <c r="T488" s="34">
        <v>80584.0</v>
      </c>
      <c r="U488" s="33">
        <f t="shared" si="5"/>
        <v>77380</v>
      </c>
      <c r="V488" s="34">
        <v>74102.0</v>
      </c>
      <c r="W488" s="34">
        <v>73808.0</v>
      </c>
      <c r="X488" s="34">
        <v>80621.0</v>
      </c>
      <c r="Y488" s="39">
        <f t="shared" si="6"/>
        <v>76177</v>
      </c>
      <c r="Z488" s="34">
        <v>3397.0</v>
      </c>
      <c r="AA488" s="40">
        <f t="shared" si="7"/>
        <v>48.5</v>
      </c>
      <c r="AB488" s="41">
        <f t="shared" si="8"/>
        <v>109732</v>
      </c>
      <c r="AC488" s="40">
        <f t="shared" si="9"/>
        <v>107559</v>
      </c>
      <c r="AD488" s="40">
        <f t="shared" si="10"/>
        <v>99331</v>
      </c>
      <c r="AE488" s="40">
        <f t="shared" si="11"/>
        <v>84557</v>
      </c>
      <c r="AF488" s="40">
        <f t="shared" si="12"/>
        <v>77380</v>
      </c>
      <c r="AG488" s="40">
        <f t="shared" si="13"/>
        <v>76177</v>
      </c>
      <c r="AH488" s="11"/>
      <c r="AI488" s="43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>
      <c r="A489" s="33">
        <v>48.6</v>
      </c>
      <c r="B489" s="34">
        <v>106729.0</v>
      </c>
      <c r="C489" s="34">
        <v>110814.0</v>
      </c>
      <c r="D489" s="34">
        <v>106924.0</v>
      </c>
      <c r="E489" s="35">
        <f t="shared" si="1"/>
        <v>108156</v>
      </c>
      <c r="F489" s="34">
        <v>108016.0</v>
      </c>
      <c r="G489" s="34">
        <v>95953.0</v>
      </c>
      <c r="H489" s="34">
        <v>103179.0</v>
      </c>
      <c r="I489" s="36">
        <f t="shared" si="2"/>
        <v>102383</v>
      </c>
      <c r="J489" s="34">
        <v>98410.0</v>
      </c>
      <c r="K489" s="34">
        <v>94812.0</v>
      </c>
      <c r="L489" s="34">
        <v>101936.0</v>
      </c>
      <c r="M489" s="37">
        <f t="shared" si="3"/>
        <v>98386</v>
      </c>
      <c r="N489" s="34">
        <v>89190.0</v>
      </c>
      <c r="O489" s="34">
        <v>81747.0</v>
      </c>
      <c r="P489" s="34">
        <v>88993.0</v>
      </c>
      <c r="Q489" s="38">
        <f t="shared" si="4"/>
        <v>86643</v>
      </c>
      <c r="R489" s="34">
        <v>87487.0</v>
      </c>
      <c r="S489" s="34">
        <v>71019.0</v>
      </c>
      <c r="T489" s="34">
        <v>89662.0</v>
      </c>
      <c r="U489" s="33">
        <f t="shared" si="5"/>
        <v>82723</v>
      </c>
      <c r="V489" s="34">
        <v>77503.0</v>
      </c>
      <c r="W489" s="34">
        <v>78226.0</v>
      </c>
      <c r="X489" s="34">
        <v>78177.0</v>
      </c>
      <c r="Y489" s="39">
        <f t="shared" si="6"/>
        <v>77969</v>
      </c>
      <c r="Z489" s="34">
        <v>5139.0</v>
      </c>
      <c r="AA489" s="40">
        <f t="shared" si="7"/>
        <v>48.6</v>
      </c>
      <c r="AB489" s="41">
        <f t="shared" si="8"/>
        <v>108156</v>
      </c>
      <c r="AC489" s="40">
        <f t="shared" si="9"/>
        <v>102383</v>
      </c>
      <c r="AD489" s="40">
        <f t="shared" si="10"/>
        <v>98386</v>
      </c>
      <c r="AE489" s="40">
        <f t="shared" si="11"/>
        <v>86643</v>
      </c>
      <c r="AF489" s="40">
        <f t="shared" si="12"/>
        <v>82723</v>
      </c>
      <c r="AG489" s="40">
        <f t="shared" si="13"/>
        <v>77969</v>
      </c>
      <c r="AH489" s="11"/>
      <c r="AI489" s="43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>
      <c r="A490" s="33">
        <v>48.7</v>
      </c>
      <c r="B490" s="34">
        <v>109413.0</v>
      </c>
      <c r="C490" s="34">
        <v>109174.0</v>
      </c>
      <c r="D490" s="34">
        <v>105150.0</v>
      </c>
      <c r="E490" s="35">
        <f t="shared" si="1"/>
        <v>107912</v>
      </c>
      <c r="F490" s="34">
        <v>120470.0</v>
      </c>
      <c r="G490" s="34">
        <v>94413.0</v>
      </c>
      <c r="H490" s="34">
        <v>110770.0</v>
      </c>
      <c r="I490" s="36">
        <f t="shared" si="2"/>
        <v>108551</v>
      </c>
      <c r="J490" s="34">
        <v>89012.0</v>
      </c>
      <c r="K490" s="34">
        <v>102559.0</v>
      </c>
      <c r="L490" s="34">
        <v>100142.0</v>
      </c>
      <c r="M490" s="37">
        <f t="shared" si="3"/>
        <v>97238</v>
      </c>
      <c r="N490" s="34">
        <v>79661.0</v>
      </c>
      <c r="O490" s="34">
        <v>92116.0</v>
      </c>
      <c r="P490" s="34">
        <v>85824.0</v>
      </c>
      <c r="Q490" s="38">
        <f t="shared" si="4"/>
        <v>85867</v>
      </c>
      <c r="R490" s="34">
        <v>79460.0</v>
      </c>
      <c r="S490" s="34">
        <v>71604.0</v>
      </c>
      <c r="T490" s="34">
        <v>86070.0</v>
      </c>
      <c r="U490" s="33">
        <f t="shared" si="5"/>
        <v>79045</v>
      </c>
      <c r="V490" s="34">
        <v>66907.0</v>
      </c>
      <c r="W490" s="34">
        <v>76210.0</v>
      </c>
      <c r="X490" s="34">
        <v>75095.0</v>
      </c>
      <c r="Y490" s="39">
        <f t="shared" si="6"/>
        <v>72737</v>
      </c>
      <c r="Z490" s="34">
        <v>2108.0</v>
      </c>
      <c r="AA490" s="40">
        <f t="shared" si="7"/>
        <v>48.7</v>
      </c>
      <c r="AB490" s="41">
        <f t="shared" si="8"/>
        <v>107912</v>
      </c>
      <c r="AC490" s="40">
        <f t="shared" si="9"/>
        <v>108551</v>
      </c>
      <c r="AD490" s="40">
        <f t="shared" si="10"/>
        <v>97238</v>
      </c>
      <c r="AE490" s="40">
        <f t="shared" si="11"/>
        <v>85867</v>
      </c>
      <c r="AF490" s="40">
        <f t="shared" si="12"/>
        <v>79045</v>
      </c>
      <c r="AG490" s="40">
        <f t="shared" si="13"/>
        <v>72737</v>
      </c>
      <c r="AH490" s="11"/>
      <c r="AI490" s="43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>
      <c r="A491" s="33">
        <v>48.8</v>
      </c>
      <c r="B491" s="34">
        <v>115132.0</v>
      </c>
      <c r="C491" s="34">
        <v>107670.0</v>
      </c>
      <c r="D491" s="34">
        <v>110839.0</v>
      </c>
      <c r="E491" s="35">
        <f t="shared" si="1"/>
        <v>111214</v>
      </c>
      <c r="F491" s="34">
        <v>116329.0</v>
      </c>
      <c r="G491" s="34">
        <v>92754.0</v>
      </c>
      <c r="H491" s="34">
        <v>111421.0</v>
      </c>
      <c r="I491" s="36">
        <f t="shared" si="2"/>
        <v>106835</v>
      </c>
      <c r="J491" s="34">
        <v>100138.0</v>
      </c>
      <c r="K491" s="34">
        <v>99324.0</v>
      </c>
      <c r="L491" s="34">
        <v>103464.0</v>
      </c>
      <c r="M491" s="37">
        <f t="shared" si="3"/>
        <v>100975</v>
      </c>
      <c r="N491" s="34">
        <v>81381.0</v>
      </c>
      <c r="O491" s="34">
        <v>85081.0</v>
      </c>
      <c r="P491" s="34">
        <v>85987.0</v>
      </c>
      <c r="Q491" s="38">
        <f t="shared" si="4"/>
        <v>84150</v>
      </c>
      <c r="R491" s="34">
        <v>86654.0</v>
      </c>
      <c r="S491" s="34">
        <v>71596.0</v>
      </c>
      <c r="T491" s="34">
        <v>81530.0</v>
      </c>
      <c r="U491" s="33">
        <f t="shared" si="5"/>
        <v>79927</v>
      </c>
      <c r="V491" s="34">
        <v>72748.0</v>
      </c>
      <c r="W491" s="34">
        <v>64898.0</v>
      </c>
      <c r="X491" s="34">
        <v>74577.0</v>
      </c>
      <c r="Y491" s="39">
        <f t="shared" si="6"/>
        <v>70741</v>
      </c>
      <c r="Z491" s="34">
        <v>2510.0</v>
      </c>
      <c r="AA491" s="40">
        <f t="shared" si="7"/>
        <v>48.8</v>
      </c>
      <c r="AB491" s="41">
        <f t="shared" si="8"/>
        <v>111214</v>
      </c>
      <c r="AC491" s="40">
        <f t="shared" si="9"/>
        <v>106835</v>
      </c>
      <c r="AD491" s="40">
        <f t="shared" si="10"/>
        <v>100975</v>
      </c>
      <c r="AE491" s="40">
        <f t="shared" si="11"/>
        <v>84150</v>
      </c>
      <c r="AF491" s="40">
        <f t="shared" si="12"/>
        <v>79927</v>
      </c>
      <c r="AG491" s="40">
        <f t="shared" si="13"/>
        <v>70741</v>
      </c>
      <c r="AH491" s="11"/>
      <c r="AI491" s="43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>
      <c r="A492" s="33">
        <v>48.9</v>
      </c>
      <c r="B492" s="34">
        <v>104668.0</v>
      </c>
      <c r="C492" s="34">
        <v>102290.0</v>
      </c>
      <c r="D492" s="34">
        <v>109151.0</v>
      </c>
      <c r="E492" s="35">
        <f t="shared" si="1"/>
        <v>105370</v>
      </c>
      <c r="F492" s="34">
        <v>116438.0</v>
      </c>
      <c r="G492" s="34">
        <v>83012.0</v>
      </c>
      <c r="H492" s="34">
        <v>97695.0</v>
      </c>
      <c r="I492" s="36">
        <f t="shared" si="2"/>
        <v>99048</v>
      </c>
      <c r="J492" s="34">
        <v>98172.0</v>
      </c>
      <c r="K492" s="34">
        <v>97951.0</v>
      </c>
      <c r="L492" s="34">
        <v>97940.0</v>
      </c>
      <c r="M492" s="37">
        <f t="shared" si="3"/>
        <v>98021</v>
      </c>
      <c r="N492" s="34">
        <v>80761.0</v>
      </c>
      <c r="O492" s="34">
        <v>89064.0</v>
      </c>
      <c r="P492" s="34">
        <v>95446.0</v>
      </c>
      <c r="Q492" s="38">
        <f t="shared" si="4"/>
        <v>88424</v>
      </c>
      <c r="R492" s="34">
        <v>87858.0</v>
      </c>
      <c r="S492" s="34">
        <v>71347.0</v>
      </c>
      <c r="T492" s="34">
        <v>77507.0</v>
      </c>
      <c r="U492" s="33">
        <f t="shared" si="5"/>
        <v>78904</v>
      </c>
      <c r="V492" s="34">
        <v>78600.0</v>
      </c>
      <c r="W492" s="34">
        <v>82618.0</v>
      </c>
      <c r="X492" s="34">
        <v>72466.0</v>
      </c>
      <c r="Y492" s="39">
        <f t="shared" si="6"/>
        <v>77895</v>
      </c>
      <c r="Z492" s="34">
        <v>2421.0</v>
      </c>
      <c r="AA492" s="40">
        <f t="shared" si="7"/>
        <v>48.9</v>
      </c>
      <c r="AB492" s="41">
        <f t="shared" si="8"/>
        <v>105370</v>
      </c>
      <c r="AC492" s="40">
        <f t="shared" si="9"/>
        <v>99048</v>
      </c>
      <c r="AD492" s="40">
        <f t="shared" si="10"/>
        <v>98021</v>
      </c>
      <c r="AE492" s="40">
        <f t="shared" si="11"/>
        <v>88424</v>
      </c>
      <c r="AF492" s="40">
        <f t="shared" si="12"/>
        <v>78904</v>
      </c>
      <c r="AG492" s="40">
        <f t="shared" si="13"/>
        <v>77895</v>
      </c>
      <c r="AH492" s="11"/>
      <c r="AI492" s="43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  <row r="493">
      <c r="A493" s="33">
        <v>49.0</v>
      </c>
      <c r="B493" s="34">
        <v>116384.0</v>
      </c>
      <c r="C493" s="34">
        <v>109536.0</v>
      </c>
      <c r="D493" s="34">
        <v>105280.0</v>
      </c>
      <c r="E493" s="35">
        <f t="shared" si="1"/>
        <v>110400</v>
      </c>
      <c r="F493" s="34">
        <v>110273.0</v>
      </c>
      <c r="G493" s="34">
        <v>99526.0</v>
      </c>
      <c r="H493" s="34">
        <v>106793.0</v>
      </c>
      <c r="I493" s="36">
        <f t="shared" si="2"/>
        <v>105531</v>
      </c>
      <c r="J493" s="34">
        <v>103045.0</v>
      </c>
      <c r="K493" s="34">
        <v>98417.0</v>
      </c>
      <c r="L493" s="34">
        <v>91181.0</v>
      </c>
      <c r="M493" s="37">
        <f t="shared" si="3"/>
        <v>97548</v>
      </c>
      <c r="N493" s="34">
        <v>85116.0</v>
      </c>
      <c r="O493" s="34">
        <v>85595.0</v>
      </c>
      <c r="P493" s="34">
        <v>91514.0</v>
      </c>
      <c r="Q493" s="38">
        <f t="shared" si="4"/>
        <v>87408</v>
      </c>
      <c r="R493" s="34">
        <v>81521.0</v>
      </c>
      <c r="S493" s="34">
        <v>73734.0</v>
      </c>
      <c r="T493" s="34">
        <v>86198.0</v>
      </c>
      <c r="U493" s="33">
        <f t="shared" si="5"/>
        <v>80484</v>
      </c>
      <c r="V493" s="34">
        <v>80162.0</v>
      </c>
      <c r="W493" s="34">
        <v>67738.0</v>
      </c>
      <c r="X493" s="34">
        <v>74931.0</v>
      </c>
      <c r="Y493" s="39">
        <f t="shared" si="6"/>
        <v>74277</v>
      </c>
      <c r="Z493" s="34">
        <v>3244.0</v>
      </c>
      <c r="AA493" s="40">
        <f t="shared" si="7"/>
        <v>49</v>
      </c>
      <c r="AB493" s="41">
        <f t="shared" si="8"/>
        <v>110400</v>
      </c>
      <c r="AC493" s="40">
        <f t="shared" si="9"/>
        <v>105531</v>
      </c>
      <c r="AD493" s="40">
        <f t="shared" si="10"/>
        <v>97548</v>
      </c>
      <c r="AE493" s="40">
        <f t="shared" si="11"/>
        <v>87408</v>
      </c>
      <c r="AF493" s="40">
        <f t="shared" si="12"/>
        <v>80484</v>
      </c>
      <c r="AG493" s="40">
        <f t="shared" si="13"/>
        <v>74277</v>
      </c>
      <c r="AH493" s="11"/>
      <c r="AI493" s="43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</row>
    <row r="494">
      <c r="A494" s="33">
        <v>49.1</v>
      </c>
      <c r="B494" s="34">
        <v>106499.0</v>
      </c>
      <c r="C494" s="34">
        <v>104937.0</v>
      </c>
      <c r="D494" s="34">
        <v>108216.0</v>
      </c>
      <c r="E494" s="35">
        <f t="shared" si="1"/>
        <v>106551</v>
      </c>
      <c r="F494" s="34">
        <v>121605.0</v>
      </c>
      <c r="G494" s="34">
        <v>85675.0</v>
      </c>
      <c r="H494" s="34">
        <v>100159.0</v>
      </c>
      <c r="I494" s="36">
        <f t="shared" si="2"/>
        <v>102480</v>
      </c>
      <c r="J494" s="34">
        <v>99977.0</v>
      </c>
      <c r="K494" s="34">
        <v>100294.0</v>
      </c>
      <c r="L494" s="34">
        <v>94009.0</v>
      </c>
      <c r="M494" s="37">
        <f t="shared" si="3"/>
        <v>98093</v>
      </c>
      <c r="N494" s="34">
        <v>85561.0</v>
      </c>
      <c r="O494" s="34">
        <v>85843.0</v>
      </c>
      <c r="P494" s="34">
        <v>95887.0</v>
      </c>
      <c r="Q494" s="38">
        <f t="shared" si="4"/>
        <v>89097</v>
      </c>
      <c r="R494" s="34">
        <v>80421.0</v>
      </c>
      <c r="S494" s="34">
        <v>72471.0</v>
      </c>
      <c r="T494" s="34">
        <v>87152.0</v>
      </c>
      <c r="U494" s="33">
        <f t="shared" si="5"/>
        <v>80015</v>
      </c>
      <c r="V494" s="34">
        <v>67555.0</v>
      </c>
      <c r="W494" s="34">
        <v>76884.0</v>
      </c>
      <c r="X494" s="34">
        <v>72525.0</v>
      </c>
      <c r="Y494" s="39">
        <f t="shared" si="6"/>
        <v>72321</v>
      </c>
      <c r="Z494" s="34">
        <v>3123.0</v>
      </c>
      <c r="AA494" s="40">
        <f t="shared" si="7"/>
        <v>49.1</v>
      </c>
      <c r="AB494" s="41">
        <f t="shared" si="8"/>
        <v>106551</v>
      </c>
      <c r="AC494" s="40">
        <f t="shared" si="9"/>
        <v>102480</v>
      </c>
      <c r="AD494" s="40">
        <f t="shared" si="10"/>
        <v>98093</v>
      </c>
      <c r="AE494" s="40">
        <f t="shared" si="11"/>
        <v>89097</v>
      </c>
      <c r="AF494" s="40">
        <f t="shared" si="12"/>
        <v>80015</v>
      </c>
      <c r="AG494" s="40">
        <f t="shared" si="13"/>
        <v>72321</v>
      </c>
      <c r="AH494" s="11"/>
      <c r="AI494" s="43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</row>
    <row r="495">
      <c r="A495" s="33">
        <v>49.2</v>
      </c>
      <c r="B495" s="34">
        <v>106399.0</v>
      </c>
      <c r="C495" s="34">
        <v>97531.0</v>
      </c>
      <c r="D495" s="34">
        <v>113173.0</v>
      </c>
      <c r="E495" s="35">
        <f t="shared" si="1"/>
        <v>105701</v>
      </c>
      <c r="F495" s="34">
        <v>114010.0</v>
      </c>
      <c r="G495" s="34">
        <v>92283.0</v>
      </c>
      <c r="H495" s="34">
        <v>99380.0</v>
      </c>
      <c r="I495" s="36">
        <f t="shared" si="2"/>
        <v>101891</v>
      </c>
      <c r="J495" s="34">
        <v>91313.0</v>
      </c>
      <c r="K495" s="34">
        <v>104643.0</v>
      </c>
      <c r="L495" s="34">
        <v>96041.0</v>
      </c>
      <c r="M495" s="37">
        <f t="shared" si="3"/>
        <v>97332</v>
      </c>
      <c r="N495" s="34">
        <v>85569.0</v>
      </c>
      <c r="O495" s="34">
        <v>83473.0</v>
      </c>
      <c r="P495" s="34">
        <v>91507.0</v>
      </c>
      <c r="Q495" s="38">
        <f t="shared" si="4"/>
        <v>86850</v>
      </c>
      <c r="R495" s="34">
        <v>82470.0</v>
      </c>
      <c r="S495" s="34">
        <v>72462.0</v>
      </c>
      <c r="T495" s="34">
        <v>85532.0</v>
      </c>
      <c r="U495" s="33">
        <f t="shared" si="5"/>
        <v>80155</v>
      </c>
      <c r="V495" s="34">
        <v>67261.0</v>
      </c>
      <c r="W495" s="34">
        <v>75233.0</v>
      </c>
      <c r="X495" s="34">
        <v>74251.0</v>
      </c>
      <c r="Y495" s="39">
        <f t="shared" si="6"/>
        <v>72248</v>
      </c>
      <c r="Z495" s="34">
        <v>3441.0</v>
      </c>
      <c r="AA495" s="40">
        <f t="shared" si="7"/>
        <v>49.2</v>
      </c>
      <c r="AB495" s="41">
        <f t="shared" si="8"/>
        <v>105701</v>
      </c>
      <c r="AC495" s="40">
        <f t="shared" si="9"/>
        <v>101891</v>
      </c>
      <c r="AD495" s="40">
        <f t="shared" si="10"/>
        <v>97332</v>
      </c>
      <c r="AE495" s="40">
        <f t="shared" si="11"/>
        <v>86850</v>
      </c>
      <c r="AF495" s="40">
        <f t="shared" si="12"/>
        <v>80155</v>
      </c>
      <c r="AG495" s="40">
        <f t="shared" si="13"/>
        <v>72248</v>
      </c>
      <c r="AH495" s="11"/>
      <c r="AI495" s="43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</row>
    <row r="496">
      <c r="A496" s="33">
        <v>49.3</v>
      </c>
      <c r="B496" s="34">
        <v>104703.0</v>
      </c>
      <c r="C496" s="34">
        <v>100447.0</v>
      </c>
      <c r="D496" s="34">
        <v>116027.0</v>
      </c>
      <c r="E496" s="35">
        <f t="shared" si="1"/>
        <v>107059</v>
      </c>
      <c r="F496" s="34">
        <v>116748.0</v>
      </c>
      <c r="G496" s="34">
        <v>90803.0</v>
      </c>
      <c r="H496" s="34">
        <v>106060.0</v>
      </c>
      <c r="I496" s="36">
        <f t="shared" si="2"/>
        <v>104537</v>
      </c>
      <c r="J496" s="34">
        <v>96225.0</v>
      </c>
      <c r="K496" s="34">
        <v>94818.0</v>
      </c>
      <c r="L496" s="34">
        <v>91946.0</v>
      </c>
      <c r="M496" s="37">
        <f t="shared" si="3"/>
        <v>94330</v>
      </c>
      <c r="N496" s="34">
        <v>74285.0</v>
      </c>
      <c r="O496" s="34">
        <v>77296.0</v>
      </c>
      <c r="P496" s="34">
        <v>98284.0</v>
      </c>
      <c r="Q496" s="38">
        <f t="shared" si="4"/>
        <v>83288</v>
      </c>
      <c r="R496" s="34">
        <v>73690.0</v>
      </c>
      <c r="S496" s="34">
        <v>77353.0</v>
      </c>
      <c r="T496" s="34">
        <v>85370.0</v>
      </c>
      <c r="U496" s="33">
        <f t="shared" si="5"/>
        <v>78804</v>
      </c>
      <c r="V496" s="34">
        <v>69249.0</v>
      </c>
      <c r="W496" s="34">
        <v>77635.0</v>
      </c>
      <c r="X496" s="34">
        <v>77939.0</v>
      </c>
      <c r="Y496" s="39">
        <f t="shared" si="6"/>
        <v>74941</v>
      </c>
      <c r="Z496" s="34">
        <v>3348.0</v>
      </c>
      <c r="AA496" s="40">
        <f t="shared" si="7"/>
        <v>49.3</v>
      </c>
      <c r="AB496" s="41">
        <f t="shared" si="8"/>
        <v>107059</v>
      </c>
      <c r="AC496" s="40">
        <f t="shared" si="9"/>
        <v>104537</v>
      </c>
      <c r="AD496" s="40">
        <f t="shared" si="10"/>
        <v>94330</v>
      </c>
      <c r="AE496" s="40">
        <f t="shared" si="11"/>
        <v>83288</v>
      </c>
      <c r="AF496" s="40">
        <f t="shared" si="12"/>
        <v>78804</v>
      </c>
      <c r="AG496" s="40">
        <f t="shared" si="13"/>
        <v>74941</v>
      </c>
      <c r="AH496" s="11"/>
      <c r="AI496" s="43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</row>
    <row r="497">
      <c r="A497" s="33">
        <v>49.4</v>
      </c>
      <c r="B497" s="34">
        <v>112649.0</v>
      </c>
      <c r="C497" s="34">
        <v>102102.0</v>
      </c>
      <c r="D497" s="34">
        <v>100463.0</v>
      </c>
      <c r="E497" s="35">
        <f t="shared" si="1"/>
        <v>105071</v>
      </c>
      <c r="F497" s="34">
        <v>109117.0</v>
      </c>
      <c r="G497" s="34">
        <v>82577.0</v>
      </c>
      <c r="H497" s="34">
        <v>95748.0</v>
      </c>
      <c r="I497" s="36">
        <f t="shared" si="2"/>
        <v>95814</v>
      </c>
      <c r="J497" s="34">
        <v>93645.0</v>
      </c>
      <c r="K497" s="34">
        <v>98361.0</v>
      </c>
      <c r="L497" s="34">
        <v>94612.0</v>
      </c>
      <c r="M497" s="37">
        <f t="shared" si="3"/>
        <v>95539</v>
      </c>
      <c r="N497" s="34">
        <v>79840.0</v>
      </c>
      <c r="O497" s="34">
        <v>91236.0</v>
      </c>
      <c r="P497" s="34">
        <v>88898.0</v>
      </c>
      <c r="Q497" s="38">
        <f t="shared" si="4"/>
        <v>86658</v>
      </c>
      <c r="R497" s="34">
        <v>87103.0</v>
      </c>
      <c r="S497" s="34">
        <v>74292.0</v>
      </c>
      <c r="T497" s="34">
        <v>88182.0</v>
      </c>
      <c r="U497" s="33">
        <f t="shared" si="5"/>
        <v>83192</v>
      </c>
      <c r="V497" s="34">
        <v>78818.0</v>
      </c>
      <c r="W497" s="34">
        <v>74587.0</v>
      </c>
      <c r="X497" s="34">
        <v>74821.0</v>
      </c>
      <c r="Y497" s="39">
        <f t="shared" si="6"/>
        <v>76075</v>
      </c>
      <c r="Z497" s="34">
        <v>4907.0</v>
      </c>
      <c r="AA497" s="40">
        <f t="shared" si="7"/>
        <v>49.4</v>
      </c>
      <c r="AB497" s="41">
        <f t="shared" si="8"/>
        <v>105071</v>
      </c>
      <c r="AC497" s="40">
        <f t="shared" si="9"/>
        <v>95814</v>
      </c>
      <c r="AD497" s="40">
        <f t="shared" si="10"/>
        <v>95539</v>
      </c>
      <c r="AE497" s="40">
        <f t="shared" si="11"/>
        <v>86658</v>
      </c>
      <c r="AF497" s="40">
        <f t="shared" si="12"/>
        <v>83192</v>
      </c>
      <c r="AG497" s="40">
        <f t="shared" si="13"/>
        <v>76075</v>
      </c>
      <c r="AH497" s="11"/>
      <c r="AI497" s="43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</row>
    <row r="498">
      <c r="A498" s="33">
        <v>49.5</v>
      </c>
      <c r="B498" s="34">
        <v>106092.0</v>
      </c>
      <c r="C498" s="34">
        <v>103273.0</v>
      </c>
      <c r="D498" s="34">
        <v>97156.0</v>
      </c>
      <c r="E498" s="35">
        <f t="shared" si="1"/>
        <v>102174</v>
      </c>
      <c r="F498" s="34">
        <v>103116.0</v>
      </c>
      <c r="G498" s="34">
        <v>89932.0</v>
      </c>
      <c r="H498" s="34">
        <v>101207.0</v>
      </c>
      <c r="I498" s="36">
        <f t="shared" si="2"/>
        <v>98085</v>
      </c>
      <c r="J498" s="34">
        <v>97565.0</v>
      </c>
      <c r="K498" s="34">
        <v>95737.0</v>
      </c>
      <c r="L498" s="34">
        <v>91721.0</v>
      </c>
      <c r="M498" s="37">
        <f t="shared" si="3"/>
        <v>95008</v>
      </c>
      <c r="N498" s="34">
        <v>83494.0</v>
      </c>
      <c r="O498" s="34">
        <v>81586.0</v>
      </c>
      <c r="P498" s="34">
        <v>91385.0</v>
      </c>
      <c r="Q498" s="38">
        <f t="shared" si="4"/>
        <v>85488</v>
      </c>
      <c r="R498" s="34">
        <v>77621.0</v>
      </c>
      <c r="S498" s="34">
        <v>70928.0</v>
      </c>
      <c r="T498" s="34">
        <v>80497.0</v>
      </c>
      <c r="U498" s="33">
        <f t="shared" si="5"/>
        <v>76349</v>
      </c>
      <c r="V498" s="34">
        <v>69369.0</v>
      </c>
      <c r="W498" s="34">
        <v>74069.0</v>
      </c>
      <c r="X498" s="34">
        <v>76985.0</v>
      </c>
      <c r="Y498" s="39">
        <f t="shared" si="6"/>
        <v>73474</v>
      </c>
      <c r="Z498" s="34">
        <v>3180.0</v>
      </c>
      <c r="AA498" s="40">
        <f t="shared" si="7"/>
        <v>49.5</v>
      </c>
      <c r="AB498" s="41">
        <f t="shared" si="8"/>
        <v>102174</v>
      </c>
      <c r="AC498" s="40">
        <f t="shared" si="9"/>
        <v>98085</v>
      </c>
      <c r="AD498" s="40">
        <f t="shared" si="10"/>
        <v>95008</v>
      </c>
      <c r="AE498" s="40">
        <f t="shared" si="11"/>
        <v>85488</v>
      </c>
      <c r="AF498" s="40">
        <f t="shared" si="12"/>
        <v>76349</v>
      </c>
      <c r="AG498" s="40">
        <f t="shared" si="13"/>
        <v>73474</v>
      </c>
      <c r="AH498" s="11"/>
      <c r="AI498" s="43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</row>
    <row r="499">
      <c r="A499" s="33">
        <v>49.6</v>
      </c>
      <c r="B499" s="34">
        <v>104937.0</v>
      </c>
      <c r="C499" s="34">
        <v>97733.0</v>
      </c>
      <c r="D499" s="34">
        <v>105283.0</v>
      </c>
      <c r="E499" s="35">
        <f t="shared" si="1"/>
        <v>102651</v>
      </c>
      <c r="F499" s="34">
        <v>101930.0</v>
      </c>
      <c r="G499" s="34">
        <v>87783.0</v>
      </c>
      <c r="H499" s="34">
        <v>97473.0</v>
      </c>
      <c r="I499" s="36">
        <f t="shared" si="2"/>
        <v>95729</v>
      </c>
      <c r="J499" s="34">
        <v>93488.0</v>
      </c>
      <c r="K499" s="34">
        <v>95508.0</v>
      </c>
      <c r="L499" s="34">
        <v>97511.0</v>
      </c>
      <c r="M499" s="37">
        <f t="shared" si="3"/>
        <v>95502</v>
      </c>
      <c r="N499" s="34">
        <v>80346.0</v>
      </c>
      <c r="O499" s="34">
        <v>78797.0</v>
      </c>
      <c r="P499" s="34">
        <v>92696.0</v>
      </c>
      <c r="Q499" s="38">
        <f t="shared" si="4"/>
        <v>83946</v>
      </c>
      <c r="R499" s="34">
        <v>78388.0</v>
      </c>
      <c r="S499" s="34">
        <v>74640.0</v>
      </c>
      <c r="T499" s="34">
        <v>90854.0</v>
      </c>
      <c r="U499" s="33">
        <f t="shared" si="5"/>
        <v>81294</v>
      </c>
      <c r="V499" s="34">
        <v>64466.0</v>
      </c>
      <c r="W499" s="34">
        <v>69413.0</v>
      </c>
      <c r="X499" s="34">
        <v>67807.0</v>
      </c>
      <c r="Y499" s="39">
        <f t="shared" si="6"/>
        <v>67229</v>
      </c>
      <c r="Z499" s="34">
        <v>2967.0</v>
      </c>
      <c r="AA499" s="40">
        <f t="shared" si="7"/>
        <v>49.6</v>
      </c>
      <c r="AB499" s="41">
        <f t="shared" si="8"/>
        <v>102651</v>
      </c>
      <c r="AC499" s="40">
        <f t="shared" si="9"/>
        <v>95729</v>
      </c>
      <c r="AD499" s="40">
        <f t="shared" si="10"/>
        <v>95502</v>
      </c>
      <c r="AE499" s="40">
        <f t="shared" si="11"/>
        <v>83946</v>
      </c>
      <c r="AF499" s="40">
        <f t="shared" si="12"/>
        <v>81294</v>
      </c>
      <c r="AG499" s="40">
        <f t="shared" si="13"/>
        <v>67229</v>
      </c>
      <c r="AH499" s="11"/>
      <c r="AI499" s="43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</row>
    <row r="500">
      <c r="A500" s="33">
        <v>49.7</v>
      </c>
      <c r="B500" s="34">
        <v>104440.0</v>
      </c>
      <c r="C500" s="34">
        <v>93512.0</v>
      </c>
      <c r="D500" s="34">
        <v>105330.0</v>
      </c>
      <c r="E500" s="35">
        <f t="shared" si="1"/>
        <v>101094</v>
      </c>
      <c r="F500" s="34">
        <v>111730.0</v>
      </c>
      <c r="G500" s="34">
        <v>90255.0</v>
      </c>
      <c r="H500" s="34">
        <v>106617.0</v>
      </c>
      <c r="I500" s="36">
        <f t="shared" si="2"/>
        <v>102867</v>
      </c>
      <c r="J500" s="34">
        <v>96938.0</v>
      </c>
      <c r="K500" s="34">
        <v>92286.0</v>
      </c>
      <c r="L500" s="34">
        <v>96003.0</v>
      </c>
      <c r="M500" s="37">
        <f t="shared" si="3"/>
        <v>95076</v>
      </c>
      <c r="N500" s="34">
        <v>84119.0</v>
      </c>
      <c r="O500" s="34">
        <v>91944.0</v>
      </c>
      <c r="P500" s="34">
        <v>83332.0</v>
      </c>
      <c r="Q500" s="38">
        <f t="shared" si="4"/>
        <v>86465</v>
      </c>
      <c r="R500" s="34">
        <v>74762.0</v>
      </c>
      <c r="S500" s="34">
        <v>73633.0</v>
      </c>
      <c r="T500" s="34">
        <v>86906.0</v>
      </c>
      <c r="U500" s="33">
        <f t="shared" si="5"/>
        <v>78434</v>
      </c>
      <c r="V500" s="34">
        <v>68687.0</v>
      </c>
      <c r="W500" s="34">
        <v>77588.0</v>
      </c>
      <c r="X500" s="34">
        <v>71111.0</v>
      </c>
      <c r="Y500" s="39">
        <f t="shared" si="6"/>
        <v>72462</v>
      </c>
      <c r="Z500" s="34">
        <v>2653.0</v>
      </c>
      <c r="AA500" s="40">
        <f t="shared" si="7"/>
        <v>49.7</v>
      </c>
      <c r="AB500" s="41">
        <f t="shared" si="8"/>
        <v>101094</v>
      </c>
      <c r="AC500" s="40">
        <f t="shared" si="9"/>
        <v>102867</v>
      </c>
      <c r="AD500" s="40">
        <f t="shared" si="10"/>
        <v>95076</v>
      </c>
      <c r="AE500" s="40">
        <f t="shared" si="11"/>
        <v>86465</v>
      </c>
      <c r="AF500" s="40">
        <f t="shared" si="12"/>
        <v>78434</v>
      </c>
      <c r="AG500" s="40">
        <f t="shared" si="13"/>
        <v>72462</v>
      </c>
      <c r="AH500" s="11"/>
      <c r="AI500" s="43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</row>
    <row r="501">
      <c r="A501" s="33">
        <v>49.8</v>
      </c>
      <c r="B501" s="34">
        <v>110162.0</v>
      </c>
      <c r="C501" s="34">
        <v>109336.0</v>
      </c>
      <c r="D501" s="34">
        <v>103510.0</v>
      </c>
      <c r="E501" s="35">
        <f t="shared" si="1"/>
        <v>107669</v>
      </c>
      <c r="F501" s="34">
        <v>103897.0</v>
      </c>
      <c r="G501" s="34">
        <v>85598.0</v>
      </c>
      <c r="H501" s="34">
        <v>111942.0</v>
      </c>
      <c r="I501" s="36">
        <f t="shared" si="2"/>
        <v>100479</v>
      </c>
      <c r="J501" s="34">
        <v>96392.0</v>
      </c>
      <c r="K501" s="34">
        <v>97025.0</v>
      </c>
      <c r="L501" s="34">
        <v>90052.0</v>
      </c>
      <c r="M501" s="37">
        <f t="shared" si="3"/>
        <v>94490</v>
      </c>
      <c r="N501" s="34">
        <v>79579.0</v>
      </c>
      <c r="O501" s="34">
        <v>73887.0</v>
      </c>
      <c r="P501" s="34">
        <v>91844.0</v>
      </c>
      <c r="Q501" s="38">
        <f t="shared" si="4"/>
        <v>81770</v>
      </c>
      <c r="R501" s="34">
        <v>80644.0</v>
      </c>
      <c r="S501" s="34">
        <v>71939.0</v>
      </c>
      <c r="T501" s="34">
        <v>81994.0</v>
      </c>
      <c r="U501" s="33">
        <f t="shared" si="5"/>
        <v>78192</v>
      </c>
      <c r="V501" s="34">
        <v>70723.0</v>
      </c>
      <c r="W501" s="34">
        <v>72273.0</v>
      </c>
      <c r="X501" s="34">
        <v>71474.0</v>
      </c>
      <c r="Y501" s="39">
        <f t="shared" si="6"/>
        <v>71490</v>
      </c>
      <c r="Z501" s="34">
        <v>3465.0</v>
      </c>
      <c r="AA501" s="40">
        <f t="shared" si="7"/>
        <v>49.8</v>
      </c>
      <c r="AB501" s="41">
        <f t="shared" si="8"/>
        <v>107669</v>
      </c>
      <c r="AC501" s="40">
        <f t="shared" si="9"/>
        <v>100479</v>
      </c>
      <c r="AD501" s="40">
        <f t="shared" si="10"/>
        <v>94490</v>
      </c>
      <c r="AE501" s="40">
        <f t="shared" si="11"/>
        <v>81770</v>
      </c>
      <c r="AF501" s="40">
        <f t="shared" si="12"/>
        <v>78192</v>
      </c>
      <c r="AG501" s="40">
        <f t="shared" si="13"/>
        <v>71490</v>
      </c>
      <c r="AH501" s="11"/>
      <c r="AI501" s="43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</row>
    <row r="502">
      <c r="A502" s="33">
        <v>49.9</v>
      </c>
      <c r="B502" s="34">
        <v>98324.0</v>
      </c>
      <c r="C502" s="34">
        <v>98806.0</v>
      </c>
      <c r="D502" s="34">
        <v>102427.0</v>
      </c>
      <c r="E502" s="35">
        <f t="shared" si="1"/>
        <v>99852</v>
      </c>
      <c r="F502" s="34">
        <v>103713.0</v>
      </c>
      <c r="G502" s="34">
        <v>84653.0</v>
      </c>
      <c r="H502" s="34">
        <v>104828.0</v>
      </c>
      <c r="I502" s="36">
        <f t="shared" si="2"/>
        <v>97731</v>
      </c>
      <c r="J502" s="34">
        <v>96116.0</v>
      </c>
      <c r="K502" s="34">
        <v>88691.0</v>
      </c>
      <c r="L502" s="34">
        <v>87264.0</v>
      </c>
      <c r="M502" s="37">
        <f t="shared" si="3"/>
        <v>90690</v>
      </c>
      <c r="N502" s="34">
        <v>82618.0</v>
      </c>
      <c r="O502" s="34">
        <v>88470.0</v>
      </c>
      <c r="P502" s="34">
        <v>94675.0</v>
      </c>
      <c r="Q502" s="38">
        <f t="shared" si="4"/>
        <v>88588</v>
      </c>
      <c r="R502" s="34">
        <v>77638.0</v>
      </c>
      <c r="S502" s="34">
        <v>78629.0</v>
      </c>
      <c r="T502" s="34">
        <v>87903.0</v>
      </c>
      <c r="U502" s="33">
        <f t="shared" si="5"/>
        <v>81390</v>
      </c>
      <c r="V502" s="34">
        <v>68392.0</v>
      </c>
      <c r="W502" s="34">
        <v>72584.0</v>
      </c>
      <c r="X502" s="34">
        <v>71195.0</v>
      </c>
      <c r="Y502" s="39">
        <f t="shared" si="6"/>
        <v>70724</v>
      </c>
      <c r="Z502" s="34">
        <v>3680.0</v>
      </c>
      <c r="AA502" s="40">
        <f t="shared" si="7"/>
        <v>49.9</v>
      </c>
      <c r="AB502" s="41">
        <f t="shared" si="8"/>
        <v>99852</v>
      </c>
      <c r="AC502" s="40">
        <f t="shared" si="9"/>
        <v>97731</v>
      </c>
      <c r="AD502" s="40">
        <f t="shared" si="10"/>
        <v>90690</v>
      </c>
      <c r="AE502" s="40">
        <f t="shared" si="11"/>
        <v>88588</v>
      </c>
      <c r="AF502" s="40">
        <f t="shared" si="12"/>
        <v>81390</v>
      </c>
      <c r="AG502" s="40">
        <f t="shared" si="13"/>
        <v>70724</v>
      </c>
      <c r="AH502" s="11"/>
      <c r="AI502" s="43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</row>
    <row r="503">
      <c r="A503" s="33">
        <v>50.0</v>
      </c>
      <c r="B503" s="34">
        <v>104960.0</v>
      </c>
      <c r="C503" s="34">
        <v>97417.0</v>
      </c>
      <c r="D503" s="34">
        <v>106530.0</v>
      </c>
      <c r="E503" s="35">
        <f t="shared" si="1"/>
        <v>102969</v>
      </c>
      <c r="F503" s="34">
        <v>100888.0</v>
      </c>
      <c r="G503" s="34">
        <v>89702.0</v>
      </c>
      <c r="H503" s="34">
        <v>108297.0</v>
      </c>
      <c r="I503" s="36">
        <f t="shared" si="2"/>
        <v>99629</v>
      </c>
      <c r="J503" s="34">
        <v>91587.0</v>
      </c>
      <c r="K503" s="34">
        <v>93043.0</v>
      </c>
      <c r="L503" s="34">
        <v>90238.0</v>
      </c>
      <c r="M503" s="37">
        <f t="shared" si="3"/>
        <v>91623</v>
      </c>
      <c r="N503" s="34">
        <v>83920.0</v>
      </c>
      <c r="O503" s="34">
        <v>82249.0</v>
      </c>
      <c r="P503" s="34">
        <v>86425.0</v>
      </c>
      <c r="Q503" s="38">
        <f t="shared" si="4"/>
        <v>84198</v>
      </c>
      <c r="R503" s="34">
        <v>74902.0</v>
      </c>
      <c r="S503" s="34">
        <v>62264.0</v>
      </c>
      <c r="T503" s="34">
        <v>84137.0</v>
      </c>
      <c r="U503" s="33">
        <f t="shared" si="5"/>
        <v>73768</v>
      </c>
      <c r="V503" s="34">
        <v>66120.0</v>
      </c>
      <c r="W503" s="34">
        <v>70707.0</v>
      </c>
      <c r="X503" s="34">
        <v>67737.0</v>
      </c>
      <c r="Y503" s="39">
        <f t="shared" si="6"/>
        <v>68188</v>
      </c>
      <c r="Z503" s="34">
        <v>2223.0</v>
      </c>
      <c r="AA503" s="40">
        <f t="shared" si="7"/>
        <v>50</v>
      </c>
      <c r="AB503" s="41">
        <f t="shared" si="8"/>
        <v>102969</v>
      </c>
      <c r="AC503" s="40">
        <f t="shared" si="9"/>
        <v>99629</v>
      </c>
      <c r="AD503" s="40">
        <f t="shared" si="10"/>
        <v>91623</v>
      </c>
      <c r="AE503" s="40">
        <f t="shared" si="11"/>
        <v>84198</v>
      </c>
      <c r="AF503" s="40">
        <f t="shared" si="12"/>
        <v>73768</v>
      </c>
      <c r="AG503" s="40">
        <f t="shared" si="13"/>
        <v>68188</v>
      </c>
      <c r="AH503" s="11"/>
      <c r="AI503" s="43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</row>
    <row r="504">
      <c r="A504" s="33">
        <v>50.1</v>
      </c>
      <c r="B504" s="34">
        <v>106085.0</v>
      </c>
      <c r="C504" s="34">
        <v>100998.0</v>
      </c>
      <c r="D504" s="34">
        <v>107404.0</v>
      </c>
      <c r="E504" s="35">
        <f t="shared" si="1"/>
        <v>104829</v>
      </c>
      <c r="F504" s="34">
        <v>107448.0</v>
      </c>
      <c r="G504" s="34">
        <v>82971.0</v>
      </c>
      <c r="H504" s="34">
        <v>100835.0</v>
      </c>
      <c r="I504" s="36">
        <f t="shared" si="2"/>
        <v>97085</v>
      </c>
      <c r="J504" s="34">
        <v>85156.0</v>
      </c>
      <c r="K504" s="34">
        <v>95844.0</v>
      </c>
      <c r="L504" s="34">
        <v>94924.0</v>
      </c>
      <c r="M504" s="37">
        <f t="shared" si="3"/>
        <v>91975</v>
      </c>
      <c r="N504" s="34">
        <v>84551.0</v>
      </c>
      <c r="O504" s="34">
        <v>81971.0</v>
      </c>
      <c r="P504" s="34">
        <v>79016.0</v>
      </c>
      <c r="Q504" s="38">
        <f t="shared" si="4"/>
        <v>81846</v>
      </c>
      <c r="R504" s="34">
        <v>72048.0</v>
      </c>
      <c r="S504" s="34">
        <v>70779.0</v>
      </c>
      <c r="T504" s="34">
        <v>82160.0</v>
      </c>
      <c r="U504" s="33">
        <f t="shared" si="5"/>
        <v>74996</v>
      </c>
      <c r="V504" s="34">
        <v>78563.0</v>
      </c>
      <c r="W504" s="34">
        <v>71957.0</v>
      </c>
      <c r="X504" s="34">
        <v>64993.0</v>
      </c>
      <c r="Y504" s="39">
        <f t="shared" si="6"/>
        <v>71838</v>
      </c>
      <c r="Z504" s="34">
        <v>2757.0</v>
      </c>
      <c r="AA504" s="40">
        <f t="shared" si="7"/>
        <v>50.1</v>
      </c>
      <c r="AB504" s="41">
        <f t="shared" si="8"/>
        <v>104829</v>
      </c>
      <c r="AC504" s="40">
        <f t="shared" si="9"/>
        <v>97085</v>
      </c>
      <c r="AD504" s="40">
        <f t="shared" si="10"/>
        <v>91975</v>
      </c>
      <c r="AE504" s="40">
        <f t="shared" si="11"/>
        <v>81846</v>
      </c>
      <c r="AF504" s="40">
        <f t="shared" si="12"/>
        <v>74996</v>
      </c>
      <c r="AG504" s="40">
        <f t="shared" si="13"/>
        <v>71838</v>
      </c>
      <c r="AH504" s="11"/>
      <c r="AI504" s="43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</row>
    <row r="505">
      <c r="A505" s="33">
        <v>50.2</v>
      </c>
      <c r="B505" s="34">
        <v>102644.0</v>
      </c>
      <c r="C505" s="34">
        <v>103398.0</v>
      </c>
      <c r="D505" s="34">
        <v>90789.0</v>
      </c>
      <c r="E505" s="35">
        <f t="shared" si="1"/>
        <v>98944</v>
      </c>
      <c r="F505" s="34">
        <v>96649.0</v>
      </c>
      <c r="G505" s="34">
        <v>81369.0</v>
      </c>
      <c r="H505" s="34">
        <v>106157.0</v>
      </c>
      <c r="I505" s="36">
        <f t="shared" si="2"/>
        <v>94725</v>
      </c>
      <c r="J505" s="34">
        <v>86636.0</v>
      </c>
      <c r="K505" s="34">
        <v>103038.0</v>
      </c>
      <c r="L505" s="34">
        <v>83449.0</v>
      </c>
      <c r="M505" s="37">
        <f t="shared" si="3"/>
        <v>91041</v>
      </c>
      <c r="N505" s="34">
        <v>81536.0</v>
      </c>
      <c r="O505" s="34">
        <v>77890.0</v>
      </c>
      <c r="P505" s="34">
        <v>86945.0</v>
      </c>
      <c r="Q505" s="38">
        <f t="shared" si="4"/>
        <v>82124</v>
      </c>
      <c r="R505" s="34">
        <v>72647.0</v>
      </c>
      <c r="S505" s="34">
        <v>70036.0</v>
      </c>
      <c r="T505" s="34">
        <v>79136.0</v>
      </c>
      <c r="U505" s="33">
        <f t="shared" si="5"/>
        <v>73940</v>
      </c>
      <c r="V505" s="34">
        <v>75837.0</v>
      </c>
      <c r="W505" s="34">
        <v>72426.0</v>
      </c>
      <c r="X505" s="34">
        <v>74858.0</v>
      </c>
      <c r="Y505" s="39">
        <f t="shared" si="6"/>
        <v>74374</v>
      </c>
      <c r="Z505" s="34">
        <v>4251.0</v>
      </c>
      <c r="AA505" s="40">
        <f t="shared" si="7"/>
        <v>50.2</v>
      </c>
      <c r="AB505" s="41">
        <f t="shared" si="8"/>
        <v>98944</v>
      </c>
      <c r="AC505" s="40">
        <f t="shared" si="9"/>
        <v>94725</v>
      </c>
      <c r="AD505" s="40">
        <f t="shared" si="10"/>
        <v>91041</v>
      </c>
      <c r="AE505" s="40">
        <f t="shared" si="11"/>
        <v>82124</v>
      </c>
      <c r="AF505" s="40">
        <f t="shared" si="12"/>
        <v>73940</v>
      </c>
      <c r="AG505" s="40">
        <f t="shared" si="13"/>
        <v>74374</v>
      </c>
      <c r="AH505" s="11"/>
      <c r="AI505" s="43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</row>
    <row r="506">
      <c r="A506" s="33">
        <v>50.3</v>
      </c>
      <c r="B506" s="34">
        <v>107651.0</v>
      </c>
      <c r="C506" s="34">
        <v>98065.0</v>
      </c>
      <c r="D506" s="34">
        <v>98612.0</v>
      </c>
      <c r="E506" s="35">
        <f t="shared" si="1"/>
        <v>101443</v>
      </c>
      <c r="F506" s="34">
        <v>109104.0</v>
      </c>
      <c r="G506" s="34">
        <v>83311.0</v>
      </c>
      <c r="H506" s="34">
        <v>97058.0</v>
      </c>
      <c r="I506" s="36">
        <f t="shared" si="2"/>
        <v>96491</v>
      </c>
      <c r="J506" s="34">
        <v>93983.0</v>
      </c>
      <c r="K506" s="34">
        <v>89073.0</v>
      </c>
      <c r="L506" s="34">
        <v>89268.0</v>
      </c>
      <c r="M506" s="37">
        <f t="shared" si="3"/>
        <v>90775</v>
      </c>
      <c r="N506" s="34">
        <v>74986.0</v>
      </c>
      <c r="O506" s="34">
        <v>74493.0</v>
      </c>
      <c r="P506" s="34">
        <v>88686.0</v>
      </c>
      <c r="Q506" s="38">
        <f t="shared" si="4"/>
        <v>79388</v>
      </c>
      <c r="R506" s="34">
        <v>71143.0</v>
      </c>
      <c r="S506" s="34">
        <v>74168.0</v>
      </c>
      <c r="T506" s="34">
        <v>80497.0</v>
      </c>
      <c r="U506" s="33">
        <f t="shared" si="5"/>
        <v>75269</v>
      </c>
      <c r="V506" s="34">
        <v>66098.0</v>
      </c>
      <c r="W506" s="34">
        <v>72209.0</v>
      </c>
      <c r="X506" s="34">
        <v>69208.0</v>
      </c>
      <c r="Y506" s="39">
        <f t="shared" si="6"/>
        <v>69172</v>
      </c>
      <c r="Z506" s="34">
        <v>2335.0</v>
      </c>
      <c r="AA506" s="40">
        <f t="shared" si="7"/>
        <v>50.3</v>
      </c>
      <c r="AB506" s="41">
        <f t="shared" si="8"/>
        <v>101443</v>
      </c>
      <c r="AC506" s="40">
        <f t="shared" si="9"/>
        <v>96491</v>
      </c>
      <c r="AD506" s="40">
        <f t="shared" si="10"/>
        <v>90775</v>
      </c>
      <c r="AE506" s="40">
        <f t="shared" si="11"/>
        <v>79388</v>
      </c>
      <c r="AF506" s="40">
        <f t="shared" si="12"/>
        <v>75269</v>
      </c>
      <c r="AG506" s="40">
        <f t="shared" si="13"/>
        <v>69172</v>
      </c>
      <c r="AH506" s="11"/>
      <c r="AI506" s="43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</row>
    <row r="507">
      <c r="A507" s="33">
        <v>50.4</v>
      </c>
      <c r="B507" s="34">
        <v>102722.0</v>
      </c>
      <c r="C507" s="34">
        <v>95220.0</v>
      </c>
      <c r="D507" s="34">
        <v>96515.0</v>
      </c>
      <c r="E507" s="35">
        <f t="shared" si="1"/>
        <v>98152</v>
      </c>
      <c r="F507" s="34">
        <v>104784.0</v>
      </c>
      <c r="G507" s="34">
        <v>86128.0</v>
      </c>
      <c r="H507" s="34">
        <v>101179.0</v>
      </c>
      <c r="I507" s="36">
        <f t="shared" si="2"/>
        <v>97364</v>
      </c>
      <c r="J507" s="34">
        <v>91871.0</v>
      </c>
      <c r="K507" s="34">
        <v>96663.0</v>
      </c>
      <c r="L507" s="34">
        <v>85662.0</v>
      </c>
      <c r="M507" s="37">
        <f t="shared" si="3"/>
        <v>91399</v>
      </c>
      <c r="N507" s="34">
        <v>79112.0</v>
      </c>
      <c r="O507" s="34">
        <v>83960.0</v>
      </c>
      <c r="P507" s="34">
        <v>76890.0</v>
      </c>
      <c r="Q507" s="38">
        <f t="shared" si="4"/>
        <v>79987</v>
      </c>
      <c r="R507" s="34">
        <v>72712.0</v>
      </c>
      <c r="S507" s="34">
        <v>75487.0</v>
      </c>
      <c r="T507" s="34">
        <v>80944.0</v>
      </c>
      <c r="U507" s="33">
        <f t="shared" si="5"/>
        <v>76381</v>
      </c>
      <c r="V507" s="34">
        <v>67911.0</v>
      </c>
      <c r="W507" s="34">
        <v>71869.0</v>
      </c>
      <c r="X507" s="34">
        <v>75826.0</v>
      </c>
      <c r="Y507" s="39">
        <f t="shared" si="6"/>
        <v>71869</v>
      </c>
      <c r="Z507" s="34">
        <v>3338.0</v>
      </c>
      <c r="AA507" s="40">
        <f t="shared" si="7"/>
        <v>50.4</v>
      </c>
      <c r="AB507" s="41">
        <f t="shared" si="8"/>
        <v>98152</v>
      </c>
      <c r="AC507" s="40">
        <f t="shared" si="9"/>
        <v>97364</v>
      </c>
      <c r="AD507" s="40">
        <f t="shared" si="10"/>
        <v>91399</v>
      </c>
      <c r="AE507" s="40">
        <f t="shared" si="11"/>
        <v>79987</v>
      </c>
      <c r="AF507" s="40">
        <f t="shared" si="12"/>
        <v>76381</v>
      </c>
      <c r="AG507" s="40">
        <f t="shared" si="13"/>
        <v>71869</v>
      </c>
      <c r="AH507" s="11"/>
      <c r="AI507" s="43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</row>
    <row r="508">
      <c r="A508" s="33">
        <v>50.5</v>
      </c>
      <c r="B508" s="34">
        <v>102427.0</v>
      </c>
      <c r="C508" s="34">
        <v>94730.0</v>
      </c>
      <c r="D508" s="34">
        <v>95148.0</v>
      </c>
      <c r="E508" s="35">
        <f t="shared" si="1"/>
        <v>97435</v>
      </c>
      <c r="F508" s="34">
        <v>104465.0</v>
      </c>
      <c r="G508" s="34">
        <v>81434.0</v>
      </c>
      <c r="H508" s="34">
        <v>93581.0</v>
      </c>
      <c r="I508" s="36">
        <f t="shared" si="2"/>
        <v>93160</v>
      </c>
      <c r="J508" s="34">
        <v>89123.0</v>
      </c>
      <c r="K508" s="34">
        <v>87351.0</v>
      </c>
      <c r="L508" s="34">
        <v>89089.0</v>
      </c>
      <c r="M508" s="37">
        <f t="shared" si="3"/>
        <v>88521</v>
      </c>
      <c r="N508" s="34">
        <v>77525.0</v>
      </c>
      <c r="O508" s="34">
        <v>76846.0</v>
      </c>
      <c r="P508" s="34">
        <v>81740.0</v>
      </c>
      <c r="Q508" s="38">
        <f t="shared" si="4"/>
        <v>78704</v>
      </c>
      <c r="R508" s="34">
        <v>80545.0</v>
      </c>
      <c r="S508" s="34">
        <v>65584.0</v>
      </c>
      <c r="T508" s="34">
        <v>84224.0</v>
      </c>
      <c r="U508" s="33">
        <f t="shared" si="5"/>
        <v>76784</v>
      </c>
      <c r="V508" s="34">
        <v>67107.0</v>
      </c>
      <c r="W508" s="34">
        <v>67842.0</v>
      </c>
      <c r="X508" s="34">
        <v>70798.0</v>
      </c>
      <c r="Y508" s="39">
        <f t="shared" si="6"/>
        <v>68582</v>
      </c>
      <c r="Z508" s="34">
        <v>3914.0</v>
      </c>
      <c r="AA508" s="40">
        <f t="shared" si="7"/>
        <v>50.5</v>
      </c>
      <c r="AB508" s="41">
        <f t="shared" si="8"/>
        <v>97435</v>
      </c>
      <c r="AC508" s="40">
        <f t="shared" si="9"/>
        <v>93160</v>
      </c>
      <c r="AD508" s="40">
        <f t="shared" si="10"/>
        <v>88521</v>
      </c>
      <c r="AE508" s="40">
        <f t="shared" si="11"/>
        <v>78704</v>
      </c>
      <c r="AF508" s="40">
        <f t="shared" si="12"/>
        <v>76784</v>
      </c>
      <c r="AG508" s="40">
        <f t="shared" si="13"/>
        <v>68582</v>
      </c>
      <c r="AH508" s="11"/>
      <c r="AI508" s="43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</row>
    <row r="509">
      <c r="A509" s="33">
        <v>50.6</v>
      </c>
      <c r="B509" s="34">
        <v>103673.0</v>
      </c>
      <c r="C509" s="34">
        <v>93647.0</v>
      </c>
      <c r="D509" s="34">
        <v>99068.0</v>
      </c>
      <c r="E509" s="35">
        <f t="shared" si="1"/>
        <v>98796</v>
      </c>
      <c r="F509" s="34">
        <v>109262.0</v>
      </c>
      <c r="G509" s="34">
        <v>86982.0</v>
      </c>
      <c r="H509" s="34">
        <v>98800.0</v>
      </c>
      <c r="I509" s="36">
        <f t="shared" si="2"/>
        <v>98348</v>
      </c>
      <c r="J509" s="34">
        <v>100073.0</v>
      </c>
      <c r="K509" s="34">
        <v>91895.0</v>
      </c>
      <c r="L509" s="34">
        <v>85329.0</v>
      </c>
      <c r="M509" s="37">
        <f t="shared" si="3"/>
        <v>92432</v>
      </c>
      <c r="N509" s="34">
        <v>80009.0</v>
      </c>
      <c r="O509" s="34">
        <v>78897.0</v>
      </c>
      <c r="P509" s="34">
        <v>81130.0</v>
      </c>
      <c r="Q509" s="38">
        <f t="shared" si="4"/>
        <v>80012</v>
      </c>
      <c r="R509" s="34">
        <v>83119.0</v>
      </c>
      <c r="S509" s="34">
        <v>72805.0</v>
      </c>
      <c r="T509" s="34">
        <v>78734.0</v>
      </c>
      <c r="U509" s="33">
        <f t="shared" si="5"/>
        <v>78219</v>
      </c>
      <c r="V509" s="34">
        <v>64501.0</v>
      </c>
      <c r="W509" s="34">
        <v>75847.0</v>
      </c>
      <c r="X509" s="34">
        <v>82361.0</v>
      </c>
      <c r="Y509" s="39">
        <f t="shared" si="6"/>
        <v>74236</v>
      </c>
      <c r="Z509" s="34">
        <v>3655.0</v>
      </c>
      <c r="AA509" s="40">
        <f t="shared" si="7"/>
        <v>50.6</v>
      </c>
      <c r="AB509" s="41">
        <f t="shared" si="8"/>
        <v>98796</v>
      </c>
      <c r="AC509" s="40">
        <f t="shared" si="9"/>
        <v>98348</v>
      </c>
      <c r="AD509" s="40">
        <f t="shared" si="10"/>
        <v>92432</v>
      </c>
      <c r="AE509" s="40">
        <f t="shared" si="11"/>
        <v>80012</v>
      </c>
      <c r="AF509" s="40">
        <f t="shared" si="12"/>
        <v>78219</v>
      </c>
      <c r="AG509" s="40">
        <f t="shared" si="13"/>
        <v>74236</v>
      </c>
      <c r="AH509" s="11"/>
      <c r="AI509" s="43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</row>
    <row r="510">
      <c r="A510" s="33">
        <v>50.7</v>
      </c>
      <c r="B510" s="34">
        <v>98803.0</v>
      </c>
      <c r="C510" s="34">
        <v>92226.0</v>
      </c>
      <c r="D510" s="34">
        <v>87255.0</v>
      </c>
      <c r="E510" s="35">
        <f t="shared" si="1"/>
        <v>92761</v>
      </c>
      <c r="F510" s="34">
        <v>100972.0</v>
      </c>
      <c r="G510" s="34">
        <v>83690.0</v>
      </c>
      <c r="H510" s="34">
        <v>99598.0</v>
      </c>
      <c r="I510" s="36">
        <f t="shared" si="2"/>
        <v>94753</v>
      </c>
      <c r="J510" s="34">
        <v>89626.0</v>
      </c>
      <c r="K510" s="34">
        <v>89141.0</v>
      </c>
      <c r="L510" s="34">
        <v>89025.0</v>
      </c>
      <c r="M510" s="37">
        <f t="shared" si="3"/>
        <v>89264</v>
      </c>
      <c r="N510" s="34">
        <v>70786.0</v>
      </c>
      <c r="O510" s="34">
        <v>75568.0</v>
      </c>
      <c r="P510" s="34">
        <v>82051.0</v>
      </c>
      <c r="Q510" s="38">
        <f t="shared" si="4"/>
        <v>76135</v>
      </c>
      <c r="R510" s="34">
        <v>77890.0</v>
      </c>
      <c r="S510" s="34">
        <v>66520.0</v>
      </c>
      <c r="T510" s="34">
        <v>78253.0</v>
      </c>
      <c r="U510" s="33">
        <f t="shared" si="5"/>
        <v>74221</v>
      </c>
      <c r="V510" s="34">
        <v>68318.0</v>
      </c>
      <c r="W510" s="34">
        <v>69287.0</v>
      </c>
      <c r="X510" s="34">
        <v>74275.0</v>
      </c>
      <c r="Y510" s="39">
        <f t="shared" si="6"/>
        <v>70627</v>
      </c>
      <c r="Z510" s="34">
        <v>2706.0</v>
      </c>
      <c r="AA510" s="40">
        <f t="shared" si="7"/>
        <v>50.7</v>
      </c>
      <c r="AB510" s="41">
        <f t="shared" si="8"/>
        <v>92761</v>
      </c>
      <c r="AC510" s="40">
        <f t="shared" si="9"/>
        <v>94753</v>
      </c>
      <c r="AD510" s="40">
        <f t="shared" si="10"/>
        <v>89264</v>
      </c>
      <c r="AE510" s="40">
        <f t="shared" si="11"/>
        <v>76135</v>
      </c>
      <c r="AF510" s="40">
        <f t="shared" si="12"/>
        <v>74221</v>
      </c>
      <c r="AG510" s="40">
        <f t="shared" si="13"/>
        <v>70627</v>
      </c>
      <c r="AH510" s="11"/>
      <c r="AI510" s="43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</row>
    <row r="511">
      <c r="A511" s="33">
        <v>50.8</v>
      </c>
      <c r="B511" s="34">
        <v>106398.0</v>
      </c>
      <c r="C511" s="34">
        <v>94632.0</v>
      </c>
      <c r="D511" s="34">
        <v>108637.0</v>
      </c>
      <c r="E511" s="35">
        <f t="shared" si="1"/>
        <v>103222</v>
      </c>
      <c r="F511" s="34">
        <v>107879.0</v>
      </c>
      <c r="G511" s="34">
        <v>82313.0</v>
      </c>
      <c r="H511" s="34">
        <v>93259.0</v>
      </c>
      <c r="I511" s="36">
        <f t="shared" si="2"/>
        <v>94484</v>
      </c>
      <c r="J511" s="34">
        <v>95061.0</v>
      </c>
      <c r="K511" s="34">
        <v>90367.0</v>
      </c>
      <c r="L511" s="34">
        <v>76901.0</v>
      </c>
      <c r="M511" s="37">
        <f t="shared" si="3"/>
        <v>87443</v>
      </c>
      <c r="N511" s="34">
        <v>79115.0</v>
      </c>
      <c r="O511" s="34">
        <v>81862.0</v>
      </c>
      <c r="P511" s="34">
        <v>80287.0</v>
      </c>
      <c r="Q511" s="38">
        <f t="shared" si="4"/>
        <v>80421</v>
      </c>
      <c r="R511" s="34">
        <v>76545.0</v>
      </c>
      <c r="S511" s="34">
        <v>69891.0</v>
      </c>
      <c r="T511" s="34">
        <v>74857.0</v>
      </c>
      <c r="U511" s="33">
        <f t="shared" si="5"/>
        <v>73764</v>
      </c>
      <c r="V511" s="34">
        <v>68746.0</v>
      </c>
      <c r="W511" s="34">
        <v>68508.0</v>
      </c>
      <c r="X511" s="34">
        <v>66402.0</v>
      </c>
      <c r="Y511" s="39">
        <f t="shared" si="6"/>
        <v>67885</v>
      </c>
      <c r="Z511" s="34">
        <v>4790.0</v>
      </c>
      <c r="AA511" s="40">
        <f t="shared" si="7"/>
        <v>50.8</v>
      </c>
      <c r="AB511" s="41">
        <f t="shared" si="8"/>
        <v>103222</v>
      </c>
      <c r="AC511" s="40">
        <f t="shared" si="9"/>
        <v>94484</v>
      </c>
      <c r="AD511" s="40">
        <f t="shared" si="10"/>
        <v>87443</v>
      </c>
      <c r="AE511" s="40">
        <f t="shared" si="11"/>
        <v>80421</v>
      </c>
      <c r="AF511" s="40">
        <f t="shared" si="12"/>
        <v>73764</v>
      </c>
      <c r="AG511" s="40">
        <f t="shared" si="13"/>
        <v>67885</v>
      </c>
      <c r="AH511" s="11"/>
      <c r="AI511" s="43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</row>
    <row r="512">
      <c r="A512" s="33">
        <v>50.9</v>
      </c>
      <c r="B512" s="34">
        <v>95842.0</v>
      </c>
      <c r="C512" s="34">
        <v>89492.0</v>
      </c>
      <c r="D512" s="34">
        <v>96352.0</v>
      </c>
      <c r="E512" s="35">
        <f t="shared" si="1"/>
        <v>93895</v>
      </c>
      <c r="F512" s="34">
        <v>104839.0</v>
      </c>
      <c r="G512" s="34">
        <v>89411.0</v>
      </c>
      <c r="H512" s="34">
        <v>100144.0</v>
      </c>
      <c r="I512" s="36">
        <f t="shared" si="2"/>
        <v>98131</v>
      </c>
      <c r="J512" s="34">
        <v>87032.0</v>
      </c>
      <c r="K512" s="34">
        <v>92652.0</v>
      </c>
      <c r="L512" s="34">
        <v>86105.0</v>
      </c>
      <c r="M512" s="37">
        <f t="shared" si="3"/>
        <v>88596</v>
      </c>
      <c r="N512" s="34">
        <v>71906.0</v>
      </c>
      <c r="O512" s="34">
        <v>83214.0</v>
      </c>
      <c r="P512" s="34">
        <v>71927.0</v>
      </c>
      <c r="Q512" s="38">
        <f t="shared" si="4"/>
        <v>75682</v>
      </c>
      <c r="R512" s="34">
        <v>68315.0</v>
      </c>
      <c r="S512" s="34">
        <v>72641.0</v>
      </c>
      <c r="T512" s="34">
        <v>74651.0</v>
      </c>
      <c r="U512" s="33">
        <f t="shared" si="5"/>
        <v>71869</v>
      </c>
      <c r="V512" s="34">
        <v>70195.0</v>
      </c>
      <c r="W512" s="34">
        <v>71954.0</v>
      </c>
      <c r="X512" s="34">
        <v>69254.0</v>
      </c>
      <c r="Y512" s="39">
        <f t="shared" si="6"/>
        <v>70468</v>
      </c>
      <c r="Z512" s="34">
        <v>3671.0</v>
      </c>
      <c r="AA512" s="40">
        <f t="shared" si="7"/>
        <v>50.9</v>
      </c>
      <c r="AB512" s="41">
        <f t="shared" si="8"/>
        <v>93895</v>
      </c>
      <c r="AC512" s="40">
        <f t="shared" si="9"/>
        <v>98131</v>
      </c>
      <c r="AD512" s="40">
        <f t="shared" si="10"/>
        <v>88596</v>
      </c>
      <c r="AE512" s="40">
        <f t="shared" si="11"/>
        <v>75682</v>
      </c>
      <c r="AF512" s="40">
        <f t="shared" si="12"/>
        <v>71869</v>
      </c>
      <c r="AG512" s="40">
        <f t="shared" si="13"/>
        <v>70468</v>
      </c>
      <c r="AH512" s="11"/>
      <c r="AI512" s="43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</row>
    <row r="513">
      <c r="A513" s="33">
        <v>51.0</v>
      </c>
      <c r="B513" s="34">
        <v>105116.0</v>
      </c>
      <c r="C513" s="34">
        <v>95265.0</v>
      </c>
      <c r="D513" s="34">
        <v>98612.0</v>
      </c>
      <c r="E513" s="35">
        <f t="shared" si="1"/>
        <v>99664</v>
      </c>
      <c r="F513" s="34">
        <v>102251.0</v>
      </c>
      <c r="G513" s="34">
        <v>79921.0</v>
      </c>
      <c r="H513" s="34">
        <v>97299.0</v>
      </c>
      <c r="I513" s="36">
        <f t="shared" si="2"/>
        <v>93157</v>
      </c>
      <c r="J513" s="34">
        <v>82780.0</v>
      </c>
      <c r="K513" s="34">
        <v>94993.0</v>
      </c>
      <c r="L513" s="34">
        <v>87258.0</v>
      </c>
      <c r="M513" s="37">
        <f t="shared" si="3"/>
        <v>88344</v>
      </c>
      <c r="N513" s="34">
        <v>73183.0</v>
      </c>
      <c r="O513" s="34">
        <v>80829.0</v>
      </c>
      <c r="P513" s="34">
        <v>81372.0</v>
      </c>
      <c r="Q513" s="38">
        <f t="shared" si="4"/>
        <v>78461</v>
      </c>
      <c r="R513" s="34">
        <v>81420.0</v>
      </c>
      <c r="S513" s="34">
        <v>74044.0</v>
      </c>
      <c r="T513" s="34">
        <v>74159.0</v>
      </c>
      <c r="U513" s="33">
        <f t="shared" si="5"/>
        <v>76541</v>
      </c>
      <c r="V513" s="34">
        <v>68275.0</v>
      </c>
      <c r="W513" s="34">
        <v>68351.0</v>
      </c>
      <c r="X513" s="34">
        <v>64961.0</v>
      </c>
      <c r="Y513" s="39">
        <f t="shared" si="6"/>
        <v>67196</v>
      </c>
      <c r="Z513" s="34">
        <v>3756.0</v>
      </c>
      <c r="AA513" s="40">
        <f t="shared" si="7"/>
        <v>51</v>
      </c>
      <c r="AB513" s="41">
        <f t="shared" si="8"/>
        <v>99664</v>
      </c>
      <c r="AC513" s="40">
        <f t="shared" si="9"/>
        <v>93157</v>
      </c>
      <c r="AD513" s="40">
        <f t="shared" si="10"/>
        <v>88344</v>
      </c>
      <c r="AE513" s="40">
        <f t="shared" si="11"/>
        <v>78461</v>
      </c>
      <c r="AF513" s="40">
        <f t="shared" si="12"/>
        <v>76541</v>
      </c>
      <c r="AG513" s="40">
        <f t="shared" si="13"/>
        <v>67196</v>
      </c>
      <c r="AH513" s="11"/>
      <c r="AI513" s="43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</row>
    <row r="514">
      <c r="A514" s="33">
        <v>51.1</v>
      </c>
      <c r="B514" s="34">
        <v>93101.0</v>
      </c>
      <c r="C514" s="34">
        <v>96014.0</v>
      </c>
      <c r="D514" s="34">
        <v>99267.0</v>
      </c>
      <c r="E514" s="35">
        <f t="shared" si="1"/>
        <v>96127</v>
      </c>
      <c r="F514" s="34">
        <v>98002.0</v>
      </c>
      <c r="G514" s="34">
        <v>80466.0</v>
      </c>
      <c r="H514" s="34">
        <v>95902.0</v>
      </c>
      <c r="I514" s="36">
        <f t="shared" si="2"/>
        <v>91457</v>
      </c>
      <c r="J514" s="34">
        <v>85496.0</v>
      </c>
      <c r="K514" s="34">
        <v>91262.0</v>
      </c>
      <c r="L514" s="34">
        <v>86920.0</v>
      </c>
      <c r="M514" s="37">
        <f t="shared" si="3"/>
        <v>87893</v>
      </c>
      <c r="N514" s="34">
        <v>73429.0</v>
      </c>
      <c r="O514" s="34">
        <v>77021.0</v>
      </c>
      <c r="P514" s="34">
        <v>78340.0</v>
      </c>
      <c r="Q514" s="38">
        <f t="shared" si="4"/>
        <v>76263</v>
      </c>
      <c r="R514" s="34">
        <v>71023.0</v>
      </c>
      <c r="S514" s="34">
        <v>65609.0</v>
      </c>
      <c r="T514" s="34">
        <v>76133.0</v>
      </c>
      <c r="U514" s="33">
        <f t="shared" si="5"/>
        <v>70922</v>
      </c>
      <c r="V514" s="34">
        <v>70890.0</v>
      </c>
      <c r="W514" s="34">
        <v>60446.0</v>
      </c>
      <c r="X514" s="34">
        <v>73978.0</v>
      </c>
      <c r="Y514" s="39">
        <f t="shared" si="6"/>
        <v>68438</v>
      </c>
      <c r="Z514" s="34">
        <v>2451.0</v>
      </c>
      <c r="AA514" s="40">
        <f t="shared" si="7"/>
        <v>51.1</v>
      </c>
      <c r="AB514" s="41">
        <f t="shared" si="8"/>
        <v>96127</v>
      </c>
      <c r="AC514" s="40">
        <f t="shared" si="9"/>
        <v>91457</v>
      </c>
      <c r="AD514" s="40">
        <f t="shared" si="10"/>
        <v>87893</v>
      </c>
      <c r="AE514" s="40">
        <f t="shared" si="11"/>
        <v>76263</v>
      </c>
      <c r="AF514" s="40">
        <f t="shared" si="12"/>
        <v>70922</v>
      </c>
      <c r="AG514" s="40">
        <f t="shared" si="13"/>
        <v>68438</v>
      </c>
      <c r="AH514" s="11"/>
      <c r="AI514" s="43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</row>
    <row r="515">
      <c r="A515" s="33">
        <v>51.2</v>
      </c>
      <c r="B515" s="34">
        <v>102253.0</v>
      </c>
      <c r="C515" s="34">
        <v>96659.0</v>
      </c>
      <c r="D515" s="34">
        <v>94001.0</v>
      </c>
      <c r="E515" s="35">
        <f t="shared" si="1"/>
        <v>97638</v>
      </c>
      <c r="F515" s="34">
        <v>97745.0</v>
      </c>
      <c r="G515" s="34">
        <v>80038.0</v>
      </c>
      <c r="H515" s="34">
        <v>98304.0</v>
      </c>
      <c r="I515" s="36">
        <f t="shared" si="2"/>
        <v>92029</v>
      </c>
      <c r="J515" s="34">
        <v>90670.0</v>
      </c>
      <c r="K515" s="34">
        <v>81342.0</v>
      </c>
      <c r="L515" s="34">
        <v>83778.0</v>
      </c>
      <c r="M515" s="37">
        <f t="shared" si="3"/>
        <v>85263</v>
      </c>
      <c r="N515" s="34">
        <v>77736.0</v>
      </c>
      <c r="O515" s="34">
        <v>78672.0</v>
      </c>
      <c r="P515" s="34">
        <v>74194.0</v>
      </c>
      <c r="Q515" s="38">
        <f t="shared" si="4"/>
        <v>76867</v>
      </c>
      <c r="R515" s="34">
        <v>72252.0</v>
      </c>
      <c r="S515" s="34">
        <v>65790.0</v>
      </c>
      <c r="T515" s="34">
        <v>74065.0</v>
      </c>
      <c r="U515" s="33">
        <f t="shared" si="5"/>
        <v>70702</v>
      </c>
      <c r="V515" s="34">
        <v>71924.0</v>
      </c>
      <c r="W515" s="34">
        <v>62501.0</v>
      </c>
      <c r="X515" s="34">
        <v>65766.0</v>
      </c>
      <c r="Y515" s="39">
        <f t="shared" si="6"/>
        <v>66730</v>
      </c>
      <c r="Z515" s="34">
        <v>3743.0</v>
      </c>
      <c r="AA515" s="40">
        <f t="shared" si="7"/>
        <v>51.2</v>
      </c>
      <c r="AB515" s="41">
        <f t="shared" si="8"/>
        <v>97638</v>
      </c>
      <c r="AC515" s="40">
        <f t="shared" si="9"/>
        <v>92029</v>
      </c>
      <c r="AD515" s="40">
        <f t="shared" si="10"/>
        <v>85263</v>
      </c>
      <c r="AE515" s="40">
        <f t="shared" si="11"/>
        <v>76867</v>
      </c>
      <c r="AF515" s="40">
        <f t="shared" si="12"/>
        <v>70702</v>
      </c>
      <c r="AG515" s="40">
        <f t="shared" si="13"/>
        <v>66730</v>
      </c>
      <c r="AH515" s="11"/>
      <c r="AI515" s="43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</row>
    <row r="516">
      <c r="A516" s="33">
        <v>51.3</v>
      </c>
      <c r="B516" s="34">
        <v>99184.0</v>
      </c>
      <c r="C516" s="34">
        <v>92926.0</v>
      </c>
      <c r="D516" s="34">
        <v>92566.0</v>
      </c>
      <c r="E516" s="35">
        <f t="shared" si="1"/>
        <v>94892</v>
      </c>
      <c r="F516" s="34">
        <v>95637.0</v>
      </c>
      <c r="G516" s="34">
        <v>80230.0</v>
      </c>
      <c r="H516" s="34">
        <v>105512.0</v>
      </c>
      <c r="I516" s="36">
        <f t="shared" si="2"/>
        <v>93793</v>
      </c>
      <c r="J516" s="34">
        <v>89003.0</v>
      </c>
      <c r="K516" s="34">
        <v>91692.0</v>
      </c>
      <c r="L516" s="34">
        <v>85194.0</v>
      </c>
      <c r="M516" s="37">
        <f t="shared" si="3"/>
        <v>88630</v>
      </c>
      <c r="N516" s="34">
        <v>72624.0</v>
      </c>
      <c r="O516" s="34">
        <v>75014.0</v>
      </c>
      <c r="P516" s="34">
        <v>79764.0</v>
      </c>
      <c r="Q516" s="38">
        <f t="shared" si="4"/>
        <v>75801</v>
      </c>
      <c r="R516" s="34">
        <v>75208.0</v>
      </c>
      <c r="S516" s="34">
        <v>57834.0</v>
      </c>
      <c r="T516" s="34">
        <v>73898.0</v>
      </c>
      <c r="U516" s="33">
        <f t="shared" si="5"/>
        <v>68980</v>
      </c>
      <c r="V516" s="34">
        <v>72870.0</v>
      </c>
      <c r="W516" s="34">
        <v>68588.0</v>
      </c>
      <c r="X516" s="34">
        <v>61591.0</v>
      </c>
      <c r="Y516" s="39">
        <f t="shared" si="6"/>
        <v>67683</v>
      </c>
      <c r="Z516" s="34">
        <v>3253.0</v>
      </c>
      <c r="AA516" s="40">
        <f t="shared" si="7"/>
        <v>51.3</v>
      </c>
      <c r="AB516" s="41">
        <f t="shared" si="8"/>
        <v>94892</v>
      </c>
      <c r="AC516" s="40">
        <f t="shared" si="9"/>
        <v>93793</v>
      </c>
      <c r="AD516" s="40">
        <f t="shared" si="10"/>
        <v>88630</v>
      </c>
      <c r="AE516" s="40">
        <f t="shared" si="11"/>
        <v>75801</v>
      </c>
      <c r="AF516" s="40">
        <f t="shared" si="12"/>
        <v>68980</v>
      </c>
      <c r="AG516" s="40">
        <f t="shared" si="13"/>
        <v>67683</v>
      </c>
      <c r="AH516" s="11"/>
      <c r="AI516" s="43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</row>
    <row r="517">
      <c r="A517" s="33">
        <v>51.4</v>
      </c>
      <c r="B517" s="34">
        <v>94483.0</v>
      </c>
      <c r="C517" s="34">
        <v>88480.0</v>
      </c>
      <c r="D517" s="34">
        <v>97969.0</v>
      </c>
      <c r="E517" s="35">
        <f t="shared" si="1"/>
        <v>93644</v>
      </c>
      <c r="F517" s="34">
        <v>96591.0</v>
      </c>
      <c r="G517" s="34">
        <v>78743.0</v>
      </c>
      <c r="H517" s="34">
        <v>102438.0</v>
      </c>
      <c r="I517" s="36">
        <f t="shared" si="2"/>
        <v>92591</v>
      </c>
      <c r="J517" s="34">
        <v>80824.0</v>
      </c>
      <c r="K517" s="34">
        <v>82575.0</v>
      </c>
      <c r="L517" s="34">
        <v>88986.0</v>
      </c>
      <c r="M517" s="37">
        <f t="shared" si="3"/>
        <v>84128</v>
      </c>
      <c r="N517" s="34">
        <v>68055.0</v>
      </c>
      <c r="O517" s="34">
        <v>72595.0</v>
      </c>
      <c r="P517" s="34">
        <v>78700.0</v>
      </c>
      <c r="Q517" s="38">
        <f t="shared" si="4"/>
        <v>73117</v>
      </c>
      <c r="R517" s="34">
        <v>74020.0</v>
      </c>
      <c r="S517" s="34">
        <v>58840.0</v>
      </c>
      <c r="T517" s="34">
        <v>77595.0</v>
      </c>
      <c r="U517" s="33">
        <f t="shared" si="5"/>
        <v>70152</v>
      </c>
      <c r="V517" s="34">
        <v>67707.0</v>
      </c>
      <c r="W517" s="34">
        <v>66580.0</v>
      </c>
      <c r="X517" s="34">
        <v>65896.0</v>
      </c>
      <c r="Y517" s="39">
        <f t="shared" si="6"/>
        <v>66728</v>
      </c>
      <c r="Z517" s="34">
        <v>1285.0</v>
      </c>
      <c r="AA517" s="40">
        <f t="shared" si="7"/>
        <v>51.4</v>
      </c>
      <c r="AB517" s="41">
        <f t="shared" si="8"/>
        <v>93644</v>
      </c>
      <c r="AC517" s="40">
        <f t="shared" si="9"/>
        <v>92591</v>
      </c>
      <c r="AD517" s="40">
        <f t="shared" si="10"/>
        <v>84128</v>
      </c>
      <c r="AE517" s="40">
        <f t="shared" si="11"/>
        <v>73117</v>
      </c>
      <c r="AF517" s="40">
        <f t="shared" si="12"/>
        <v>70152</v>
      </c>
      <c r="AG517" s="40">
        <f t="shared" si="13"/>
        <v>66728</v>
      </c>
      <c r="AH517" s="11"/>
      <c r="AI517" s="43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</row>
    <row r="518">
      <c r="A518" s="33">
        <v>51.5</v>
      </c>
      <c r="B518" s="34">
        <v>97610.0</v>
      </c>
      <c r="C518" s="34">
        <v>94152.0</v>
      </c>
      <c r="D518" s="34">
        <v>97498.0</v>
      </c>
      <c r="E518" s="35">
        <f t="shared" si="1"/>
        <v>96420</v>
      </c>
      <c r="F518" s="34">
        <v>96429.0</v>
      </c>
      <c r="G518" s="34">
        <v>77369.0</v>
      </c>
      <c r="H518" s="34">
        <v>82921.0</v>
      </c>
      <c r="I518" s="36">
        <f t="shared" si="2"/>
        <v>85573</v>
      </c>
      <c r="J518" s="34">
        <v>81067.0</v>
      </c>
      <c r="K518" s="34">
        <v>91099.0</v>
      </c>
      <c r="L518" s="34">
        <v>81667.0</v>
      </c>
      <c r="M518" s="37">
        <f t="shared" si="3"/>
        <v>84611</v>
      </c>
      <c r="N518" s="34">
        <v>78063.0</v>
      </c>
      <c r="O518" s="34">
        <v>71841.0</v>
      </c>
      <c r="P518" s="34">
        <v>81225.0</v>
      </c>
      <c r="Q518" s="38">
        <f t="shared" si="4"/>
        <v>77043</v>
      </c>
      <c r="R518" s="34">
        <v>67663.0</v>
      </c>
      <c r="S518" s="34">
        <v>72909.0</v>
      </c>
      <c r="T518" s="34">
        <v>74289.0</v>
      </c>
      <c r="U518" s="33">
        <f t="shared" si="5"/>
        <v>71620</v>
      </c>
      <c r="V518" s="34">
        <v>70705.0</v>
      </c>
      <c r="W518" s="34">
        <v>63590.0</v>
      </c>
      <c r="X518" s="34">
        <v>66125.0</v>
      </c>
      <c r="Y518" s="39">
        <f t="shared" si="6"/>
        <v>66807</v>
      </c>
      <c r="Z518" s="34">
        <v>4137.0</v>
      </c>
      <c r="AA518" s="40">
        <f t="shared" si="7"/>
        <v>51.5</v>
      </c>
      <c r="AB518" s="41">
        <f t="shared" si="8"/>
        <v>96420</v>
      </c>
      <c r="AC518" s="40">
        <f t="shared" si="9"/>
        <v>85573</v>
      </c>
      <c r="AD518" s="40">
        <f t="shared" si="10"/>
        <v>84611</v>
      </c>
      <c r="AE518" s="40">
        <f t="shared" si="11"/>
        <v>77043</v>
      </c>
      <c r="AF518" s="40">
        <f t="shared" si="12"/>
        <v>71620</v>
      </c>
      <c r="AG518" s="40">
        <f t="shared" si="13"/>
        <v>66807</v>
      </c>
      <c r="AH518" s="11"/>
      <c r="AI518" s="43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</row>
    <row r="519">
      <c r="A519" s="33">
        <v>51.6</v>
      </c>
      <c r="B519" s="34">
        <v>94487.0</v>
      </c>
      <c r="C519" s="34">
        <v>76259.0</v>
      </c>
      <c r="D519" s="34">
        <v>100793.0</v>
      </c>
      <c r="E519" s="35">
        <f t="shared" si="1"/>
        <v>90513</v>
      </c>
      <c r="F519" s="34">
        <v>99600.0</v>
      </c>
      <c r="G519" s="34">
        <v>76404.0</v>
      </c>
      <c r="H519" s="34">
        <v>91161.0</v>
      </c>
      <c r="I519" s="36">
        <f t="shared" si="2"/>
        <v>89055</v>
      </c>
      <c r="J519" s="34">
        <v>84507.0</v>
      </c>
      <c r="K519" s="34">
        <v>85353.0</v>
      </c>
      <c r="L519" s="34">
        <v>84623.0</v>
      </c>
      <c r="M519" s="37">
        <f t="shared" si="3"/>
        <v>84828</v>
      </c>
      <c r="N519" s="34">
        <v>72888.0</v>
      </c>
      <c r="O519" s="34">
        <v>73676.0</v>
      </c>
      <c r="P519" s="34">
        <v>77503.0</v>
      </c>
      <c r="Q519" s="38">
        <f t="shared" si="4"/>
        <v>74689</v>
      </c>
      <c r="R519" s="34">
        <v>79368.0</v>
      </c>
      <c r="S519" s="34">
        <v>66510.0</v>
      </c>
      <c r="T519" s="34">
        <v>79508.0</v>
      </c>
      <c r="U519" s="33">
        <f t="shared" si="5"/>
        <v>75129</v>
      </c>
      <c r="V519" s="34">
        <v>61855.0</v>
      </c>
      <c r="W519" s="34">
        <v>62331.0</v>
      </c>
      <c r="X519" s="34">
        <v>69675.0</v>
      </c>
      <c r="Y519" s="39">
        <f t="shared" si="6"/>
        <v>64620</v>
      </c>
      <c r="Z519" s="34">
        <v>2944.0</v>
      </c>
      <c r="AA519" s="40">
        <f t="shared" si="7"/>
        <v>51.6</v>
      </c>
      <c r="AB519" s="41">
        <f t="shared" si="8"/>
        <v>90513</v>
      </c>
      <c r="AC519" s="40">
        <f t="shared" si="9"/>
        <v>89055</v>
      </c>
      <c r="AD519" s="40">
        <f t="shared" si="10"/>
        <v>84828</v>
      </c>
      <c r="AE519" s="40">
        <f t="shared" si="11"/>
        <v>74689</v>
      </c>
      <c r="AF519" s="40">
        <f t="shared" si="12"/>
        <v>75129</v>
      </c>
      <c r="AG519" s="40">
        <f t="shared" si="13"/>
        <v>64620</v>
      </c>
      <c r="AH519" s="11"/>
      <c r="AI519" s="43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</row>
    <row r="520">
      <c r="A520" s="33">
        <v>51.7</v>
      </c>
      <c r="B520" s="34">
        <v>95720.0</v>
      </c>
      <c r="C520" s="34">
        <v>88316.0</v>
      </c>
      <c r="D520" s="34">
        <v>94503.0</v>
      </c>
      <c r="E520" s="35">
        <f t="shared" si="1"/>
        <v>92846</v>
      </c>
      <c r="F520" s="34">
        <v>108276.0</v>
      </c>
      <c r="G520" s="34">
        <v>76199.0</v>
      </c>
      <c r="H520" s="34">
        <v>97408.0</v>
      </c>
      <c r="I520" s="36">
        <f t="shared" si="2"/>
        <v>93961</v>
      </c>
      <c r="J520" s="34">
        <v>79707.0</v>
      </c>
      <c r="K520" s="34">
        <v>77814.0</v>
      </c>
      <c r="L520" s="34">
        <v>82420.0</v>
      </c>
      <c r="M520" s="37">
        <f t="shared" si="3"/>
        <v>79980</v>
      </c>
      <c r="N520" s="34">
        <v>75297.0</v>
      </c>
      <c r="O520" s="34">
        <v>71306.0</v>
      </c>
      <c r="P520" s="34">
        <v>69718.0</v>
      </c>
      <c r="Q520" s="38">
        <f t="shared" si="4"/>
        <v>72107</v>
      </c>
      <c r="R520" s="34">
        <v>77555.0</v>
      </c>
      <c r="S520" s="34">
        <v>59981.0</v>
      </c>
      <c r="T520" s="34">
        <v>74532.0</v>
      </c>
      <c r="U520" s="33">
        <f t="shared" si="5"/>
        <v>70689</v>
      </c>
      <c r="V520" s="34">
        <v>66796.0</v>
      </c>
      <c r="W520" s="34">
        <v>67075.0</v>
      </c>
      <c r="X520" s="34">
        <v>60072.0</v>
      </c>
      <c r="Y520" s="39">
        <f t="shared" si="6"/>
        <v>64648</v>
      </c>
      <c r="Z520" s="34">
        <v>1534.0</v>
      </c>
      <c r="AA520" s="40">
        <f t="shared" si="7"/>
        <v>51.7</v>
      </c>
      <c r="AB520" s="41">
        <f t="shared" si="8"/>
        <v>92846</v>
      </c>
      <c r="AC520" s="40">
        <f t="shared" si="9"/>
        <v>93961</v>
      </c>
      <c r="AD520" s="40">
        <f t="shared" si="10"/>
        <v>79980</v>
      </c>
      <c r="AE520" s="40">
        <f t="shared" si="11"/>
        <v>72107</v>
      </c>
      <c r="AF520" s="40">
        <f t="shared" si="12"/>
        <v>70689</v>
      </c>
      <c r="AG520" s="40">
        <f t="shared" si="13"/>
        <v>64648</v>
      </c>
      <c r="AH520" s="11"/>
      <c r="AI520" s="43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</row>
    <row r="521">
      <c r="A521" s="33">
        <v>51.8</v>
      </c>
      <c r="B521" s="34">
        <v>94543.0</v>
      </c>
      <c r="C521" s="34">
        <v>97370.0</v>
      </c>
      <c r="D521" s="34">
        <v>96343.0</v>
      </c>
      <c r="E521" s="35">
        <f t="shared" si="1"/>
        <v>96085</v>
      </c>
      <c r="F521" s="34">
        <v>95763.0</v>
      </c>
      <c r="G521" s="34">
        <v>74763.0</v>
      </c>
      <c r="H521" s="34">
        <v>93733.0</v>
      </c>
      <c r="I521" s="36">
        <f t="shared" si="2"/>
        <v>88086</v>
      </c>
      <c r="J521" s="34">
        <v>84615.0</v>
      </c>
      <c r="K521" s="34">
        <v>82190.0</v>
      </c>
      <c r="L521" s="34">
        <v>85923.0</v>
      </c>
      <c r="M521" s="37">
        <f t="shared" si="3"/>
        <v>84243</v>
      </c>
      <c r="N521" s="34">
        <v>74081.0</v>
      </c>
      <c r="O521" s="34">
        <v>78878.0</v>
      </c>
      <c r="P521" s="34">
        <v>82588.0</v>
      </c>
      <c r="Q521" s="38">
        <f t="shared" si="4"/>
        <v>78516</v>
      </c>
      <c r="R521" s="34">
        <v>74030.0</v>
      </c>
      <c r="S521" s="34">
        <v>60260.0</v>
      </c>
      <c r="T521" s="34">
        <v>79025.0</v>
      </c>
      <c r="U521" s="33">
        <f t="shared" si="5"/>
        <v>71105</v>
      </c>
      <c r="V521" s="34">
        <v>62871.0</v>
      </c>
      <c r="W521" s="34">
        <v>58637.0</v>
      </c>
      <c r="X521" s="34">
        <v>66927.0</v>
      </c>
      <c r="Y521" s="39">
        <f t="shared" si="6"/>
        <v>62812</v>
      </c>
      <c r="Z521" s="34">
        <v>3253.0</v>
      </c>
      <c r="AA521" s="40">
        <f t="shared" si="7"/>
        <v>51.8</v>
      </c>
      <c r="AB521" s="41">
        <f t="shared" si="8"/>
        <v>96085</v>
      </c>
      <c r="AC521" s="40">
        <f t="shared" si="9"/>
        <v>88086</v>
      </c>
      <c r="AD521" s="40">
        <f t="shared" si="10"/>
        <v>84243</v>
      </c>
      <c r="AE521" s="40">
        <f t="shared" si="11"/>
        <v>78516</v>
      </c>
      <c r="AF521" s="40">
        <f t="shared" si="12"/>
        <v>71105</v>
      </c>
      <c r="AG521" s="40">
        <f t="shared" si="13"/>
        <v>62812</v>
      </c>
      <c r="AH521" s="11"/>
      <c r="AI521" s="43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</row>
    <row r="522">
      <c r="A522" s="33">
        <v>51.9</v>
      </c>
      <c r="B522" s="34">
        <v>88211.0</v>
      </c>
      <c r="C522" s="34">
        <v>95020.0</v>
      </c>
      <c r="D522" s="34">
        <v>88993.0</v>
      </c>
      <c r="E522" s="35">
        <f t="shared" si="1"/>
        <v>90741</v>
      </c>
      <c r="F522" s="34">
        <v>99872.0</v>
      </c>
      <c r="G522" s="34">
        <v>84880.0</v>
      </c>
      <c r="H522" s="34">
        <v>100558.0</v>
      </c>
      <c r="I522" s="36">
        <f t="shared" si="2"/>
        <v>95103</v>
      </c>
      <c r="J522" s="34">
        <v>86296.0</v>
      </c>
      <c r="K522" s="34">
        <v>87169.0</v>
      </c>
      <c r="L522" s="34">
        <v>82565.0</v>
      </c>
      <c r="M522" s="37">
        <f t="shared" si="3"/>
        <v>85343</v>
      </c>
      <c r="N522" s="34">
        <v>70892.0</v>
      </c>
      <c r="O522" s="34">
        <v>68021.0</v>
      </c>
      <c r="P522" s="34">
        <v>72741.0</v>
      </c>
      <c r="Q522" s="38">
        <f t="shared" si="4"/>
        <v>70551</v>
      </c>
      <c r="R522" s="34">
        <v>70666.0</v>
      </c>
      <c r="S522" s="34">
        <v>65094.0</v>
      </c>
      <c r="T522" s="34">
        <v>84981.0</v>
      </c>
      <c r="U522" s="33">
        <f t="shared" si="5"/>
        <v>73580</v>
      </c>
      <c r="V522" s="34">
        <v>64669.0</v>
      </c>
      <c r="W522" s="34">
        <v>64254.0</v>
      </c>
      <c r="X522" s="34">
        <v>71261.0</v>
      </c>
      <c r="Y522" s="39">
        <f t="shared" si="6"/>
        <v>66728</v>
      </c>
      <c r="Z522" s="34">
        <v>4125.0</v>
      </c>
      <c r="AA522" s="40">
        <f t="shared" si="7"/>
        <v>51.9</v>
      </c>
      <c r="AB522" s="41">
        <f t="shared" si="8"/>
        <v>90741</v>
      </c>
      <c r="AC522" s="40">
        <f t="shared" si="9"/>
        <v>95103</v>
      </c>
      <c r="AD522" s="40">
        <f t="shared" si="10"/>
        <v>85343</v>
      </c>
      <c r="AE522" s="40">
        <f t="shared" si="11"/>
        <v>70551</v>
      </c>
      <c r="AF522" s="40">
        <f t="shared" si="12"/>
        <v>73580</v>
      </c>
      <c r="AG522" s="40">
        <f t="shared" si="13"/>
        <v>66728</v>
      </c>
      <c r="AH522" s="11"/>
      <c r="AI522" s="43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</row>
    <row r="523">
      <c r="A523" s="33">
        <v>52.0</v>
      </c>
      <c r="B523" s="34">
        <v>89604.0</v>
      </c>
      <c r="C523" s="34">
        <v>89691.0</v>
      </c>
      <c r="D523" s="34">
        <v>89793.0</v>
      </c>
      <c r="E523" s="35">
        <f t="shared" si="1"/>
        <v>89696</v>
      </c>
      <c r="F523" s="34">
        <v>89332.0</v>
      </c>
      <c r="G523" s="34">
        <v>75876.0</v>
      </c>
      <c r="H523" s="34">
        <v>88189.0</v>
      </c>
      <c r="I523" s="36">
        <f t="shared" si="2"/>
        <v>84466</v>
      </c>
      <c r="J523" s="34">
        <v>87748.0</v>
      </c>
      <c r="K523" s="34">
        <v>85096.0</v>
      </c>
      <c r="L523" s="34">
        <v>86820.0</v>
      </c>
      <c r="M523" s="37">
        <f t="shared" si="3"/>
        <v>86555</v>
      </c>
      <c r="N523" s="34">
        <v>69537.0</v>
      </c>
      <c r="O523" s="34">
        <v>81276.0</v>
      </c>
      <c r="P523" s="34">
        <v>72098.0</v>
      </c>
      <c r="Q523" s="38">
        <f t="shared" si="4"/>
        <v>74304</v>
      </c>
      <c r="R523" s="34">
        <v>77353.0</v>
      </c>
      <c r="S523" s="34">
        <v>70605.0</v>
      </c>
      <c r="T523" s="34">
        <v>80454.0</v>
      </c>
      <c r="U523" s="33">
        <f t="shared" si="5"/>
        <v>76137</v>
      </c>
      <c r="V523" s="34">
        <v>69222.0</v>
      </c>
      <c r="W523" s="34">
        <v>72985.0</v>
      </c>
      <c r="X523" s="34">
        <v>68773.0</v>
      </c>
      <c r="Y523" s="39">
        <f t="shared" si="6"/>
        <v>70327</v>
      </c>
      <c r="Z523" s="34">
        <v>2468.0</v>
      </c>
      <c r="AA523" s="40">
        <f t="shared" si="7"/>
        <v>52</v>
      </c>
      <c r="AB523" s="41">
        <f t="shared" si="8"/>
        <v>89696</v>
      </c>
      <c r="AC523" s="40">
        <f t="shared" si="9"/>
        <v>84466</v>
      </c>
      <c r="AD523" s="40">
        <f t="shared" si="10"/>
        <v>86555</v>
      </c>
      <c r="AE523" s="40">
        <f t="shared" si="11"/>
        <v>74304</v>
      </c>
      <c r="AF523" s="40">
        <f t="shared" si="12"/>
        <v>76137</v>
      </c>
      <c r="AG523" s="40">
        <f t="shared" si="13"/>
        <v>70327</v>
      </c>
      <c r="AH523" s="11"/>
      <c r="AI523" s="43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</row>
    <row r="524">
      <c r="A524" s="33">
        <v>52.1</v>
      </c>
      <c r="B524" s="34">
        <v>89996.0</v>
      </c>
      <c r="C524" s="34">
        <v>89522.0</v>
      </c>
      <c r="D524" s="34">
        <v>89005.0</v>
      </c>
      <c r="E524" s="35">
        <f t="shared" si="1"/>
        <v>89508</v>
      </c>
      <c r="F524" s="34">
        <v>84898.0</v>
      </c>
      <c r="G524" s="34">
        <v>79112.0</v>
      </c>
      <c r="H524" s="34">
        <v>94103.0</v>
      </c>
      <c r="I524" s="36">
        <f t="shared" si="2"/>
        <v>86038</v>
      </c>
      <c r="J524" s="34">
        <v>80053.0</v>
      </c>
      <c r="K524" s="34">
        <v>83506.0</v>
      </c>
      <c r="L524" s="34">
        <v>84303.0</v>
      </c>
      <c r="M524" s="37">
        <f t="shared" si="3"/>
        <v>82621</v>
      </c>
      <c r="N524" s="34">
        <v>72410.0</v>
      </c>
      <c r="O524" s="34">
        <v>73627.0</v>
      </c>
      <c r="P524" s="34">
        <v>79840.0</v>
      </c>
      <c r="Q524" s="38">
        <f t="shared" si="4"/>
        <v>75292</v>
      </c>
      <c r="R524" s="34">
        <v>72365.0</v>
      </c>
      <c r="S524" s="34">
        <v>67029.0</v>
      </c>
      <c r="T524" s="34">
        <v>73233.0</v>
      </c>
      <c r="U524" s="33">
        <f t="shared" si="5"/>
        <v>70876</v>
      </c>
      <c r="V524" s="34">
        <v>61343.0</v>
      </c>
      <c r="W524" s="34">
        <v>59150.0</v>
      </c>
      <c r="X524" s="34">
        <v>70521.0</v>
      </c>
      <c r="Y524" s="39">
        <f t="shared" si="6"/>
        <v>63671</v>
      </c>
      <c r="Z524" s="34">
        <v>4159.0</v>
      </c>
      <c r="AA524" s="40">
        <f t="shared" si="7"/>
        <v>52.1</v>
      </c>
      <c r="AB524" s="41">
        <f t="shared" si="8"/>
        <v>89508</v>
      </c>
      <c r="AC524" s="40">
        <f t="shared" si="9"/>
        <v>86038</v>
      </c>
      <c r="AD524" s="40">
        <f t="shared" si="10"/>
        <v>82621</v>
      </c>
      <c r="AE524" s="40">
        <f t="shared" si="11"/>
        <v>75292</v>
      </c>
      <c r="AF524" s="40">
        <f t="shared" si="12"/>
        <v>70876</v>
      </c>
      <c r="AG524" s="40">
        <f t="shared" si="13"/>
        <v>63671</v>
      </c>
      <c r="AH524" s="11"/>
      <c r="AI524" s="43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</row>
    <row r="525">
      <c r="A525" s="33">
        <v>52.2</v>
      </c>
      <c r="B525" s="34">
        <v>95426.0</v>
      </c>
      <c r="C525" s="34">
        <v>84394.0</v>
      </c>
      <c r="D525" s="34">
        <v>93239.0</v>
      </c>
      <c r="E525" s="35">
        <f t="shared" si="1"/>
        <v>91020</v>
      </c>
      <c r="F525" s="34">
        <v>94591.0</v>
      </c>
      <c r="G525" s="34">
        <v>80988.0</v>
      </c>
      <c r="H525" s="34">
        <v>89165.0</v>
      </c>
      <c r="I525" s="36">
        <f t="shared" si="2"/>
        <v>88248</v>
      </c>
      <c r="J525" s="34">
        <v>83905.0</v>
      </c>
      <c r="K525" s="34">
        <v>80352.0</v>
      </c>
      <c r="L525" s="34">
        <v>73204.0</v>
      </c>
      <c r="M525" s="37">
        <f t="shared" si="3"/>
        <v>79154</v>
      </c>
      <c r="N525" s="34">
        <v>64532.0</v>
      </c>
      <c r="O525" s="34">
        <v>74467.0</v>
      </c>
      <c r="P525" s="34">
        <v>78469.0</v>
      </c>
      <c r="Q525" s="38">
        <f t="shared" si="4"/>
        <v>72489</v>
      </c>
      <c r="R525" s="34">
        <v>77005.0</v>
      </c>
      <c r="S525" s="34">
        <v>69209.0</v>
      </c>
      <c r="T525" s="34">
        <v>77313.0</v>
      </c>
      <c r="U525" s="33">
        <f t="shared" si="5"/>
        <v>74509</v>
      </c>
      <c r="V525" s="34">
        <v>70409.0</v>
      </c>
      <c r="W525" s="34">
        <v>75918.0</v>
      </c>
      <c r="X525" s="34">
        <v>70735.0</v>
      </c>
      <c r="Y525" s="39">
        <f t="shared" si="6"/>
        <v>72354</v>
      </c>
      <c r="Z525" s="34">
        <v>3672.0</v>
      </c>
      <c r="AA525" s="40">
        <f t="shared" si="7"/>
        <v>52.2</v>
      </c>
      <c r="AB525" s="41">
        <f t="shared" si="8"/>
        <v>91020</v>
      </c>
      <c r="AC525" s="40">
        <f t="shared" si="9"/>
        <v>88248</v>
      </c>
      <c r="AD525" s="40">
        <f t="shared" si="10"/>
        <v>79154</v>
      </c>
      <c r="AE525" s="40">
        <f t="shared" si="11"/>
        <v>72489</v>
      </c>
      <c r="AF525" s="40">
        <f t="shared" si="12"/>
        <v>74509</v>
      </c>
      <c r="AG525" s="40">
        <f t="shared" si="13"/>
        <v>72354</v>
      </c>
      <c r="AH525" s="11"/>
      <c r="AI525" s="43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</row>
    <row r="526">
      <c r="A526" s="33">
        <v>52.3</v>
      </c>
      <c r="B526" s="34">
        <v>91527.0</v>
      </c>
      <c r="C526" s="34">
        <v>86510.0</v>
      </c>
      <c r="D526" s="34">
        <v>95157.0</v>
      </c>
      <c r="E526" s="35">
        <f t="shared" si="1"/>
        <v>91065</v>
      </c>
      <c r="F526" s="34">
        <v>93315.0</v>
      </c>
      <c r="G526" s="34">
        <v>79325.0</v>
      </c>
      <c r="H526" s="34">
        <v>87696.0</v>
      </c>
      <c r="I526" s="36">
        <f t="shared" si="2"/>
        <v>86779</v>
      </c>
      <c r="J526" s="34">
        <v>82841.0</v>
      </c>
      <c r="K526" s="34">
        <v>85966.0</v>
      </c>
      <c r="L526" s="34">
        <v>88292.0</v>
      </c>
      <c r="M526" s="37">
        <f t="shared" si="3"/>
        <v>85700</v>
      </c>
      <c r="N526" s="34">
        <v>72109.0</v>
      </c>
      <c r="O526" s="34">
        <v>81091.0</v>
      </c>
      <c r="P526" s="34">
        <v>72413.0</v>
      </c>
      <c r="Q526" s="38">
        <f t="shared" si="4"/>
        <v>75204</v>
      </c>
      <c r="R526" s="34">
        <v>68985.0</v>
      </c>
      <c r="S526" s="34">
        <v>64852.0</v>
      </c>
      <c r="T526" s="34">
        <v>74164.0</v>
      </c>
      <c r="U526" s="33">
        <f t="shared" si="5"/>
        <v>69334</v>
      </c>
      <c r="V526" s="34">
        <v>66579.0</v>
      </c>
      <c r="W526" s="34">
        <v>63503.0</v>
      </c>
      <c r="X526" s="34">
        <v>61195.0</v>
      </c>
      <c r="Y526" s="39">
        <f t="shared" si="6"/>
        <v>63759</v>
      </c>
      <c r="Z526" s="34">
        <v>3203.0</v>
      </c>
      <c r="AA526" s="40">
        <f t="shared" si="7"/>
        <v>52.3</v>
      </c>
      <c r="AB526" s="41">
        <f t="shared" si="8"/>
        <v>91065</v>
      </c>
      <c r="AC526" s="40">
        <f t="shared" si="9"/>
        <v>86779</v>
      </c>
      <c r="AD526" s="40">
        <f t="shared" si="10"/>
        <v>85700</v>
      </c>
      <c r="AE526" s="40">
        <f t="shared" si="11"/>
        <v>75204</v>
      </c>
      <c r="AF526" s="40">
        <f t="shared" si="12"/>
        <v>69334</v>
      </c>
      <c r="AG526" s="40">
        <f t="shared" si="13"/>
        <v>63759</v>
      </c>
      <c r="AH526" s="11"/>
      <c r="AI526" s="43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</row>
    <row r="527">
      <c r="A527" s="33">
        <v>52.4</v>
      </c>
      <c r="B527" s="34">
        <v>100360.0</v>
      </c>
      <c r="C527" s="34">
        <v>90201.0</v>
      </c>
      <c r="D527" s="34">
        <v>88521.0</v>
      </c>
      <c r="E527" s="35">
        <f t="shared" si="1"/>
        <v>93027</v>
      </c>
      <c r="F527" s="34">
        <v>103416.0</v>
      </c>
      <c r="G527" s="34">
        <v>75944.0</v>
      </c>
      <c r="H527" s="34">
        <v>92227.0</v>
      </c>
      <c r="I527" s="36">
        <f t="shared" si="2"/>
        <v>90529</v>
      </c>
      <c r="J527" s="34">
        <v>83320.0</v>
      </c>
      <c r="K527" s="34">
        <v>79756.0</v>
      </c>
      <c r="L527" s="34">
        <v>87206.0</v>
      </c>
      <c r="M527" s="37">
        <f t="shared" si="3"/>
        <v>83427</v>
      </c>
      <c r="N527" s="34">
        <v>69868.0</v>
      </c>
      <c r="O527" s="34">
        <v>74520.0</v>
      </c>
      <c r="P527" s="34">
        <v>81676.0</v>
      </c>
      <c r="Q527" s="38">
        <f t="shared" si="4"/>
        <v>75355</v>
      </c>
      <c r="R527" s="34">
        <v>64926.0</v>
      </c>
      <c r="S527" s="34">
        <v>66608.0</v>
      </c>
      <c r="T527" s="34">
        <v>67946.0</v>
      </c>
      <c r="U527" s="33">
        <f t="shared" si="5"/>
        <v>66493</v>
      </c>
      <c r="V527" s="34">
        <v>63616.0</v>
      </c>
      <c r="W527" s="34">
        <v>61781.0</v>
      </c>
      <c r="X527" s="34">
        <v>65727.0</v>
      </c>
      <c r="Y527" s="39">
        <f t="shared" si="6"/>
        <v>63708</v>
      </c>
      <c r="Z527" s="34">
        <v>4119.0</v>
      </c>
      <c r="AA527" s="40">
        <f t="shared" si="7"/>
        <v>52.4</v>
      </c>
      <c r="AB527" s="41">
        <f t="shared" si="8"/>
        <v>93027</v>
      </c>
      <c r="AC527" s="40">
        <f t="shared" si="9"/>
        <v>90529</v>
      </c>
      <c r="AD527" s="40">
        <f t="shared" si="10"/>
        <v>83427</v>
      </c>
      <c r="AE527" s="40">
        <f t="shared" si="11"/>
        <v>75355</v>
      </c>
      <c r="AF527" s="40">
        <f t="shared" si="12"/>
        <v>66493</v>
      </c>
      <c r="AG527" s="40">
        <f t="shared" si="13"/>
        <v>63708</v>
      </c>
      <c r="AH527" s="11"/>
      <c r="AI527" s="43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</row>
    <row r="528">
      <c r="A528" s="33">
        <v>52.5</v>
      </c>
      <c r="B528" s="34">
        <v>90822.0</v>
      </c>
      <c r="C528" s="34">
        <v>84585.0</v>
      </c>
      <c r="D528" s="34">
        <v>87501.0</v>
      </c>
      <c r="E528" s="35">
        <f t="shared" si="1"/>
        <v>87636</v>
      </c>
      <c r="F528" s="34">
        <v>94697.0</v>
      </c>
      <c r="G528" s="34">
        <v>73134.0</v>
      </c>
      <c r="H528" s="34">
        <v>93935.0</v>
      </c>
      <c r="I528" s="36">
        <f t="shared" si="2"/>
        <v>87255</v>
      </c>
      <c r="J528" s="34">
        <v>73956.0</v>
      </c>
      <c r="K528" s="34">
        <v>77335.0</v>
      </c>
      <c r="L528" s="34">
        <v>83175.0</v>
      </c>
      <c r="M528" s="37">
        <f t="shared" si="3"/>
        <v>78155</v>
      </c>
      <c r="N528" s="34">
        <v>73396.0</v>
      </c>
      <c r="O528" s="34">
        <v>72348.0</v>
      </c>
      <c r="P528" s="34">
        <v>77595.0</v>
      </c>
      <c r="Q528" s="38">
        <f t="shared" si="4"/>
        <v>74446</v>
      </c>
      <c r="R528" s="34">
        <v>68975.0</v>
      </c>
      <c r="S528" s="34">
        <v>69639.0</v>
      </c>
      <c r="T528" s="34">
        <v>72322.0</v>
      </c>
      <c r="U528" s="33">
        <f t="shared" si="5"/>
        <v>70312</v>
      </c>
      <c r="V528" s="34">
        <v>61866.0</v>
      </c>
      <c r="W528" s="34">
        <v>65696.0</v>
      </c>
      <c r="X528" s="34">
        <v>68271.0</v>
      </c>
      <c r="Y528" s="39">
        <f t="shared" si="6"/>
        <v>65278</v>
      </c>
      <c r="Z528" s="34">
        <v>3456.0</v>
      </c>
      <c r="AA528" s="40">
        <f t="shared" si="7"/>
        <v>52.5</v>
      </c>
      <c r="AB528" s="41">
        <f t="shared" si="8"/>
        <v>87636</v>
      </c>
      <c r="AC528" s="40">
        <f t="shared" si="9"/>
        <v>87255</v>
      </c>
      <c r="AD528" s="40">
        <f t="shared" si="10"/>
        <v>78155</v>
      </c>
      <c r="AE528" s="40">
        <f t="shared" si="11"/>
        <v>74446</v>
      </c>
      <c r="AF528" s="40">
        <f t="shared" si="12"/>
        <v>70312</v>
      </c>
      <c r="AG528" s="40">
        <f t="shared" si="13"/>
        <v>65278</v>
      </c>
      <c r="AH528" s="11"/>
      <c r="AI528" s="43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</row>
    <row r="529">
      <c r="A529" s="33">
        <v>52.6</v>
      </c>
      <c r="B529" s="34">
        <v>96072.0</v>
      </c>
      <c r="C529" s="34">
        <v>84793.0</v>
      </c>
      <c r="D529" s="34">
        <v>88487.0</v>
      </c>
      <c r="E529" s="35">
        <f t="shared" si="1"/>
        <v>89784</v>
      </c>
      <c r="F529" s="34">
        <v>92620.0</v>
      </c>
      <c r="G529" s="34">
        <v>77987.0</v>
      </c>
      <c r="H529" s="34">
        <v>85234.0</v>
      </c>
      <c r="I529" s="36">
        <f t="shared" si="2"/>
        <v>85280</v>
      </c>
      <c r="J529" s="34">
        <v>82836.0</v>
      </c>
      <c r="K529" s="34">
        <v>82715.0</v>
      </c>
      <c r="L529" s="34">
        <v>84283.0</v>
      </c>
      <c r="M529" s="37">
        <f t="shared" si="3"/>
        <v>83278</v>
      </c>
      <c r="N529" s="34">
        <v>73266.0</v>
      </c>
      <c r="O529" s="34">
        <v>75673.0</v>
      </c>
      <c r="P529" s="34">
        <v>73980.0</v>
      </c>
      <c r="Q529" s="38">
        <f t="shared" si="4"/>
        <v>74306</v>
      </c>
      <c r="R529" s="34">
        <v>71901.0</v>
      </c>
      <c r="S529" s="34">
        <v>60032.0</v>
      </c>
      <c r="T529" s="34">
        <v>62696.0</v>
      </c>
      <c r="U529" s="33">
        <f t="shared" si="5"/>
        <v>64876</v>
      </c>
      <c r="V529" s="34">
        <v>66251.0</v>
      </c>
      <c r="W529" s="34">
        <v>57132.0</v>
      </c>
      <c r="X529" s="34">
        <v>54647.0</v>
      </c>
      <c r="Y529" s="39">
        <f t="shared" si="6"/>
        <v>59343</v>
      </c>
      <c r="Z529" s="34">
        <v>2721.0</v>
      </c>
      <c r="AA529" s="40">
        <f t="shared" si="7"/>
        <v>52.6</v>
      </c>
      <c r="AB529" s="41">
        <f t="shared" si="8"/>
        <v>89784</v>
      </c>
      <c r="AC529" s="40">
        <f t="shared" si="9"/>
        <v>85280</v>
      </c>
      <c r="AD529" s="40">
        <f t="shared" si="10"/>
        <v>83278</v>
      </c>
      <c r="AE529" s="40">
        <f t="shared" si="11"/>
        <v>74306</v>
      </c>
      <c r="AF529" s="40">
        <f t="shared" si="12"/>
        <v>64876</v>
      </c>
      <c r="AG529" s="40">
        <f t="shared" si="13"/>
        <v>59343</v>
      </c>
      <c r="AH529" s="11"/>
      <c r="AI529" s="43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</row>
    <row r="530">
      <c r="A530" s="33">
        <v>52.7</v>
      </c>
      <c r="B530" s="34">
        <v>90235.0</v>
      </c>
      <c r="C530" s="34">
        <v>94336.0</v>
      </c>
      <c r="D530" s="34">
        <v>87138.0</v>
      </c>
      <c r="E530" s="35">
        <f t="shared" si="1"/>
        <v>90570</v>
      </c>
      <c r="F530" s="34">
        <v>85891.0</v>
      </c>
      <c r="G530" s="34">
        <v>79535.0</v>
      </c>
      <c r="H530" s="34">
        <v>82834.0</v>
      </c>
      <c r="I530" s="36">
        <f t="shared" si="2"/>
        <v>82753</v>
      </c>
      <c r="J530" s="34">
        <v>90867.0</v>
      </c>
      <c r="K530" s="34">
        <v>86572.0</v>
      </c>
      <c r="L530" s="34">
        <v>84339.0</v>
      </c>
      <c r="M530" s="37">
        <f t="shared" si="3"/>
        <v>87259</v>
      </c>
      <c r="N530" s="34">
        <v>64341.0</v>
      </c>
      <c r="O530" s="34">
        <v>61991.0</v>
      </c>
      <c r="P530" s="34">
        <v>73757.0</v>
      </c>
      <c r="Q530" s="38">
        <f t="shared" si="4"/>
        <v>66696</v>
      </c>
      <c r="R530" s="34">
        <v>71514.0</v>
      </c>
      <c r="S530" s="34">
        <v>65688.0</v>
      </c>
      <c r="T530" s="34">
        <v>74934.0</v>
      </c>
      <c r="U530" s="33">
        <f t="shared" si="5"/>
        <v>70712</v>
      </c>
      <c r="V530" s="34">
        <v>61388.0</v>
      </c>
      <c r="W530" s="34">
        <v>60436.0</v>
      </c>
      <c r="X530" s="34">
        <v>68628.0</v>
      </c>
      <c r="Y530" s="39">
        <f t="shared" si="6"/>
        <v>63484</v>
      </c>
      <c r="Z530" s="34">
        <v>3047.0</v>
      </c>
      <c r="AA530" s="40">
        <f t="shared" si="7"/>
        <v>52.7</v>
      </c>
      <c r="AB530" s="41">
        <f t="shared" si="8"/>
        <v>90570</v>
      </c>
      <c r="AC530" s="40">
        <f t="shared" si="9"/>
        <v>82753</v>
      </c>
      <c r="AD530" s="40">
        <f t="shared" si="10"/>
        <v>87259</v>
      </c>
      <c r="AE530" s="40">
        <f t="shared" si="11"/>
        <v>66696</v>
      </c>
      <c r="AF530" s="40">
        <f t="shared" si="12"/>
        <v>70712</v>
      </c>
      <c r="AG530" s="40">
        <f t="shared" si="13"/>
        <v>63484</v>
      </c>
      <c r="AH530" s="11"/>
      <c r="AI530" s="43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</row>
    <row r="531">
      <c r="A531" s="33">
        <v>52.8</v>
      </c>
      <c r="B531" s="34">
        <v>97038.0</v>
      </c>
      <c r="C531" s="34">
        <v>82995.0</v>
      </c>
      <c r="D531" s="34">
        <v>94602.0</v>
      </c>
      <c r="E531" s="35">
        <f t="shared" si="1"/>
        <v>91545</v>
      </c>
      <c r="F531" s="34">
        <v>89531.0</v>
      </c>
      <c r="G531" s="34">
        <v>74428.0</v>
      </c>
      <c r="H531" s="34">
        <v>91070.0</v>
      </c>
      <c r="I531" s="36">
        <f t="shared" si="2"/>
        <v>85010</v>
      </c>
      <c r="J531" s="34">
        <v>76812.0</v>
      </c>
      <c r="K531" s="34">
        <v>79328.0</v>
      </c>
      <c r="L531" s="34">
        <v>76746.0</v>
      </c>
      <c r="M531" s="37">
        <f t="shared" si="3"/>
        <v>77629</v>
      </c>
      <c r="N531" s="34">
        <v>69223.0</v>
      </c>
      <c r="O531" s="34">
        <v>73694.0</v>
      </c>
      <c r="P531" s="34">
        <v>69159.0</v>
      </c>
      <c r="Q531" s="38">
        <f t="shared" si="4"/>
        <v>70692</v>
      </c>
      <c r="R531" s="34">
        <v>65491.0</v>
      </c>
      <c r="S531" s="34">
        <v>66544.0</v>
      </c>
      <c r="T531" s="34">
        <v>69446.0</v>
      </c>
      <c r="U531" s="33">
        <f t="shared" si="5"/>
        <v>67160</v>
      </c>
      <c r="V531" s="34">
        <v>62079.0</v>
      </c>
      <c r="W531" s="34">
        <v>62060.0</v>
      </c>
      <c r="X531" s="34">
        <v>60845.0</v>
      </c>
      <c r="Y531" s="39">
        <f t="shared" si="6"/>
        <v>61661</v>
      </c>
      <c r="Z531" s="34">
        <v>3359.0</v>
      </c>
      <c r="AA531" s="40">
        <f t="shared" si="7"/>
        <v>52.8</v>
      </c>
      <c r="AB531" s="41">
        <f t="shared" si="8"/>
        <v>91545</v>
      </c>
      <c r="AC531" s="40">
        <f t="shared" si="9"/>
        <v>85010</v>
      </c>
      <c r="AD531" s="40">
        <f t="shared" si="10"/>
        <v>77629</v>
      </c>
      <c r="AE531" s="40">
        <f t="shared" si="11"/>
        <v>70692</v>
      </c>
      <c r="AF531" s="40">
        <f t="shared" si="12"/>
        <v>67160</v>
      </c>
      <c r="AG531" s="40">
        <f t="shared" si="13"/>
        <v>61661</v>
      </c>
      <c r="AH531" s="11"/>
      <c r="AI531" s="43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</row>
    <row r="532">
      <c r="A532" s="33">
        <v>52.9</v>
      </c>
      <c r="B532" s="34">
        <v>81932.0</v>
      </c>
      <c r="C532" s="34">
        <v>84232.0</v>
      </c>
      <c r="D532" s="34">
        <v>88081.0</v>
      </c>
      <c r="E532" s="35">
        <f t="shared" si="1"/>
        <v>84748</v>
      </c>
      <c r="F532" s="34">
        <v>99661.0</v>
      </c>
      <c r="G532" s="34">
        <v>72531.0</v>
      </c>
      <c r="H532" s="34">
        <v>86809.0</v>
      </c>
      <c r="I532" s="36">
        <f t="shared" si="2"/>
        <v>86334</v>
      </c>
      <c r="J532" s="34">
        <v>83210.0</v>
      </c>
      <c r="K532" s="34">
        <v>74997.0</v>
      </c>
      <c r="L532" s="34">
        <v>81431.0</v>
      </c>
      <c r="M532" s="37">
        <f t="shared" si="3"/>
        <v>79879</v>
      </c>
      <c r="N532" s="34">
        <v>67363.0</v>
      </c>
      <c r="O532" s="34">
        <v>71439.0</v>
      </c>
      <c r="P532" s="34">
        <v>78261.0</v>
      </c>
      <c r="Q532" s="38">
        <f t="shared" si="4"/>
        <v>72354</v>
      </c>
      <c r="R532" s="34">
        <v>63580.0</v>
      </c>
      <c r="S532" s="34">
        <v>62618.0</v>
      </c>
      <c r="T532" s="34">
        <v>75684.0</v>
      </c>
      <c r="U532" s="33">
        <f t="shared" si="5"/>
        <v>67294</v>
      </c>
      <c r="V532" s="34">
        <v>58791.0</v>
      </c>
      <c r="W532" s="34">
        <v>68911.0</v>
      </c>
      <c r="X532" s="34">
        <v>62253.0</v>
      </c>
      <c r="Y532" s="39">
        <f t="shared" si="6"/>
        <v>63318</v>
      </c>
      <c r="Z532" s="34">
        <v>2487.0</v>
      </c>
      <c r="AA532" s="40">
        <f t="shared" si="7"/>
        <v>52.9</v>
      </c>
      <c r="AB532" s="41">
        <f t="shared" si="8"/>
        <v>84748</v>
      </c>
      <c r="AC532" s="40">
        <f t="shared" si="9"/>
        <v>86334</v>
      </c>
      <c r="AD532" s="40">
        <f t="shared" si="10"/>
        <v>79879</v>
      </c>
      <c r="AE532" s="40">
        <f t="shared" si="11"/>
        <v>72354</v>
      </c>
      <c r="AF532" s="40">
        <f t="shared" si="12"/>
        <v>67294</v>
      </c>
      <c r="AG532" s="40">
        <f t="shared" si="13"/>
        <v>63318</v>
      </c>
      <c r="AH532" s="11"/>
      <c r="AI532" s="43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</row>
    <row r="533">
      <c r="A533" s="33">
        <v>53.0</v>
      </c>
      <c r="B533" s="34">
        <v>88391.0</v>
      </c>
      <c r="C533" s="34">
        <v>85814.0</v>
      </c>
      <c r="D533" s="34">
        <v>84864.0</v>
      </c>
      <c r="E533" s="35">
        <f t="shared" si="1"/>
        <v>86356</v>
      </c>
      <c r="F533" s="34">
        <v>93115.0</v>
      </c>
      <c r="G533" s="34">
        <v>74984.0</v>
      </c>
      <c r="H533" s="34">
        <v>90500.0</v>
      </c>
      <c r="I533" s="36">
        <f t="shared" si="2"/>
        <v>86200</v>
      </c>
      <c r="J533" s="34">
        <v>75631.0</v>
      </c>
      <c r="K533" s="34">
        <v>76776.0</v>
      </c>
      <c r="L533" s="34">
        <v>82130.0</v>
      </c>
      <c r="M533" s="37">
        <f t="shared" si="3"/>
        <v>78179</v>
      </c>
      <c r="N533" s="34">
        <v>64625.0</v>
      </c>
      <c r="O533" s="34">
        <v>70516.0</v>
      </c>
      <c r="P533" s="34">
        <v>75767.0</v>
      </c>
      <c r="Q533" s="38">
        <f t="shared" si="4"/>
        <v>70303</v>
      </c>
      <c r="R533" s="34">
        <v>65225.0</v>
      </c>
      <c r="S533" s="34">
        <v>56625.0</v>
      </c>
      <c r="T533" s="34">
        <v>70267.0</v>
      </c>
      <c r="U533" s="33">
        <f t="shared" si="5"/>
        <v>64039</v>
      </c>
      <c r="V533" s="34">
        <v>56149.0</v>
      </c>
      <c r="W533" s="34">
        <v>60104.0</v>
      </c>
      <c r="X533" s="34">
        <v>58616.0</v>
      </c>
      <c r="Y533" s="39">
        <f t="shared" si="6"/>
        <v>58290</v>
      </c>
      <c r="Z533" s="34">
        <v>2485.0</v>
      </c>
      <c r="AA533" s="40">
        <f t="shared" si="7"/>
        <v>53</v>
      </c>
      <c r="AB533" s="41">
        <f t="shared" si="8"/>
        <v>86356</v>
      </c>
      <c r="AC533" s="40">
        <f t="shared" si="9"/>
        <v>86200</v>
      </c>
      <c r="AD533" s="40">
        <f t="shared" si="10"/>
        <v>78179</v>
      </c>
      <c r="AE533" s="40">
        <f t="shared" si="11"/>
        <v>70303</v>
      </c>
      <c r="AF533" s="40">
        <f t="shared" si="12"/>
        <v>64039</v>
      </c>
      <c r="AG533" s="40">
        <f t="shared" si="13"/>
        <v>58290</v>
      </c>
      <c r="AH533" s="11"/>
      <c r="AI533" s="43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</row>
    <row r="534">
      <c r="A534" s="33">
        <v>53.1</v>
      </c>
      <c r="B534" s="34">
        <v>94114.0</v>
      </c>
      <c r="C534" s="34">
        <v>78387.0</v>
      </c>
      <c r="D534" s="34">
        <v>84887.0</v>
      </c>
      <c r="E534" s="35">
        <f t="shared" si="1"/>
        <v>85796</v>
      </c>
      <c r="F534" s="34">
        <v>91232.0</v>
      </c>
      <c r="G534" s="34">
        <v>80560.0</v>
      </c>
      <c r="H534" s="34">
        <v>82427.0</v>
      </c>
      <c r="I534" s="36">
        <f t="shared" si="2"/>
        <v>84740</v>
      </c>
      <c r="J534" s="34">
        <v>75736.0</v>
      </c>
      <c r="K534" s="34">
        <v>82218.0</v>
      </c>
      <c r="L534" s="34">
        <v>79871.0</v>
      </c>
      <c r="M534" s="37">
        <f t="shared" si="3"/>
        <v>79275</v>
      </c>
      <c r="N534" s="34">
        <v>79154.0</v>
      </c>
      <c r="O534" s="34">
        <v>71057.0</v>
      </c>
      <c r="P534" s="34">
        <v>76550.0</v>
      </c>
      <c r="Q534" s="38">
        <f t="shared" si="4"/>
        <v>75587</v>
      </c>
      <c r="R534" s="34">
        <v>68178.0</v>
      </c>
      <c r="S534" s="34">
        <v>62740.0</v>
      </c>
      <c r="T534" s="34">
        <v>69501.0</v>
      </c>
      <c r="U534" s="33">
        <f t="shared" si="5"/>
        <v>66806</v>
      </c>
      <c r="V534" s="34">
        <v>59723.0</v>
      </c>
      <c r="W534" s="34">
        <v>58034.0</v>
      </c>
      <c r="X534" s="34">
        <v>66164.0</v>
      </c>
      <c r="Y534" s="39">
        <f t="shared" si="6"/>
        <v>61307</v>
      </c>
      <c r="Z534" s="34">
        <v>2067.0</v>
      </c>
      <c r="AA534" s="40">
        <f t="shared" si="7"/>
        <v>53.1</v>
      </c>
      <c r="AB534" s="41">
        <f t="shared" si="8"/>
        <v>85796</v>
      </c>
      <c r="AC534" s="40">
        <f t="shared" si="9"/>
        <v>84740</v>
      </c>
      <c r="AD534" s="40">
        <f t="shared" si="10"/>
        <v>79275</v>
      </c>
      <c r="AE534" s="40">
        <f t="shared" si="11"/>
        <v>75587</v>
      </c>
      <c r="AF534" s="40">
        <f t="shared" si="12"/>
        <v>66806</v>
      </c>
      <c r="AG534" s="40">
        <f t="shared" si="13"/>
        <v>61307</v>
      </c>
      <c r="AH534" s="11"/>
      <c r="AI534" s="43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</row>
    <row r="535">
      <c r="A535" s="33">
        <v>53.2</v>
      </c>
      <c r="B535" s="34">
        <v>81850.0</v>
      </c>
      <c r="C535" s="34">
        <v>92869.0</v>
      </c>
      <c r="D535" s="34">
        <v>85335.0</v>
      </c>
      <c r="E535" s="35">
        <f t="shared" si="1"/>
        <v>86685</v>
      </c>
      <c r="F535" s="34">
        <v>85912.0</v>
      </c>
      <c r="G535" s="34">
        <v>79280.0</v>
      </c>
      <c r="H535" s="34">
        <v>84697.0</v>
      </c>
      <c r="I535" s="36">
        <f t="shared" si="2"/>
        <v>83296</v>
      </c>
      <c r="J535" s="34">
        <v>83345.0</v>
      </c>
      <c r="K535" s="34">
        <v>88719.0</v>
      </c>
      <c r="L535" s="34">
        <v>76799.0</v>
      </c>
      <c r="M535" s="37">
        <f t="shared" si="3"/>
        <v>82954</v>
      </c>
      <c r="N535" s="34">
        <v>71334.0</v>
      </c>
      <c r="O535" s="34">
        <v>73189.0</v>
      </c>
      <c r="P535" s="34">
        <v>65407.0</v>
      </c>
      <c r="Q535" s="38">
        <f t="shared" si="4"/>
        <v>69977</v>
      </c>
      <c r="R535" s="34">
        <v>71677.0</v>
      </c>
      <c r="S535" s="34">
        <v>64403.0</v>
      </c>
      <c r="T535" s="34">
        <v>69632.0</v>
      </c>
      <c r="U535" s="33">
        <f t="shared" si="5"/>
        <v>68571</v>
      </c>
      <c r="V535" s="34">
        <v>59343.0</v>
      </c>
      <c r="W535" s="34">
        <v>61743.0</v>
      </c>
      <c r="X535" s="34">
        <v>61735.0</v>
      </c>
      <c r="Y535" s="39">
        <f t="shared" si="6"/>
        <v>60940</v>
      </c>
      <c r="Z535" s="34">
        <v>4820.0</v>
      </c>
      <c r="AA535" s="40">
        <f t="shared" si="7"/>
        <v>53.2</v>
      </c>
      <c r="AB535" s="41">
        <f t="shared" si="8"/>
        <v>86685</v>
      </c>
      <c r="AC535" s="40">
        <f t="shared" si="9"/>
        <v>83296</v>
      </c>
      <c r="AD535" s="40">
        <f t="shared" si="10"/>
        <v>82954</v>
      </c>
      <c r="AE535" s="40">
        <f t="shared" si="11"/>
        <v>69977</v>
      </c>
      <c r="AF535" s="40">
        <f t="shared" si="12"/>
        <v>68571</v>
      </c>
      <c r="AG535" s="40">
        <f t="shared" si="13"/>
        <v>60940</v>
      </c>
      <c r="AH535" s="11"/>
      <c r="AI535" s="43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</row>
    <row r="536">
      <c r="A536" s="33">
        <v>53.3</v>
      </c>
      <c r="B536" s="34">
        <v>90582.0</v>
      </c>
      <c r="C536" s="34">
        <v>85042.0</v>
      </c>
      <c r="D536" s="34">
        <v>92534.0</v>
      </c>
      <c r="E536" s="35">
        <f t="shared" si="1"/>
        <v>89386</v>
      </c>
      <c r="F536" s="34">
        <v>87686.0</v>
      </c>
      <c r="G536" s="34">
        <v>73236.0</v>
      </c>
      <c r="H536" s="34">
        <v>89051.0</v>
      </c>
      <c r="I536" s="36">
        <f t="shared" si="2"/>
        <v>83324</v>
      </c>
      <c r="J536" s="34">
        <v>73291.0</v>
      </c>
      <c r="K536" s="34">
        <v>79643.0</v>
      </c>
      <c r="L536" s="34">
        <v>81267.0</v>
      </c>
      <c r="M536" s="37">
        <f t="shared" si="3"/>
        <v>78067</v>
      </c>
      <c r="N536" s="34">
        <v>68114.0</v>
      </c>
      <c r="O536" s="34">
        <v>73218.0</v>
      </c>
      <c r="P536" s="34">
        <v>75447.0</v>
      </c>
      <c r="Q536" s="38">
        <f t="shared" si="4"/>
        <v>72260</v>
      </c>
      <c r="R536" s="34">
        <v>64301.0</v>
      </c>
      <c r="S536" s="34">
        <v>64516.0</v>
      </c>
      <c r="T536" s="34">
        <v>77113.0</v>
      </c>
      <c r="U536" s="33">
        <f t="shared" si="5"/>
        <v>68643</v>
      </c>
      <c r="V536" s="34">
        <v>60181.0</v>
      </c>
      <c r="W536" s="34">
        <v>57429.0</v>
      </c>
      <c r="X536" s="34">
        <v>61119.0</v>
      </c>
      <c r="Y536" s="39">
        <f t="shared" si="6"/>
        <v>59576</v>
      </c>
      <c r="Z536" s="34">
        <v>3693.0</v>
      </c>
      <c r="AA536" s="40">
        <f t="shared" si="7"/>
        <v>53.3</v>
      </c>
      <c r="AB536" s="41">
        <f t="shared" si="8"/>
        <v>89386</v>
      </c>
      <c r="AC536" s="40">
        <f t="shared" si="9"/>
        <v>83324</v>
      </c>
      <c r="AD536" s="40">
        <f t="shared" si="10"/>
        <v>78067</v>
      </c>
      <c r="AE536" s="40">
        <f t="shared" si="11"/>
        <v>72260</v>
      </c>
      <c r="AF536" s="40">
        <f t="shared" si="12"/>
        <v>68643</v>
      </c>
      <c r="AG536" s="40">
        <f t="shared" si="13"/>
        <v>59576</v>
      </c>
      <c r="AH536" s="11"/>
      <c r="AI536" s="43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</row>
    <row r="537">
      <c r="A537" s="33">
        <v>53.4</v>
      </c>
      <c r="B537" s="34">
        <v>86681.0</v>
      </c>
      <c r="C537" s="34">
        <v>87070.0</v>
      </c>
      <c r="D537" s="34">
        <v>87958.0</v>
      </c>
      <c r="E537" s="35">
        <f t="shared" si="1"/>
        <v>87236</v>
      </c>
      <c r="F537" s="34">
        <v>90129.0</v>
      </c>
      <c r="G537" s="34">
        <v>72158.0</v>
      </c>
      <c r="H537" s="34">
        <v>85446.0</v>
      </c>
      <c r="I537" s="36">
        <f t="shared" si="2"/>
        <v>82578</v>
      </c>
      <c r="J537" s="34">
        <v>76532.0</v>
      </c>
      <c r="K537" s="34">
        <v>85652.0</v>
      </c>
      <c r="L537" s="34">
        <v>78572.0</v>
      </c>
      <c r="M537" s="37">
        <f t="shared" si="3"/>
        <v>80252</v>
      </c>
      <c r="N537" s="34">
        <v>73263.0</v>
      </c>
      <c r="O537" s="34">
        <v>67901.0</v>
      </c>
      <c r="P537" s="34">
        <v>74187.0</v>
      </c>
      <c r="Q537" s="38">
        <f t="shared" si="4"/>
        <v>71784</v>
      </c>
      <c r="R537" s="34">
        <v>66612.0</v>
      </c>
      <c r="S537" s="34">
        <v>61934.0</v>
      </c>
      <c r="T537" s="34">
        <v>75449.0</v>
      </c>
      <c r="U537" s="33">
        <f t="shared" si="5"/>
        <v>67998</v>
      </c>
      <c r="V537" s="34">
        <v>54781.0</v>
      </c>
      <c r="W537" s="34">
        <v>58045.0</v>
      </c>
      <c r="X537" s="34">
        <v>60523.0</v>
      </c>
      <c r="Y537" s="39">
        <f t="shared" si="6"/>
        <v>57783</v>
      </c>
      <c r="Z537" s="34">
        <v>3270.0</v>
      </c>
      <c r="AA537" s="40">
        <f t="shared" si="7"/>
        <v>53.4</v>
      </c>
      <c r="AB537" s="41">
        <f t="shared" si="8"/>
        <v>87236</v>
      </c>
      <c r="AC537" s="40">
        <f t="shared" si="9"/>
        <v>82578</v>
      </c>
      <c r="AD537" s="40">
        <f t="shared" si="10"/>
        <v>80252</v>
      </c>
      <c r="AE537" s="40">
        <f t="shared" si="11"/>
        <v>71784</v>
      </c>
      <c r="AF537" s="40">
        <f t="shared" si="12"/>
        <v>67998</v>
      </c>
      <c r="AG537" s="40">
        <f t="shared" si="13"/>
        <v>57783</v>
      </c>
      <c r="AH537" s="11"/>
      <c r="AI537" s="43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</row>
    <row r="538">
      <c r="A538" s="33">
        <v>53.5</v>
      </c>
      <c r="B538" s="34">
        <v>96239.0</v>
      </c>
      <c r="C538" s="34">
        <v>81038.0</v>
      </c>
      <c r="D538" s="34">
        <v>86234.0</v>
      </c>
      <c r="E538" s="35">
        <f t="shared" si="1"/>
        <v>87837</v>
      </c>
      <c r="F538" s="34">
        <v>85789.0</v>
      </c>
      <c r="G538" s="34">
        <v>74223.0</v>
      </c>
      <c r="H538" s="34">
        <v>83885.0</v>
      </c>
      <c r="I538" s="36">
        <f t="shared" si="2"/>
        <v>81299</v>
      </c>
      <c r="J538" s="34">
        <v>79341.0</v>
      </c>
      <c r="K538" s="34">
        <v>81188.0</v>
      </c>
      <c r="L538" s="34">
        <v>78349.0</v>
      </c>
      <c r="M538" s="37">
        <f t="shared" si="3"/>
        <v>79626</v>
      </c>
      <c r="N538" s="34">
        <v>68126.0</v>
      </c>
      <c r="O538" s="34">
        <v>73677.0</v>
      </c>
      <c r="P538" s="34">
        <v>69065.0</v>
      </c>
      <c r="Q538" s="38">
        <f t="shared" si="4"/>
        <v>70289</v>
      </c>
      <c r="R538" s="34">
        <v>63573.0</v>
      </c>
      <c r="S538" s="34">
        <v>66138.0</v>
      </c>
      <c r="T538" s="34">
        <v>68787.0</v>
      </c>
      <c r="U538" s="33">
        <f t="shared" si="5"/>
        <v>66166</v>
      </c>
      <c r="V538" s="34">
        <v>58565.0</v>
      </c>
      <c r="W538" s="34">
        <v>63537.0</v>
      </c>
      <c r="X538" s="34">
        <v>61823.0</v>
      </c>
      <c r="Y538" s="39">
        <f t="shared" si="6"/>
        <v>61308</v>
      </c>
      <c r="Z538" s="34">
        <v>3632.0</v>
      </c>
      <c r="AA538" s="40">
        <f t="shared" si="7"/>
        <v>53.5</v>
      </c>
      <c r="AB538" s="41">
        <f t="shared" si="8"/>
        <v>87837</v>
      </c>
      <c r="AC538" s="40">
        <f t="shared" si="9"/>
        <v>81299</v>
      </c>
      <c r="AD538" s="40">
        <f t="shared" si="10"/>
        <v>79626</v>
      </c>
      <c r="AE538" s="40">
        <f t="shared" si="11"/>
        <v>70289</v>
      </c>
      <c r="AF538" s="40">
        <f t="shared" si="12"/>
        <v>66166</v>
      </c>
      <c r="AG538" s="40">
        <f t="shared" si="13"/>
        <v>61308</v>
      </c>
      <c r="AH538" s="11"/>
      <c r="AI538" s="43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</row>
    <row r="539">
      <c r="A539" s="33">
        <v>53.6</v>
      </c>
      <c r="B539" s="34">
        <v>87334.0</v>
      </c>
      <c r="C539" s="34">
        <v>80044.0</v>
      </c>
      <c r="D539" s="34">
        <v>87532.0</v>
      </c>
      <c r="E539" s="35">
        <f t="shared" si="1"/>
        <v>84970</v>
      </c>
      <c r="F539" s="34">
        <v>92351.0</v>
      </c>
      <c r="G539" s="34">
        <v>68948.0</v>
      </c>
      <c r="H539" s="34">
        <v>83708.0</v>
      </c>
      <c r="I539" s="36">
        <f t="shared" si="2"/>
        <v>81669</v>
      </c>
      <c r="J539" s="34">
        <v>67151.0</v>
      </c>
      <c r="K539" s="34">
        <v>72002.0</v>
      </c>
      <c r="L539" s="34">
        <v>83371.0</v>
      </c>
      <c r="M539" s="37">
        <f t="shared" si="3"/>
        <v>74175</v>
      </c>
      <c r="N539" s="34">
        <v>63507.0</v>
      </c>
      <c r="O539" s="34">
        <v>76196.0</v>
      </c>
      <c r="P539" s="34">
        <v>78500.0</v>
      </c>
      <c r="Q539" s="38">
        <f t="shared" si="4"/>
        <v>72734</v>
      </c>
      <c r="R539" s="34">
        <v>65104.0</v>
      </c>
      <c r="S539" s="34">
        <v>60980.0</v>
      </c>
      <c r="T539" s="34">
        <v>67162.0</v>
      </c>
      <c r="U539" s="33">
        <f t="shared" si="5"/>
        <v>64415</v>
      </c>
      <c r="V539" s="34">
        <v>71179.0</v>
      </c>
      <c r="W539" s="34">
        <v>67066.0</v>
      </c>
      <c r="X539" s="34">
        <v>63195.0</v>
      </c>
      <c r="Y539" s="39">
        <f t="shared" si="6"/>
        <v>67147</v>
      </c>
      <c r="Z539" s="34">
        <v>3801.0</v>
      </c>
      <c r="AA539" s="40">
        <f t="shared" si="7"/>
        <v>53.6</v>
      </c>
      <c r="AB539" s="41">
        <f t="shared" si="8"/>
        <v>84970</v>
      </c>
      <c r="AC539" s="40">
        <f t="shared" si="9"/>
        <v>81669</v>
      </c>
      <c r="AD539" s="40">
        <f t="shared" si="10"/>
        <v>74175</v>
      </c>
      <c r="AE539" s="40">
        <f t="shared" si="11"/>
        <v>72734</v>
      </c>
      <c r="AF539" s="40">
        <f t="shared" si="12"/>
        <v>64415</v>
      </c>
      <c r="AG539" s="40">
        <f t="shared" si="13"/>
        <v>67147</v>
      </c>
      <c r="AH539" s="11"/>
      <c r="AI539" s="43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</row>
    <row r="540">
      <c r="A540" s="33">
        <v>53.7</v>
      </c>
      <c r="B540" s="34">
        <v>84808.0</v>
      </c>
      <c r="C540" s="34">
        <v>74369.0</v>
      </c>
      <c r="D540" s="34">
        <v>88590.0</v>
      </c>
      <c r="E540" s="35">
        <f t="shared" si="1"/>
        <v>82589</v>
      </c>
      <c r="F540" s="34">
        <v>91360.0</v>
      </c>
      <c r="G540" s="34">
        <v>73133.0</v>
      </c>
      <c r="H540" s="34">
        <v>75445.0</v>
      </c>
      <c r="I540" s="36">
        <f t="shared" si="2"/>
        <v>79979</v>
      </c>
      <c r="J540" s="34">
        <v>78034.0</v>
      </c>
      <c r="K540" s="34">
        <v>82471.0</v>
      </c>
      <c r="L540" s="34">
        <v>79178.0</v>
      </c>
      <c r="M540" s="37">
        <f t="shared" si="3"/>
        <v>79894</v>
      </c>
      <c r="N540" s="34">
        <v>68820.0</v>
      </c>
      <c r="O540" s="34">
        <v>70983.0</v>
      </c>
      <c r="P540" s="34">
        <v>77629.0</v>
      </c>
      <c r="Q540" s="38">
        <f t="shared" si="4"/>
        <v>72477</v>
      </c>
      <c r="R540" s="34">
        <v>54951.0</v>
      </c>
      <c r="S540" s="34">
        <v>55531.0</v>
      </c>
      <c r="T540" s="34">
        <v>72675.0</v>
      </c>
      <c r="U540" s="33">
        <f t="shared" si="5"/>
        <v>61052</v>
      </c>
      <c r="V540" s="34">
        <v>63683.0</v>
      </c>
      <c r="W540" s="34">
        <v>59366.0</v>
      </c>
      <c r="X540" s="34">
        <v>62037.0</v>
      </c>
      <c r="Y540" s="39">
        <f t="shared" si="6"/>
        <v>61695</v>
      </c>
      <c r="Z540" s="34">
        <v>4266.0</v>
      </c>
      <c r="AA540" s="40">
        <f t="shared" si="7"/>
        <v>53.7</v>
      </c>
      <c r="AB540" s="41">
        <f t="shared" si="8"/>
        <v>82589</v>
      </c>
      <c r="AC540" s="40">
        <f t="shared" si="9"/>
        <v>79979</v>
      </c>
      <c r="AD540" s="40">
        <f t="shared" si="10"/>
        <v>79894</v>
      </c>
      <c r="AE540" s="40">
        <f t="shared" si="11"/>
        <v>72477</v>
      </c>
      <c r="AF540" s="40">
        <f t="shared" si="12"/>
        <v>61052</v>
      </c>
      <c r="AG540" s="40">
        <f t="shared" si="13"/>
        <v>61695</v>
      </c>
      <c r="AH540" s="11"/>
      <c r="AI540" s="43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</row>
    <row r="541">
      <c r="A541" s="33">
        <v>53.8</v>
      </c>
      <c r="B541" s="34">
        <v>84787.0</v>
      </c>
      <c r="C541" s="34">
        <v>79540.0</v>
      </c>
      <c r="D541" s="34">
        <v>80172.0</v>
      </c>
      <c r="E541" s="35">
        <f t="shared" si="1"/>
        <v>81500</v>
      </c>
      <c r="F541" s="34">
        <v>82906.0</v>
      </c>
      <c r="G541" s="34">
        <v>64206.0</v>
      </c>
      <c r="H541" s="34">
        <v>80128.0</v>
      </c>
      <c r="I541" s="36">
        <f t="shared" si="2"/>
        <v>75747</v>
      </c>
      <c r="J541" s="34">
        <v>72735.0</v>
      </c>
      <c r="K541" s="34">
        <v>75359.0</v>
      </c>
      <c r="L541" s="34">
        <v>73744.0</v>
      </c>
      <c r="M541" s="37">
        <f t="shared" si="3"/>
        <v>73946</v>
      </c>
      <c r="N541" s="34">
        <v>63194.0</v>
      </c>
      <c r="O541" s="34">
        <v>67359.0</v>
      </c>
      <c r="P541" s="34">
        <v>68273.0</v>
      </c>
      <c r="Q541" s="38">
        <f t="shared" si="4"/>
        <v>66275</v>
      </c>
      <c r="R541" s="34">
        <v>61156.0</v>
      </c>
      <c r="S541" s="34">
        <v>66578.0</v>
      </c>
      <c r="T541" s="34">
        <v>69891.0</v>
      </c>
      <c r="U541" s="33">
        <f t="shared" si="5"/>
        <v>65875</v>
      </c>
      <c r="V541" s="34">
        <v>60114.0</v>
      </c>
      <c r="W541" s="34">
        <v>61705.0</v>
      </c>
      <c r="X541" s="34">
        <v>59407.0</v>
      </c>
      <c r="Y541" s="39">
        <f t="shared" si="6"/>
        <v>60409</v>
      </c>
      <c r="Z541" s="34">
        <v>5143.0</v>
      </c>
      <c r="AA541" s="40">
        <f t="shared" si="7"/>
        <v>53.8</v>
      </c>
      <c r="AB541" s="41">
        <f t="shared" si="8"/>
        <v>81500</v>
      </c>
      <c r="AC541" s="40">
        <f t="shared" si="9"/>
        <v>75747</v>
      </c>
      <c r="AD541" s="40">
        <f t="shared" si="10"/>
        <v>73946</v>
      </c>
      <c r="AE541" s="40">
        <f t="shared" si="11"/>
        <v>66275</v>
      </c>
      <c r="AF541" s="40">
        <f t="shared" si="12"/>
        <v>65875</v>
      </c>
      <c r="AG541" s="40">
        <f t="shared" si="13"/>
        <v>60409</v>
      </c>
      <c r="AH541" s="11"/>
      <c r="AI541" s="43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</row>
    <row r="542">
      <c r="A542" s="33">
        <v>53.9</v>
      </c>
      <c r="B542" s="34">
        <v>83619.0</v>
      </c>
      <c r="C542" s="34">
        <v>82603.0</v>
      </c>
      <c r="D542" s="34">
        <v>78573.0</v>
      </c>
      <c r="E542" s="35">
        <f t="shared" si="1"/>
        <v>81598</v>
      </c>
      <c r="F542" s="34">
        <v>94048.0</v>
      </c>
      <c r="G542" s="34">
        <v>71382.0</v>
      </c>
      <c r="H542" s="34">
        <v>83020.0</v>
      </c>
      <c r="I542" s="36">
        <f t="shared" si="2"/>
        <v>82817</v>
      </c>
      <c r="J542" s="34">
        <v>82045.0</v>
      </c>
      <c r="K542" s="34">
        <v>70473.0</v>
      </c>
      <c r="L542" s="34">
        <v>77563.0</v>
      </c>
      <c r="M542" s="37">
        <f t="shared" si="3"/>
        <v>76694</v>
      </c>
      <c r="N542" s="34">
        <v>67528.0</v>
      </c>
      <c r="O542" s="34">
        <v>70317.0</v>
      </c>
      <c r="P542" s="34">
        <v>67647.0</v>
      </c>
      <c r="Q542" s="38">
        <f t="shared" si="4"/>
        <v>68497</v>
      </c>
      <c r="R542" s="34">
        <v>64117.0</v>
      </c>
      <c r="S542" s="34">
        <v>61244.0</v>
      </c>
      <c r="T542" s="34">
        <v>67649.0</v>
      </c>
      <c r="U542" s="33">
        <f t="shared" si="5"/>
        <v>64337</v>
      </c>
      <c r="V542" s="34">
        <v>59434.0</v>
      </c>
      <c r="W542" s="34">
        <v>64333.0</v>
      </c>
      <c r="X542" s="34">
        <v>61155.0</v>
      </c>
      <c r="Y542" s="39">
        <f t="shared" si="6"/>
        <v>61641</v>
      </c>
      <c r="Z542" s="34">
        <v>3991.0</v>
      </c>
      <c r="AA542" s="40">
        <f t="shared" si="7"/>
        <v>53.9</v>
      </c>
      <c r="AB542" s="41">
        <f t="shared" si="8"/>
        <v>81598</v>
      </c>
      <c r="AC542" s="40">
        <f t="shared" si="9"/>
        <v>82817</v>
      </c>
      <c r="AD542" s="40">
        <f t="shared" si="10"/>
        <v>76694</v>
      </c>
      <c r="AE542" s="40">
        <f t="shared" si="11"/>
        <v>68497</v>
      </c>
      <c r="AF542" s="40">
        <f t="shared" si="12"/>
        <v>64337</v>
      </c>
      <c r="AG542" s="40">
        <f t="shared" si="13"/>
        <v>61641</v>
      </c>
      <c r="AH542" s="11"/>
      <c r="AI542" s="43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</row>
    <row r="543">
      <c r="A543" s="33">
        <v>54.0</v>
      </c>
      <c r="B543" s="34">
        <v>86482.0</v>
      </c>
      <c r="C543" s="34">
        <v>76785.0</v>
      </c>
      <c r="D543" s="34">
        <v>88583.0</v>
      </c>
      <c r="E543" s="35">
        <f t="shared" si="1"/>
        <v>83950</v>
      </c>
      <c r="F543" s="34">
        <v>86462.0</v>
      </c>
      <c r="G543" s="34">
        <v>71575.0</v>
      </c>
      <c r="H543" s="34">
        <v>85360.0</v>
      </c>
      <c r="I543" s="36">
        <f t="shared" si="2"/>
        <v>81132</v>
      </c>
      <c r="J543" s="34">
        <v>77166.0</v>
      </c>
      <c r="K543" s="34">
        <v>79425.0</v>
      </c>
      <c r="L543" s="34">
        <v>79751.0</v>
      </c>
      <c r="M543" s="37">
        <f t="shared" si="3"/>
        <v>78781</v>
      </c>
      <c r="N543" s="34">
        <v>67828.0</v>
      </c>
      <c r="O543" s="34">
        <v>70860.0</v>
      </c>
      <c r="P543" s="34">
        <v>64311.0</v>
      </c>
      <c r="Q543" s="38">
        <f t="shared" si="4"/>
        <v>67666</v>
      </c>
      <c r="R543" s="34">
        <v>63863.0</v>
      </c>
      <c r="S543" s="34">
        <v>60005.0</v>
      </c>
      <c r="T543" s="34">
        <v>72499.0</v>
      </c>
      <c r="U543" s="33">
        <f t="shared" si="5"/>
        <v>65456</v>
      </c>
      <c r="V543" s="34">
        <v>61834.0</v>
      </c>
      <c r="W543" s="34">
        <v>60730.0</v>
      </c>
      <c r="X543" s="34">
        <v>66510.0</v>
      </c>
      <c r="Y543" s="39">
        <f t="shared" si="6"/>
        <v>63025</v>
      </c>
      <c r="Z543" s="34">
        <v>4288.0</v>
      </c>
      <c r="AA543" s="40">
        <f t="shared" si="7"/>
        <v>54</v>
      </c>
      <c r="AB543" s="41">
        <f t="shared" si="8"/>
        <v>83950</v>
      </c>
      <c r="AC543" s="40">
        <f t="shared" si="9"/>
        <v>81132</v>
      </c>
      <c r="AD543" s="40">
        <f t="shared" si="10"/>
        <v>78781</v>
      </c>
      <c r="AE543" s="40">
        <f t="shared" si="11"/>
        <v>67666</v>
      </c>
      <c r="AF543" s="40">
        <f t="shared" si="12"/>
        <v>65456</v>
      </c>
      <c r="AG543" s="40">
        <f t="shared" si="13"/>
        <v>63025</v>
      </c>
      <c r="AH543" s="11"/>
      <c r="AI543" s="43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</row>
    <row r="544">
      <c r="A544" s="33">
        <v>54.1</v>
      </c>
      <c r="B544" s="34">
        <v>81561.0</v>
      </c>
      <c r="C544" s="34">
        <v>85525.0</v>
      </c>
      <c r="D544" s="34">
        <v>83642.0</v>
      </c>
      <c r="E544" s="35">
        <f t="shared" si="1"/>
        <v>83576</v>
      </c>
      <c r="F544" s="34">
        <v>80747.0</v>
      </c>
      <c r="G544" s="34">
        <v>67585.0</v>
      </c>
      <c r="H544" s="34">
        <v>81022.0</v>
      </c>
      <c r="I544" s="36">
        <f t="shared" si="2"/>
        <v>76451</v>
      </c>
      <c r="J544" s="34">
        <v>78430.0</v>
      </c>
      <c r="K544" s="34">
        <v>77927.0</v>
      </c>
      <c r="L544" s="34">
        <v>81427.0</v>
      </c>
      <c r="M544" s="37">
        <f t="shared" si="3"/>
        <v>79261</v>
      </c>
      <c r="N544" s="34">
        <v>64104.0</v>
      </c>
      <c r="O544" s="34">
        <v>68210.0</v>
      </c>
      <c r="P544" s="34">
        <v>73658.0</v>
      </c>
      <c r="Q544" s="38">
        <f t="shared" si="4"/>
        <v>68657</v>
      </c>
      <c r="R544" s="34">
        <v>63447.0</v>
      </c>
      <c r="S544" s="34">
        <v>58731.0</v>
      </c>
      <c r="T544" s="34">
        <v>69826.0</v>
      </c>
      <c r="U544" s="33">
        <f t="shared" si="5"/>
        <v>64001</v>
      </c>
      <c r="V544" s="34">
        <v>59118.0</v>
      </c>
      <c r="W544" s="34">
        <v>58726.0</v>
      </c>
      <c r="X544" s="34">
        <v>59826.0</v>
      </c>
      <c r="Y544" s="39">
        <f t="shared" si="6"/>
        <v>59223</v>
      </c>
      <c r="Z544" s="34">
        <v>3806.0</v>
      </c>
      <c r="AA544" s="40">
        <f t="shared" si="7"/>
        <v>54.1</v>
      </c>
      <c r="AB544" s="41">
        <f t="shared" si="8"/>
        <v>83576</v>
      </c>
      <c r="AC544" s="40">
        <f t="shared" si="9"/>
        <v>76451</v>
      </c>
      <c r="AD544" s="40">
        <f t="shared" si="10"/>
        <v>79261</v>
      </c>
      <c r="AE544" s="40">
        <f t="shared" si="11"/>
        <v>68657</v>
      </c>
      <c r="AF544" s="40">
        <f t="shared" si="12"/>
        <v>64001</v>
      </c>
      <c r="AG544" s="40">
        <f t="shared" si="13"/>
        <v>59223</v>
      </c>
      <c r="AH544" s="11"/>
      <c r="AI544" s="43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</row>
    <row r="545">
      <c r="A545" s="33">
        <v>54.2</v>
      </c>
      <c r="B545" s="34">
        <v>90981.0</v>
      </c>
      <c r="C545" s="34">
        <v>83009.0</v>
      </c>
      <c r="D545" s="34">
        <v>87100.0</v>
      </c>
      <c r="E545" s="35">
        <f t="shared" si="1"/>
        <v>87030</v>
      </c>
      <c r="F545" s="34">
        <v>83977.0</v>
      </c>
      <c r="G545" s="34">
        <v>70713.0</v>
      </c>
      <c r="H545" s="34">
        <v>79273.0</v>
      </c>
      <c r="I545" s="36">
        <f t="shared" si="2"/>
        <v>77988</v>
      </c>
      <c r="J545" s="34">
        <v>68276.0</v>
      </c>
      <c r="K545" s="34">
        <v>76341.0</v>
      </c>
      <c r="L545" s="34">
        <v>78543.0</v>
      </c>
      <c r="M545" s="37">
        <f t="shared" si="3"/>
        <v>74387</v>
      </c>
      <c r="N545" s="34">
        <v>65266.0</v>
      </c>
      <c r="O545" s="34">
        <v>73980.0</v>
      </c>
      <c r="P545" s="34">
        <v>71911.0</v>
      </c>
      <c r="Q545" s="38">
        <f t="shared" si="4"/>
        <v>70386</v>
      </c>
      <c r="R545" s="34">
        <v>64389.0</v>
      </c>
      <c r="S545" s="34">
        <v>66592.0</v>
      </c>
      <c r="T545" s="34">
        <v>65241.0</v>
      </c>
      <c r="U545" s="33">
        <f t="shared" si="5"/>
        <v>65407</v>
      </c>
      <c r="V545" s="34">
        <v>58650.0</v>
      </c>
      <c r="W545" s="34">
        <v>62252.0</v>
      </c>
      <c r="X545" s="34">
        <v>56802.0</v>
      </c>
      <c r="Y545" s="39">
        <f t="shared" si="6"/>
        <v>59235</v>
      </c>
      <c r="Z545" s="34">
        <v>3679.0</v>
      </c>
      <c r="AA545" s="40">
        <f t="shared" si="7"/>
        <v>54.2</v>
      </c>
      <c r="AB545" s="41">
        <f t="shared" si="8"/>
        <v>87030</v>
      </c>
      <c r="AC545" s="40">
        <f t="shared" si="9"/>
        <v>77988</v>
      </c>
      <c r="AD545" s="40">
        <f t="shared" si="10"/>
        <v>74387</v>
      </c>
      <c r="AE545" s="40">
        <f t="shared" si="11"/>
        <v>70386</v>
      </c>
      <c r="AF545" s="40">
        <f t="shared" si="12"/>
        <v>65407</v>
      </c>
      <c r="AG545" s="40">
        <f t="shared" si="13"/>
        <v>59235</v>
      </c>
      <c r="AH545" s="11"/>
      <c r="AI545" s="43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</row>
    <row r="546">
      <c r="A546" s="33">
        <v>54.3</v>
      </c>
      <c r="B546" s="34">
        <v>85320.0</v>
      </c>
      <c r="C546" s="34">
        <v>86674.0</v>
      </c>
      <c r="D546" s="34">
        <v>81494.0</v>
      </c>
      <c r="E546" s="35">
        <f t="shared" si="1"/>
        <v>84496</v>
      </c>
      <c r="F546" s="34">
        <v>81078.0</v>
      </c>
      <c r="G546" s="34">
        <v>71888.0</v>
      </c>
      <c r="H546" s="34">
        <v>83638.0</v>
      </c>
      <c r="I546" s="36">
        <f t="shared" si="2"/>
        <v>78868</v>
      </c>
      <c r="J546" s="34">
        <v>80662.0</v>
      </c>
      <c r="K546" s="34">
        <v>77294.0</v>
      </c>
      <c r="L546" s="34">
        <v>69661.0</v>
      </c>
      <c r="M546" s="37">
        <f t="shared" si="3"/>
        <v>75872</v>
      </c>
      <c r="N546" s="34">
        <v>66047.0</v>
      </c>
      <c r="O546" s="34">
        <v>68025.0</v>
      </c>
      <c r="P546" s="34">
        <v>68529.0</v>
      </c>
      <c r="Q546" s="38">
        <f t="shared" si="4"/>
        <v>67534</v>
      </c>
      <c r="R546" s="34">
        <v>65504.0</v>
      </c>
      <c r="S546" s="34">
        <v>61402.0</v>
      </c>
      <c r="T546" s="34">
        <v>72107.0</v>
      </c>
      <c r="U546" s="33">
        <f t="shared" si="5"/>
        <v>66338</v>
      </c>
      <c r="V546" s="34">
        <v>62114.0</v>
      </c>
      <c r="W546" s="34">
        <v>62640.0</v>
      </c>
      <c r="X546" s="34">
        <v>60495.0</v>
      </c>
      <c r="Y546" s="39">
        <f t="shared" si="6"/>
        <v>61750</v>
      </c>
      <c r="Z546" s="34">
        <v>4569.0</v>
      </c>
      <c r="AA546" s="40">
        <f t="shared" si="7"/>
        <v>54.3</v>
      </c>
      <c r="AB546" s="41">
        <f t="shared" si="8"/>
        <v>84496</v>
      </c>
      <c r="AC546" s="40">
        <f t="shared" si="9"/>
        <v>78868</v>
      </c>
      <c r="AD546" s="40">
        <f t="shared" si="10"/>
        <v>75872</v>
      </c>
      <c r="AE546" s="40">
        <f t="shared" si="11"/>
        <v>67534</v>
      </c>
      <c r="AF546" s="40">
        <f t="shared" si="12"/>
        <v>66338</v>
      </c>
      <c r="AG546" s="40">
        <f t="shared" si="13"/>
        <v>61750</v>
      </c>
      <c r="AH546" s="11"/>
      <c r="AI546" s="43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</row>
    <row r="547">
      <c r="A547" s="33">
        <v>54.4</v>
      </c>
      <c r="B547" s="34">
        <v>81464.0</v>
      </c>
      <c r="C547" s="34">
        <v>83684.0</v>
      </c>
      <c r="D547" s="34">
        <v>82917.0</v>
      </c>
      <c r="E547" s="35">
        <f t="shared" si="1"/>
        <v>82688</v>
      </c>
      <c r="F547" s="34">
        <v>87320.0</v>
      </c>
      <c r="G547" s="34">
        <v>64743.0</v>
      </c>
      <c r="H547" s="34">
        <v>84556.0</v>
      </c>
      <c r="I547" s="36">
        <f t="shared" si="2"/>
        <v>78873</v>
      </c>
      <c r="J547" s="34">
        <v>70896.0</v>
      </c>
      <c r="K547" s="34">
        <v>72330.0</v>
      </c>
      <c r="L547" s="34">
        <v>71322.0</v>
      </c>
      <c r="M547" s="37">
        <f t="shared" si="3"/>
        <v>71516</v>
      </c>
      <c r="N547" s="34">
        <v>65575.0</v>
      </c>
      <c r="O547" s="34">
        <v>69835.0</v>
      </c>
      <c r="P547" s="34">
        <v>70019.0</v>
      </c>
      <c r="Q547" s="38">
        <f t="shared" si="4"/>
        <v>68476</v>
      </c>
      <c r="R547" s="34">
        <v>66224.0</v>
      </c>
      <c r="S547" s="34">
        <v>58612.0</v>
      </c>
      <c r="T547" s="34">
        <v>73302.0</v>
      </c>
      <c r="U547" s="33">
        <f t="shared" si="5"/>
        <v>66046</v>
      </c>
      <c r="V547" s="34">
        <v>60441.0</v>
      </c>
      <c r="W547" s="34">
        <v>59461.0</v>
      </c>
      <c r="X547" s="34">
        <v>55704.0</v>
      </c>
      <c r="Y547" s="39">
        <f t="shared" si="6"/>
        <v>58535</v>
      </c>
      <c r="Z547" s="34">
        <v>2994.0</v>
      </c>
      <c r="AA547" s="40">
        <f t="shared" si="7"/>
        <v>54.4</v>
      </c>
      <c r="AB547" s="41">
        <f t="shared" si="8"/>
        <v>82688</v>
      </c>
      <c r="AC547" s="40">
        <f t="shared" si="9"/>
        <v>78873</v>
      </c>
      <c r="AD547" s="40">
        <f t="shared" si="10"/>
        <v>71516</v>
      </c>
      <c r="AE547" s="40">
        <f t="shared" si="11"/>
        <v>68476</v>
      </c>
      <c r="AF547" s="40">
        <f t="shared" si="12"/>
        <v>66046</v>
      </c>
      <c r="AG547" s="40">
        <f t="shared" si="13"/>
        <v>58535</v>
      </c>
      <c r="AH547" s="11"/>
      <c r="AI547" s="43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</row>
    <row r="548">
      <c r="A548" s="33">
        <v>54.5</v>
      </c>
      <c r="B548" s="34">
        <v>89456.0</v>
      </c>
      <c r="C548" s="34">
        <v>81285.0</v>
      </c>
      <c r="D548" s="34">
        <v>82192.0</v>
      </c>
      <c r="E548" s="35">
        <f t="shared" si="1"/>
        <v>84311</v>
      </c>
      <c r="F548" s="34">
        <v>90583.0</v>
      </c>
      <c r="G548" s="34">
        <v>74386.0</v>
      </c>
      <c r="H548" s="34">
        <v>86803.0</v>
      </c>
      <c r="I548" s="36">
        <f t="shared" si="2"/>
        <v>83924</v>
      </c>
      <c r="J548" s="34">
        <v>70768.0</v>
      </c>
      <c r="K548" s="34">
        <v>80658.0</v>
      </c>
      <c r="L548" s="34">
        <v>78488.0</v>
      </c>
      <c r="M548" s="37">
        <f t="shared" si="3"/>
        <v>76638</v>
      </c>
      <c r="N548" s="34">
        <v>63403.0</v>
      </c>
      <c r="O548" s="34">
        <v>75356.0</v>
      </c>
      <c r="P548" s="34">
        <v>71061.0</v>
      </c>
      <c r="Q548" s="38">
        <f t="shared" si="4"/>
        <v>69940</v>
      </c>
      <c r="R548" s="34">
        <v>65433.0</v>
      </c>
      <c r="S548" s="34">
        <v>59146.0</v>
      </c>
      <c r="T548" s="34">
        <v>68856.0</v>
      </c>
      <c r="U548" s="33">
        <f t="shared" si="5"/>
        <v>64478</v>
      </c>
      <c r="V548" s="34">
        <v>55489.0</v>
      </c>
      <c r="W548" s="34">
        <v>54603.0</v>
      </c>
      <c r="X548" s="34">
        <v>58668.0</v>
      </c>
      <c r="Y548" s="39">
        <f t="shared" si="6"/>
        <v>56253</v>
      </c>
      <c r="Z548" s="34">
        <v>4167.0</v>
      </c>
      <c r="AA548" s="40">
        <f t="shared" si="7"/>
        <v>54.5</v>
      </c>
      <c r="AB548" s="41">
        <f t="shared" si="8"/>
        <v>84311</v>
      </c>
      <c r="AC548" s="40">
        <f t="shared" si="9"/>
        <v>83924</v>
      </c>
      <c r="AD548" s="40">
        <f t="shared" si="10"/>
        <v>76638</v>
      </c>
      <c r="AE548" s="40">
        <f t="shared" si="11"/>
        <v>69940</v>
      </c>
      <c r="AF548" s="40">
        <f t="shared" si="12"/>
        <v>64478</v>
      </c>
      <c r="AG548" s="40">
        <f t="shared" si="13"/>
        <v>56253</v>
      </c>
      <c r="AH548" s="11"/>
      <c r="AI548" s="43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</row>
    <row r="549">
      <c r="A549" s="33">
        <v>54.6</v>
      </c>
      <c r="B549" s="34">
        <v>89325.0</v>
      </c>
      <c r="C549" s="34">
        <v>88613.0</v>
      </c>
      <c r="D549" s="34">
        <v>79749.0</v>
      </c>
      <c r="E549" s="35">
        <f t="shared" si="1"/>
        <v>85896</v>
      </c>
      <c r="F549" s="34">
        <v>87645.0</v>
      </c>
      <c r="G549" s="34">
        <v>68025.0</v>
      </c>
      <c r="H549" s="34">
        <v>78618.0</v>
      </c>
      <c r="I549" s="36">
        <f t="shared" si="2"/>
        <v>78096</v>
      </c>
      <c r="J549" s="34">
        <v>71642.0</v>
      </c>
      <c r="K549" s="34">
        <v>66179.0</v>
      </c>
      <c r="L549" s="34">
        <v>77098.0</v>
      </c>
      <c r="M549" s="37">
        <f t="shared" si="3"/>
        <v>71640</v>
      </c>
      <c r="N549" s="34">
        <v>61284.0</v>
      </c>
      <c r="O549" s="34">
        <v>69279.0</v>
      </c>
      <c r="P549" s="34">
        <v>68769.0</v>
      </c>
      <c r="Q549" s="38">
        <f t="shared" si="4"/>
        <v>66444</v>
      </c>
      <c r="R549" s="34">
        <v>61687.0</v>
      </c>
      <c r="S549" s="34">
        <v>58867.0</v>
      </c>
      <c r="T549" s="34">
        <v>66796.0</v>
      </c>
      <c r="U549" s="33">
        <f t="shared" si="5"/>
        <v>62450</v>
      </c>
      <c r="V549" s="34">
        <v>57198.0</v>
      </c>
      <c r="W549" s="34">
        <v>49439.0</v>
      </c>
      <c r="X549" s="34">
        <v>63032.0</v>
      </c>
      <c r="Y549" s="39">
        <f t="shared" si="6"/>
        <v>56556</v>
      </c>
      <c r="Z549" s="34">
        <v>3120.0</v>
      </c>
      <c r="AA549" s="40">
        <f t="shared" si="7"/>
        <v>54.6</v>
      </c>
      <c r="AB549" s="41">
        <f t="shared" si="8"/>
        <v>85896</v>
      </c>
      <c r="AC549" s="40">
        <f t="shared" si="9"/>
        <v>78096</v>
      </c>
      <c r="AD549" s="40">
        <f t="shared" si="10"/>
        <v>71640</v>
      </c>
      <c r="AE549" s="40">
        <f t="shared" si="11"/>
        <v>66444</v>
      </c>
      <c r="AF549" s="40">
        <f t="shared" si="12"/>
        <v>62450</v>
      </c>
      <c r="AG549" s="40">
        <f t="shared" si="13"/>
        <v>56556</v>
      </c>
      <c r="AH549" s="11"/>
      <c r="AI549" s="43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</row>
    <row r="550">
      <c r="A550" s="33">
        <v>54.7</v>
      </c>
      <c r="B550" s="34">
        <v>81456.0</v>
      </c>
      <c r="C550" s="34">
        <v>80462.0</v>
      </c>
      <c r="D550" s="34">
        <v>76902.0</v>
      </c>
      <c r="E550" s="35">
        <f t="shared" si="1"/>
        <v>79607</v>
      </c>
      <c r="F550" s="34">
        <v>80865.0</v>
      </c>
      <c r="G550" s="34">
        <v>65770.0</v>
      </c>
      <c r="H550" s="34">
        <v>79618.0</v>
      </c>
      <c r="I550" s="36">
        <f t="shared" si="2"/>
        <v>75418</v>
      </c>
      <c r="J550" s="34">
        <v>73785.0</v>
      </c>
      <c r="K550" s="34">
        <v>82334.0</v>
      </c>
      <c r="L550" s="34">
        <v>64258.0</v>
      </c>
      <c r="M550" s="37">
        <f t="shared" si="3"/>
        <v>73459</v>
      </c>
      <c r="N550" s="34">
        <v>65957.0</v>
      </c>
      <c r="O550" s="34">
        <v>66472.0</v>
      </c>
      <c r="P550" s="34">
        <v>66347.0</v>
      </c>
      <c r="Q550" s="38">
        <f t="shared" si="4"/>
        <v>66259</v>
      </c>
      <c r="R550" s="34">
        <v>61730.0</v>
      </c>
      <c r="S550" s="34">
        <v>52624.0</v>
      </c>
      <c r="T550" s="34">
        <v>69789.0</v>
      </c>
      <c r="U550" s="33">
        <f t="shared" si="5"/>
        <v>61381</v>
      </c>
      <c r="V550" s="34">
        <v>59029.0</v>
      </c>
      <c r="W550" s="34">
        <v>60353.0</v>
      </c>
      <c r="X550" s="34">
        <v>61253.0</v>
      </c>
      <c r="Y550" s="39">
        <f t="shared" si="6"/>
        <v>60212</v>
      </c>
      <c r="Z550" s="34">
        <v>1847.0</v>
      </c>
      <c r="AA550" s="40">
        <f t="shared" si="7"/>
        <v>54.7</v>
      </c>
      <c r="AB550" s="41">
        <f t="shared" si="8"/>
        <v>79607</v>
      </c>
      <c r="AC550" s="40">
        <f t="shared" si="9"/>
        <v>75418</v>
      </c>
      <c r="AD550" s="40">
        <f t="shared" si="10"/>
        <v>73459</v>
      </c>
      <c r="AE550" s="40">
        <f t="shared" si="11"/>
        <v>66259</v>
      </c>
      <c r="AF550" s="40">
        <f t="shared" si="12"/>
        <v>61381</v>
      </c>
      <c r="AG550" s="40">
        <f t="shared" si="13"/>
        <v>60212</v>
      </c>
      <c r="AH550" s="11"/>
      <c r="AI550" s="43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</row>
    <row r="551">
      <c r="A551" s="33">
        <v>54.8</v>
      </c>
      <c r="B551" s="34">
        <v>92265.0</v>
      </c>
      <c r="C551" s="34">
        <v>79067.0</v>
      </c>
      <c r="D551" s="34">
        <v>95858.0</v>
      </c>
      <c r="E551" s="35">
        <f t="shared" si="1"/>
        <v>89063</v>
      </c>
      <c r="F551" s="34">
        <v>81949.0</v>
      </c>
      <c r="G551" s="34">
        <v>65802.0</v>
      </c>
      <c r="H551" s="34">
        <v>71773.0</v>
      </c>
      <c r="I551" s="36">
        <f t="shared" si="2"/>
        <v>73175</v>
      </c>
      <c r="J551" s="34">
        <v>72299.0</v>
      </c>
      <c r="K551" s="34">
        <v>70142.0</v>
      </c>
      <c r="L551" s="34">
        <v>72130.0</v>
      </c>
      <c r="M551" s="37">
        <f t="shared" si="3"/>
        <v>71524</v>
      </c>
      <c r="N551" s="34">
        <v>65281.0</v>
      </c>
      <c r="O551" s="34">
        <v>61339.0</v>
      </c>
      <c r="P551" s="34">
        <v>74289.0</v>
      </c>
      <c r="Q551" s="38">
        <f t="shared" si="4"/>
        <v>66970</v>
      </c>
      <c r="R551" s="34">
        <v>70281.0</v>
      </c>
      <c r="S551" s="34">
        <v>61373.0</v>
      </c>
      <c r="T551" s="34">
        <v>73213.0</v>
      </c>
      <c r="U551" s="33">
        <f t="shared" si="5"/>
        <v>68289</v>
      </c>
      <c r="V551" s="34">
        <v>63705.0</v>
      </c>
      <c r="W551" s="34">
        <v>58416.0</v>
      </c>
      <c r="X551" s="34">
        <v>62978.0</v>
      </c>
      <c r="Y551" s="39">
        <f t="shared" si="6"/>
        <v>61700</v>
      </c>
      <c r="Z551" s="34">
        <v>3407.0</v>
      </c>
      <c r="AA551" s="40">
        <f t="shared" si="7"/>
        <v>54.8</v>
      </c>
      <c r="AB551" s="41">
        <f t="shared" si="8"/>
        <v>89063</v>
      </c>
      <c r="AC551" s="40">
        <f t="shared" si="9"/>
        <v>73175</v>
      </c>
      <c r="AD551" s="40">
        <f t="shared" si="10"/>
        <v>71524</v>
      </c>
      <c r="AE551" s="40">
        <f t="shared" si="11"/>
        <v>66970</v>
      </c>
      <c r="AF551" s="40">
        <f t="shared" si="12"/>
        <v>68289</v>
      </c>
      <c r="AG551" s="40">
        <f t="shared" si="13"/>
        <v>61700</v>
      </c>
      <c r="AH551" s="11"/>
      <c r="AI551" s="43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</row>
    <row r="552">
      <c r="A552" s="33">
        <v>54.9</v>
      </c>
      <c r="B552" s="34">
        <v>72232.0</v>
      </c>
      <c r="C552" s="34">
        <v>78063.0</v>
      </c>
      <c r="D552" s="34">
        <v>76487.0</v>
      </c>
      <c r="E552" s="35">
        <f t="shared" si="1"/>
        <v>75594</v>
      </c>
      <c r="F552" s="34">
        <v>86719.0</v>
      </c>
      <c r="G552" s="34">
        <v>71445.0</v>
      </c>
      <c r="H552" s="34">
        <v>89574.0</v>
      </c>
      <c r="I552" s="36">
        <f t="shared" si="2"/>
        <v>82579</v>
      </c>
      <c r="J552" s="34">
        <v>71204.0</v>
      </c>
      <c r="K552" s="34">
        <v>79179.0</v>
      </c>
      <c r="L552" s="34">
        <v>67469.0</v>
      </c>
      <c r="M552" s="37">
        <f t="shared" si="3"/>
        <v>72617</v>
      </c>
      <c r="N552" s="34">
        <v>66486.0</v>
      </c>
      <c r="O552" s="34">
        <v>62739.0</v>
      </c>
      <c r="P552" s="34">
        <v>67695.0</v>
      </c>
      <c r="Q552" s="38">
        <f t="shared" si="4"/>
        <v>65640</v>
      </c>
      <c r="R552" s="34">
        <v>58910.0</v>
      </c>
      <c r="S552" s="34">
        <v>58423.0</v>
      </c>
      <c r="T552" s="34">
        <v>66734.0</v>
      </c>
      <c r="U552" s="33">
        <f t="shared" si="5"/>
        <v>61356</v>
      </c>
      <c r="V552" s="34">
        <v>57249.0</v>
      </c>
      <c r="W552" s="34">
        <v>57457.0</v>
      </c>
      <c r="X552" s="34">
        <v>55314.0</v>
      </c>
      <c r="Y552" s="39">
        <f t="shared" si="6"/>
        <v>56673</v>
      </c>
      <c r="Z552" s="34">
        <v>3220.0</v>
      </c>
      <c r="AA552" s="40">
        <f t="shared" si="7"/>
        <v>54.9</v>
      </c>
      <c r="AB552" s="41">
        <f t="shared" si="8"/>
        <v>75594</v>
      </c>
      <c r="AC552" s="40">
        <f t="shared" si="9"/>
        <v>82579</v>
      </c>
      <c r="AD552" s="40">
        <f t="shared" si="10"/>
        <v>72617</v>
      </c>
      <c r="AE552" s="40">
        <f t="shared" si="11"/>
        <v>65640</v>
      </c>
      <c r="AF552" s="40">
        <f t="shared" si="12"/>
        <v>61356</v>
      </c>
      <c r="AG552" s="40">
        <f t="shared" si="13"/>
        <v>56673</v>
      </c>
      <c r="AH552" s="11"/>
      <c r="AI552" s="43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</row>
    <row r="553">
      <c r="A553" s="33">
        <v>55.0</v>
      </c>
      <c r="B553" s="34">
        <v>77787.0</v>
      </c>
      <c r="C553" s="34">
        <v>80359.0</v>
      </c>
      <c r="D553" s="34">
        <v>85691.0</v>
      </c>
      <c r="E553" s="35">
        <f t="shared" si="1"/>
        <v>81279</v>
      </c>
      <c r="F553" s="34">
        <v>89432.0</v>
      </c>
      <c r="G553" s="34">
        <v>69829.0</v>
      </c>
      <c r="H553" s="34">
        <v>74641.0</v>
      </c>
      <c r="I553" s="36">
        <f t="shared" si="2"/>
        <v>77967</v>
      </c>
      <c r="J553" s="34">
        <v>75827.0</v>
      </c>
      <c r="K553" s="34">
        <v>72779.0</v>
      </c>
      <c r="L553" s="34">
        <v>63833.0</v>
      </c>
      <c r="M553" s="37">
        <f t="shared" si="3"/>
        <v>70813</v>
      </c>
      <c r="N553" s="34">
        <v>70298.0</v>
      </c>
      <c r="O553" s="34">
        <v>65056.0</v>
      </c>
      <c r="P553" s="34">
        <v>69673.0</v>
      </c>
      <c r="Q553" s="38">
        <f t="shared" si="4"/>
        <v>68342</v>
      </c>
      <c r="R553" s="34">
        <v>59613.0</v>
      </c>
      <c r="S553" s="34">
        <v>59439.0</v>
      </c>
      <c r="T553" s="34">
        <v>65264.0</v>
      </c>
      <c r="U553" s="33">
        <f t="shared" si="5"/>
        <v>61439</v>
      </c>
      <c r="V553" s="34">
        <v>62157.0</v>
      </c>
      <c r="W553" s="34">
        <v>57211.0</v>
      </c>
      <c r="X553" s="34">
        <v>55772.0</v>
      </c>
      <c r="Y553" s="39">
        <f t="shared" si="6"/>
        <v>58380</v>
      </c>
      <c r="Z553" s="34">
        <v>2586.0</v>
      </c>
      <c r="AA553" s="40">
        <f t="shared" si="7"/>
        <v>55</v>
      </c>
      <c r="AB553" s="41">
        <f t="shared" si="8"/>
        <v>81279</v>
      </c>
      <c r="AC553" s="40">
        <f t="shared" si="9"/>
        <v>77967</v>
      </c>
      <c r="AD553" s="40">
        <f t="shared" si="10"/>
        <v>70813</v>
      </c>
      <c r="AE553" s="40">
        <f t="shared" si="11"/>
        <v>68342</v>
      </c>
      <c r="AF553" s="40">
        <f t="shared" si="12"/>
        <v>61439</v>
      </c>
      <c r="AG553" s="40">
        <f t="shared" si="13"/>
        <v>58380</v>
      </c>
      <c r="AH553" s="11"/>
      <c r="AI553" s="43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</row>
    <row r="554">
      <c r="A554" s="33">
        <v>55.1</v>
      </c>
      <c r="B554" s="34">
        <v>84827.0</v>
      </c>
      <c r="C554" s="34">
        <v>82480.0</v>
      </c>
      <c r="D554" s="34">
        <v>79778.0</v>
      </c>
      <c r="E554" s="35">
        <f t="shared" si="1"/>
        <v>82362</v>
      </c>
      <c r="F554" s="34">
        <v>82601.0</v>
      </c>
      <c r="G554" s="34">
        <v>57319.0</v>
      </c>
      <c r="H554" s="34">
        <v>81344.0</v>
      </c>
      <c r="I554" s="36">
        <f t="shared" si="2"/>
        <v>73755</v>
      </c>
      <c r="J554" s="34">
        <v>73911.0</v>
      </c>
      <c r="K554" s="34">
        <v>71360.0</v>
      </c>
      <c r="L554" s="34">
        <v>70969.0</v>
      </c>
      <c r="M554" s="37">
        <f t="shared" si="3"/>
        <v>72080</v>
      </c>
      <c r="N554" s="34">
        <v>67099.0</v>
      </c>
      <c r="O554" s="34">
        <v>62017.0</v>
      </c>
      <c r="P554" s="34">
        <v>62987.0</v>
      </c>
      <c r="Q554" s="38">
        <f t="shared" si="4"/>
        <v>64034</v>
      </c>
      <c r="R554" s="34">
        <v>61014.0</v>
      </c>
      <c r="S554" s="34">
        <v>57256.0</v>
      </c>
      <c r="T554" s="34">
        <v>66052.0</v>
      </c>
      <c r="U554" s="33">
        <f t="shared" si="5"/>
        <v>61441</v>
      </c>
      <c r="V554" s="34">
        <v>60708.0</v>
      </c>
      <c r="W554" s="34">
        <v>60991.0</v>
      </c>
      <c r="X554" s="34">
        <v>62645.0</v>
      </c>
      <c r="Y554" s="39">
        <f t="shared" si="6"/>
        <v>61448</v>
      </c>
      <c r="Z554" s="34">
        <v>3072.0</v>
      </c>
      <c r="AA554" s="40">
        <f t="shared" si="7"/>
        <v>55.1</v>
      </c>
      <c r="AB554" s="41">
        <f t="shared" si="8"/>
        <v>82362</v>
      </c>
      <c r="AC554" s="40">
        <f t="shared" si="9"/>
        <v>73755</v>
      </c>
      <c r="AD554" s="40">
        <f t="shared" si="10"/>
        <v>72080</v>
      </c>
      <c r="AE554" s="40">
        <f t="shared" si="11"/>
        <v>64034</v>
      </c>
      <c r="AF554" s="40">
        <f t="shared" si="12"/>
        <v>61441</v>
      </c>
      <c r="AG554" s="40">
        <f t="shared" si="13"/>
        <v>61448</v>
      </c>
      <c r="AH554" s="11"/>
      <c r="AI554" s="43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</row>
    <row r="555">
      <c r="A555" s="33">
        <v>55.2</v>
      </c>
      <c r="B555" s="34">
        <v>77338.0</v>
      </c>
      <c r="C555" s="34">
        <v>74719.0</v>
      </c>
      <c r="D555" s="34">
        <v>81475.0</v>
      </c>
      <c r="E555" s="35">
        <f t="shared" si="1"/>
        <v>77844</v>
      </c>
      <c r="F555" s="34">
        <v>86562.0</v>
      </c>
      <c r="G555" s="34">
        <v>64043.0</v>
      </c>
      <c r="H555" s="34">
        <v>71059.0</v>
      </c>
      <c r="I555" s="36">
        <f t="shared" si="2"/>
        <v>73888</v>
      </c>
      <c r="J555" s="34">
        <v>70883.0</v>
      </c>
      <c r="K555" s="34">
        <v>74655.0</v>
      </c>
      <c r="L555" s="34">
        <v>74742.0</v>
      </c>
      <c r="M555" s="37">
        <f t="shared" si="3"/>
        <v>73427</v>
      </c>
      <c r="N555" s="34">
        <v>66981.0</v>
      </c>
      <c r="O555" s="34">
        <v>62553.0</v>
      </c>
      <c r="P555" s="34">
        <v>59858.0</v>
      </c>
      <c r="Q555" s="38">
        <f t="shared" si="4"/>
        <v>63131</v>
      </c>
      <c r="R555" s="34">
        <v>63067.0</v>
      </c>
      <c r="S555" s="34">
        <v>56804.0</v>
      </c>
      <c r="T555" s="34">
        <v>68443.0</v>
      </c>
      <c r="U555" s="33">
        <f t="shared" si="5"/>
        <v>62771</v>
      </c>
      <c r="V555" s="34">
        <v>59305.0</v>
      </c>
      <c r="W555" s="34">
        <v>53358.0</v>
      </c>
      <c r="X555" s="34">
        <v>54622.0</v>
      </c>
      <c r="Y555" s="39">
        <f t="shared" si="6"/>
        <v>55762</v>
      </c>
      <c r="Z555" s="34">
        <v>4128.0</v>
      </c>
      <c r="AA555" s="40">
        <f t="shared" si="7"/>
        <v>55.2</v>
      </c>
      <c r="AB555" s="41">
        <f t="shared" si="8"/>
        <v>77844</v>
      </c>
      <c r="AC555" s="40">
        <f t="shared" si="9"/>
        <v>73888</v>
      </c>
      <c r="AD555" s="40">
        <f t="shared" si="10"/>
        <v>73427</v>
      </c>
      <c r="AE555" s="40">
        <f t="shared" si="11"/>
        <v>63131</v>
      </c>
      <c r="AF555" s="40">
        <f t="shared" si="12"/>
        <v>62771</v>
      </c>
      <c r="AG555" s="40">
        <f t="shared" si="13"/>
        <v>55762</v>
      </c>
      <c r="AH555" s="11"/>
      <c r="AI555" s="43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</row>
    <row r="556">
      <c r="A556" s="33">
        <v>55.3</v>
      </c>
      <c r="B556" s="34">
        <v>80234.0</v>
      </c>
      <c r="C556" s="34">
        <v>72624.0</v>
      </c>
      <c r="D556" s="34">
        <v>79027.0</v>
      </c>
      <c r="E556" s="35">
        <f t="shared" si="1"/>
        <v>77295</v>
      </c>
      <c r="F556" s="34">
        <v>81389.0</v>
      </c>
      <c r="G556" s="34">
        <v>69113.0</v>
      </c>
      <c r="H556" s="34">
        <v>81159.0</v>
      </c>
      <c r="I556" s="36">
        <f t="shared" si="2"/>
        <v>77220</v>
      </c>
      <c r="J556" s="34">
        <v>66457.0</v>
      </c>
      <c r="K556" s="34">
        <v>76695.0</v>
      </c>
      <c r="L556" s="34">
        <v>73043.0</v>
      </c>
      <c r="M556" s="37">
        <f t="shared" si="3"/>
        <v>72065</v>
      </c>
      <c r="N556" s="34">
        <v>62115.0</v>
      </c>
      <c r="O556" s="34">
        <v>61270.0</v>
      </c>
      <c r="P556" s="34">
        <v>62396.0</v>
      </c>
      <c r="Q556" s="38">
        <f t="shared" si="4"/>
        <v>61927</v>
      </c>
      <c r="R556" s="34">
        <v>58072.0</v>
      </c>
      <c r="S556" s="34">
        <v>55243.0</v>
      </c>
      <c r="T556" s="34">
        <v>73038.0</v>
      </c>
      <c r="U556" s="33">
        <f t="shared" si="5"/>
        <v>62118</v>
      </c>
      <c r="V556" s="34">
        <v>56914.0</v>
      </c>
      <c r="W556" s="34">
        <v>59899.0</v>
      </c>
      <c r="X556" s="34">
        <v>61107.0</v>
      </c>
      <c r="Y556" s="39">
        <f t="shared" si="6"/>
        <v>59307</v>
      </c>
      <c r="Z556" s="34">
        <v>4136.0</v>
      </c>
      <c r="AA556" s="40">
        <f t="shared" si="7"/>
        <v>55.3</v>
      </c>
      <c r="AB556" s="41">
        <f t="shared" si="8"/>
        <v>77295</v>
      </c>
      <c r="AC556" s="40">
        <f t="shared" si="9"/>
        <v>77220</v>
      </c>
      <c r="AD556" s="40">
        <f t="shared" si="10"/>
        <v>72065</v>
      </c>
      <c r="AE556" s="40">
        <f t="shared" si="11"/>
        <v>61927</v>
      </c>
      <c r="AF556" s="40">
        <f t="shared" si="12"/>
        <v>62118</v>
      </c>
      <c r="AG556" s="40">
        <f t="shared" si="13"/>
        <v>59307</v>
      </c>
      <c r="AH556" s="11"/>
      <c r="AI556" s="43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</row>
    <row r="557">
      <c r="A557" s="33">
        <v>55.4</v>
      </c>
      <c r="B557" s="34">
        <v>84205.0</v>
      </c>
      <c r="C557" s="34">
        <v>70772.0</v>
      </c>
      <c r="D557" s="34">
        <v>77202.0</v>
      </c>
      <c r="E557" s="35">
        <f t="shared" si="1"/>
        <v>77393</v>
      </c>
      <c r="F557" s="34">
        <v>93126.0</v>
      </c>
      <c r="G557" s="34">
        <v>75027.0</v>
      </c>
      <c r="H557" s="34">
        <v>75896.0</v>
      </c>
      <c r="I557" s="36">
        <f t="shared" si="2"/>
        <v>81350</v>
      </c>
      <c r="J557" s="34">
        <v>72237.0</v>
      </c>
      <c r="K557" s="34">
        <v>63562.0</v>
      </c>
      <c r="L557" s="34">
        <v>73095.0</v>
      </c>
      <c r="M557" s="37">
        <f t="shared" si="3"/>
        <v>69631</v>
      </c>
      <c r="N557" s="34">
        <v>59634.0</v>
      </c>
      <c r="O557" s="34">
        <v>61571.0</v>
      </c>
      <c r="P557" s="34">
        <v>68674.0</v>
      </c>
      <c r="Q557" s="38">
        <f t="shared" si="4"/>
        <v>63293</v>
      </c>
      <c r="R557" s="34">
        <v>62874.0</v>
      </c>
      <c r="S557" s="34">
        <v>59361.0</v>
      </c>
      <c r="T557" s="34">
        <v>63004.0</v>
      </c>
      <c r="U557" s="33">
        <f t="shared" si="5"/>
        <v>61746</v>
      </c>
      <c r="V557" s="34">
        <v>58945.0</v>
      </c>
      <c r="W557" s="34">
        <v>56103.0</v>
      </c>
      <c r="X557" s="34">
        <v>56889.0</v>
      </c>
      <c r="Y557" s="39">
        <f t="shared" si="6"/>
        <v>57312</v>
      </c>
      <c r="Z557" s="34">
        <v>4028.0</v>
      </c>
      <c r="AA557" s="40">
        <f t="shared" si="7"/>
        <v>55.4</v>
      </c>
      <c r="AB557" s="41">
        <f t="shared" si="8"/>
        <v>77393</v>
      </c>
      <c r="AC557" s="40">
        <f t="shared" si="9"/>
        <v>81350</v>
      </c>
      <c r="AD557" s="40">
        <f t="shared" si="10"/>
        <v>69631</v>
      </c>
      <c r="AE557" s="40">
        <f t="shared" si="11"/>
        <v>63293</v>
      </c>
      <c r="AF557" s="40">
        <f t="shared" si="12"/>
        <v>61746</v>
      </c>
      <c r="AG557" s="40">
        <f t="shared" si="13"/>
        <v>57312</v>
      </c>
      <c r="AH557" s="11"/>
      <c r="AI557" s="43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</row>
    <row r="558">
      <c r="A558" s="33">
        <v>55.5</v>
      </c>
      <c r="B558" s="34">
        <v>76424.0</v>
      </c>
      <c r="C558" s="34">
        <v>78389.0</v>
      </c>
      <c r="D558" s="34">
        <v>74843.0</v>
      </c>
      <c r="E558" s="35">
        <f t="shared" si="1"/>
        <v>76552</v>
      </c>
      <c r="F558" s="34">
        <v>84240.0</v>
      </c>
      <c r="G558" s="34">
        <v>64966.0</v>
      </c>
      <c r="H558" s="34">
        <v>81649.0</v>
      </c>
      <c r="I558" s="36">
        <f t="shared" si="2"/>
        <v>76952</v>
      </c>
      <c r="J558" s="34">
        <v>73236.0</v>
      </c>
      <c r="K558" s="34">
        <v>74293.0</v>
      </c>
      <c r="L558" s="34">
        <v>56442.0</v>
      </c>
      <c r="M558" s="37">
        <f t="shared" si="3"/>
        <v>67990</v>
      </c>
      <c r="N558" s="34">
        <v>66322.0</v>
      </c>
      <c r="O558" s="34">
        <v>59986.0</v>
      </c>
      <c r="P558" s="34">
        <v>64447.0</v>
      </c>
      <c r="Q558" s="38">
        <f t="shared" si="4"/>
        <v>63585</v>
      </c>
      <c r="R558" s="34">
        <v>63818.0</v>
      </c>
      <c r="S558" s="34">
        <v>53692.0</v>
      </c>
      <c r="T558" s="34">
        <v>65335.0</v>
      </c>
      <c r="U558" s="33">
        <f t="shared" si="5"/>
        <v>60948</v>
      </c>
      <c r="V558" s="34">
        <v>63033.0</v>
      </c>
      <c r="W558" s="34">
        <v>55928.0</v>
      </c>
      <c r="X558" s="34">
        <v>57550.0</v>
      </c>
      <c r="Y558" s="39">
        <f t="shared" si="6"/>
        <v>58837</v>
      </c>
      <c r="Z558" s="34">
        <v>2117.0</v>
      </c>
      <c r="AA558" s="40">
        <f t="shared" si="7"/>
        <v>55.5</v>
      </c>
      <c r="AB558" s="41">
        <f t="shared" si="8"/>
        <v>76552</v>
      </c>
      <c r="AC558" s="40">
        <f t="shared" si="9"/>
        <v>76952</v>
      </c>
      <c r="AD558" s="40">
        <f t="shared" si="10"/>
        <v>67990</v>
      </c>
      <c r="AE558" s="40">
        <f t="shared" si="11"/>
        <v>63585</v>
      </c>
      <c r="AF558" s="40">
        <f t="shared" si="12"/>
        <v>60948</v>
      </c>
      <c r="AG558" s="40">
        <f t="shared" si="13"/>
        <v>58837</v>
      </c>
      <c r="AH558" s="11"/>
      <c r="AI558" s="43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</row>
    <row r="559">
      <c r="A559" s="33">
        <v>55.6</v>
      </c>
      <c r="B559" s="34">
        <v>79313.0</v>
      </c>
      <c r="C559" s="34">
        <v>69516.0</v>
      </c>
      <c r="D559" s="34">
        <v>79571.0</v>
      </c>
      <c r="E559" s="35">
        <f t="shared" si="1"/>
        <v>76133</v>
      </c>
      <c r="F559" s="34">
        <v>90675.0</v>
      </c>
      <c r="G559" s="34">
        <v>64947.0</v>
      </c>
      <c r="H559" s="34">
        <v>81559.0</v>
      </c>
      <c r="I559" s="36">
        <f t="shared" si="2"/>
        <v>79060</v>
      </c>
      <c r="J559" s="34">
        <v>67088.0</v>
      </c>
      <c r="K559" s="34">
        <v>76447.0</v>
      </c>
      <c r="L559" s="34">
        <v>63139.0</v>
      </c>
      <c r="M559" s="37">
        <f t="shared" si="3"/>
        <v>68891</v>
      </c>
      <c r="N559" s="34">
        <v>58491.0</v>
      </c>
      <c r="O559" s="34">
        <v>70310.0</v>
      </c>
      <c r="P559" s="34">
        <v>63812.0</v>
      </c>
      <c r="Q559" s="38">
        <f t="shared" si="4"/>
        <v>64204</v>
      </c>
      <c r="R559" s="34">
        <v>54032.0</v>
      </c>
      <c r="S559" s="34">
        <v>58571.0</v>
      </c>
      <c r="T559" s="34">
        <v>62518.0</v>
      </c>
      <c r="U559" s="33">
        <f t="shared" si="5"/>
        <v>58374</v>
      </c>
      <c r="V559" s="34">
        <v>57544.0</v>
      </c>
      <c r="W559" s="34">
        <v>59772.0</v>
      </c>
      <c r="X559" s="34">
        <v>62269.0</v>
      </c>
      <c r="Y559" s="39">
        <f t="shared" si="6"/>
        <v>59862</v>
      </c>
      <c r="Z559" s="34">
        <v>2510.0</v>
      </c>
      <c r="AA559" s="40">
        <f t="shared" si="7"/>
        <v>55.6</v>
      </c>
      <c r="AB559" s="41">
        <f t="shared" si="8"/>
        <v>76133</v>
      </c>
      <c r="AC559" s="40">
        <f t="shared" si="9"/>
        <v>79060</v>
      </c>
      <c r="AD559" s="40">
        <f t="shared" si="10"/>
        <v>68891</v>
      </c>
      <c r="AE559" s="40">
        <f t="shared" si="11"/>
        <v>64204</v>
      </c>
      <c r="AF559" s="40">
        <f t="shared" si="12"/>
        <v>58374</v>
      </c>
      <c r="AG559" s="40">
        <f t="shared" si="13"/>
        <v>59862</v>
      </c>
      <c r="AH559" s="11"/>
      <c r="AI559" s="43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</row>
    <row r="560">
      <c r="A560" s="33">
        <v>55.7</v>
      </c>
      <c r="B560" s="34">
        <v>78050.0</v>
      </c>
      <c r="C560" s="34">
        <v>67395.0</v>
      </c>
      <c r="D560" s="34">
        <v>77921.0</v>
      </c>
      <c r="E560" s="35">
        <f t="shared" si="1"/>
        <v>74455</v>
      </c>
      <c r="F560" s="34">
        <v>79999.0</v>
      </c>
      <c r="G560" s="34">
        <v>68413.0</v>
      </c>
      <c r="H560" s="34">
        <v>77199.0</v>
      </c>
      <c r="I560" s="36">
        <f t="shared" si="2"/>
        <v>75204</v>
      </c>
      <c r="J560" s="34">
        <v>62688.0</v>
      </c>
      <c r="K560" s="34">
        <v>70602.0</v>
      </c>
      <c r="L560" s="34">
        <v>67824.0</v>
      </c>
      <c r="M560" s="37">
        <f t="shared" si="3"/>
        <v>67038</v>
      </c>
      <c r="N560" s="34">
        <v>69358.0</v>
      </c>
      <c r="O560" s="34">
        <v>63875.0</v>
      </c>
      <c r="P560" s="34">
        <v>64002.0</v>
      </c>
      <c r="Q560" s="38">
        <f t="shared" si="4"/>
        <v>65745</v>
      </c>
      <c r="R560" s="34">
        <v>58888.0</v>
      </c>
      <c r="S560" s="34">
        <v>57168.0</v>
      </c>
      <c r="T560" s="34">
        <v>62054.0</v>
      </c>
      <c r="U560" s="33">
        <f t="shared" si="5"/>
        <v>59370</v>
      </c>
      <c r="V560" s="34">
        <v>54927.0</v>
      </c>
      <c r="W560" s="34">
        <v>55796.0</v>
      </c>
      <c r="X560" s="34">
        <v>53991.0</v>
      </c>
      <c r="Y560" s="39">
        <f t="shared" si="6"/>
        <v>54905</v>
      </c>
      <c r="Z560" s="34">
        <v>3397.0</v>
      </c>
      <c r="AA560" s="40">
        <f t="shared" si="7"/>
        <v>55.7</v>
      </c>
      <c r="AB560" s="41">
        <f t="shared" si="8"/>
        <v>74455</v>
      </c>
      <c r="AC560" s="40">
        <f t="shared" si="9"/>
        <v>75204</v>
      </c>
      <c r="AD560" s="40">
        <f t="shared" si="10"/>
        <v>67038</v>
      </c>
      <c r="AE560" s="40">
        <f t="shared" si="11"/>
        <v>65745</v>
      </c>
      <c r="AF560" s="40">
        <f t="shared" si="12"/>
        <v>59370</v>
      </c>
      <c r="AG560" s="40">
        <f t="shared" si="13"/>
        <v>54905</v>
      </c>
      <c r="AH560" s="11"/>
      <c r="AI560" s="43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</row>
    <row r="561">
      <c r="A561" s="33">
        <v>55.8</v>
      </c>
      <c r="B561" s="34">
        <v>81791.0</v>
      </c>
      <c r="C561" s="34">
        <v>72566.0</v>
      </c>
      <c r="D561" s="34">
        <v>71728.0</v>
      </c>
      <c r="E561" s="35">
        <f t="shared" si="1"/>
        <v>75362</v>
      </c>
      <c r="F561" s="34">
        <v>78455.0</v>
      </c>
      <c r="G561" s="34">
        <v>73520.0</v>
      </c>
      <c r="H561" s="34">
        <v>77688.0</v>
      </c>
      <c r="I561" s="36">
        <f t="shared" si="2"/>
        <v>76554</v>
      </c>
      <c r="J561" s="34">
        <v>66100.0</v>
      </c>
      <c r="K561" s="34">
        <v>71321.0</v>
      </c>
      <c r="L561" s="34">
        <v>64415.0</v>
      </c>
      <c r="M561" s="37">
        <f t="shared" si="3"/>
        <v>67279</v>
      </c>
      <c r="N561" s="34">
        <v>65390.0</v>
      </c>
      <c r="O561" s="34">
        <v>62777.0</v>
      </c>
      <c r="P561" s="34">
        <v>62624.0</v>
      </c>
      <c r="Q561" s="38">
        <f t="shared" si="4"/>
        <v>63597</v>
      </c>
      <c r="R561" s="34">
        <v>57863.0</v>
      </c>
      <c r="S561" s="34">
        <v>62007.0</v>
      </c>
      <c r="T561" s="34">
        <v>57272.0</v>
      </c>
      <c r="U561" s="33">
        <f t="shared" si="5"/>
        <v>59047</v>
      </c>
      <c r="V561" s="34">
        <v>50130.0</v>
      </c>
      <c r="W561" s="34">
        <v>53670.0</v>
      </c>
      <c r="X561" s="34">
        <v>55489.0</v>
      </c>
      <c r="Y561" s="39">
        <f t="shared" si="6"/>
        <v>53096</v>
      </c>
      <c r="Z561" s="34">
        <v>2378.0</v>
      </c>
      <c r="AA561" s="40">
        <f t="shared" si="7"/>
        <v>55.8</v>
      </c>
      <c r="AB561" s="41">
        <f t="shared" si="8"/>
        <v>75362</v>
      </c>
      <c r="AC561" s="40">
        <f t="shared" si="9"/>
        <v>76554</v>
      </c>
      <c r="AD561" s="40">
        <f t="shared" si="10"/>
        <v>67279</v>
      </c>
      <c r="AE561" s="40">
        <f t="shared" si="11"/>
        <v>63597</v>
      </c>
      <c r="AF561" s="40">
        <f t="shared" si="12"/>
        <v>59047</v>
      </c>
      <c r="AG561" s="40">
        <f t="shared" si="13"/>
        <v>53096</v>
      </c>
      <c r="AH561" s="11"/>
      <c r="AI561" s="43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</row>
    <row r="562">
      <c r="A562" s="33">
        <v>55.9</v>
      </c>
      <c r="B562" s="34">
        <v>80359.0</v>
      </c>
      <c r="C562" s="34">
        <v>84737.0</v>
      </c>
      <c r="D562" s="34">
        <v>75947.0</v>
      </c>
      <c r="E562" s="35">
        <f t="shared" si="1"/>
        <v>80348</v>
      </c>
      <c r="F562" s="34">
        <v>74769.0</v>
      </c>
      <c r="G562" s="34">
        <v>70103.0</v>
      </c>
      <c r="H562" s="34">
        <v>78643.0</v>
      </c>
      <c r="I562" s="36">
        <f t="shared" si="2"/>
        <v>74505</v>
      </c>
      <c r="J562" s="34">
        <v>69834.0</v>
      </c>
      <c r="K562" s="34">
        <v>69078.0</v>
      </c>
      <c r="L562" s="34">
        <v>67284.0</v>
      </c>
      <c r="M562" s="37">
        <f t="shared" si="3"/>
        <v>68732</v>
      </c>
      <c r="N562" s="34">
        <v>58605.0</v>
      </c>
      <c r="O562" s="34">
        <v>66090.0</v>
      </c>
      <c r="P562" s="34">
        <v>63609.0</v>
      </c>
      <c r="Q562" s="38">
        <f t="shared" si="4"/>
        <v>62768</v>
      </c>
      <c r="R562" s="34">
        <v>58131.0</v>
      </c>
      <c r="S562" s="34">
        <v>62444.0</v>
      </c>
      <c r="T562" s="34">
        <v>58931.0</v>
      </c>
      <c r="U562" s="33">
        <f t="shared" si="5"/>
        <v>59835</v>
      </c>
      <c r="V562" s="34">
        <v>69587.0</v>
      </c>
      <c r="W562" s="34">
        <v>59176.0</v>
      </c>
      <c r="X562" s="34">
        <v>55589.0</v>
      </c>
      <c r="Y562" s="39">
        <f t="shared" si="6"/>
        <v>61451</v>
      </c>
      <c r="Z562" s="34">
        <v>2724.0</v>
      </c>
      <c r="AA562" s="40">
        <f t="shared" si="7"/>
        <v>55.9</v>
      </c>
      <c r="AB562" s="41">
        <f t="shared" si="8"/>
        <v>80348</v>
      </c>
      <c r="AC562" s="40">
        <f t="shared" si="9"/>
        <v>74505</v>
      </c>
      <c r="AD562" s="40">
        <f t="shared" si="10"/>
        <v>68732</v>
      </c>
      <c r="AE562" s="40">
        <f t="shared" si="11"/>
        <v>62768</v>
      </c>
      <c r="AF562" s="40">
        <f t="shared" si="12"/>
        <v>59835</v>
      </c>
      <c r="AG562" s="40">
        <f t="shared" si="13"/>
        <v>61451</v>
      </c>
      <c r="AH562" s="11"/>
      <c r="AI562" s="43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</row>
    <row r="563">
      <c r="A563" s="33">
        <v>56.0</v>
      </c>
      <c r="B563" s="34">
        <v>74429.0</v>
      </c>
      <c r="C563" s="34">
        <v>75598.0</v>
      </c>
      <c r="D563" s="34">
        <v>81286.0</v>
      </c>
      <c r="E563" s="35">
        <f t="shared" si="1"/>
        <v>77104</v>
      </c>
      <c r="F563" s="34">
        <v>78393.0</v>
      </c>
      <c r="G563" s="34">
        <v>67974.0</v>
      </c>
      <c r="H563" s="34">
        <v>86448.0</v>
      </c>
      <c r="I563" s="36">
        <f t="shared" si="2"/>
        <v>77605</v>
      </c>
      <c r="J563" s="34">
        <v>69071.0</v>
      </c>
      <c r="K563" s="34">
        <v>68031.0</v>
      </c>
      <c r="L563" s="34">
        <v>70942.0</v>
      </c>
      <c r="M563" s="37">
        <f t="shared" si="3"/>
        <v>69348</v>
      </c>
      <c r="N563" s="34">
        <v>63811.0</v>
      </c>
      <c r="O563" s="34">
        <v>62926.0</v>
      </c>
      <c r="P563" s="34">
        <v>61472.0</v>
      </c>
      <c r="Q563" s="38">
        <f t="shared" si="4"/>
        <v>62736</v>
      </c>
      <c r="R563" s="34">
        <v>58991.0</v>
      </c>
      <c r="S563" s="34">
        <v>56965.0</v>
      </c>
      <c r="T563" s="34">
        <v>63787.0</v>
      </c>
      <c r="U563" s="33">
        <f t="shared" si="5"/>
        <v>59914</v>
      </c>
      <c r="V563" s="34">
        <v>50553.0</v>
      </c>
      <c r="W563" s="34">
        <v>54537.0</v>
      </c>
      <c r="X563" s="34">
        <v>53342.0</v>
      </c>
      <c r="Y563" s="39">
        <f t="shared" si="6"/>
        <v>52811</v>
      </c>
      <c r="Z563" s="34">
        <v>3269.0</v>
      </c>
      <c r="AA563" s="40">
        <f t="shared" si="7"/>
        <v>56</v>
      </c>
      <c r="AB563" s="41">
        <f t="shared" si="8"/>
        <v>77104</v>
      </c>
      <c r="AC563" s="40">
        <f t="shared" si="9"/>
        <v>77605</v>
      </c>
      <c r="AD563" s="40">
        <f t="shared" si="10"/>
        <v>69348</v>
      </c>
      <c r="AE563" s="40">
        <f t="shared" si="11"/>
        <v>62736</v>
      </c>
      <c r="AF563" s="40">
        <f t="shared" si="12"/>
        <v>59914</v>
      </c>
      <c r="AG563" s="40">
        <f t="shared" si="13"/>
        <v>52811</v>
      </c>
      <c r="AH563" s="11"/>
      <c r="AI563" s="43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</row>
    <row r="564">
      <c r="A564" s="33">
        <v>56.1</v>
      </c>
      <c r="B564" s="34">
        <v>75603.0</v>
      </c>
      <c r="C564" s="34">
        <v>68778.0</v>
      </c>
      <c r="D564" s="34">
        <v>84704.0</v>
      </c>
      <c r="E564" s="35">
        <f t="shared" si="1"/>
        <v>76362</v>
      </c>
      <c r="F564" s="34">
        <v>79061.0</v>
      </c>
      <c r="G564" s="34">
        <v>67867.0</v>
      </c>
      <c r="H564" s="34">
        <v>76107.0</v>
      </c>
      <c r="I564" s="36">
        <f t="shared" si="2"/>
        <v>74345</v>
      </c>
      <c r="J564" s="34">
        <v>73685.0</v>
      </c>
      <c r="K564" s="34">
        <v>71125.0</v>
      </c>
      <c r="L564" s="34">
        <v>66050.0</v>
      </c>
      <c r="M564" s="37">
        <f t="shared" si="3"/>
        <v>70287</v>
      </c>
      <c r="N564" s="34">
        <v>58748.0</v>
      </c>
      <c r="O564" s="34">
        <v>56661.0</v>
      </c>
      <c r="P564" s="34">
        <v>65457.0</v>
      </c>
      <c r="Q564" s="38">
        <f t="shared" si="4"/>
        <v>60289</v>
      </c>
      <c r="R564" s="34">
        <v>60227.0</v>
      </c>
      <c r="S564" s="34">
        <v>52108.0</v>
      </c>
      <c r="T564" s="34">
        <v>68405.0</v>
      </c>
      <c r="U564" s="33">
        <f t="shared" si="5"/>
        <v>60247</v>
      </c>
      <c r="V564" s="34">
        <v>63119.0</v>
      </c>
      <c r="W564" s="34">
        <v>56069.0</v>
      </c>
      <c r="X564" s="34">
        <v>54262.0</v>
      </c>
      <c r="Y564" s="39">
        <f t="shared" si="6"/>
        <v>57817</v>
      </c>
      <c r="Z564" s="34">
        <v>4519.0</v>
      </c>
      <c r="AA564" s="40">
        <f t="shared" si="7"/>
        <v>56.1</v>
      </c>
      <c r="AB564" s="41">
        <f t="shared" si="8"/>
        <v>76362</v>
      </c>
      <c r="AC564" s="40">
        <f t="shared" si="9"/>
        <v>74345</v>
      </c>
      <c r="AD564" s="40">
        <f t="shared" si="10"/>
        <v>70287</v>
      </c>
      <c r="AE564" s="40">
        <f t="shared" si="11"/>
        <v>60289</v>
      </c>
      <c r="AF564" s="40">
        <f t="shared" si="12"/>
        <v>60247</v>
      </c>
      <c r="AG564" s="40">
        <f t="shared" si="13"/>
        <v>57817</v>
      </c>
      <c r="AH564" s="11"/>
      <c r="AI564" s="43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</row>
    <row r="565">
      <c r="A565" s="33">
        <v>56.2</v>
      </c>
      <c r="B565" s="34">
        <v>77897.0</v>
      </c>
      <c r="C565" s="34">
        <v>73647.0</v>
      </c>
      <c r="D565" s="34">
        <v>77328.0</v>
      </c>
      <c r="E565" s="35">
        <f t="shared" si="1"/>
        <v>76291</v>
      </c>
      <c r="F565" s="34">
        <v>83925.0</v>
      </c>
      <c r="G565" s="34">
        <v>64778.0</v>
      </c>
      <c r="H565" s="34">
        <v>78494.0</v>
      </c>
      <c r="I565" s="36">
        <f t="shared" si="2"/>
        <v>75732</v>
      </c>
      <c r="J565" s="34">
        <v>68475.0</v>
      </c>
      <c r="K565" s="34">
        <v>73099.0</v>
      </c>
      <c r="L565" s="34">
        <v>64667.0</v>
      </c>
      <c r="M565" s="37">
        <f t="shared" si="3"/>
        <v>68747</v>
      </c>
      <c r="N565" s="34">
        <v>55135.0</v>
      </c>
      <c r="O565" s="34">
        <v>64555.0</v>
      </c>
      <c r="P565" s="34">
        <v>66199.0</v>
      </c>
      <c r="Q565" s="38">
        <f t="shared" si="4"/>
        <v>61963</v>
      </c>
      <c r="R565" s="34">
        <v>59707.0</v>
      </c>
      <c r="S565" s="34">
        <v>60266.0</v>
      </c>
      <c r="T565" s="34">
        <v>59497.0</v>
      </c>
      <c r="U565" s="33">
        <f t="shared" si="5"/>
        <v>59823</v>
      </c>
      <c r="V565" s="34">
        <v>59993.0</v>
      </c>
      <c r="W565" s="34">
        <v>57682.0</v>
      </c>
      <c r="X565" s="34">
        <v>55006.0</v>
      </c>
      <c r="Y565" s="39">
        <f t="shared" si="6"/>
        <v>57560</v>
      </c>
      <c r="Z565" s="34">
        <v>7198.0</v>
      </c>
      <c r="AA565" s="40">
        <f t="shared" si="7"/>
        <v>56.2</v>
      </c>
      <c r="AB565" s="41">
        <f t="shared" si="8"/>
        <v>76291</v>
      </c>
      <c r="AC565" s="40">
        <f t="shared" si="9"/>
        <v>75732</v>
      </c>
      <c r="AD565" s="40">
        <f t="shared" si="10"/>
        <v>68747</v>
      </c>
      <c r="AE565" s="40">
        <f t="shared" si="11"/>
        <v>61963</v>
      </c>
      <c r="AF565" s="40">
        <f t="shared" si="12"/>
        <v>59823</v>
      </c>
      <c r="AG565" s="40">
        <f t="shared" si="13"/>
        <v>57560</v>
      </c>
      <c r="AH565" s="11"/>
      <c r="AI565" s="43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</row>
    <row r="566">
      <c r="A566" s="33">
        <v>56.3</v>
      </c>
      <c r="B566" s="34">
        <v>77837.0</v>
      </c>
      <c r="C566" s="34">
        <v>66601.0</v>
      </c>
      <c r="D566" s="34">
        <v>75370.0</v>
      </c>
      <c r="E566" s="35">
        <f t="shared" si="1"/>
        <v>73269</v>
      </c>
      <c r="F566" s="34">
        <v>78150.0</v>
      </c>
      <c r="G566" s="34">
        <v>58478.0</v>
      </c>
      <c r="H566" s="34">
        <v>77589.0</v>
      </c>
      <c r="I566" s="36">
        <f t="shared" si="2"/>
        <v>71406</v>
      </c>
      <c r="J566" s="34">
        <v>66390.0</v>
      </c>
      <c r="K566" s="34">
        <v>72189.0</v>
      </c>
      <c r="L566" s="34">
        <v>75426.0</v>
      </c>
      <c r="M566" s="37">
        <f t="shared" si="3"/>
        <v>71335</v>
      </c>
      <c r="N566" s="34">
        <v>63747.0</v>
      </c>
      <c r="O566" s="34">
        <v>63518.0</v>
      </c>
      <c r="P566" s="34">
        <v>68271.0</v>
      </c>
      <c r="Q566" s="38">
        <f t="shared" si="4"/>
        <v>65179</v>
      </c>
      <c r="R566" s="34">
        <v>61664.0</v>
      </c>
      <c r="S566" s="34">
        <v>54844.0</v>
      </c>
      <c r="T566" s="34">
        <v>59503.0</v>
      </c>
      <c r="U566" s="33">
        <f t="shared" si="5"/>
        <v>58670</v>
      </c>
      <c r="V566" s="34">
        <v>53404.0</v>
      </c>
      <c r="W566" s="34">
        <v>58037.0</v>
      </c>
      <c r="X566" s="34">
        <v>52950.0</v>
      </c>
      <c r="Y566" s="39">
        <f t="shared" si="6"/>
        <v>54797</v>
      </c>
      <c r="Z566" s="34">
        <v>3593.0</v>
      </c>
      <c r="AA566" s="40">
        <f t="shared" si="7"/>
        <v>56.3</v>
      </c>
      <c r="AB566" s="41">
        <f t="shared" si="8"/>
        <v>73269</v>
      </c>
      <c r="AC566" s="40">
        <f t="shared" si="9"/>
        <v>71406</v>
      </c>
      <c r="AD566" s="40">
        <f t="shared" si="10"/>
        <v>71335</v>
      </c>
      <c r="AE566" s="40">
        <f t="shared" si="11"/>
        <v>65179</v>
      </c>
      <c r="AF566" s="40">
        <f t="shared" si="12"/>
        <v>58670</v>
      </c>
      <c r="AG566" s="40">
        <f t="shared" si="13"/>
        <v>54797</v>
      </c>
      <c r="AH566" s="11"/>
      <c r="AI566" s="43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</row>
    <row r="567">
      <c r="A567" s="33">
        <v>56.4</v>
      </c>
      <c r="B567" s="34">
        <v>79174.0</v>
      </c>
      <c r="C567" s="34">
        <v>75602.0</v>
      </c>
      <c r="D567" s="34">
        <v>76510.0</v>
      </c>
      <c r="E567" s="35">
        <f t="shared" si="1"/>
        <v>77095</v>
      </c>
      <c r="F567" s="34">
        <v>76437.0</v>
      </c>
      <c r="G567" s="34">
        <v>70574.0</v>
      </c>
      <c r="H567" s="34">
        <v>77514.0</v>
      </c>
      <c r="I567" s="36">
        <f t="shared" si="2"/>
        <v>74842</v>
      </c>
      <c r="J567" s="34">
        <v>65259.0</v>
      </c>
      <c r="K567" s="34">
        <v>77853.0</v>
      </c>
      <c r="L567" s="34">
        <v>75273.0</v>
      </c>
      <c r="M567" s="37">
        <f t="shared" si="3"/>
        <v>72795</v>
      </c>
      <c r="N567" s="34">
        <v>60556.0</v>
      </c>
      <c r="O567" s="34">
        <v>59381.0</v>
      </c>
      <c r="P567" s="34">
        <v>64353.0</v>
      </c>
      <c r="Q567" s="38">
        <f t="shared" si="4"/>
        <v>61430</v>
      </c>
      <c r="R567" s="34">
        <v>53105.0</v>
      </c>
      <c r="S567" s="34">
        <v>52484.0</v>
      </c>
      <c r="T567" s="34">
        <v>55986.0</v>
      </c>
      <c r="U567" s="33">
        <f t="shared" si="5"/>
        <v>53858</v>
      </c>
      <c r="V567" s="34">
        <v>54982.0</v>
      </c>
      <c r="W567" s="34">
        <v>53561.0</v>
      </c>
      <c r="X567" s="34">
        <v>53578.0</v>
      </c>
      <c r="Y567" s="39">
        <f t="shared" si="6"/>
        <v>54040</v>
      </c>
      <c r="Z567" s="34">
        <v>3757.0</v>
      </c>
      <c r="AA567" s="40">
        <f t="shared" si="7"/>
        <v>56.4</v>
      </c>
      <c r="AB567" s="41">
        <f t="shared" si="8"/>
        <v>77095</v>
      </c>
      <c r="AC567" s="40">
        <f t="shared" si="9"/>
        <v>74842</v>
      </c>
      <c r="AD567" s="40">
        <f t="shared" si="10"/>
        <v>72795</v>
      </c>
      <c r="AE567" s="40">
        <f t="shared" si="11"/>
        <v>61430</v>
      </c>
      <c r="AF567" s="40">
        <f t="shared" si="12"/>
        <v>53858</v>
      </c>
      <c r="AG567" s="40">
        <f t="shared" si="13"/>
        <v>54040</v>
      </c>
      <c r="AH567" s="11"/>
      <c r="AI567" s="43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</row>
    <row r="568">
      <c r="A568" s="33">
        <v>56.5</v>
      </c>
      <c r="B568" s="34">
        <v>76588.0</v>
      </c>
      <c r="C568" s="34">
        <v>78890.0</v>
      </c>
      <c r="D568" s="34">
        <v>79494.0</v>
      </c>
      <c r="E568" s="35">
        <f t="shared" si="1"/>
        <v>78324</v>
      </c>
      <c r="F568" s="34">
        <v>78298.0</v>
      </c>
      <c r="G568" s="34">
        <v>63078.0</v>
      </c>
      <c r="H568" s="34">
        <v>69456.0</v>
      </c>
      <c r="I568" s="36">
        <f t="shared" si="2"/>
        <v>70277</v>
      </c>
      <c r="J568" s="34">
        <v>67868.0</v>
      </c>
      <c r="K568" s="34">
        <v>71935.0</v>
      </c>
      <c r="L568" s="34">
        <v>64931.0</v>
      </c>
      <c r="M568" s="37">
        <f t="shared" si="3"/>
        <v>68245</v>
      </c>
      <c r="N568" s="34">
        <v>59479.0</v>
      </c>
      <c r="O568" s="34">
        <v>63001.0</v>
      </c>
      <c r="P568" s="34">
        <v>54307.0</v>
      </c>
      <c r="Q568" s="38">
        <f t="shared" si="4"/>
        <v>58929</v>
      </c>
      <c r="R568" s="34">
        <v>59281.0</v>
      </c>
      <c r="S568" s="34">
        <v>48058.0</v>
      </c>
      <c r="T568" s="34">
        <v>60182.0</v>
      </c>
      <c r="U568" s="33">
        <f t="shared" si="5"/>
        <v>55840</v>
      </c>
      <c r="V568" s="34">
        <v>52861.0</v>
      </c>
      <c r="W568" s="34">
        <v>51887.0</v>
      </c>
      <c r="X568" s="34">
        <v>50611.0</v>
      </c>
      <c r="Y568" s="39">
        <f t="shared" si="6"/>
        <v>51786</v>
      </c>
      <c r="Z568" s="34">
        <v>4098.0</v>
      </c>
      <c r="AA568" s="40">
        <f t="shared" si="7"/>
        <v>56.5</v>
      </c>
      <c r="AB568" s="41">
        <f t="shared" si="8"/>
        <v>78324</v>
      </c>
      <c r="AC568" s="40">
        <f t="shared" si="9"/>
        <v>70277</v>
      </c>
      <c r="AD568" s="40">
        <f t="shared" si="10"/>
        <v>68245</v>
      </c>
      <c r="AE568" s="40">
        <f t="shared" si="11"/>
        <v>58929</v>
      </c>
      <c r="AF568" s="40">
        <f t="shared" si="12"/>
        <v>55840</v>
      </c>
      <c r="AG568" s="40">
        <f t="shared" si="13"/>
        <v>51786</v>
      </c>
      <c r="AH568" s="11"/>
      <c r="AI568" s="43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</row>
    <row r="569">
      <c r="A569" s="33">
        <v>56.6</v>
      </c>
      <c r="B569" s="34">
        <v>74572.0</v>
      </c>
      <c r="C569" s="34">
        <v>74999.0</v>
      </c>
      <c r="D569" s="34">
        <v>70848.0</v>
      </c>
      <c r="E569" s="35">
        <f t="shared" si="1"/>
        <v>73473</v>
      </c>
      <c r="F569" s="34">
        <v>72814.0</v>
      </c>
      <c r="G569" s="34">
        <v>65421.0</v>
      </c>
      <c r="H569" s="34">
        <v>74752.0</v>
      </c>
      <c r="I569" s="36">
        <f t="shared" si="2"/>
        <v>70996</v>
      </c>
      <c r="J569" s="34">
        <v>71736.0</v>
      </c>
      <c r="K569" s="34">
        <v>70979.0</v>
      </c>
      <c r="L569" s="34">
        <v>71633.0</v>
      </c>
      <c r="M569" s="37">
        <f t="shared" si="3"/>
        <v>71449</v>
      </c>
      <c r="N569" s="34">
        <v>58590.0</v>
      </c>
      <c r="O569" s="34">
        <v>51840.0</v>
      </c>
      <c r="P569" s="34">
        <v>57756.0</v>
      </c>
      <c r="Q569" s="38">
        <f t="shared" si="4"/>
        <v>56062</v>
      </c>
      <c r="R569" s="34">
        <v>56443.0</v>
      </c>
      <c r="S569" s="34">
        <v>53444.0</v>
      </c>
      <c r="T569" s="34">
        <v>65127.0</v>
      </c>
      <c r="U569" s="33">
        <f t="shared" si="5"/>
        <v>58338</v>
      </c>
      <c r="V569" s="34">
        <v>55147.0</v>
      </c>
      <c r="W569" s="34">
        <v>55265.0</v>
      </c>
      <c r="X569" s="34">
        <v>59955.0</v>
      </c>
      <c r="Y569" s="39">
        <f t="shared" si="6"/>
        <v>56789</v>
      </c>
      <c r="Z569" s="34">
        <v>3862.0</v>
      </c>
      <c r="AA569" s="40">
        <f t="shared" si="7"/>
        <v>56.6</v>
      </c>
      <c r="AB569" s="41">
        <f t="shared" si="8"/>
        <v>73473</v>
      </c>
      <c r="AC569" s="40">
        <f t="shared" si="9"/>
        <v>70996</v>
      </c>
      <c r="AD569" s="40">
        <f t="shared" si="10"/>
        <v>71449</v>
      </c>
      <c r="AE569" s="40">
        <f t="shared" si="11"/>
        <v>56062</v>
      </c>
      <c r="AF569" s="40">
        <f t="shared" si="12"/>
        <v>58338</v>
      </c>
      <c r="AG569" s="40">
        <f t="shared" si="13"/>
        <v>56789</v>
      </c>
      <c r="AH569" s="11"/>
      <c r="AI569" s="43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</row>
    <row r="570">
      <c r="A570" s="33">
        <v>56.7</v>
      </c>
      <c r="B570" s="34">
        <v>82360.0</v>
      </c>
      <c r="C570" s="34">
        <v>74667.0</v>
      </c>
      <c r="D570" s="34">
        <v>71524.0</v>
      </c>
      <c r="E570" s="35">
        <f t="shared" si="1"/>
        <v>76184</v>
      </c>
      <c r="F570" s="34">
        <v>76586.0</v>
      </c>
      <c r="G570" s="34">
        <v>67065.0</v>
      </c>
      <c r="H570" s="34">
        <v>79416.0</v>
      </c>
      <c r="I570" s="36">
        <f t="shared" si="2"/>
        <v>74356</v>
      </c>
      <c r="J570" s="34">
        <v>62763.0</v>
      </c>
      <c r="K570" s="34">
        <v>64810.0</v>
      </c>
      <c r="L570" s="34">
        <v>69370.0</v>
      </c>
      <c r="M570" s="37">
        <f t="shared" si="3"/>
        <v>65648</v>
      </c>
      <c r="N570" s="34">
        <v>55367.0</v>
      </c>
      <c r="O570" s="34">
        <v>60438.0</v>
      </c>
      <c r="P570" s="34">
        <v>61882.0</v>
      </c>
      <c r="Q570" s="38">
        <f t="shared" si="4"/>
        <v>59229</v>
      </c>
      <c r="R570" s="34">
        <v>52215.0</v>
      </c>
      <c r="S570" s="34">
        <v>54479.0</v>
      </c>
      <c r="T570" s="34">
        <v>63640.0</v>
      </c>
      <c r="U570" s="33">
        <f t="shared" si="5"/>
        <v>56778</v>
      </c>
      <c r="V570" s="34">
        <v>59270.0</v>
      </c>
      <c r="W570" s="34">
        <v>57189.0</v>
      </c>
      <c r="X570" s="34">
        <v>50565.0</v>
      </c>
      <c r="Y570" s="39">
        <f t="shared" si="6"/>
        <v>55675</v>
      </c>
      <c r="Z570" s="34">
        <v>4296.0</v>
      </c>
      <c r="AA570" s="40">
        <f t="shared" si="7"/>
        <v>56.7</v>
      </c>
      <c r="AB570" s="41">
        <f t="shared" si="8"/>
        <v>76184</v>
      </c>
      <c r="AC570" s="40">
        <f t="shared" si="9"/>
        <v>74356</v>
      </c>
      <c r="AD570" s="40">
        <f t="shared" si="10"/>
        <v>65648</v>
      </c>
      <c r="AE570" s="40">
        <f t="shared" si="11"/>
        <v>59229</v>
      </c>
      <c r="AF570" s="40">
        <f t="shared" si="12"/>
        <v>56778</v>
      </c>
      <c r="AG570" s="40">
        <f t="shared" si="13"/>
        <v>55675</v>
      </c>
      <c r="AH570" s="11"/>
      <c r="AI570" s="43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</row>
    <row r="571">
      <c r="A571" s="33">
        <v>56.8</v>
      </c>
      <c r="B571" s="34">
        <v>73041.0</v>
      </c>
      <c r="C571" s="34">
        <v>73197.0</v>
      </c>
      <c r="D571" s="34">
        <v>82734.0</v>
      </c>
      <c r="E571" s="35">
        <f t="shared" si="1"/>
        <v>76324</v>
      </c>
      <c r="F571" s="34">
        <v>74885.0</v>
      </c>
      <c r="G571" s="34">
        <v>73110.0</v>
      </c>
      <c r="H571" s="34">
        <v>77364.0</v>
      </c>
      <c r="I571" s="36">
        <f t="shared" si="2"/>
        <v>75120</v>
      </c>
      <c r="J571" s="34">
        <v>69500.0</v>
      </c>
      <c r="K571" s="34">
        <v>70670.0</v>
      </c>
      <c r="L571" s="34">
        <v>68032.0</v>
      </c>
      <c r="M571" s="37">
        <f t="shared" si="3"/>
        <v>69401</v>
      </c>
      <c r="N571" s="34">
        <v>63593.0</v>
      </c>
      <c r="O571" s="34">
        <v>63682.0</v>
      </c>
      <c r="P571" s="34">
        <v>55039.0</v>
      </c>
      <c r="Q571" s="38">
        <f t="shared" si="4"/>
        <v>60771</v>
      </c>
      <c r="R571" s="34">
        <v>55450.0</v>
      </c>
      <c r="S571" s="34">
        <v>47225.0</v>
      </c>
      <c r="T571" s="34">
        <v>57825.0</v>
      </c>
      <c r="U571" s="33">
        <f t="shared" si="5"/>
        <v>53500</v>
      </c>
      <c r="V571" s="34">
        <v>58864.0</v>
      </c>
      <c r="W571" s="34">
        <v>53695.0</v>
      </c>
      <c r="X571" s="34">
        <v>60686.0</v>
      </c>
      <c r="Y571" s="39">
        <f t="shared" si="6"/>
        <v>57748</v>
      </c>
      <c r="Z571" s="34">
        <v>2882.0</v>
      </c>
      <c r="AA571" s="40">
        <f t="shared" si="7"/>
        <v>56.8</v>
      </c>
      <c r="AB571" s="41">
        <f t="shared" si="8"/>
        <v>76324</v>
      </c>
      <c r="AC571" s="40">
        <f t="shared" si="9"/>
        <v>75120</v>
      </c>
      <c r="AD571" s="40">
        <f t="shared" si="10"/>
        <v>69401</v>
      </c>
      <c r="AE571" s="40">
        <f t="shared" si="11"/>
        <v>60771</v>
      </c>
      <c r="AF571" s="40">
        <f t="shared" si="12"/>
        <v>53500</v>
      </c>
      <c r="AG571" s="40">
        <f t="shared" si="13"/>
        <v>57748</v>
      </c>
      <c r="AH571" s="11"/>
      <c r="AI571" s="43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</row>
    <row r="572">
      <c r="A572" s="33">
        <v>56.9</v>
      </c>
      <c r="B572" s="34">
        <v>78768.0</v>
      </c>
      <c r="C572" s="34">
        <v>76330.0</v>
      </c>
      <c r="D572" s="34">
        <v>72246.0</v>
      </c>
      <c r="E572" s="35">
        <f t="shared" si="1"/>
        <v>75781</v>
      </c>
      <c r="F572" s="34">
        <v>80668.0</v>
      </c>
      <c r="G572" s="34">
        <v>63634.0</v>
      </c>
      <c r="H572" s="34">
        <v>86412.0</v>
      </c>
      <c r="I572" s="36">
        <f t="shared" si="2"/>
        <v>76905</v>
      </c>
      <c r="J572" s="34">
        <v>65198.0</v>
      </c>
      <c r="K572" s="34">
        <v>63371.0</v>
      </c>
      <c r="L572" s="34">
        <v>67194.0</v>
      </c>
      <c r="M572" s="37">
        <f t="shared" si="3"/>
        <v>65254</v>
      </c>
      <c r="N572" s="34">
        <v>59229.0</v>
      </c>
      <c r="O572" s="34">
        <v>60138.0</v>
      </c>
      <c r="P572" s="34">
        <v>51853.0</v>
      </c>
      <c r="Q572" s="38">
        <f t="shared" si="4"/>
        <v>57073</v>
      </c>
      <c r="R572" s="34">
        <v>54974.0</v>
      </c>
      <c r="S572" s="34">
        <v>51546.0</v>
      </c>
      <c r="T572" s="34">
        <v>55825.0</v>
      </c>
      <c r="U572" s="33">
        <f t="shared" si="5"/>
        <v>54115</v>
      </c>
      <c r="V572" s="34">
        <v>54355.0</v>
      </c>
      <c r="W572" s="34">
        <v>58765.0</v>
      </c>
      <c r="X572" s="34">
        <v>52113.0</v>
      </c>
      <c r="Y572" s="39">
        <f t="shared" si="6"/>
        <v>55078</v>
      </c>
      <c r="Z572" s="34">
        <v>2848.0</v>
      </c>
      <c r="AA572" s="40">
        <f t="shared" si="7"/>
        <v>56.9</v>
      </c>
      <c r="AB572" s="41">
        <f t="shared" si="8"/>
        <v>75781</v>
      </c>
      <c r="AC572" s="40">
        <f t="shared" si="9"/>
        <v>76905</v>
      </c>
      <c r="AD572" s="40">
        <f t="shared" si="10"/>
        <v>65254</v>
      </c>
      <c r="AE572" s="40">
        <f t="shared" si="11"/>
        <v>57073</v>
      </c>
      <c r="AF572" s="40">
        <f t="shared" si="12"/>
        <v>54115</v>
      </c>
      <c r="AG572" s="40">
        <f t="shared" si="13"/>
        <v>55078</v>
      </c>
      <c r="AH572" s="11"/>
      <c r="AI572" s="43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</row>
    <row r="573">
      <c r="A573" s="33">
        <v>57.0</v>
      </c>
      <c r="B573" s="34">
        <v>78537.0</v>
      </c>
      <c r="C573" s="34">
        <v>75269.0</v>
      </c>
      <c r="D573" s="34">
        <v>74124.0</v>
      </c>
      <c r="E573" s="35">
        <f t="shared" si="1"/>
        <v>75977</v>
      </c>
      <c r="F573" s="34">
        <v>70219.0</v>
      </c>
      <c r="G573" s="34">
        <v>62527.0</v>
      </c>
      <c r="H573" s="34">
        <v>73107.0</v>
      </c>
      <c r="I573" s="36">
        <f t="shared" si="2"/>
        <v>68618</v>
      </c>
      <c r="J573" s="34">
        <v>64556.0</v>
      </c>
      <c r="K573" s="34">
        <v>75402.0</v>
      </c>
      <c r="L573" s="34">
        <v>65820.0</v>
      </c>
      <c r="M573" s="37">
        <f t="shared" si="3"/>
        <v>68593</v>
      </c>
      <c r="N573" s="34">
        <v>65310.0</v>
      </c>
      <c r="O573" s="34">
        <v>59382.0</v>
      </c>
      <c r="P573" s="34">
        <v>63101.0</v>
      </c>
      <c r="Q573" s="38">
        <f t="shared" si="4"/>
        <v>62598</v>
      </c>
      <c r="R573" s="34">
        <v>59021.0</v>
      </c>
      <c r="S573" s="34">
        <v>53586.0</v>
      </c>
      <c r="T573" s="34">
        <v>58984.0</v>
      </c>
      <c r="U573" s="33">
        <f t="shared" si="5"/>
        <v>57197</v>
      </c>
      <c r="V573" s="34">
        <v>61137.0</v>
      </c>
      <c r="W573" s="34">
        <v>52430.0</v>
      </c>
      <c r="X573" s="34">
        <v>52043.0</v>
      </c>
      <c r="Y573" s="39">
        <f t="shared" si="6"/>
        <v>55203</v>
      </c>
      <c r="Z573" s="34">
        <v>3097.0</v>
      </c>
      <c r="AA573" s="40">
        <f t="shared" si="7"/>
        <v>57</v>
      </c>
      <c r="AB573" s="41">
        <f t="shared" si="8"/>
        <v>75977</v>
      </c>
      <c r="AC573" s="40">
        <f t="shared" si="9"/>
        <v>68618</v>
      </c>
      <c r="AD573" s="40">
        <f t="shared" si="10"/>
        <v>68593</v>
      </c>
      <c r="AE573" s="40">
        <f t="shared" si="11"/>
        <v>62598</v>
      </c>
      <c r="AF573" s="40">
        <f t="shared" si="12"/>
        <v>57197</v>
      </c>
      <c r="AG573" s="40">
        <f t="shared" si="13"/>
        <v>55203</v>
      </c>
      <c r="AH573" s="11"/>
      <c r="AI573" s="43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</row>
    <row r="574">
      <c r="A574" s="33">
        <v>57.1</v>
      </c>
      <c r="B574" s="34">
        <v>80625.0</v>
      </c>
      <c r="C574" s="34">
        <v>69246.0</v>
      </c>
      <c r="D574" s="34">
        <v>72573.0</v>
      </c>
      <c r="E574" s="35">
        <f t="shared" si="1"/>
        <v>74148</v>
      </c>
      <c r="F574" s="34">
        <v>77587.0</v>
      </c>
      <c r="G574" s="34">
        <v>58390.0</v>
      </c>
      <c r="H574" s="34">
        <v>72702.0</v>
      </c>
      <c r="I574" s="36">
        <f t="shared" si="2"/>
        <v>69560</v>
      </c>
      <c r="J574" s="34">
        <v>68380.0</v>
      </c>
      <c r="K574" s="34">
        <v>73479.0</v>
      </c>
      <c r="L574" s="34">
        <v>65377.0</v>
      </c>
      <c r="M574" s="37">
        <f t="shared" si="3"/>
        <v>69079</v>
      </c>
      <c r="N574" s="34">
        <v>57362.0</v>
      </c>
      <c r="O574" s="34">
        <v>59119.0</v>
      </c>
      <c r="P574" s="34">
        <v>62939.0</v>
      </c>
      <c r="Q574" s="38">
        <f t="shared" si="4"/>
        <v>59807</v>
      </c>
      <c r="R574" s="34">
        <v>60400.0</v>
      </c>
      <c r="S574" s="34">
        <v>51878.0</v>
      </c>
      <c r="T574" s="34">
        <v>54474.0</v>
      </c>
      <c r="U574" s="33">
        <f t="shared" si="5"/>
        <v>55584</v>
      </c>
      <c r="V574" s="34">
        <v>48014.0</v>
      </c>
      <c r="W574" s="34">
        <v>54326.0</v>
      </c>
      <c r="X574" s="34">
        <v>56964.0</v>
      </c>
      <c r="Y574" s="39">
        <f t="shared" si="6"/>
        <v>53101</v>
      </c>
      <c r="Z574" s="34">
        <v>2865.0</v>
      </c>
      <c r="AA574" s="40">
        <f t="shared" si="7"/>
        <v>57.1</v>
      </c>
      <c r="AB574" s="41">
        <f t="shared" si="8"/>
        <v>74148</v>
      </c>
      <c r="AC574" s="40">
        <f t="shared" si="9"/>
        <v>69560</v>
      </c>
      <c r="AD574" s="40">
        <f t="shared" si="10"/>
        <v>69079</v>
      </c>
      <c r="AE574" s="40">
        <f t="shared" si="11"/>
        <v>59807</v>
      </c>
      <c r="AF574" s="40">
        <f t="shared" si="12"/>
        <v>55584</v>
      </c>
      <c r="AG574" s="40">
        <f t="shared" si="13"/>
        <v>53101</v>
      </c>
      <c r="AH574" s="11"/>
      <c r="AI574" s="43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</row>
    <row r="575">
      <c r="A575" s="33">
        <v>57.2</v>
      </c>
      <c r="B575" s="34">
        <v>75915.0</v>
      </c>
      <c r="C575" s="34">
        <v>71918.0</v>
      </c>
      <c r="D575" s="34">
        <v>67109.0</v>
      </c>
      <c r="E575" s="35">
        <f t="shared" si="1"/>
        <v>71647</v>
      </c>
      <c r="F575" s="34">
        <v>74045.0</v>
      </c>
      <c r="G575" s="34">
        <v>62446.0</v>
      </c>
      <c r="H575" s="34">
        <v>79130.0</v>
      </c>
      <c r="I575" s="36">
        <f t="shared" si="2"/>
        <v>71874</v>
      </c>
      <c r="J575" s="34">
        <v>64509.0</v>
      </c>
      <c r="K575" s="34">
        <v>68795.0</v>
      </c>
      <c r="L575" s="34">
        <v>69697.0</v>
      </c>
      <c r="M575" s="37">
        <f t="shared" si="3"/>
        <v>67667</v>
      </c>
      <c r="N575" s="34">
        <v>52011.0</v>
      </c>
      <c r="O575" s="34">
        <v>55729.0</v>
      </c>
      <c r="P575" s="34">
        <v>62430.0</v>
      </c>
      <c r="Q575" s="38">
        <f t="shared" si="4"/>
        <v>56723</v>
      </c>
      <c r="R575" s="34">
        <v>63193.0</v>
      </c>
      <c r="S575" s="34">
        <v>51962.0</v>
      </c>
      <c r="T575" s="34">
        <v>55310.0</v>
      </c>
      <c r="U575" s="33">
        <f t="shared" si="5"/>
        <v>56822</v>
      </c>
      <c r="V575" s="34">
        <v>58715.0</v>
      </c>
      <c r="W575" s="34">
        <v>55297.0</v>
      </c>
      <c r="X575" s="34">
        <v>61324.0</v>
      </c>
      <c r="Y575" s="39">
        <f t="shared" si="6"/>
        <v>58445</v>
      </c>
      <c r="Z575" s="34">
        <v>1951.0</v>
      </c>
      <c r="AA575" s="40">
        <f t="shared" si="7"/>
        <v>57.2</v>
      </c>
      <c r="AB575" s="41">
        <f t="shared" si="8"/>
        <v>71647</v>
      </c>
      <c r="AC575" s="40">
        <f t="shared" si="9"/>
        <v>71874</v>
      </c>
      <c r="AD575" s="40">
        <f t="shared" si="10"/>
        <v>67667</v>
      </c>
      <c r="AE575" s="40">
        <f t="shared" si="11"/>
        <v>56723</v>
      </c>
      <c r="AF575" s="40">
        <f t="shared" si="12"/>
        <v>56822</v>
      </c>
      <c r="AG575" s="40">
        <f t="shared" si="13"/>
        <v>58445</v>
      </c>
      <c r="AH575" s="11"/>
      <c r="AI575" s="43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</row>
    <row r="576">
      <c r="A576" s="33">
        <v>57.3</v>
      </c>
      <c r="B576" s="34">
        <v>72688.0</v>
      </c>
      <c r="C576" s="34">
        <v>66910.0</v>
      </c>
      <c r="D576" s="34">
        <v>76680.0</v>
      </c>
      <c r="E576" s="35">
        <f t="shared" si="1"/>
        <v>72093</v>
      </c>
      <c r="F576" s="34">
        <v>80356.0</v>
      </c>
      <c r="G576" s="34">
        <v>65180.0</v>
      </c>
      <c r="H576" s="34">
        <v>74363.0</v>
      </c>
      <c r="I576" s="36">
        <f t="shared" si="2"/>
        <v>73300</v>
      </c>
      <c r="J576" s="34">
        <v>60884.0</v>
      </c>
      <c r="K576" s="34">
        <v>64711.0</v>
      </c>
      <c r="L576" s="34">
        <v>69749.0</v>
      </c>
      <c r="M576" s="37">
        <f t="shared" si="3"/>
        <v>65115</v>
      </c>
      <c r="N576" s="34">
        <v>59893.0</v>
      </c>
      <c r="O576" s="34">
        <v>58421.0</v>
      </c>
      <c r="P576" s="34">
        <v>55181.0</v>
      </c>
      <c r="Q576" s="38">
        <f t="shared" si="4"/>
        <v>57832</v>
      </c>
      <c r="R576" s="34">
        <v>57343.0</v>
      </c>
      <c r="S576" s="34">
        <v>54306.0</v>
      </c>
      <c r="T576" s="34">
        <v>55029.0</v>
      </c>
      <c r="U576" s="33">
        <f t="shared" si="5"/>
        <v>55559</v>
      </c>
      <c r="V576" s="34">
        <v>53135.0</v>
      </c>
      <c r="W576" s="34">
        <v>55540.0</v>
      </c>
      <c r="X576" s="34">
        <v>59097.0</v>
      </c>
      <c r="Y576" s="39">
        <f t="shared" si="6"/>
        <v>55924</v>
      </c>
      <c r="Z576" s="34">
        <v>2528.0</v>
      </c>
      <c r="AA576" s="40">
        <f t="shared" si="7"/>
        <v>57.3</v>
      </c>
      <c r="AB576" s="41">
        <f t="shared" si="8"/>
        <v>72093</v>
      </c>
      <c r="AC576" s="40">
        <f t="shared" si="9"/>
        <v>73300</v>
      </c>
      <c r="AD576" s="40">
        <f t="shared" si="10"/>
        <v>65115</v>
      </c>
      <c r="AE576" s="40">
        <f t="shared" si="11"/>
        <v>57832</v>
      </c>
      <c r="AF576" s="40">
        <f t="shared" si="12"/>
        <v>55559</v>
      </c>
      <c r="AG576" s="40">
        <f t="shared" si="13"/>
        <v>55924</v>
      </c>
      <c r="AH576" s="11"/>
      <c r="AI576" s="43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</row>
    <row r="577">
      <c r="A577" s="33">
        <v>57.4</v>
      </c>
      <c r="B577" s="34">
        <v>80618.0</v>
      </c>
      <c r="C577" s="34">
        <v>66572.0</v>
      </c>
      <c r="D577" s="34">
        <v>65312.0</v>
      </c>
      <c r="E577" s="35">
        <f t="shared" si="1"/>
        <v>70834</v>
      </c>
      <c r="F577" s="34">
        <v>79388.0</v>
      </c>
      <c r="G577" s="34">
        <v>61745.0</v>
      </c>
      <c r="H577" s="34">
        <v>69189.0</v>
      </c>
      <c r="I577" s="36">
        <f t="shared" si="2"/>
        <v>70107</v>
      </c>
      <c r="J577" s="34">
        <v>65805.0</v>
      </c>
      <c r="K577" s="34">
        <v>68633.0</v>
      </c>
      <c r="L577" s="34">
        <v>68484.0</v>
      </c>
      <c r="M577" s="37">
        <f t="shared" si="3"/>
        <v>67641</v>
      </c>
      <c r="N577" s="34">
        <v>56056.0</v>
      </c>
      <c r="O577" s="34">
        <v>63172.0</v>
      </c>
      <c r="P577" s="34">
        <v>58291.0</v>
      </c>
      <c r="Q577" s="38">
        <f t="shared" si="4"/>
        <v>59173</v>
      </c>
      <c r="R577" s="34">
        <v>58633.0</v>
      </c>
      <c r="S577" s="34">
        <v>50210.0</v>
      </c>
      <c r="T577" s="34">
        <v>57897.0</v>
      </c>
      <c r="U577" s="33">
        <f t="shared" si="5"/>
        <v>55580</v>
      </c>
      <c r="V577" s="34">
        <v>55818.0</v>
      </c>
      <c r="W577" s="34">
        <v>52433.0</v>
      </c>
      <c r="X577" s="34">
        <v>58782.0</v>
      </c>
      <c r="Y577" s="39">
        <f t="shared" si="6"/>
        <v>55678</v>
      </c>
      <c r="Z577" s="34">
        <v>2268.0</v>
      </c>
      <c r="AA577" s="40">
        <f t="shared" si="7"/>
        <v>57.4</v>
      </c>
      <c r="AB577" s="41">
        <f t="shared" si="8"/>
        <v>70834</v>
      </c>
      <c r="AC577" s="40">
        <f t="shared" si="9"/>
        <v>70107</v>
      </c>
      <c r="AD577" s="40">
        <f t="shared" si="10"/>
        <v>67641</v>
      </c>
      <c r="AE577" s="40">
        <f t="shared" si="11"/>
        <v>59173</v>
      </c>
      <c r="AF577" s="40">
        <f t="shared" si="12"/>
        <v>55580</v>
      </c>
      <c r="AG577" s="40">
        <f t="shared" si="13"/>
        <v>55678</v>
      </c>
      <c r="AH577" s="11"/>
      <c r="AI577" s="43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</row>
    <row r="578">
      <c r="A578" s="33">
        <v>57.5</v>
      </c>
      <c r="B578" s="34">
        <v>73611.0</v>
      </c>
      <c r="C578" s="34">
        <v>65607.0</v>
      </c>
      <c r="D578" s="34">
        <v>73304.0</v>
      </c>
      <c r="E578" s="35">
        <f t="shared" si="1"/>
        <v>70841</v>
      </c>
      <c r="F578" s="34">
        <v>73503.0</v>
      </c>
      <c r="G578" s="34">
        <v>61480.0</v>
      </c>
      <c r="H578" s="34">
        <v>69932.0</v>
      </c>
      <c r="I578" s="36">
        <f t="shared" si="2"/>
        <v>68305</v>
      </c>
      <c r="J578" s="34">
        <v>57711.0</v>
      </c>
      <c r="K578" s="34">
        <v>63529.0</v>
      </c>
      <c r="L578" s="34">
        <v>67238.0</v>
      </c>
      <c r="M578" s="37">
        <f t="shared" si="3"/>
        <v>62826</v>
      </c>
      <c r="N578" s="34">
        <v>57276.0</v>
      </c>
      <c r="O578" s="34">
        <v>56741.0</v>
      </c>
      <c r="P578" s="34">
        <v>59322.0</v>
      </c>
      <c r="Q578" s="38">
        <f t="shared" si="4"/>
        <v>57780</v>
      </c>
      <c r="R578" s="34">
        <v>58449.0</v>
      </c>
      <c r="S578" s="34">
        <v>55822.0</v>
      </c>
      <c r="T578" s="34">
        <v>63190.0</v>
      </c>
      <c r="U578" s="33">
        <f t="shared" si="5"/>
        <v>59154</v>
      </c>
      <c r="V578" s="34">
        <v>49570.0</v>
      </c>
      <c r="W578" s="34">
        <v>54770.0</v>
      </c>
      <c r="X578" s="34">
        <v>52734.0</v>
      </c>
      <c r="Y578" s="39">
        <f t="shared" si="6"/>
        <v>52358</v>
      </c>
      <c r="Z578" s="34">
        <v>3119.0</v>
      </c>
      <c r="AA578" s="40">
        <f t="shared" si="7"/>
        <v>57.5</v>
      </c>
      <c r="AB578" s="41">
        <f t="shared" si="8"/>
        <v>70841</v>
      </c>
      <c r="AC578" s="40">
        <f t="shared" si="9"/>
        <v>68305</v>
      </c>
      <c r="AD578" s="40">
        <f t="shared" si="10"/>
        <v>62826</v>
      </c>
      <c r="AE578" s="40">
        <f t="shared" si="11"/>
        <v>57780</v>
      </c>
      <c r="AF578" s="40">
        <f t="shared" si="12"/>
        <v>59154</v>
      </c>
      <c r="AG578" s="40">
        <f t="shared" si="13"/>
        <v>52358</v>
      </c>
      <c r="AH578" s="11"/>
      <c r="AI578" s="43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</row>
    <row r="579">
      <c r="A579" s="33">
        <v>57.6</v>
      </c>
      <c r="B579" s="34">
        <v>82373.0</v>
      </c>
      <c r="C579" s="34">
        <v>66827.0</v>
      </c>
      <c r="D579" s="34">
        <v>73388.0</v>
      </c>
      <c r="E579" s="35">
        <f t="shared" si="1"/>
        <v>74196</v>
      </c>
      <c r="F579" s="34">
        <v>72543.0</v>
      </c>
      <c r="G579" s="34">
        <v>60741.0</v>
      </c>
      <c r="H579" s="34">
        <v>73411.0</v>
      </c>
      <c r="I579" s="36">
        <f t="shared" si="2"/>
        <v>68898</v>
      </c>
      <c r="J579" s="34">
        <v>58441.0</v>
      </c>
      <c r="K579" s="34">
        <v>71092.0</v>
      </c>
      <c r="L579" s="34">
        <v>70789.0</v>
      </c>
      <c r="M579" s="37">
        <f t="shared" si="3"/>
        <v>66774</v>
      </c>
      <c r="N579" s="34">
        <v>61145.0</v>
      </c>
      <c r="O579" s="34">
        <v>58594.0</v>
      </c>
      <c r="P579" s="34">
        <v>57503.0</v>
      </c>
      <c r="Q579" s="38">
        <f t="shared" si="4"/>
        <v>59081</v>
      </c>
      <c r="R579" s="34">
        <v>61570.0</v>
      </c>
      <c r="S579" s="34">
        <v>52231.0</v>
      </c>
      <c r="T579" s="34">
        <v>63121.0</v>
      </c>
      <c r="U579" s="33">
        <f t="shared" si="5"/>
        <v>58974</v>
      </c>
      <c r="V579" s="34">
        <v>56120.0</v>
      </c>
      <c r="W579" s="34">
        <v>54283.0</v>
      </c>
      <c r="X579" s="34">
        <v>51080.0</v>
      </c>
      <c r="Y579" s="39">
        <f t="shared" si="6"/>
        <v>53828</v>
      </c>
      <c r="Z579" s="34">
        <v>2249.0</v>
      </c>
      <c r="AA579" s="40">
        <f t="shared" si="7"/>
        <v>57.6</v>
      </c>
      <c r="AB579" s="41">
        <f t="shared" si="8"/>
        <v>74196</v>
      </c>
      <c r="AC579" s="40">
        <f t="shared" si="9"/>
        <v>68898</v>
      </c>
      <c r="AD579" s="40">
        <f t="shared" si="10"/>
        <v>66774</v>
      </c>
      <c r="AE579" s="40">
        <f t="shared" si="11"/>
        <v>59081</v>
      </c>
      <c r="AF579" s="40">
        <f t="shared" si="12"/>
        <v>58974</v>
      </c>
      <c r="AG579" s="40">
        <f t="shared" si="13"/>
        <v>53828</v>
      </c>
      <c r="AH579" s="11"/>
      <c r="AI579" s="43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</row>
    <row r="580">
      <c r="A580" s="33">
        <v>57.7</v>
      </c>
      <c r="B580" s="34">
        <v>79218.0</v>
      </c>
      <c r="C580" s="34">
        <v>67269.0</v>
      </c>
      <c r="D580" s="34">
        <v>67991.0</v>
      </c>
      <c r="E580" s="35">
        <f t="shared" si="1"/>
        <v>71493</v>
      </c>
      <c r="F580" s="34">
        <v>70379.0</v>
      </c>
      <c r="G580" s="34">
        <v>54916.0</v>
      </c>
      <c r="H580" s="34">
        <v>69632.0</v>
      </c>
      <c r="I580" s="36">
        <f t="shared" si="2"/>
        <v>64976</v>
      </c>
      <c r="J580" s="34">
        <v>63600.0</v>
      </c>
      <c r="K580" s="34">
        <v>65966.0</v>
      </c>
      <c r="L580" s="34">
        <v>63357.0</v>
      </c>
      <c r="M580" s="37">
        <f t="shared" si="3"/>
        <v>64308</v>
      </c>
      <c r="N580" s="34">
        <v>46652.0</v>
      </c>
      <c r="O580" s="34">
        <v>57291.0</v>
      </c>
      <c r="P580" s="34">
        <v>65258.0</v>
      </c>
      <c r="Q580" s="38">
        <f t="shared" si="4"/>
        <v>56400</v>
      </c>
      <c r="R580" s="34">
        <v>57103.0</v>
      </c>
      <c r="S580" s="34">
        <v>47270.0</v>
      </c>
      <c r="T580" s="34">
        <v>56398.0</v>
      </c>
      <c r="U580" s="33">
        <f t="shared" si="5"/>
        <v>53590</v>
      </c>
      <c r="V580" s="34">
        <v>51189.0</v>
      </c>
      <c r="W580" s="34">
        <v>48251.0</v>
      </c>
      <c r="X580" s="34">
        <v>53064.0</v>
      </c>
      <c r="Y580" s="39">
        <f t="shared" si="6"/>
        <v>50835</v>
      </c>
      <c r="Z580" s="34">
        <v>3463.0</v>
      </c>
      <c r="AA580" s="40">
        <f t="shared" si="7"/>
        <v>57.7</v>
      </c>
      <c r="AB580" s="41">
        <f t="shared" si="8"/>
        <v>71493</v>
      </c>
      <c r="AC580" s="40">
        <f t="shared" si="9"/>
        <v>64976</v>
      </c>
      <c r="AD580" s="40">
        <f t="shared" si="10"/>
        <v>64308</v>
      </c>
      <c r="AE580" s="40">
        <f t="shared" si="11"/>
        <v>56400</v>
      </c>
      <c r="AF580" s="40">
        <f t="shared" si="12"/>
        <v>53590</v>
      </c>
      <c r="AG580" s="40">
        <f t="shared" si="13"/>
        <v>50835</v>
      </c>
      <c r="AH580" s="11"/>
      <c r="AI580" s="43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</row>
    <row r="581">
      <c r="A581" s="33">
        <v>57.8</v>
      </c>
      <c r="B581" s="34">
        <v>76600.0</v>
      </c>
      <c r="C581" s="34">
        <v>64661.0</v>
      </c>
      <c r="D581" s="34">
        <v>67167.0</v>
      </c>
      <c r="E581" s="35">
        <f t="shared" si="1"/>
        <v>69476</v>
      </c>
      <c r="F581" s="34">
        <v>69440.0</v>
      </c>
      <c r="G581" s="34">
        <v>65347.0</v>
      </c>
      <c r="H581" s="34">
        <v>76299.0</v>
      </c>
      <c r="I581" s="36">
        <f t="shared" si="2"/>
        <v>70362</v>
      </c>
      <c r="J581" s="34">
        <v>62618.0</v>
      </c>
      <c r="K581" s="34">
        <v>63322.0</v>
      </c>
      <c r="L581" s="34">
        <v>57830.0</v>
      </c>
      <c r="M581" s="37">
        <f t="shared" si="3"/>
        <v>61257</v>
      </c>
      <c r="N581" s="34">
        <v>58159.0</v>
      </c>
      <c r="O581" s="34">
        <v>57304.0</v>
      </c>
      <c r="P581" s="34">
        <v>69300.0</v>
      </c>
      <c r="Q581" s="38">
        <f t="shared" si="4"/>
        <v>61588</v>
      </c>
      <c r="R581" s="34">
        <v>52213.0</v>
      </c>
      <c r="S581" s="34">
        <v>46580.0</v>
      </c>
      <c r="T581" s="34">
        <v>55478.0</v>
      </c>
      <c r="U581" s="33">
        <f t="shared" si="5"/>
        <v>51424</v>
      </c>
      <c r="V581" s="34">
        <v>54986.0</v>
      </c>
      <c r="W581" s="34">
        <v>44868.0</v>
      </c>
      <c r="X581" s="34">
        <v>47389.0</v>
      </c>
      <c r="Y581" s="39">
        <f t="shared" si="6"/>
        <v>49081</v>
      </c>
      <c r="Z581" s="34">
        <v>3000.0</v>
      </c>
      <c r="AA581" s="40">
        <f t="shared" si="7"/>
        <v>57.8</v>
      </c>
      <c r="AB581" s="41">
        <f t="shared" si="8"/>
        <v>69476</v>
      </c>
      <c r="AC581" s="40">
        <f t="shared" si="9"/>
        <v>70362</v>
      </c>
      <c r="AD581" s="40">
        <f t="shared" si="10"/>
        <v>61257</v>
      </c>
      <c r="AE581" s="40">
        <f t="shared" si="11"/>
        <v>61588</v>
      </c>
      <c r="AF581" s="40">
        <f t="shared" si="12"/>
        <v>51424</v>
      </c>
      <c r="AG581" s="40">
        <f t="shared" si="13"/>
        <v>49081</v>
      </c>
      <c r="AH581" s="11"/>
      <c r="AI581" s="43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</row>
    <row r="582">
      <c r="A582" s="33">
        <v>57.9</v>
      </c>
      <c r="B582" s="34">
        <v>70646.0</v>
      </c>
      <c r="C582" s="34">
        <v>66834.0</v>
      </c>
      <c r="D582" s="34">
        <v>66150.0</v>
      </c>
      <c r="E582" s="35">
        <f t="shared" si="1"/>
        <v>67877</v>
      </c>
      <c r="F582" s="34">
        <v>74972.0</v>
      </c>
      <c r="G582" s="34">
        <v>62307.0</v>
      </c>
      <c r="H582" s="34">
        <v>66560.0</v>
      </c>
      <c r="I582" s="36">
        <f t="shared" si="2"/>
        <v>67946</v>
      </c>
      <c r="J582" s="34">
        <v>60908.0</v>
      </c>
      <c r="K582" s="34">
        <v>67102.0</v>
      </c>
      <c r="L582" s="34">
        <v>64518.0</v>
      </c>
      <c r="M582" s="37">
        <f t="shared" si="3"/>
        <v>64176</v>
      </c>
      <c r="N582" s="34">
        <v>54404.0</v>
      </c>
      <c r="O582" s="34">
        <v>60824.0</v>
      </c>
      <c r="P582" s="34">
        <v>57874.0</v>
      </c>
      <c r="Q582" s="38">
        <f t="shared" si="4"/>
        <v>57701</v>
      </c>
      <c r="R582" s="34">
        <v>52701.0</v>
      </c>
      <c r="S582" s="34">
        <v>47089.0</v>
      </c>
      <c r="T582" s="34">
        <v>51633.0</v>
      </c>
      <c r="U582" s="33">
        <f t="shared" si="5"/>
        <v>50474</v>
      </c>
      <c r="V582" s="34">
        <v>54196.0</v>
      </c>
      <c r="W582" s="34">
        <v>56024.0</v>
      </c>
      <c r="X582" s="34">
        <v>50625.0</v>
      </c>
      <c r="Y582" s="39">
        <f t="shared" si="6"/>
        <v>53615</v>
      </c>
      <c r="Z582" s="34">
        <v>2511.0</v>
      </c>
      <c r="AA582" s="40">
        <f t="shared" si="7"/>
        <v>57.9</v>
      </c>
      <c r="AB582" s="41">
        <f t="shared" si="8"/>
        <v>67877</v>
      </c>
      <c r="AC582" s="40">
        <f t="shared" si="9"/>
        <v>67946</v>
      </c>
      <c r="AD582" s="40">
        <f t="shared" si="10"/>
        <v>64176</v>
      </c>
      <c r="AE582" s="40">
        <f t="shared" si="11"/>
        <v>57701</v>
      </c>
      <c r="AF582" s="40">
        <f t="shared" si="12"/>
        <v>50474</v>
      </c>
      <c r="AG582" s="40">
        <f t="shared" si="13"/>
        <v>53615</v>
      </c>
      <c r="AH582" s="11"/>
      <c r="AI582" s="43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</row>
    <row r="583">
      <c r="A583" s="33">
        <v>58.0</v>
      </c>
      <c r="B583" s="34">
        <v>71777.0</v>
      </c>
      <c r="C583" s="34">
        <v>71831.0</v>
      </c>
      <c r="D583" s="34">
        <v>66976.0</v>
      </c>
      <c r="E583" s="35">
        <f t="shared" si="1"/>
        <v>70195</v>
      </c>
      <c r="F583" s="34">
        <v>74540.0</v>
      </c>
      <c r="G583" s="34">
        <v>62174.0</v>
      </c>
      <c r="H583" s="34">
        <v>71265.0</v>
      </c>
      <c r="I583" s="36">
        <f t="shared" si="2"/>
        <v>69326</v>
      </c>
      <c r="J583" s="34">
        <v>65131.0</v>
      </c>
      <c r="K583" s="34">
        <v>60584.0</v>
      </c>
      <c r="L583" s="34">
        <v>64488.0</v>
      </c>
      <c r="M583" s="37">
        <f t="shared" si="3"/>
        <v>63401</v>
      </c>
      <c r="N583" s="34">
        <v>51852.0</v>
      </c>
      <c r="O583" s="34">
        <v>55974.0</v>
      </c>
      <c r="P583" s="34">
        <v>56098.0</v>
      </c>
      <c r="Q583" s="38">
        <f t="shared" si="4"/>
        <v>54641</v>
      </c>
      <c r="R583" s="34">
        <v>52223.0</v>
      </c>
      <c r="S583" s="34">
        <v>54327.0</v>
      </c>
      <c r="T583" s="34">
        <v>62245.0</v>
      </c>
      <c r="U583" s="33">
        <f t="shared" si="5"/>
        <v>56265</v>
      </c>
      <c r="V583" s="34">
        <v>53708.0</v>
      </c>
      <c r="W583" s="34">
        <v>48878.0</v>
      </c>
      <c r="X583" s="34">
        <v>47815.0</v>
      </c>
      <c r="Y583" s="39">
        <f t="shared" si="6"/>
        <v>50134</v>
      </c>
      <c r="Z583" s="34">
        <v>3897.0</v>
      </c>
      <c r="AA583" s="40">
        <f t="shared" si="7"/>
        <v>58</v>
      </c>
      <c r="AB583" s="41">
        <f t="shared" si="8"/>
        <v>70195</v>
      </c>
      <c r="AC583" s="40">
        <f t="shared" si="9"/>
        <v>69326</v>
      </c>
      <c r="AD583" s="40">
        <f t="shared" si="10"/>
        <v>63401</v>
      </c>
      <c r="AE583" s="40">
        <f t="shared" si="11"/>
        <v>54641</v>
      </c>
      <c r="AF583" s="40">
        <f t="shared" si="12"/>
        <v>56265</v>
      </c>
      <c r="AG583" s="40">
        <f t="shared" si="13"/>
        <v>50134</v>
      </c>
      <c r="AH583" s="11"/>
      <c r="AI583" s="43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</row>
    <row r="584">
      <c r="A584" s="33">
        <v>58.1</v>
      </c>
      <c r="B584" s="34">
        <v>68700.0</v>
      </c>
      <c r="C584" s="34">
        <v>68998.0</v>
      </c>
      <c r="D584" s="34">
        <v>69954.0</v>
      </c>
      <c r="E584" s="35">
        <f t="shared" si="1"/>
        <v>69217</v>
      </c>
      <c r="F584" s="34">
        <v>67210.0</v>
      </c>
      <c r="G584" s="34">
        <v>57437.0</v>
      </c>
      <c r="H584" s="34">
        <v>65750.0</v>
      </c>
      <c r="I584" s="36">
        <f t="shared" si="2"/>
        <v>63466</v>
      </c>
      <c r="J584" s="34">
        <v>64807.0</v>
      </c>
      <c r="K584" s="34">
        <v>68933.0</v>
      </c>
      <c r="L584" s="34">
        <v>59352.0</v>
      </c>
      <c r="M584" s="37">
        <f t="shared" si="3"/>
        <v>64364</v>
      </c>
      <c r="N584" s="34">
        <v>60579.0</v>
      </c>
      <c r="O584" s="34">
        <v>61048.0</v>
      </c>
      <c r="P584" s="34">
        <v>60460.0</v>
      </c>
      <c r="Q584" s="38">
        <f t="shared" si="4"/>
        <v>60696</v>
      </c>
      <c r="R584" s="34">
        <v>53924.0</v>
      </c>
      <c r="S584" s="34">
        <v>55683.0</v>
      </c>
      <c r="T584" s="34">
        <v>62146.0</v>
      </c>
      <c r="U584" s="33">
        <f t="shared" si="5"/>
        <v>57251</v>
      </c>
      <c r="V584" s="34">
        <v>52019.0</v>
      </c>
      <c r="W584" s="34">
        <v>47689.0</v>
      </c>
      <c r="X584" s="34">
        <v>52698.0</v>
      </c>
      <c r="Y584" s="39">
        <f t="shared" si="6"/>
        <v>50802</v>
      </c>
      <c r="Z584" s="34">
        <v>4481.0</v>
      </c>
      <c r="AA584" s="40">
        <f t="shared" si="7"/>
        <v>58.1</v>
      </c>
      <c r="AB584" s="41">
        <f t="shared" si="8"/>
        <v>69217</v>
      </c>
      <c r="AC584" s="40">
        <f t="shared" si="9"/>
        <v>63466</v>
      </c>
      <c r="AD584" s="40">
        <f t="shared" si="10"/>
        <v>64364</v>
      </c>
      <c r="AE584" s="40">
        <f t="shared" si="11"/>
        <v>60696</v>
      </c>
      <c r="AF584" s="40">
        <f t="shared" si="12"/>
        <v>57251</v>
      </c>
      <c r="AG584" s="40">
        <f t="shared" si="13"/>
        <v>50802</v>
      </c>
      <c r="AH584" s="11"/>
      <c r="AI584" s="43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</row>
    <row r="585">
      <c r="A585" s="33">
        <v>58.2</v>
      </c>
      <c r="B585" s="34">
        <v>71837.0</v>
      </c>
      <c r="C585" s="34">
        <v>72295.0</v>
      </c>
      <c r="D585" s="34">
        <v>65005.0</v>
      </c>
      <c r="E585" s="35">
        <f t="shared" si="1"/>
        <v>69712</v>
      </c>
      <c r="F585" s="34">
        <v>69060.0</v>
      </c>
      <c r="G585" s="34">
        <v>59048.0</v>
      </c>
      <c r="H585" s="34">
        <v>67222.0</v>
      </c>
      <c r="I585" s="36">
        <f t="shared" si="2"/>
        <v>65110</v>
      </c>
      <c r="J585" s="34">
        <v>67495.0</v>
      </c>
      <c r="K585" s="34">
        <v>69889.0</v>
      </c>
      <c r="L585" s="34">
        <v>60971.0</v>
      </c>
      <c r="M585" s="37">
        <f t="shared" si="3"/>
        <v>66118</v>
      </c>
      <c r="N585" s="34">
        <v>52491.0</v>
      </c>
      <c r="O585" s="34">
        <v>56786.0</v>
      </c>
      <c r="P585" s="34">
        <v>56618.0</v>
      </c>
      <c r="Q585" s="38">
        <f t="shared" si="4"/>
        <v>55298</v>
      </c>
      <c r="R585" s="34">
        <v>55624.0</v>
      </c>
      <c r="S585" s="34">
        <v>51458.0</v>
      </c>
      <c r="T585" s="34">
        <v>51512.0</v>
      </c>
      <c r="U585" s="33">
        <f t="shared" si="5"/>
        <v>52865</v>
      </c>
      <c r="V585" s="34">
        <v>48533.0</v>
      </c>
      <c r="W585" s="34">
        <v>52988.0</v>
      </c>
      <c r="X585" s="34">
        <v>55216.0</v>
      </c>
      <c r="Y585" s="39">
        <f t="shared" si="6"/>
        <v>52246</v>
      </c>
      <c r="Z585" s="34">
        <v>4243.0</v>
      </c>
      <c r="AA585" s="40">
        <f t="shared" si="7"/>
        <v>58.2</v>
      </c>
      <c r="AB585" s="41">
        <f t="shared" si="8"/>
        <v>69712</v>
      </c>
      <c r="AC585" s="40">
        <f t="shared" si="9"/>
        <v>65110</v>
      </c>
      <c r="AD585" s="40">
        <f t="shared" si="10"/>
        <v>66118</v>
      </c>
      <c r="AE585" s="40">
        <f t="shared" si="11"/>
        <v>55298</v>
      </c>
      <c r="AF585" s="40">
        <f t="shared" si="12"/>
        <v>52865</v>
      </c>
      <c r="AG585" s="40">
        <f t="shared" si="13"/>
        <v>52246</v>
      </c>
      <c r="AH585" s="11"/>
      <c r="AI585" s="43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</row>
    <row r="586">
      <c r="A586" s="33">
        <v>58.3</v>
      </c>
      <c r="B586" s="34">
        <v>78415.0</v>
      </c>
      <c r="C586" s="34">
        <v>72985.0</v>
      </c>
      <c r="D586" s="34">
        <v>65727.0</v>
      </c>
      <c r="E586" s="35">
        <f t="shared" si="1"/>
        <v>72376</v>
      </c>
      <c r="F586" s="34">
        <v>69703.0</v>
      </c>
      <c r="G586" s="34">
        <v>61261.0</v>
      </c>
      <c r="H586" s="34">
        <v>75074.0</v>
      </c>
      <c r="I586" s="36">
        <f t="shared" si="2"/>
        <v>68679</v>
      </c>
      <c r="J586" s="34">
        <v>58421.0</v>
      </c>
      <c r="K586" s="34">
        <v>57722.0</v>
      </c>
      <c r="L586" s="34">
        <v>69267.0</v>
      </c>
      <c r="M586" s="37">
        <f t="shared" si="3"/>
        <v>61803</v>
      </c>
      <c r="N586" s="34">
        <v>57923.0</v>
      </c>
      <c r="O586" s="34">
        <v>59605.0</v>
      </c>
      <c r="P586" s="34">
        <v>55366.0</v>
      </c>
      <c r="Q586" s="38">
        <f t="shared" si="4"/>
        <v>57631</v>
      </c>
      <c r="R586" s="34">
        <v>61048.0</v>
      </c>
      <c r="S586" s="34">
        <v>48599.0</v>
      </c>
      <c r="T586" s="34">
        <v>52516.0</v>
      </c>
      <c r="U586" s="33">
        <f t="shared" si="5"/>
        <v>54054</v>
      </c>
      <c r="V586" s="34">
        <v>52619.0</v>
      </c>
      <c r="W586" s="34">
        <v>51645.0</v>
      </c>
      <c r="X586" s="34">
        <v>48917.0</v>
      </c>
      <c r="Y586" s="39">
        <f t="shared" si="6"/>
        <v>51060</v>
      </c>
      <c r="Z586" s="34">
        <v>4286.0</v>
      </c>
      <c r="AA586" s="40">
        <f t="shared" si="7"/>
        <v>58.3</v>
      </c>
      <c r="AB586" s="41">
        <f t="shared" si="8"/>
        <v>72376</v>
      </c>
      <c r="AC586" s="40">
        <f t="shared" si="9"/>
        <v>68679</v>
      </c>
      <c r="AD586" s="40">
        <f t="shared" si="10"/>
        <v>61803</v>
      </c>
      <c r="AE586" s="40">
        <f t="shared" si="11"/>
        <v>57631</v>
      </c>
      <c r="AF586" s="40">
        <f t="shared" si="12"/>
        <v>54054</v>
      </c>
      <c r="AG586" s="40">
        <f t="shared" si="13"/>
        <v>51060</v>
      </c>
      <c r="AH586" s="11"/>
      <c r="AI586" s="43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</row>
    <row r="587">
      <c r="A587" s="33">
        <v>58.4</v>
      </c>
      <c r="B587" s="34">
        <v>65100.0</v>
      </c>
      <c r="C587" s="34">
        <v>73387.0</v>
      </c>
      <c r="D587" s="34">
        <v>73574.0</v>
      </c>
      <c r="E587" s="35">
        <f t="shared" si="1"/>
        <v>70687</v>
      </c>
      <c r="F587" s="34">
        <v>71104.0</v>
      </c>
      <c r="G587" s="34">
        <v>63853.0</v>
      </c>
      <c r="H587" s="34">
        <v>61937.0</v>
      </c>
      <c r="I587" s="36">
        <f t="shared" si="2"/>
        <v>65631</v>
      </c>
      <c r="J587" s="34">
        <v>59098.0</v>
      </c>
      <c r="K587" s="34">
        <v>69160.0</v>
      </c>
      <c r="L587" s="34">
        <v>61830.0</v>
      </c>
      <c r="M587" s="37">
        <f t="shared" si="3"/>
        <v>63363</v>
      </c>
      <c r="N587" s="34">
        <v>61417.0</v>
      </c>
      <c r="O587" s="34">
        <v>55684.0</v>
      </c>
      <c r="P587" s="34">
        <v>61054.0</v>
      </c>
      <c r="Q587" s="38">
        <f t="shared" si="4"/>
        <v>59385</v>
      </c>
      <c r="R587" s="34">
        <v>54393.0</v>
      </c>
      <c r="S587" s="34">
        <v>52993.0</v>
      </c>
      <c r="T587" s="34">
        <v>54166.0</v>
      </c>
      <c r="U587" s="33">
        <f t="shared" si="5"/>
        <v>53851</v>
      </c>
      <c r="V587" s="34">
        <v>49788.0</v>
      </c>
      <c r="W587" s="34">
        <v>48522.0</v>
      </c>
      <c r="X587" s="34">
        <v>52167.0</v>
      </c>
      <c r="Y587" s="39">
        <f t="shared" si="6"/>
        <v>50159</v>
      </c>
      <c r="Z587" s="34">
        <v>3444.0</v>
      </c>
      <c r="AA587" s="40">
        <f t="shared" si="7"/>
        <v>58.4</v>
      </c>
      <c r="AB587" s="41">
        <f t="shared" si="8"/>
        <v>70687</v>
      </c>
      <c r="AC587" s="40">
        <f t="shared" si="9"/>
        <v>65631</v>
      </c>
      <c r="AD587" s="40">
        <f t="shared" si="10"/>
        <v>63363</v>
      </c>
      <c r="AE587" s="40">
        <f t="shared" si="11"/>
        <v>59385</v>
      </c>
      <c r="AF587" s="40">
        <f t="shared" si="12"/>
        <v>53851</v>
      </c>
      <c r="AG587" s="40">
        <f t="shared" si="13"/>
        <v>50159</v>
      </c>
      <c r="AH587" s="11"/>
      <c r="AI587" s="43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</row>
    <row r="588">
      <c r="A588" s="33">
        <v>58.5</v>
      </c>
      <c r="B588" s="34">
        <v>71939.0</v>
      </c>
      <c r="C588" s="34">
        <v>65094.0</v>
      </c>
      <c r="D588" s="34">
        <v>74368.0</v>
      </c>
      <c r="E588" s="35">
        <f t="shared" si="1"/>
        <v>70467</v>
      </c>
      <c r="F588" s="34">
        <v>72678.0</v>
      </c>
      <c r="G588" s="34">
        <v>63345.0</v>
      </c>
      <c r="H588" s="34">
        <v>62534.0</v>
      </c>
      <c r="I588" s="36">
        <f t="shared" si="2"/>
        <v>66186</v>
      </c>
      <c r="J588" s="34">
        <v>64631.0</v>
      </c>
      <c r="K588" s="34">
        <v>67842.0</v>
      </c>
      <c r="L588" s="34">
        <v>60385.0</v>
      </c>
      <c r="M588" s="37">
        <f t="shared" si="3"/>
        <v>64286</v>
      </c>
      <c r="N588" s="34">
        <v>55981.0</v>
      </c>
      <c r="O588" s="34">
        <v>55925.0</v>
      </c>
      <c r="P588" s="34">
        <v>55641.0</v>
      </c>
      <c r="Q588" s="38">
        <f t="shared" si="4"/>
        <v>55849</v>
      </c>
      <c r="R588" s="34">
        <v>57898.0</v>
      </c>
      <c r="S588" s="34">
        <v>39938.0</v>
      </c>
      <c r="T588" s="34">
        <v>56368.0</v>
      </c>
      <c r="U588" s="33">
        <f t="shared" si="5"/>
        <v>51401</v>
      </c>
      <c r="V588" s="34">
        <v>50063.0</v>
      </c>
      <c r="W588" s="34">
        <v>43901.0</v>
      </c>
      <c r="X588" s="34">
        <v>54380.0</v>
      </c>
      <c r="Y588" s="39">
        <f t="shared" si="6"/>
        <v>49448</v>
      </c>
      <c r="Z588" s="34">
        <v>4195.0</v>
      </c>
      <c r="AA588" s="40">
        <f t="shared" si="7"/>
        <v>58.5</v>
      </c>
      <c r="AB588" s="41">
        <f t="shared" si="8"/>
        <v>70467</v>
      </c>
      <c r="AC588" s="40">
        <f t="shared" si="9"/>
        <v>66186</v>
      </c>
      <c r="AD588" s="40">
        <f t="shared" si="10"/>
        <v>64286</v>
      </c>
      <c r="AE588" s="40">
        <f t="shared" si="11"/>
        <v>55849</v>
      </c>
      <c r="AF588" s="40">
        <f t="shared" si="12"/>
        <v>51401</v>
      </c>
      <c r="AG588" s="40">
        <f t="shared" si="13"/>
        <v>49448</v>
      </c>
      <c r="AH588" s="11"/>
      <c r="AI588" s="43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</row>
    <row r="589">
      <c r="A589" s="33">
        <v>58.6</v>
      </c>
      <c r="B589" s="34">
        <v>70465.0</v>
      </c>
      <c r="C589" s="34">
        <v>64445.0</v>
      </c>
      <c r="D589" s="34">
        <v>63752.0</v>
      </c>
      <c r="E589" s="35">
        <f t="shared" si="1"/>
        <v>66221</v>
      </c>
      <c r="F589" s="34">
        <v>68335.0</v>
      </c>
      <c r="G589" s="34">
        <v>60218.0</v>
      </c>
      <c r="H589" s="34">
        <v>65966.0</v>
      </c>
      <c r="I589" s="36">
        <f t="shared" si="2"/>
        <v>64840</v>
      </c>
      <c r="J589" s="34">
        <v>64651.0</v>
      </c>
      <c r="K589" s="34">
        <v>61807.0</v>
      </c>
      <c r="L589" s="34">
        <v>62861.0</v>
      </c>
      <c r="M589" s="37">
        <f t="shared" si="3"/>
        <v>63106</v>
      </c>
      <c r="N589" s="34">
        <v>53959.0</v>
      </c>
      <c r="O589" s="34">
        <v>62617.0</v>
      </c>
      <c r="P589" s="34">
        <v>51450.0</v>
      </c>
      <c r="Q589" s="38">
        <f t="shared" si="4"/>
        <v>56009</v>
      </c>
      <c r="R589" s="34">
        <v>56117.0</v>
      </c>
      <c r="S589" s="34">
        <v>48026.0</v>
      </c>
      <c r="T589" s="34">
        <v>61432.0</v>
      </c>
      <c r="U589" s="33">
        <f t="shared" si="5"/>
        <v>55192</v>
      </c>
      <c r="V589" s="34">
        <v>51166.0</v>
      </c>
      <c r="W589" s="34">
        <v>50117.0</v>
      </c>
      <c r="X589" s="34">
        <v>53458.0</v>
      </c>
      <c r="Y589" s="39">
        <f t="shared" si="6"/>
        <v>51580</v>
      </c>
      <c r="Z589" s="34">
        <v>2752.0</v>
      </c>
      <c r="AA589" s="40">
        <f t="shared" si="7"/>
        <v>58.6</v>
      </c>
      <c r="AB589" s="41">
        <f t="shared" si="8"/>
        <v>66221</v>
      </c>
      <c r="AC589" s="40">
        <f t="shared" si="9"/>
        <v>64840</v>
      </c>
      <c r="AD589" s="40">
        <f t="shared" si="10"/>
        <v>63106</v>
      </c>
      <c r="AE589" s="40">
        <f t="shared" si="11"/>
        <v>56009</v>
      </c>
      <c r="AF589" s="40">
        <f t="shared" si="12"/>
        <v>55192</v>
      </c>
      <c r="AG589" s="40">
        <f t="shared" si="13"/>
        <v>51580</v>
      </c>
      <c r="AH589" s="11"/>
      <c r="AI589" s="43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</row>
    <row r="590">
      <c r="A590" s="33">
        <v>58.7</v>
      </c>
      <c r="B590" s="34">
        <v>76091.0</v>
      </c>
      <c r="C590" s="34">
        <v>64710.0</v>
      </c>
      <c r="D590" s="34">
        <v>72721.0</v>
      </c>
      <c r="E590" s="35">
        <f t="shared" si="1"/>
        <v>71174</v>
      </c>
      <c r="F590" s="34">
        <v>69707.0</v>
      </c>
      <c r="G590" s="34">
        <v>56284.0</v>
      </c>
      <c r="H590" s="34">
        <v>57675.0</v>
      </c>
      <c r="I590" s="36">
        <f t="shared" si="2"/>
        <v>61222</v>
      </c>
      <c r="J590" s="34">
        <v>61304.0</v>
      </c>
      <c r="K590" s="34">
        <v>59087.0</v>
      </c>
      <c r="L590" s="34">
        <v>67695.0</v>
      </c>
      <c r="M590" s="37">
        <f t="shared" si="3"/>
        <v>62695</v>
      </c>
      <c r="N590" s="34">
        <v>53290.0</v>
      </c>
      <c r="O590" s="34">
        <v>52454.0</v>
      </c>
      <c r="P590" s="34">
        <v>59213.0</v>
      </c>
      <c r="Q590" s="38">
        <f t="shared" si="4"/>
        <v>54986</v>
      </c>
      <c r="R590" s="34">
        <v>54883.0</v>
      </c>
      <c r="S590" s="34">
        <v>47858.0</v>
      </c>
      <c r="T590" s="34">
        <v>59888.0</v>
      </c>
      <c r="U590" s="33">
        <f t="shared" si="5"/>
        <v>54210</v>
      </c>
      <c r="V590" s="34">
        <v>48238.0</v>
      </c>
      <c r="W590" s="34">
        <v>48180.0</v>
      </c>
      <c r="X590" s="34">
        <v>48631.0</v>
      </c>
      <c r="Y590" s="39">
        <f t="shared" si="6"/>
        <v>48350</v>
      </c>
      <c r="Z590" s="34">
        <v>4887.0</v>
      </c>
      <c r="AA590" s="40">
        <f t="shared" si="7"/>
        <v>58.7</v>
      </c>
      <c r="AB590" s="41">
        <f t="shared" si="8"/>
        <v>71174</v>
      </c>
      <c r="AC590" s="40">
        <f t="shared" si="9"/>
        <v>61222</v>
      </c>
      <c r="AD590" s="40">
        <f t="shared" si="10"/>
        <v>62695</v>
      </c>
      <c r="AE590" s="40">
        <f t="shared" si="11"/>
        <v>54986</v>
      </c>
      <c r="AF590" s="40">
        <f t="shared" si="12"/>
        <v>54210</v>
      </c>
      <c r="AG590" s="40">
        <f t="shared" si="13"/>
        <v>48350</v>
      </c>
      <c r="AH590" s="11"/>
      <c r="AI590" s="43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</row>
    <row r="591">
      <c r="A591" s="33">
        <v>58.8</v>
      </c>
      <c r="B591" s="34">
        <v>68240.0</v>
      </c>
      <c r="C591" s="34">
        <v>66444.0</v>
      </c>
      <c r="D591" s="34">
        <v>65673.0</v>
      </c>
      <c r="E591" s="35">
        <f t="shared" si="1"/>
        <v>66786</v>
      </c>
      <c r="F591" s="34">
        <v>71824.0</v>
      </c>
      <c r="G591" s="34">
        <v>64784.0</v>
      </c>
      <c r="H591" s="34">
        <v>70024.0</v>
      </c>
      <c r="I591" s="36">
        <f t="shared" si="2"/>
        <v>68877</v>
      </c>
      <c r="J591" s="34">
        <v>63213.0</v>
      </c>
      <c r="K591" s="34">
        <v>63392.0</v>
      </c>
      <c r="L591" s="34">
        <v>55109.0</v>
      </c>
      <c r="M591" s="37">
        <f t="shared" si="3"/>
        <v>60571</v>
      </c>
      <c r="N591" s="34">
        <v>51550.0</v>
      </c>
      <c r="O591" s="34">
        <v>54097.0</v>
      </c>
      <c r="P591" s="34">
        <v>55927.0</v>
      </c>
      <c r="Q591" s="38">
        <f t="shared" si="4"/>
        <v>53858</v>
      </c>
      <c r="R591" s="34">
        <v>53666.0</v>
      </c>
      <c r="S591" s="34">
        <v>53028.0</v>
      </c>
      <c r="T591" s="34">
        <v>54064.0</v>
      </c>
      <c r="U591" s="33">
        <f t="shared" si="5"/>
        <v>53586</v>
      </c>
      <c r="V591" s="34">
        <v>53198.0</v>
      </c>
      <c r="W591" s="34">
        <v>50351.0</v>
      </c>
      <c r="X591" s="34">
        <v>46213.0</v>
      </c>
      <c r="Y591" s="39">
        <f t="shared" si="6"/>
        <v>49921</v>
      </c>
      <c r="Z591" s="34">
        <v>3228.0</v>
      </c>
      <c r="AA591" s="40">
        <f t="shared" si="7"/>
        <v>58.8</v>
      </c>
      <c r="AB591" s="41">
        <f t="shared" si="8"/>
        <v>66786</v>
      </c>
      <c r="AC591" s="40">
        <f t="shared" si="9"/>
        <v>68877</v>
      </c>
      <c r="AD591" s="40">
        <f t="shared" si="10"/>
        <v>60571</v>
      </c>
      <c r="AE591" s="40">
        <f t="shared" si="11"/>
        <v>53858</v>
      </c>
      <c r="AF591" s="40">
        <f t="shared" si="12"/>
        <v>53586</v>
      </c>
      <c r="AG591" s="40">
        <f t="shared" si="13"/>
        <v>49921</v>
      </c>
      <c r="AH591" s="11"/>
      <c r="AI591" s="43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</row>
    <row r="592">
      <c r="A592" s="33">
        <v>58.9</v>
      </c>
      <c r="B592" s="34">
        <v>68205.0</v>
      </c>
      <c r="C592" s="34">
        <v>69672.0</v>
      </c>
      <c r="D592" s="34">
        <v>73646.0</v>
      </c>
      <c r="E592" s="35">
        <f t="shared" si="1"/>
        <v>70508</v>
      </c>
      <c r="F592" s="34">
        <v>74085.0</v>
      </c>
      <c r="G592" s="34">
        <v>56877.0</v>
      </c>
      <c r="H592" s="34">
        <v>70310.0</v>
      </c>
      <c r="I592" s="36">
        <f t="shared" si="2"/>
        <v>67091</v>
      </c>
      <c r="J592" s="34">
        <v>62707.0</v>
      </c>
      <c r="K592" s="34">
        <v>62036.0</v>
      </c>
      <c r="L592" s="34">
        <v>66950.0</v>
      </c>
      <c r="M592" s="37">
        <f t="shared" si="3"/>
        <v>63898</v>
      </c>
      <c r="N592" s="34">
        <v>54309.0</v>
      </c>
      <c r="O592" s="34">
        <v>51897.0</v>
      </c>
      <c r="P592" s="34">
        <v>51046.0</v>
      </c>
      <c r="Q592" s="38">
        <f t="shared" si="4"/>
        <v>52417</v>
      </c>
      <c r="R592" s="34">
        <v>56830.0</v>
      </c>
      <c r="S592" s="34">
        <v>51673.0</v>
      </c>
      <c r="T592" s="34">
        <v>52873.0</v>
      </c>
      <c r="U592" s="33">
        <f t="shared" si="5"/>
        <v>53792</v>
      </c>
      <c r="V592" s="34">
        <v>52072.0</v>
      </c>
      <c r="W592" s="34">
        <v>48694.0</v>
      </c>
      <c r="X592" s="34">
        <v>48595.0</v>
      </c>
      <c r="Y592" s="39">
        <f t="shared" si="6"/>
        <v>49787</v>
      </c>
      <c r="Z592" s="34">
        <v>4199.0</v>
      </c>
      <c r="AA592" s="40">
        <f t="shared" si="7"/>
        <v>58.9</v>
      </c>
      <c r="AB592" s="41">
        <f t="shared" si="8"/>
        <v>70508</v>
      </c>
      <c r="AC592" s="40">
        <f t="shared" si="9"/>
        <v>67091</v>
      </c>
      <c r="AD592" s="40">
        <f t="shared" si="10"/>
        <v>63898</v>
      </c>
      <c r="AE592" s="40">
        <f t="shared" si="11"/>
        <v>52417</v>
      </c>
      <c r="AF592" s="40">
        <f t="shared" si="12"/>
        <v>53792</v>
      </c>
      <c r="AG592" s="40">
        <f t="shared" si="13"/>
        <v>49787</v>
      </c>
      <c r="AH592" s="11"/>
      <c r="AI592" s="43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>
      <c r="A593" s="33">
        <v>59.0</v>
      </c>
      <c r="B593" s="34">
        <v>66708.0</v>
      </c>
      <c r="C593" s="34">
        <v>58534.0</v>
      </c>
      <c r="D593" s="34">
        <v>64500.0</v>
      </c>
      <c r="E593" s="35">
        <f t="shared" si="1"/>
        <v>63247</v>
      </c>
      <c r="F593" s="34">
        <v>67738.0</v>
      </c>
      <c r="G593" s="34">
        <v>57974.0</v>
      </c>
      <c r="H593" s="34">
        <v>66971.0</v>
      </c>
      <c r="I593" s="36">
        <f t="shared" si="2"/>
        <v>64228</v>
      </c>
      <c r="J593" s="34">
        <v>67197.0</v>
      </c>
      <c r="K593" s="34">
        <v>67811.0</v>
      </c>
      <c r="L593" s="34">
        <v>56685.0</v>
      </c>
      <c r="M593" s="37">
        <f t="shared" si="3"/>
        <v>63898</v>
      </c>
      <c r="N593" s="34">
        <v>52865.0</v>
      </c>
      <c r="O593" s="34">
        <v>50022.0</v>
      </c>
      <c r="P593" s="34">
        <v>52327.0</v>
      </c>
      <c r="Q593" s="38">
        <f t="shared" si="4"/>
        <v>51738</v>
      </c>
      <c r="R593" s="34">
        <v>59369.0</v>
      </c>
      <c r="S593" s="34">
        <v>50825.0</v>
      </c>
      <c r="T593" s="34">
        <v>56235.0</v>
      </c>
      <c r="U593" s="33">
        <f t="shared" si="5"/>
        <v>55476</v>
      </c>
      <c r="V593" s="34">
        <v>48351.0</v>
      </c>
      <c r="W593" s="34">
        <v>50882.0</v>
      </c>
      <c r="X593" s="34">
        <v>50975.0</v>
      </c>
      <c r="Y593" s="39">
        <f t="shared" si="6"/>
        <v>50069</v>
      </c>
      <c r="Z593" s="34">
        <v>4836.0</v>
      </c>
      <c r="AA593" s="40">
        <f t="shared" si="7"/>
        <v>59</v>
      </c>
      <c r="AB593" s="41">
        <f t="shared" si="8"/>
        <v>63247</v>
      </c>
      <c r="AC593" s="40">
        <f t="shared" si="9"/>
        <v>64228</v>
      </c>
      <c r="AD593" s="40">
        <f t="shared" si="10"/>
        <v>63898</v>
      </c>
      <c r="AE593" s="40">
        <f t="shared" si="11"/>
        <v>51738</v>
      </c>
      <c r="AF593" s="40">
        <f t="shared" si="12"/>
        <v>55476</v>
      </c>
      <c r="AG593" s="40">
        <f t="shared" si="13"/>
        <v>50069</v>
      </c>
      <c r="AH593" s="11"/>
      <c r="AI593" s="43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>
      <c r="A594" s="33">
        <v>59.1</v>
      </c>
      <c r="B594" s="34">
        <v>66243.0</v>
      </c>
      <c r="C594" s="34">
        <v>63211.0</v>
      </c>
      <c r="D594" s="34">
        <v>67392.0</v>
      </c>
      <c r="E594" s="35">
        <f t="shared" si="1"/>
        <v>65615</v>
      </c>
      <c r="F594" s="34">
        <v>73893.0</v>
      </c>
      <c r="G594" s="34">
        <v>54812.0</v>
      </c>
      <c r="H594" s="34">
        <v>69653.0</v>
      </c>
      <c r="I594" s="36">
        <f t="shared" si="2"/>
        <v>66119</v>
      </c>
      <c r="J594" s="34">
        <v>68830.0</v>
      </c>
      <c r="K594" s="34">
        <v>60484.0</v>
      </c>
      <c r="L594" s="34">
        <v>64377.0</v>
      </c>
      <c r="M594" s="37">
        <f t="shared" si="3"/>
        <v>64564</v>
      </c>
      <c r="N594" s="34">
        <v>56518.0</v>
      </c>
      <c r="O594" s="34">
        <v>48295.0</v>
      </c>
      <c r="P594" s="34">
        <v>61404.0</v>
      </c>
      <c r="Q594" s="38">
        <f t="shared" si="4"/>
        <v>55406</v>
      </c>
      <c r="R594" s="34">
        <v>51121.0</v>
      </c>
      <c r="S594" s="34">
        <v>52306.0</v>
      </c>
      <c r="T594" s="34">
        <v>60124.0</v>
      </c>
      <c r="U594" s="33">
        <f t="shared" si="5"/>
        <v>54517</v>
      </c>
      <c r="V594" s="34">
        <v>46183.0</v>
      </c>
      <c r="W594" s="34">
        <v>49847.0</v>
      </c>
      <c r="X594" s="34">
        <v>55399.0</v>
      </c>
      <c r="Y594" s="39">
        <f t="shared" si="6"/>
        <v>50476</v>
      </c>
      <c r="Z594" s="34">
        <v>4788.0</v>
      </c>
      <c r="AA594" s="40">
        <f t="shared" si="7"/>
        <v>59.1</v>
      </c>
      <c r="AB594" s="41">
        <f t="shared" si="8"/>
        <v>65615</v>
      </c>
      <c r="AC594" s="40">
        <f t="shared" si="9"/>
        <v>66119</v>
      </c>
      <c r="AD594" s="40">
        <f t="shared" si="10"/>
        <v>64564</v>
      </c>
      <c r="AE594" s="40">
        <f t="shared" si="11"/>
        <v>55406</v>
      </c>
      <c r="AF594" s="40">
        <f t="shared" si="12"/>
        <v>54517</v>
      </c>
      <c r="AG594" s="40">
        <f t="shared" si="13"/>
        <v>50476</v>
      </c>
      <c r="AH594" s="11"/>
      <c r="AI594" s="43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</row>
    <row r="595">
      <c r="A595" s="33">
        <v>59.2</v>
      </c>
      <c r="B595" s="34">
        <v>65047.0</v>
      </c>
      <c r="C595" s="34">
        <v>69648.0</v>
      </c>
      <c r="D595" s="34">
        <v>70173.0</v>
      </c>
      <c r="E595" s="35">
        <f t="shared" si="1"/>
        <v>68289</v>
      </c>
      <c r="F595" s="34">
        <v>70116.0</v>
      </c>
      <c r="G595" s="34">
        <v>60470.0</v>
      </c>
      <c r="H595" s="34">
        <v>66301.0</v>
      </c>
      <c r="I595" s="36">
        <f t="shared" si="2"/>
        <v>65629</v>
      </c>
      <c r="J595" s="34">
        <v>58556.0</v>
      </c>
      <c r="K595" s="34">
        <v>63674.0</v>
      </c>
      <c r="L595" s="34">
        <v>57103.0</v>
      </c>
      <c r="M595" s="37">
        <f t="shared" si="3"/>
        <v>59778</v>
      </c>
      <c r="N595" s="34">
        <v>49034.0</v>
      </c>
      <c r="O595" s="34">
        <v>54864.0</v>
      </c>
      <c r="P595" s="34">
        <v>60385.0</v>
      </c>
      <c r="Q595" s="38">
        <f t="shared" si="4"/>
        <v>54761</v>
      </c>
      <c r="R595" s="34">
        <v>50149.0</v>
      </c>
      <c r="S595" s="34">
        <v>45710.0</v>
      </c>
      <c r="T595" s="34">
        <v>53292.0</v>
      </c>
      <c r="U595" s="33">
        <f t="shared" si="5"/>
        <v>49717</v>
      </c>
      <c r="V595" s="34">
        <v>50078.0</v>
      </c>
      <c r="W595" s="34">
        <v>52456.0</v>
      </c>
      <c r="X595" s="34">
        <v>49246.0</v>
      </c>
      <c r="Y595" s="39">
        <f t="shared" si="6"/>
        <v>50593</v>
      </c>
      <c r="Z595" s="34">
        <v>3394.0</v>
      </c>
      <c r="AA595" s="40">
        <f t="shared" si="7"/>
        <v>59.2</v>
      </c>
      <c r="AB595" s="41">
        <f t="shared" si="8"/>
        <v>68289</v>
      </c>
      <c r="AC595" s="40">
        <f t="shared" si="9"/>
        <v>65629</v>
      </c>
      <c r="AD595" s="40">
        <f t="shared" si="10"/>
        <v>59778</v>
      </c>
      <c r="AE595" s="40">
        <f t="shared" si="11"/>
        <v>54761</v>
      </c>
      <c r="AF595" s="40">
        <f t="shared" si="12"/>
        <v>49717</v>
      </c>
      <c r="AG595" s="40">
        <f t="shared" si="13"/>
        <v>50593</v>
      </c>
      <c r="AH595" s="11"/>
      <c r="AI595" s="43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</row>
    <row r="596">
      <c r="A596" s="33">
        <v>59.3</v>
      </c>
      <c r="B596" s="34">
        <v>72793.0</v>
      </c>
      <c r="C596" s="34">
        <v>70078.0</v>
      </c>
      <c r="D596" s="34">
        <v>62149.0</v>
      </c>
      <c r="E596" s="35">
        <f t="shared" si="1"/>
        <v>68340</v>
      </c>
      <c r="F596" s="34">
        <v>64684.0</v>
      </c>
      <c r="G596" s="34">
        <v>58223.0</v>
      </c>
      <c r="H596" s="34">
        <v>69055.0</v>
      </c>
      <c r="I596" s="36">
        <f t="shared" si="2"/>
        <v>63987</v>
      </c>
      <c r="J596" s="34">
        <v>58932.0</v>
      </c>
      <c r="K596" s="34">
        <v>66467.0</v>
      </c>
      <c r="L596" s="34">
        <v>58170.0</v>
      </c>
      <c r="M596" s="37">
        <f t="shared" si="3"/>
        <v>61190</v>
      </c>
      <c r="N596" s="34">
        <v>60800.0</v>
      </c>
      <c r="O596" s="34">
        <v>57347.0</v>
      </c>
      <c r="P596" s="34">
        <v>56416.0</v>
      </c>
      <c r="Q596" s="38">
        <f t="shared" si="4"/>
        <v>58188</v>
      </c>
      <c r="R596" s="34">
        <v>51490.0</v>
      </c>
      <c r="S596" s="34">
        <v>51738.0</v>
      </c>
      <c r="T596" s="34">
        <v>53745.0</v>
      </c>
      <c r="U596" s="33">
        <f t="shared" si="5"/>
        <v>52324</v>
      </c>
      <c r="V596" s="34">
        <v>48466.0</v>
      </c>
      <c r="W596" s="34">
        <v>48463.0</v>
      </c>
      <c r="X596" s="34">
        <v>48304.0</v>
      </c>
      <c r="Y596" s="39">
        <f t="shared" si="6"/>
        <v>48411</v>
      </c>
      <c r="Z596" s="34">
        <v>4010.0</v>
      </c>
      <c r="AA596" s="40">
        <f t="shared" si="7"/>
        <v>59.3</v>
      </c>
      <c r="AB596" s="41">
        <f t="shared" si="8"/>
        <v>68340</v>
      </c>
      <c r="AC596" s="40">
        <f t="shared" si="9"/>
        <v>63987</v>
      </c>
      <c r="AD596" s="40">
        <f t="shared" si="10"/>
        <v>61190</v>
      </c>
      <c r="AE596" s="40">
        <f t="shared" si="11"/>
        <v>58188</v>
      </c>
      <c r="AF596" s="40">
        <f t="shared" si="12"/>
        <v>52324</v>
      </c>
      <c r="AG596" s="40">
        <f t="shared" si="13"/>
        <v>48411</v>
      </c>
      <c r="AH596" s="11"/>
      <c r="AI596" s="43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</row>
    <row r="597">
      <c r="A597" s="33">
        <v>59.4</v>
      </c>
      <c r="B597" s="34">
        <v>71106.0</v>
      </c>
      <c r="C597" s="34">
        <v>64846.0</v>
      </c>
      <c r="D597" s="34">
        <v>59622.0</v>
      </c>
      <c r="E597" s="35">
        <f t="shared" si="1"/>
        <v>65191</v>
      </c>
      <c r="F597" s="34">
        <v>68849.0</v>
      </c>
      <c r="G597" s="34">
        <v>52832.0</v>
      </c>
      <c r="H597" s="34">
        <v>64815.0</v>
      </c>
      <c r="I597" s="36">
        <f t="shared" si="2"/>
        <v>62165</v>
      </c>
      <c r="J597" s="34">
        <v>58667.0</v>
      </c>
      <c r="K597" s="34">
        <v>62268.0</v>
      </c>
      <c r="L597" s="34">
        <v>58553.0</v>
      </c>
      <c r="M597" s="37">
        <f t="shared" si="3"/>
        <v>59829</v>
      </c>
      <c r="N597" s="34">
        <v>51656.0</v>
      </c>
      <c r="O597" s="34">
        <v>54282.0</v>
      </c>
      <c r="P597" s="34">
        <v>54955.0</v>
      </c>
      <c r="Q597" s="38">
        <f t="shared" si="4"/>
        <v>53631</v>
      </c>
      <c r="R597" s="34">
        <v>52363.0</v>
      </c>
      <c r="S597" s="34">
        <v>47160.0</v>
      </c>
      <c r="T597" s="34">
        <v>53196.0</v>
      </c>
      <c r="U597" s="33">
        <f t="shared" si="5"/>
        <v>50906</v>
      </c>
      <c r="V597" s="34">
        <v>53400.0</v>
      </c>
      <c r="W597" s="34">
        <v>48732.0</v>
      </c>
      <c r="X597" s="34">
        <v>45458.0</v>
      </c>
      <c r="Y597" s="39">
        <f t="shared" si="6"/>
        <v>49197</v>
      </c>
      <c r="Z597" s="34">
        <v>3315.0</v>
      </c>
      <c r="AA597" s="40">
        <f t="shared" si="7"/>
        <v>59.4</v>
      </c>
      <c r="AB597" s="41">
        <f t="shared" si="8"/>
        <v>65191</v>
      </c>
      <c r="AC597" s="40">
        <f t="shared" si="9"/>
        <v>62165</v>
      </c>
      <c r="AD597" s="40">
        <f t="shared" si="10"/>
        <v>59829</v>
      </c>
      <c r="AE597" s="40">
        <f t="shared" si="11"/>
        <v>53631</v>
      </c>
      <c r="AF597" s="40">
        <f t="shared" si="12"/>
        <v>50906</v>
      </c>
      <c r="AG597" s="40">
        <f t="shared" si="13"/>
        <v>49197</v>
      </c>
      <c r="AH597" s="11"/>
      <c r="AI597" s="43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</row>
    <row r="598">
      <c r="A598" s="33">
        <v>59.5</v>
      </c>
      <c r="B598" s="34">
        <v>70339.0</v>
      </c>
      <c r="C598" s="34">
        <v>63353.0</v>
      </c>
      <c r="D598" s="34">
        <v>66601.0</v>
      </c>
      <c r="E598" s="35">
        <f t="shared" si="1"/>
        <v>66764</v>
      </c>
      <c r="F598" s="34">
        <v>59760.0</v>
      </c>
      <c r="G598" s="34">
        <v>60014.0</v>
      </c>
      <c r="H598" s="34">
        <v>69476.0</v>
      </c>
      <c r="I598" s="36">
        <f t="shared" si="2"/>
        <v>63083</v>
      </c>
      <c r="J598" s="34">
        <v>60905.0</v>
      </c>
      <c r="K598" s="34">
        <v>62099.0</v>
      </c>
      <c r="L598" s="34">
        <v>58057.0</v>
      </c>
      <c r="M598" s="37">
        <f t="shared" si="3"/>
        <v>60354</v>
      </c>
      <c r="N598" s="34">
        <v>55688.0</v>
      </c>
      <c r="O598" s="34">
        <v>56324.0</v>
      </c>
      <c r="P598" s="34">
        <v>48442.0</v>
      </c>
      <c r="Q598" s="38">
        <f t="shared" si="4"/>
        <v>53485</v>
      </c>
      <c r="R598" s="34">
        <v>47235.0</v>
      </c>
      <c r="S598" s="34">
        <v>44464.0</v>
      </c>
      <c r="T598" s="34">
        <v>55076.0</v>
      </c>
      <c r="U598" s="33">
        <f t="shared" si="5"/>
        <v>48925</v>
      </c>
      <c r="V598" s="34">
        <v>48091.0</v>
      </c>
      <c r="W598" s="34">
        <v>47953.0</v>
      </c>
      <c r="X598" s="34">
        <v>53676.0</v>
      </c>
      <c r="Y598" s="39">
        <f t="shared" si="6"/>
        <v>49907</v>
      </c>
      <c r="Z598" s="34">
        <v>3130.0</v>
      </c>
      <c r="AA598" s="40">
        <f t="shared" si="7"/>
        <v>59.5</v>
      </c>
      <c r="AB598" s="41">
        <f t="shared" si="8"/>
        <v>66764</v>
      </c>
      <c r="AC598" s="40">
        <f t="shared" si="9"/>
        <v>63083</v>
      </c>
      <c r="AD598" s="40">
        <f t="shared" si="10"/>
        <v>60354</v>
      </c>
      <c r="AE598" s="40">
        <f t="shared" si="11"/>
        <v>53485</v>
      </c>
      <c r="AF598" s="40">
        <f t="shared" si="12"/>
        <v>48925</v>
      </c>
      <c r="AG598" s="40">
        <f t="shared" si="13"/>
        <v>49907</v>
      </c>
      <c r="AH598" s="11"/>
      <c r="AI598" s="43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</row>
    <row r="599">
      <c r="A599" s="33">
        <v>59.6</v>
      </c>
      <c r="B599" s="34">
        <v>67154.0</v>
      </c>
      <c r="C599" s="34">
        <v>69815.0</v>
      </c>
      <c r="D599" s="34">
        <v>68528.0</v>
      </c>
      <c r="E599" s="35">
        <f t="shared" si="1"/>
        <v>68499</v>
      </c>
      <c r="F599" s="34">
        <v>68167.0</v>
      </c>
      <c r="G599" s="34">
        <v>61721.0</v>
      </c>
      <c r="H599" s="34">
        <v>71958.0</v>
      </c>
      <c r="I599" s="36">
        <f t="shared" si="2"/>
        <v>67282</v>
      </c>
      <c r="J599" s="34">
        <v>65187.0</v>
      </c>
      <c r="K599" s="34">
        <v>58853.0</v>
      </c>
      <c r="L599" s="34">
        <v>62831.0</v>
      </c>
      <c r="M599" s="37">
        <f t="shared" si="3"/>
        <v>62290</v>
      </c>
      <c r="N599" s="34">
        <v>53445.0</v>
      </c>
      <c r="O599" s="34">
        <v>58532.0</v>
      </c>
      <c r="P599" s="34">
        <v>52786.0</v>
      </c>
      <c r="Q599" s="38">
        <f t="shared" si="4"/>
        <v>54921</v>
      </c>
      <c r="R599" s="34">
        <v>45652.0</v>
      </c>
      <c r="S599" s="34">
        <v>40399.0</v>
      </c>
      <c r="T599" s="34">
        <v>53184.0</v>
      </c>
      <c r="U599" s="33">
        <f t="shared" si="5"/>
        <v>46412</v>
      </c>
      <c r="V599" s="34">
        <v>56019.0</v>
      </c>
      <c r="W599" s="34">
        <v>48375.0</v>
      </c>
      <c r="X599" s="34">
        <v>55717.0</v>
      </c>
      <c r="Y599" s="39">
        <f t="shared" si="6"/>
        <v>53370</v>
      </c>
      <c r="Z599" s="34">
        <v>3340.0</v>
      </c>
      <c r="AA599" s="40">
        <f t="shared" si="7"/>
        <v>59.6</v>
      </c>
      <c r="AB599" s="41">
        <f t="shared" si="8"/>
        <v>68499</v>
      </c>
      <c r="AC599" s="40">
        <f t="shared" si="9"/>
        <v>67282</v>
      </c>
      <c r="AD599" s="40">
        <f t="shared" si="10"/>
        <v>62290</v>
      </c>
      <c r="AE599" s="40">
        <f t="shared" si="11"/>
        <v>54921</v>
      </c>
      <c r="AF599" s="40">
        <f t="shared" si="12"/>
        <v>46412</v>
      </c>
      <c r="AG599" s="40">
        <f t="shared" si="13"/>
        <v>53370</v>
      </c>
      <c r="AH599" s="11"/>
      <c r="AI599" s="43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</row>
    <row r="600">
      <c r="A600" s="33">
        <v>59.7</v>
      </c>
      <c r="B600" s="34">
        <v>70751.0</v>
      </c>
      <c r="C600" s="34">
        <v>58516.0</v>
      </c>
      <c r="D600" s="34">
        <v>61505.0</v>
      </c>
      <c r="E600" s="35">
        <f t="shared" si="1"/>
        <v>63591</v>
      </c>
      <c r="F600" s="34">
        <v>63172.0</v>
      </c>
      <c r="G600" s="34">
        <v>52250.0</v>
      </c>
      <c r="H600" s="34">
        <v>64436.0</v>
      </c>
      <c r="I600" s="36">
        <f t="shared" si="2"/>
        <v>59953</v>
      </c>
      <c r="J600" s="34">
        <v>62465.0</v>
      </c>
      <c r="K600" s="34">
        <v>58731.0</v>
      </c>
      <c r="L600" s="34">
        <v>54381.0</v>
      </c>
      <c r="M600" s="37">
        <f t="shared" si="3"/>
        <v>58526</v>
      </c>
      <c r="N600" s="34">
        <v>53254.0</v>
      </c>
      <c r="O600" s="34">
        <v>52211.0</v>
      </c>
      <c r="P600" s="34">
        <v>59740.0</v>
      </c>
      <c r="Q600" s="38">
        <f t="shared" si="4"/>
        <v>55068</v>
      </c>
      <c r="R600" s="34">
        <v>50874.0</v>
      </c>
      <c r="S600" s="34">
        <v>52137.0</v>
      </c>
      <c r="T600" s="34">
        <v>53352.0</v>
      </c>
      <c r="U600" s="33">
        <f t="shared" si="5"/>
        <v>52121</v>
      </c>
      <c r="V600" s="34">
        <v>50366.0</v>
      </c>
      <c r="W600" s="34">
        <v>52073.0</v>
      </c>
      <c r="X600" s="34">
        <v>47120.0</v>
      </c>
      <c r="Y600" s="39">
        <f t="shared" si="6"/>
        <v>49853</v>
      </c>
      <c r="Z600" s="34">
        <v>2231.0</v>
      </c>
      <c r="AA600" s="40">
        <f t="shared" si="7"/>
        <v>59.7</v>
      </c>
      <c r="AB600" s="41">
        <f t="shared" si="8"/>
        <v>63591</v>
      </c>
      <c r="AC600" s="40">
        <f t="shared" si="9"/>
        <v>59953</v>
      </c>
      <c r="AD600" s="40">
        <f t="shared" si="10"/>
        <v>58526</v>
      </c>
      <c r="AE600" s="40">
        <f t="shared" si="11"/>
        <v>55068</v>
      </c>
      <c r="AF600" s="40">
        <f t="shared" si="12"/>
        <v>52121</v>
      </c>
      <c r="AG600" s="40">
        <f t="shared" si="13"/>
        <v>49853</v>
      </c>
      <c r="AH600" s="11"/>
      <c r="AI600" s="43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</row>
    <row r="601">
      <c r="A601" s="33">
        <v>59.8</v>
      </c>
      <c r="B601" s="34">
        <v>67211.0</v>
      </c>
      <c r="C601" s="34">
        <v>67955.0</v>
      </c>
      <c r="D601" s="34">
        <v>60271.0</v>
      </c>
      <c r="E601" s="35">
        <f t="shared" si="1"/>
        <v>65146</v>
      </c>
      <c r="F601" s="34">
        <v>62166.0</v>
      </c>
      <c r="G601" s="34">
        <v>54691.0</v>
      </c>
      <c r="H601" s="34">
        <v>70035.0</v>
      </c>
      <c r="I601" s="36">
        <f t="shared" si="2"/>
        <v>62297</v>
      </c>
      <c r="J601" s="34">
        <v>60324.0</v>
      </c>
      <c r="K601" s="34">
        <v>60677.0</v>
      </c>
      <c r="L601" s="34">
        <v>54755.0</v>
      </c>
      <c r="M601" s="37">
        <f t="shared" si="3"/>
        <v>58585</v>
      </c>
      <c r="N601" s="34">
        <v>51722.0</v>
      </c>
      <c r="O601" s="34">
        <v>52413.0</v>
      </c>
      <c r="P601" s="34">
        <v>52169.0</v>
      </c>
      <c r="Q601" s="38">
        <f t="shared" si="4"/>
        <v>52101</v>
      </c>
      <c r="R601" s="34">
        <v>50890.0</v>
      </c>
      <c r="S601" s="34">
        <v>47874.0</v>
      </c>
      <c r="T601" s="34">
        <v>53740.0</v>
      </c>
      <c r="U601" s="33">
        <f t="shared" si="5"/>
        <v>50835</v>
      </c>
      <c r="V601" s="34">
        <v>54274.0</v>
      </c>
      <c r="W601" s="34">
        <v>46136.0</v>
      </c>
      <c r="X601" s="34">
        <v>47844.0</v>
      </c>
      <c r="Y601" s="39">
        <f t="shared" si="6"/>
        <v>49418</v>
      </c>
      <c r="Z601" s="34">
        <v>2712.0</v>
      </c>
      <c r="AA601" s="40">
        <f t="shared" si="7"/>
        <v>59.8</v>
      </c>
      <c r="AB601" s="41">
        <f t="shared" si="8"/>
        <v>65146</v>
      </c>
      <c r="AC601" s="40">
        <f t="shared" si="9"/>
        <v>62297</v>
      </c>
      <c r="AD601" s="40">
        <f t="shared" si="10"/>
        <v>58585</v>
      </c>
      <c r="AE601" s="40">
        <f t="shared" si="11"/>
        <v>52101</v>
      </c>
      <c r="AF601" s="40">
        <f t="shared" si="12"/>
        <v>50835</v>
      </c>
      <c r="AG601" s="40">
        <f t="shared" si="13"/>
        <v>49418</v>
      </c>
      <c r="AH601" s="11"/>
      <c r="AI601" s="43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</row>
    <row r="602">
      <c r="A602" s="33">
        <v>59.9</v>
      </c>
      <c r="B602" s="34">
        <v>75287.0</v>
      </c>
      <c r="C602" s="34">
        <v>65202.0</v>
      </c>
      <c r="D602" s="34">
        <v>67113.0</v>
      </c>
      <c r="E602" s="35">
        <f t="shared" si="1"/>
        <v>69201</v>
      </c>
      <c r="F602" s="34">
        <v>68562.0</v>
      </c>
      <c r="G602" s="34">
        <v>57109.0</v>
      </c>
      <c r="H602" s="34">
        <v>68732.0</v>
      </c>
      <c r="I602" s="36">
        <f t="shared" si="2"/>
        <v>64801</v>
      </c>
      <c r="J602" s="34">
        <v>60113.0</v>
      </c>
      <c r="K602" s="34">
        <v>60339.0</v>
      </c>
      <c r="L602" s="34">
        <v>61510.0</v>
      </c>
      <c r="M602" s="37">
        <f t="shared" si="3"/>
        <v>60654</v>
      </c>
      <c r="N602" s="34">
        <v>49822.0</v>
      </c>
      <c r="O602" s="34">
        <v>51813.0</v>
      </c>
      <c r="P602" s="34">
        <v>51580.0</v>
      </c>
      <c r="Q602" s="38">
        <f t="shared" si="4"/>
        <v>51072</v>
      </c>
      <c r="R602" s="34">
        <v>52236.0</v>
      </c>
      <c r="S602" s="34">
        <v>44099.0</v>
      </c>
      <c r="T602" s="34">
        <v>49708.0</v>
      </c>
      <c r="U602" s="33">
        <f t="shared" si="5"/>
        <v>48681</v>
      </c>
      <c r="V602" s="34">
        <v>49196.0</v>
      </c>
      <c r="W602" s="34">
        <v>53179.0</v>
      </c>
      <c r="X602" s="34">
        <v>58282.0</v>
      </c>
      <c r="Y602" s="39">
        <f t="shared" si="6"/>
        <v>53552</v>
      </c>
      <c r="Z602" s="34">
        <v>4133.0</v>
      </c>
      <c r="AA602" s="40">
        <f t="shared" si="7"/>
        <v>59.9</v>
      </c>
      <c r="AB602" s="41">
        <f t="shared" si="8"/>
        <v>69201</v>
      </c>
      <c r="AC602" s="40">
        <f t="shared" si="9"/>
        <v>64801</v>
      </c>
      <c r="AD602" s="40">
        <f t="shared" si="10"/>
        <v>60654</v>
      </c>
      <c r="AE602" s="40">
        <f t="shared" si="11"/>
        <v>51072</v>
      </c>
      <c r="AF602" s="40">
        <f t="shared" si="12"/>
        <v>48681</v>
      </c>
      <c r="AG602" s="40">
        <f t="shared" si="13"/>
        <v>53552</v>
      </c>
      <c r="AH602" s="11"/>
      <c r="AI602" s="43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</row>
    <row r="603">
      <c r="A603" s="33">
        <v>60.0</v>
      </c>
      <c r="B603" s="34">
        <v>68739.0</v>
      </c>
      <c r="C603" s="34">
        <v>63094.0</v>
      </c>
      <c r="D603" s="34">
        <v>66703.0</v>
      </c>
      <c r="E603" s="35">
        <f t="shared" si="1"/>
        <v>66179</v>
      </c>
      <c r="F603" s="34">
        <v>67889.0</v>
      </c>
      <c r="G603" s="34">
        <v>57065.0</v>
      </c>
      <c r="H603" s="34">
        <v>62578.0</v>
      </c>
      <c r="I603" s="36">
        <f t="shared" si="2"/>
        <v>62511</v>
      </c>
      <c r="J603" s="34">
        <v>60509.0</v>
      </c>
      <c r="K603" s="34">
        <v>61185.0</v>
      </c>
      <c r="L603" s="34">
        <v>54781.0</v>
      </c>
      <c r="M603" s="37">
        <f t="shared" si="3"/>
        <v>58825</v>
      </c>
      <c r="N603" s="34">
        <v>49361.0</v>
      </c>
      <c r="O603" s="34">
        <v>52985.0</v>
      </c>
      <c r="P603" s="34">
        <v>51396.0</v>
      </c>
      <c r="Q603" s="38">
        <f t="shared" si="4"/>
        <v>51247</v>
      </c>
      <c r="R603" s="34">
        <v>50882.0</v>
      </c>
      <c r="S603" s="34">
        <v>48503.0</v>
      </c>
      <c r="T603" s="34">
        <v>53006.0</v>
      </c>
      <c r="U603" s="33">
        <f t="shared" si="5"/>
        <v>50797</v>
      </c>
      <c r="V603" s="34">
        <v>49418.0</v>
      </c>
      <c r="W603" s="34">
        <v>58680.0</v>
      </c>
      <c r="X603" s="34">
        <v>51533.0</v>
      </c>
      <c r="Y603" s="39">
        <f t="shared" si="6"/>
        <v>53210</v>
      </c>
      <c r="Z603" s="34">
        <v>3541.0</v>
      </c>
      <c r="AA603" s="40">
        <f t="shared" si="7"/>
        <v>60</v>
      </c>
      <c r="AB603" s="41">
        <f t="shared" si="8"/>
        <v>66179</v>
      </c>
      <c r="AC603" s="40">
        <f t="shared" si="9"/>
        <v>62511</v>
      </c>
      <c r="AD603" s="40">
        <f t="shared" si="10"/>
        <v>58825</v>
      </c>
      <c r="AE603" s="40">
        <f t="shared" si="11"/>
        <v>51247</v>
      </c>
      <c r="AF603" s="40">
        <f t="shared" si="12"/>
        <v>50797</v>
      </c>
      <c r="AG603" s="40">
        <f t="shared" si="13"/>
        <v>53210</v>
      </c>
      <c r="AH603" s="11"/>
      <c r="AI603" s="43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</row>
    <row r="604">
      <c r="A604" s="45"/>
      <c r="B604" s="11"/>
      <c r="C604" s="11"/>
      <c r="D604" s="11"/>
      <c r="E604" s="46"/>
      <c r="F604" s="11"/>
      <c r="G604" s="11"/>
      <c r="H604" s="11"/>
      <c r="I604" s="47"/>
      <c r="J604" s="11"/>
      <c r="K604" s="11"/>
      <c r="L604" s="11"/>
      <c r="M604" s="48"/>
      <c r="N604" s="11"/>
      <c r="O604" s="11"/>
      <c r="P604" s="11"/>
      <c r="Q604" s="43"/>
      <c r="R604" s="11"/>
      <c r="S604" s="11"/>
      <c r="T604" s="11"/>
      <c r="U604" s="45"/>
      <c r="V604" s="11"/>
      <c r="W604" s="11"/>
      <c r="X604" s="11"/>
      <c r="Y604" s="45"/>
      <c r="Z604" s="11"/>
      <c r="AA604" s="49"/>
      <c r="AB604" s="50"/>
      <c r="AC604" s="49"/>
      <c r="AD604" s="49"/>
      <c r="AE604" s="49"/>
      <c r="AF604" s="49"/>
      <c r="AG604" s="49"/>
      <c r="AH604" s="11"/>
      <c r="AI604" s="43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</row>
    <row r="605">
      <c r="A605" s="45"/>
      <c r="B605" s="11"/>
      <c r="C605" s="11"/>
      <c r="D605" s="11"/>
      <c r="E605" s="46"/>
      <c r="F605" s="11"/>
      <c r="G605" s="11"/>
      <c r="H605" s="11"/>
      <c r="I605" s="47"/>
      <c r="J605" s="11"/>
      <c r="K605" s="11"/>
      <c r="L605" s="11"/>
      <c r="M605" s="48"/>
      <c r="N605" s="11"/>
      <c r="O605" s="11"/>
      <c r="P605" s="11"/>
      <c r="Q605" s="43"/>
      <c r="R605" s="11"/>
      <c r="S605" s="11"/>
      <c r="T605" s="11"/>
      <c r="U605" s="45"/>
      <c r="V605" s="11"/>
      <c r="W605" s="11"/>
      <c r="X605" s="11"/>
      <c r="Y605" s="45"/>
      <c r="Z605" s="11"/>
      <c r="AA605" s="49"/>
      <c r="AB605" s="50"/>
      <c r="AC605" s="49"/>
      <c r="AD605" s="49"/>
      <c r="AE605" s="49"/>
      <c r="AF605" s="49"/>
      <c r="AG605" s="49"/>
      <c r="AH605" s="11"/>
      <c r="AI605" s="43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</row>
    <row r="606">
      <c r="A606" s="45"/>
      <c r="B606" s="11"/>
      <c r="C606" s="11"/>
      <c r="D606" s="11"/>
      <c r="E606" s="46"/>
      <c r="F606" s="11"/>
      <c r="G606" s="11"/>
      <c r="H606" s="11"/>
      <c r="I606" s="47"/>
      <c r="J606" s="11"/>
      <c r="K606" s="11"/>
      <c r="L606" s="11"/>
      <c r="M606" s="48"/>
      <c r="N606" s="11"/>
      <c r="O606" s="11"/>
      <c r="P606" s="11"/>
      <c r="Q606" s="43"/>
      <c r="R606" s="11"/>
      <c r="S606" s="11"/>
      <c r="T606" s="11"/>
      <c r="U606" s="45"/>
      <c r="V606" s="11"/>
      <c r="W606" s="11"/>
      <c r="X606" s="11"/>
      <c r="Y606" s="45"/>
      <c r="Z606" s="11"/>
      <c r="AA606" s="49"/>
      <c r="AB606" s="50"/>
      <c r="AC606" s="49"/>
      <c r="AD606" s="49"/>
      <c r="AE606" s="49"/>
      <c r="AF606" s="49"/>
      <c r="AG606" s="49"/>
      <c r="AH606" s="11"/>
      <c r="AI606" s="43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</row>
    <row r="607">
      <c r="A607" s="45"/>
      <c r="B607" s="11"/>
      <c r="C607" s="11"/>
      <c r="D607" s="11"/>
      <c r="E607" s="46"/>
      <c r="F607" s="11"/>
      <c r="G607" s="11"/>
      <c r="H607" s="11"/>
      <c r="I607" s="47"/>
      <c r="J607" s="11"/>
      <c r="K607" s="11"/>
      <c r="L607" s="11"/>
      <c r="M607" s="48"/>
      <c r="N607" s="11"/>
      <c r="O607" s="11"/>
      <c r="P607" s="11"/>
      <c r="Q607" s="43"/>
      <c r="R607" s="11"/>
      <c r="S607" s="11"/>
      <c r="T607" s="11"/>
      <c r="U607" s="45"/>
      <c r="V607" s="11"/>
      <c r="W607" s="11"/>
      <c r="X607" s="11"/>
      <c r="Y607" s="45"/>
      <c r="Z607" s="11"/>
      <c r="AA607" s="49"/>
      <c r="AB607" s="50"/>
      <c r="AC607" s="49"/>
      <c r="AD607" s="49"/>
      <c r="AE607" s="49"/>
      <c r="AF607" s="49"/>
      <c r="AG607" s="49"/>
      <c r="AH607" s="11"/>
      <c r="AI607" s="43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</row>
    <row r="608">
      <c r="A608" s="45"/>
      <c r="B608" s="11"/>
      <c r="C608" s="11"/>
      <c r="D608" s="11"/>
      <c r="E608" s="46"/>
      <c r="F608" s="11"/>
      <c r="G608" s="11"/>
      <c r="H608" s="11"/>
      <c r="I608" s="47"/>
      <c r="J608" s="11"/>
      <c r="K608" s="11"/>
      <c r="L608" s="11"/>
      <c r="M608" s="48"/>
      <c r="N608" s="11"/>
      <c r="O608" s="11"/>
      <c r="P608" s="11"/>
      <c r="Q608" s="43"/>
      <c r="R608" s="11"/>
      <c r="S608" s="11"/>
      <c r="T608" s="11"/>
      <c r="U608" s="45"/>
      <c r="V608" s="11"/>
      <c r="W608" s="11"/>
      <c r="X608" s="11"/>
      <c r="Y608" s="45"/>
      <c r="Z608" s="11"/>
      <c r="AA608" s="49"/>
      <c r="AB608" s="50"/>
      <c r="AC608" s="49"/>
      <c r="AD608" s="49"/>
      <c r="AE608" s="49"/>
      <c r="AF608" s="49"/>
      <c r="AG608" s="49"/>
      <c r="AH608" s="11"/>
      <c r="AI608" s="43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</row>
    <row r="609">
      <c r="A609" s="45"/>
      <c r="B609" s="11"/>
      <c r="C609" s="11"/>
      <c r="D609" s="11"/>
      <c r="E609" s="46"/>
      <c r="F609" s="11"/>
      <c r="G609" s="11"/>
      <c r="H609" s="11"/>
      <c r="I609" s="47"/>
      <c r="J609" s="11"/>
      <c r="K609" s="11"/>
      <c r="L609" s="11"/>
      <c r="M609" s="48"/>
      <c r="N609" s="11"/>
      <c r="O609" s="11"/>
      <c r="P609" s="11"/>
      <c r="Q609" s="43"/>
      <c r="R609" s="11"/>
      <c r="S609" s="11"/>
      <c r="T609" s="11"/>
      <c r="U609" s="45"/>
      <c r="V609" s="11"/>
      <c r="W609" s="11"/>
      <c r="X609" s="11"/>
      <c r="Y609" s="45"/>
      <c r="Z609" s="11"/>
      <c r="AA609" s="49"/>
      <c r="AB609" s="50"/>
      <c r="AC609" s="49"/>
      <c r="AD609" s="49"/>
      <c r="AE609" s="49"/>
      <c r="AF609" s="49"/>
      <c r="AG609" s="49"/>
      <c r="AH609" s="11"/>
      <c r="AI609" s="43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</row>
    <row r="610">
      <c r="A610" s="45"/>
      <c r="B610" s="11"/>
      <c r="C610" s="11"/>
      <c r="D610" s="11"/>
      <c r="E610" s="46"/>
      <c r="F610" s="11"/>
      <c r="G610" s="11"/>
      <c r="H610" s="11"/>
      <c r="I610" s="47"/>
      <c r="J610" s="11"/>
      <c r="K610" s="11"/>
      <c r="L610" s="11"/>
      <c r="M610" s="48"/>
      <c r="N610" s="11"/>
      <c r="O610" s="11"/>
      <c r="P610" s="11"/>
      <c r="Q610" s="43"/>
      <c r="R610" s="11"/>
      <c r="S610" s="11"/>
      <c r="T610" s="11"/>
      <c r="U610" s="45"/>
      <c r="V610" s="11"/>
      <c r="W610" s="11"/>
      <c r="X610" s="11"/>
      <c r="Y610" s="45"/>
      <c r="Z610" s="11"/>
      <c r="AA610" s="49"/>
      <c r="AB610" s="50"/>
      <c r="AC610" s="49"/>
      <c r="AD610" s="49"/>
      <c r="AE610" s="49"/>
      <c r="AF610" s="49"/>
      <c r="AG610" s="49"/>
      <c r="AH610" s="11"/>
      <c r="AI610" s="43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</row>
    <row r="611">
      <c r="A611" s="45"/>
      <c r="B611" s="11"/>
      <c r="C611" s="11"/>
      <c r="D611" s="11"/>
      <c r="E611" s="46"/>
      <c r="F611" s="11"/>
      <c r="G611" s="11"/>
      <c r="H611" s="11"/>
      <c r="I611" s="47"/>
      <c r="J611" s="11"/>
      <c r="K611" s="11"/>
      <c r="L611" s="11"/>
      <c r="M611" s="48"/>
      <c r="N611" s="11"/>
      <c r="O611" s="11"/>
      <c r="P611" s="11"/>
      <c r="Q611" s="43"/>
      <c r="R611" s="11"/>
      <c r="S611" s="11"/>
      <c r="T611" s="11"/>
      <c r="U611" s="45"/>
      <c r="V611" s="11"/>
      <c r="W611" s="11"/>
      <c r="X611" s="11"/>
      <c r="Y611" s="45"/>
      <c r="Z611" s="11"/>
      <c r="AA611" s="49"/>
      <c r="AB611" s="50"/>
      <c r="AC611" s="49"/>
      <c r="AD611" s="49"/>
      <c r="AE611" s="49"/>
      <c r="AF611" s="49"/>
      <c r="AG611" s="49"/>
      <c r="AH611" s="11"/>
      <c r="AI611" s="43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</row>
    <row r="612">
      <c r="A612" s="45"/>
      <c r="B612" s="11"/>
      <c r="C612" s="11"/>
      <c r="D612" s="11"/>
      <c r="E612" s="46"/>
      <c r="F612" s="11"/>
      <c r="G612" s="11"/>
      <c r="H612" s="11"/>
      <c r="I612" s="47"/>
      <c r="J612" s="11"/>
      <c r="K612" s="11"/>
      <c r="L612" s="11"/>
      <c r="M612" s="48"/>
      <c r="N612" s="11"/>
      <c r="O612" s="11"/>
      <c r="P612" s="11"/>
      <c r="Q612" s="43"/>
      <c r="R612" s="11"/>
      <c r="S612" s="11"/>
      <c r="T612" s="11"/>
      <c r="U612" s="45"/>
      <c r="V612" s="11"/>
      <c r="W612" s="11"/>
      <c r="X612" s="11"/>
      <c r="Y612" s="45"/>
      <c r="Z612" s="11"/>
      <c r="AA612" s="49"/>
      <c r="AB612" s="50"/>
      <c r="AC612" s="49"/>
      <c r="AD612" s="49"/>
      <c r="AE612" s="49"/>
      <c r="AF612" s="49"/>
      <c r="AG612" s="49"/>
      <c r="AH612" s="11"/>
      <c r="AI612" s="43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</row>
    <row r="613">
      <c r="A613" s="45"/>
      <c r="B613" s="11"/>
      <c r="C613" s="11"/>
      <c r="D613" s="11"/>
      <c r="E613" s="46"/>
      <c r="F613" s="11"/>
      <c r="G613" s="11"/>
      <c r="H613" s="11"/>
      <c r="I613" s="47"/>
      <c r="J613" s="11"/>
      <c r="K613" s="11"/>
      <c r="L613" s="11"/>
      <c r="M613" s="48"/>
      <c r="N613" s="11"/>
      <c r="O613" s="11"/>
      <c r="P613" s="11"/>
      <c r="Q613" s="43"/>
      <c r="R613" s="11"/>
      <c r="S613" s="11"/>
      <c r="T613" s="11"/>
      <c r="U613" s="45"/>
      <c r="V613" s="11"/>
      <c r="W613" s="11"/>
      <c r="X613" s="11"/>
      <c r="Y613" s="45"/>
      <c r="Z613" s="11"/>
      <c r="AA613" s="49"/>
      <c r="AB613" s="50"/>
      <c r="AC613" s="49"/>
      <c r="AD613" s="49"/>
      <c r="AE613" s="49"/>
      <c r="AF613" s="49"/>
      <c r="AG613" s="49"/>
      <c r="AH613" s="11"/>
      <c r="AI613" s="43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</row>
    <row r="614">
      <c r="A614" s="45"/>
      <c r="B614" s="11"/>
      <c r="C614" s="11"/>
      <c r="D614" s="11"/>
      <c r="E614" s="46"/>
      <c r="F614" s="11"/>
      <c r="G614" s="11"/>
      <c r="H614" s="11"/>
      <c r="I614" s="47"/>
      <c r="J614" s="11"/>
      <c r="K614" s="11"/>
      <c r="L614" s="11"/>
      <c r="M614" s="48"/>
      <c r="N614" s="11"/>
      <c r="O614" s="11"/>
      <c r="P614" s="11"/>
      <c r="Q614" s="43"/>
      <c r="R614" s="11"/>
      <c r="S614" s="11"/>
      <c r="T614" s="11"/>
      <c r="U614" s="45"/>
      <c r="V614" s="11"/>
      <c r="W614" s="11"/>
      <c r="X614" s="11"/>
      <c r="Y614" s="45"/>
      <c r="Z614" s="11"/>
      <c r="AA614" s="49"/>
      <c r="AB614" s="50"/>
      <c r="AC614" s="49"/>
      <c r="AD614" s="49"/>
      <c r="AE614" s="49"/>
      <c r="AF614" s="49"/>
      <c r="AG614" s="49"/>
      <c r="AH614" s="11"/>
      <c r="AI614" s="43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</row>
    <row r="615">
      <c r="A615" s="45"/>
      <c r="B615" s="11"/>
      <c r="C615" s="11"/>
      <c r="D615" s="11"/>
      <c r="E615" s="46"/>
      <c r="F615" s="11"/>
      <c r="G615" s="11"/>
      <c r="H615" s="11"/>
      <c r="I615" s="47"/>
      <c r="J615" s="11"/>
      <c r="K615" s="11"/>
      <c r="L615" s="11"/>
      <c r="M615" s="48"/>
      <c r="N615" s="11"/>
      <c r="O615" s="11"/>
      <c r="P615" s="11"/>
      <c r="Q615" s="43"/>
      <c r="R615" s="11"/>
      <c r="S615" s="11"/>
      <c r="T615" s="11"/>
      <c r="U615" s="45"/>
      <c r="V615" s="11"/>
      <c r="W615" s="11"/>
      <c r="X615" s="11"/>
      <c r="Y615" s="45"/>
      <c r="Z615" s="11"/>
      <c r="AA615" s="49"/>
      <c r="AB615" s="50"/>
      <c r="AC615" s="49"/>
      <c r="AD615" s="49"/>
      <c r="AE615" s="49"/>
      <c r="AF615" s="49"/>
      <c r="AG615" s="49"/>
      <c r="AH615" s="11"/>
      <c r="AI615" s="43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</row>
    <row r="616">
      <c r="A616" s="45"/>
      <c r="B616" s="11"/>
      <c r="C616" s="11"/>
      <c r="D616" s="11"/>
      <c r="E616" s="46"/>
      <c r="F616" s="11"/>
      <c r="G616" s="11"/>
      <c r="H616" s="11"/>
      <c r="I616" s="47"/>
      <c r="J616" s="11"/>
      <c r="K616" s="11"/>
      <c r="L616" s="11"/>
      <c r="M616" s="48"/>
      <c r="N616" s="11"/>
      <c r="O616" s="11"/>
      <c r="P616" s="11"/>
      <c r="Q616" s="43"/>
      <c r="R616" s="11"/>
      <c r="S616" s="11"/>
      <c r="T616" s="11"/>
      <c r="U616" s="45"/>
      <c r="V616" s="11"/>
      <c r="W616" s="11"/>
      <c r="X616" s="11"/>
      <c r="Y616" s="45"/>
      <c r="Z616" s="11"/>
      <c r="AA616" s="49"/>
      <c r="AB616" s="50"/>
      <c r="AC616" s="49"/>
      <c r="AD616" s="49"/>
      <c r="AE616" s="49"/>
      <c r="AF616" s="49"/>
      <c r="AG616" s="49"/>
      <c r="AH616" s="11"/>
      <c r="AI616" s="43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</row>
    <row r="617">
      <c r="A617" s="45"/>
      <c r="B617" s="11"/>
      <c r="C617" s="11"/>
      <c r="D617" s="11"/>
      <c r="E617" s="46"/>
      <c r="F617" s="11"/>
      <c r="G617" s="11"/>
      <c r="H617" s="11"/>
      <c r="I617" s="47"/>
      <c r="J617" s="11"/>
      <c r="K617" s="11"/>
      <c r="L617" s="11"/>
      <c r="M617" s="48"/>
      <c r="N617" s="11"/>
      <c r="O617" s="11"/>
      <c r="P617" s="11"/>
      <c r="Q617" s="43"/>
      <c r="R617" s="11"/>
      <c r="S617" s="11"/>
      <c r="T617" s="11"/>
      <c r="U617" s="45"/>
      <c r="V617" s="11"/>
      <c r="W617" s="11"/>
      <c r="X617" s="11"/>
      <c r="Y617" s="45"/>
      <c r="Z617" s="11"/>
      <c r="AA617" s="49"/>
      <c r="AB617" s="50"/>
      <c r="AC617" s="49"/>
      <c r="AD617" s="49"/>
      <c r="AE617" s="49"/>
      <c r="AF617" s="49"/>
      <c r="AG617" s="49"/>
      <c r="AH617" s="11"/>
      <c r="AI617" s="43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</row>
    <row r="618">
      <c r="A618" s="45"/>
      <c r="B618" s="11"/>
      <c r="C618" s="11"/>
      <c r="D618" s="11"/>
      <c r="E618" s="46"/>
      <c r="F618" s="11"/>
      <c r="G618" s="11"/>
      <c r="H618" s="11"/>
      <c r="I618" s="47"/>
      <c r="J618" s="11"/>
      <c r="K618" s="11"/>
      <c r="L618" s="11"/>
      <c r="M618" s="48"/>
      <c r="N618" s="11"/>
      <c r="O618" s="11"/>
      <c r="P618" s="11"/>
      <c r="Q618" s="43"/>
      <c r="R618" s="11"/>
      <c r="S618" s="11"/>
      <c r="T618" s="11"/>
      <c r="U618" s="45"/>
      <c r="V618" s="11"/>
      <c r="W618" s="11"/>
      <c r="X618" s="11"/>
      <c r="Y618" s="45"/>
      <c r="Z618" s="11"/>
      <c r="AA618" s="49"/>
      <c r="AB618" s="50"/>
      <c r="AC618" s="49"/>
      <c r="AD618" s="49"/>
      <c r="AE618" s="49"/>
      <c r="AF618" s="49"/>
      <c r="AG618" s="49"/>
      <c r="AH618" s="11"/>
      <c r="AI618" s="43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</row>
    <row r="619">
      <c r="A619" s="45"/>
      <c r="B619" s="11"/>
      <c r="C619" s="11"/>
      <c r="D619" s="11"/>
      <c r="E619" s="46"/>
      <c r="F619" s="11"/>
      <c r="G619" s="11"/>
      <c r="H619" s="11"/>
      <c r="I619" s="47"/>
      <c r="J619" s="11"/>
      <c r="K619" s="11"/>
      <c r="L619" s="11"/>
      <c r="M619" s="48"/>
      <c r="N619" s="11"/>
      <c r="O619" s="11"/>
      <c r="P619" s="11"/>
      <c r="Q619" s="43"/>
      <c r="R619" s="11"/>
      <c r="S619" s="11"/>
      <c r="T619" s="11"/>
      <c r="U619" s="45"/>
      <c r="V619" s="11"/>
      <c r="W619" s="11"/>
      <c r="X619" s="11"/>
      <c r="Y619" s="45"/>
      <c r="Z619" s="11"/>
      <c r="AA619" s="49"/>
      <c r="AB619" s="50"/>
      <c r="AC619" s="49"/>
      <c r="AD619" s="49"/>
      <c r="AE619" s="49"/>
      <c r="AF619" s="49"/>
      <c r="AG619" s="49"/>
      <c r="AH619" s="11"/>
      <c r="AI619" s="43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</row>
    <row r="620">
      <c r="A620" s="45"/>
      <c r="B620" s="11"/>
      <c r="C620" s="11"/>
      <c r="D620" s="11"/>
      <c r="E620" s="46"/>
      <c r="F620" s="11"/>
      <c r="G620" s="11"/>
      <c r="H620" s="11"/>
      <c r="I620" s="47"/>
      <c r="J620" s="11"/>
      <c r="K620" s="11"/>
      <c r="L620" s="11"/>
      <c r="M620" s="48"/>
      <c r="N620" s="11"/>
      <c r="O620" s="11"/>
      <c r="P620" s="11"/>
      <c r="Q620" s="43"/>
      <c r="R620" s="11"/>
      <c r="S620" s="11"/>
      <c r="T620" s="11"/>
      <c r="U620" s="45"/>
      <c r="V620" s="11"/>
      <c r="W620" s="11"/>
      <c r="X620" s="11"/>
      <c r="Y620" s="45"/>
      <c r="Z620" s="11"/>
      <c r="AA620" s="49"/>
      <c r="AB620" s="50"/>
      <c r="AC620" s="49"/>
      <c r="AD620" s="49"/>
      <c r="AE620" s="49"/>
      <c r="AF620" s="49"/>
      <c r="AG620" s="49"/>
      <c r="AH620" s="11"/>
      <c r="AI620" s="43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</row>
    <row r="621">
      <c r="A621" s="45"/>
      <c r="B621" s="11"/>
      <c r="C621" s="11"/>
      <c r="D621" s="11"/>
      <c r="E621" s="46"/>
      <c r="F621" s="11"/>
      <c r="G621" s="11"/>
      <c r="H621" s="11"/>
      <c r="I621" s="47"/>
      <c r="J621" s="11"/>
      <c r="K621" s="11"/>
      <c r="L621" s="11"/>
      <c r="M621" s="48"/>
      <c r="N621" s="11"/>
      <c r="O621" s="11"/>
      <c r="P621" s="11"/>
      <c r="Q621" s="43"/>
      <c r="R621" s="11"/>
      <c r="S621" s="11"/>
      <c r="T621" s="11"/>
      <c r="U621" s="45"/>
      <c r="V621" s="11"/>
      <c r="W621" s="11"/>
      <c r="X621" s="11"/>
      <c r="Y621" s="45"/>
      <c r="Z621" s="11"/>
      <c r="AA621" s="49"/>
      <c r="AB621" s="50"/>
      <c r="AC621" s="49"/>
      <c r="AD621" s="49"/>
      <c r="AE621" s="49"/>
      <c r="AF621" s="49"/>
      <c r="AG621" s="49"/>
      <c r="AH621" s="11"/>
      <c r="AI621" s="43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</row>
    <row r="622">
      <c r="A622" s="45"/>
      <c r="B622" s="11"/>
      <c r="C622" s="11"/>
      <c r="D622" s="11"/>
      <c r="E622" s="46"/>
      <c r="F622" s="11"/>
      <c r="G622" s="11"/>
      <c r="H622" s="11"/>
      <c r="I622" s="47"/>
      <c r="J622" s="11"/>
      <c r="K622" s="11"/>
      <c r="L622" s="11"/>
      <c r="M622" s="48"/>
      <c r="N622" s="11"/>
      <c r="O622" s="11"/>
      <c r="P622" s="11"/>
      <c r="Q622" s="43"/>
      <c r="R622" s="11"/>
      <c r="S622" s="11"/>
      <c r="T622" s="11"/>
      <c r="U622" s="45"/>
      <c r="V622" s="11"/>
      <c r="W622" s="11"/>
      <c r="X622" s="11"/>
      <c r="Y622" s="45"/>
      <c r="Z622" s="11"/>
      <c r="AA622" s="49"/>
      <c r="AB622" s="50"/>
      <c r="AC622" s="49"/>
      <c r="AD622" s="49"/>
      <c r="AE622" s="49"/>
      <c r="AF622" s="49"/>
      <c r="AG622" s="49"/>
      <c r="AH622" s="11"/>
      <c r="AI622" s="43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</row>
    <row r="623">
      <c r="A623" s="45"/>
      <c r="B623" s="11"/>
      <c r="C623" s="11"/>
      <c r="D623" s="11"/>
      <c r="E623" s="46"/>
      <c r="F623" s="11"/>
      <c r="G623" s="11"/>
      <c r="H623" s="11"/>
      <c r="I623" s="47"/>
      <c r="J623" s="11"/>
      <c r="K623" s="11"/>
      <c r="L623" s="11"/>
      <c r="M623" s="48"/>
      <c r="N623" s="11"/>
      <c r="O623" s="11"/>
      <c r="P623" s="11"/>
      <c r="Q623" s="43"/>
      <c r="R623" s="11"/>
      <c r="S623" s="11"/>
      <c r="T623" s="11"/>
      <c r="U623" s="45"/>
      <c r="V623" s="11"/>
      <c r="W623" s="11"/>
      <c r="X623" s="11"/>
      <c r="Y623" s="45"/>
      <c r="Z623" s="11"/>
      <c r="AA623" s="49"/>
      <c r="AB623" s="50"/>
      <c r="AC623" s="49"/>
      <c r="AD623" s="49"/>
      <c r="AE623" s="49"/>
      <c r="AF623" s="49"/>
      <c r="AG623" s="49"/>
      <c r="AH623" s="11"/>
      <c r="AI623" s="43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</row>
    <row r="624">
      <c r="A624" s="45"/>
      <c r="B624" s="11"/>
      <c r="C624" s="11"/>
      <c r="D624" s="11"/>
      <c r="E624" s="46"/>
      <c r="F624" s="11"/>
      <c r="G624" s="11"/>
      <c r="H624" s="11"/>
      <c r="I624" s="47"/>
      <c r="J624" s="11"/>
      <c r="K624" s="11"/>
      <c r="L624" s="11"/>
      <c r="M624" s="48"/>
      <c r="N624" s="11"/>
      <c r="O624" s="11"/>
      <c r="P624" s="11"/>
      <c r="Q624" s="43"/>
      <c r="R624" s="11"/>
      <c r="S624" s="11"/>
      <c r="T624" s="11"/>
      <c r="U624" s="45"/>
      <c r="V624" s="11"/>
      <c r="W624" s="11"/>
      <c r="X624" s="11"/>
      <c r="Y624" s="45"/>
      <c r="Z624" s="11"/>
      <c r="AA624" s="49"/>
      <c r="AB624" s="50"/>
      <c r="AC624" s="49"/>
      <c r="AD624" s="49"/>
      <c r="AE624" s="49"/>
      <c r="AF624" s="49"/>
      <c r="AG624" s="49"/>
      <c r="AH624" s="11"/>
      <c r="AI624" s="43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</row>
    <row r="625">
      <c r="A625" s="45"/>
      <c r="B625" s="11"/>
      <c r="C625" s="11"/>
      <c r="D625" s="11"/>
      <c r="E625" s="46"/>
      <c r="F625" s="11"/>
      <c r="G625" s="11"/>
      <c r="H625" s="11"/>
      <c r="I625" s="47"/>
      <c r="J625" s="11"/>
      <c r="K625" s="11"/>
      <c r="L625" s="11"/>
      <c r="M625" s="48"/>
      <c r="N625" s="11"/>
      <c r="O625" s="11"/>
      <c r="P625" s="11"/>
      <c r="Q625" s="43"/>
      <c r="R625" s="11"/>
      <c r="S625" s="11"/>
      <c r="T625" s="11"/>
      <c r="U625" s="45"/>
      <c r="V625" s="11"/>
      <c r="W625" s="11"/>
      <c r="X625" s="11"/>
      <c r="Y625" s="45"/>
      <c r="Z625" s="11"/>
      <c r="AA625" s="49"/>
      <c r="AB625" s="50"/>
      <c r="AC625" s="49"/>
      <c r="AD625" s="49"/>
      <c r="AE625" s="49"/>
      <c r="AF625" s="49"/>
      <c r="AG625" s="49"/>
      <c r="AH625" s="11"/>
      <c r="AI625" s="43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</row>
    <row r="626">
      <c r="A626" s="45"/>
      <c r="B626" s="11"/>
      <c r="C626" s="11"/>
      <c r="D626" s="11"/>
      <c r="E626" s="46"/>
      <c r="F626" s="11"/>
      <c r="G626" s="11"/>
      <c r="H626" s="11"/>
      <c r="I626" s="47"/>
      <c r="J626" s="11"/>
      <c r="K626" s="11"/>
      <c r="L626" s="11"/>
      <c r="M626" s="48"/>
      <c r="N626" s="11"/>
      <c r="O626" s="11"/>
      <c r="P626" s="11"/>
      <c r="Q626" s="43"/>
      <c r="R626" s="11"/>
      <c r="S626" s="11"/>
      <c r="T626" s="11"/>
      <c r="U626" s="45"/>
      <c r="V626" s="11"/>
      <c r="W626" s="11"/>
      <c r="X626" s="11"/>
      <c r="Y626" s="45"/>
      <c r="Z626" s="11"/>
      <c r="AA626" s="49"/>
      <c r="AB626" s="50"/>
      <c r="AC626" s="49"/>
      <c r="AD626" s="49"/>
      <c r="AE626" s="49"/>
      <c r="AF626" s="49"/>
      <c r="AG626" s="49"/>
      <c r="AH626" s="11"/>
      <c r="AI626" s="43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</row>
    <row r="627">
      <c r="A627" s="45"/>
      <c r="B627" s="11"/>
      <c r="C627" s="11"/>
      <c r="D627" s="11"/>
      <c r="E627" s="46"/>
      <c r="F627" s="11"/>
      <c r="G627" s="11"/>
      <c r="H627" s="11"/>
      <c r="I627" s="47"/>
      <c r="J627" s="11"/>
      <c r="K627" s="11"/>
      <c r="L627" s="11"/>
      <c r="M627" s="48"/>
      <c r="N627" s="11"/>
      <c r="O627" s="11"/>
      <c r="P627" s="11"/>
      <c r="Q627" s="43"/>
      <c r="R627" s="11"/>
      <c r="S627" s="11"/>
      <c r="T627" s="11"/>
      <c r="U627" s="45"/>
      <c r="V627" s="11"/>
      <c r="W627" s="11"/>
      <c r="X627" s="11"/>
      <c r="Y627" s="45"/>
      <c r="Z627" s="11"/>
      <c r="AA627" s="49"/>
      <c r="AB627" s="50"/>
      <c r="AC627" s="49"/>
      <c r="AD627" s="49"/>
      <c r="AE627" s="49"/>
      <c r="AF627" s="49"/>
      <c r="AG627" s="49"/>
      <c r="AH627" s="11"/>
      <c r="AI627" s="43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</row>
    <row r="628">
      <c r="A628" s="45"/>
      <c r="B628" s="11"/>
      <c r="C628" s="11"/>
      <c r="D628" s="11"/>
      <c r="E628" s="46"/>
      <c r="F628" s="11"/>
      <c r="G628" s="11"/>
      <c r="H628" s="11"/>
      <c r="I628" s="47"/>
      <c r="J628" s="11"/>
      <c r="K628" s="11"/>
      <c r="L628" s="11"/>
      <c r="M628" s="48"/>
      <c r="N628" s="11"/>
      <c r="O628" s="11"/>
      <c r="P628" s="11"/>
      <c r="Q628" s="43"/>
      <c r="R628" s="11"/>
      <c r="S628" s="11"/>
      <c r="T628" s="11"/>
      <c r="U628" s="45"/>
      <c r="V628" s="11"/>
      <c r="W628" s="11"/>
      <c r="X628" s="11"/>
      <c r="Y628" s="45"/>
      <c r="Z628" s="11"/>
      <c r="AA628" s="49"/>
      <c r="AB628" s="50"/>
      <c r="AC628" s="49"/>
      <c r="AD628" s="49"/>
      <c r="AE628" s="49"/>
      <c r="AF628" s="49"/>
      <c r="AG628" s="49"/>
      <c r="AH628" s="11"/>
      <c r="AI628" s="43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</row>
    <row r="629">
      <c r="A629" s="45"/>
      <c r="B629" s="11"/>
      <c r="C629" s="11"/>
      <c r="D629" s="11"/>
      <c r="E629" s="46"/>
      <c r="F629" s="11"/>
      <c r="G629" s="11"/>
      <c r="H629" s="11"/>
      <c r="I629" s="47"/>
      <c r="J629" s="11"/>
      <c r="K629" s="11"/>
      <c r="L629" s="11"/>
      <c r="M629" s="48"/>
      <c r="N629" s="11"/>
      <c r="O629" s="11"/>
      <c r="P629" s="11"/>
      <c r="Q629" s="43"/>
      <c r="R629" s="11"/>
      <c r="S629" s="11"/>
      <c r="T629" s="11"/>
      <c r="U629" s="45"/>
      <c r="V629" s="11"/>
      <c r="W629" s="11"/>
      <c r="X629" s="11"/>
      <c r="Y629" s="45"/>
      <c r="Z629" s="11"/>
      <c r="AA629" s="49"/>
      <c r="AB629" s="50"/>
      <c r="AC629" s="49"/>
      <c r="AD629" s="49"/>
      <c r="AE629" s="49"/>
      <c r="AF629" s="49"/>
      <c r="AG629" s="49"/>
      <c r="AH629" s="11"/>
      <c r="AI629" s="43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</row>
    <row r="630">
      <c r="A630" s="45"/>
      <c r="B630" s="11"/>
      <c r="C630" s="11"/>
      <c r="D630" s="11"/>
      <c r="E630" s="46"/>
      <c r="F630" s="11"/>
      <c r="G630" s="11"/>
      <c r="H630" s="11"/>
      <c r="I630" s="47"/>
      <c r="J630" s="11"/>
      <c r="K630" s="11"/>
      <c r="L630" s="11"/>
      <c r="M630" s="48"/>
      <c r="N630" s="11"/>
      <c r="O630" s="11"/>
      <c r="P630" s="11"/>
      <c r="Q630" s="43"/>
      <c r="R630" s="11"/>
      <c r="S630" s="11"/>
      <c r="T630" s="11"/>
      <c r="U630" s="45"/>
      <c r="V630" s="11"/>
      <c r="W630" s="11"/>
      <c r="X630" s="11"/>
      <c r="Y630" s="45"/>
      <c r="Z630" s="11"/>
      <c r="AA630" s="49"/>
      <c r="AB630" s="50"/>
      <c r="AC630" s="49"/>
      <c r="AD630" s="49"/>
      <c r="AE630" s="49"/>
      <c r="AF630" s="49"/>
      <c r="AG630" s="49"/>
      <c r="AH630" s="11"/>
      <c r="AI630" s="43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</row>
    <row r="631">
      <c r="A631" s="45"/>
      <c r="B631" s="11"/>
      <c r="C631" s="11"/>
      <c r="D631" s="11"/>
      <c r="E631" s="46"/>
      <c r="F631" s="11"/>
      <c r="G631" s="11"/>
      <c r="H631" s="11"/>
      <c r="I631" s="47"/>
      <c r="J631" s="11"/>
      <c r="K631" s="11"/>
      <c r="L631" s="11"/>
      <c r="M631" s="48"/>
      <c r="N631" s="11"/>
      <c r="O631" s="11"/>
      <c r="P631" s="11"/>
      <c r="Q631" s="43"/>
      <c r="R631" s="11"/>
      <c r="S631" s="11"/>
      <c r="T631" s="11"/>
      <c r="U631" s="45"/>
      <c r="V631" s="11"/>
      <c r="W631" s="11"/>
      <c r="X631" s="11"/>
      <c r="Y631" s="45"/>
      <c r="Z631" s="11"/>
      <c r="AA631" s="49"/>
      <c r="AB631" s="50"/>
      <c r="AC631" s="49"/>
      <c r="AD631" s="49"/>
      <c r="AE631" s="49"/>
      <c r="AF631" s="49"/>
      <c r="AG631" s="49"/>
      <c r="AH631" s="11"/>
      <c r="AI631" s="43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</row>
    <row r="632">
      <c r="A632" s="45"/>
      <c r="B632" s="11"/>
      <c r="C632" s="11"/>
      <c r="D632" s="11"/>
      <c r="E632" s="46"/>
      <c r="F632" s="11"/>
      <c r="G632" s="11"/>
      <c r="H632" s="11"/>
      <c r="I632" s="47"/>
      <c r="J632" s="11"/>
      <c r="K632" s="11"/>
      <c r="L632" s="11"/>
      <c r="M632" s="48"/>
      <c r="N632" s="11"/>
      <c r="O632" s="11"/>
      <c r="P632" s="11"/>
      <c r="Q632" s="43"/>
      <c r="R632" s="11"/>
      <c r="S632" s="11"/>
      <c r="T632" s="11"/>
      <c r="U632" s="45"/>
      <c r="V632" s="11"/>
      <c r="W632" s="11"/>
      <c r="X632" s="11"/>
      <c r="Y632" s="45"/>
      <c r="Z632" s="11"/>
      <c r="AA632" s="49"/>
      <c r="AB632" s="50"/>
      <c r="AC632" s="49"/>
      <c r="AD632" s="49"/>
      <c r="AE632" s="49"/>
      <c r="AF632" s="49"/>
      <c r="AG632" s="49"/>
      <c r="AH632" s="11"/>
      <c r="AI632" s="43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</row>
    <row r="633">
      <c r="A633" s="45"/>
      <c r="B633" s="11"/>
      <c r="C633" s="11"/>
      <c r="D633" s="11"/>
      <c r="E633" s="46"/>
      <c r="F633" s="11"/>
      <c r="G633" s="11"/>
      <c r="H633" s="11"/>
      <c r="I633" s="47"/>
      <c r="J633" s="11"/>
      <c r="K633" s="11"/>
      <c r="L633" s="11"/>
      <c r="M633" s="48"/>
      <c r="N633" s="11"/>
      <c r="O633" s="11"/>
      <c r="P633" s="11"/>
      <c r="Q633" s="43"/>
      <c r="R633" s="11"/>
      <c r="S633" s="11"/>
      <c r="T633" s="11"/>
      <c r="U633" s="45"/>
      <c r="V633" s="11"/>
      <c r="W633" s="11"/>
      <c r="X633" s="11"/>
      <c r="Y633" s="45"/>
      <c r="Z633" s="11"/>
      <c r="AA633" s="49"/>
      <c r="AB633" s="50"/>
      <c r="AC633" s="49"/>
      <c r="AD633" s="49"/>
      <c r="AE633" s="49"/>
      <c r="AF633" s="49"/>
      <c r="AG633" s="49"/>
      <c r="AH633" s="11"/>
      <c r="AI633" s="43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</row>
    <row r="634">
      <c r="A634" s="45"/>
      <c r="B634" s="11"/>
      <c r="C634" s="11"/>
      <c r="D634" s="11"/>
      <c r="E634" s="46"/>
      <c r="F634" s="11"/>
      <c r="G634" s="11"/>
      <c r="H634" s="11"/>
      <c r="I634" s="47"/>
      <c r="J634" s="11"/>
      <c r="K634" s="11"/>
      <c r="L634" s="11"/>
      <c r="M634" s="48"/>
      <c r="N634" s="11"/>
      <c r="O634" s="11"/>
      <c r="P634" s="11"/>
      <c r="Q634" s="43"/>
      <c r="R634" s="11"/>
      <c r="S634" s="11"/>
      <c r="T634" s="11"/>
      <c r="U634" s="45"/>
      <c r="V634" s="11"/>
      <c r="W634" s="11"/>
      <c r="X634" s="11"/>
      <c r="Y634" s="45"/>
      <c r="Z634" s="11"/>
      <c r="AA634" s="49"/>
      <c r="AB634" s="50"/>
      <c r="AC634" s="49"/>
      <c r="AD634" s="49"/>
      <c r="AE634" s="49"/>
      <c r="AF634" s="49"/>
      <c r="AG634" s="49"/>
      <c r="AH634" s="11"/>
      <c r="AI634" s="43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</row>
    <row r="635">
      <c r="A635" s="45"/>
      <c r="B635" s="11"/>
      <c r="C635" s="11"/>
      <c r="D635" s="11"/>
      <c r="E635" s="46"/>
      <c r="F635" s="11"/>
      <c r="G635" s="11"/>
      <c r="H635" s="11"/>
      <c r="I635" s="47"/>
      <c r="J635" s="11"/>
      <c r="K635" s="11"/>
      <c r="L635" s="11"/>
      <c r="M635" s="48"/>
      <c r="N635" s="11"/>
      <c r="O635" s="11"/>
      <c r="P635" s="11"/>
      <c r="Q635" s="43"/>
      <c r="R635" s="11"/>
      <c r="S635" s="11"/>
      <c r="T635" s="11"/>
      <c r="U635" s="45"/>
      <c r="V635" s="11"/>
      <c r="W635" s="11"/>
      <c r="X635" s="11"/>
      <c r="Y635" s="45"/>
      <c r="Z635" s="11"/>
      <c r="AA635" s="49"/>
      <c r="AB635" s="50"/>
      <c r="AC635" s="49"/>
      <c r="AD635" s="49"/>
      <c r="AE635" s="49"/>
      <c r="AF635" s="49"/>
      <c r="AG635" s="49"/>
      <c r="AH635" s="11"/>
      <c r="AI635" s="43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</row>
    <row r="636">
      <c r="A636" s="45"/>
      <c r="B636" s="11"/>
      <c r="C636" s="11"/>
      <c r="D636" s="11"/>
      <c r="E636" s="46"/>
      <c r="F636" s="11"/>
      <c r="G636" s="11"/>
      <c r="H636" s="11"/>
      <c r="I636" s="47"/>
      <c r="J636" s="11"/>
      <c r="K636" s="11"/>
      <c r="L636" s="11"/>
      <c r="M636" s="48"/>
      <c r="N636" s="11"/>
      <c r="O636" s="11"/>
      <c r="P636" s="11"/>
      <c r="Q636" s="43"/>
      <c r="R636" s="11"/>
      <c r="S636" s="11"/>
      <c r="T636" s="11"/>
      <c r="U636" s="45"/>
      <c r="V636" s="11"/>
      <c r="W636" s="11"/>
      <c r="X636" s="11"/>
      <c r="Y636" s="45"/>
      <c r="Z636" s="11"/>
      <c r="AA636" s="49"/>
      <c r="AB636" s="50"/>
      <c r="AC636" s="49"/>
      <c r="AD636" s="49"/>
      <c r="AE636" s="49"/>
      <c r="AF636" s="49"/>
      <c r="AG636" s="49"/>
      <c r="AH636" s="11"/>
      <c r="AI636" s="43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</row>
    <row r="637">
      <c r="A637" s="45"/>
      <c r="B637" s="11"/>
      <c r="C637" s="11"/>
      <c r="D637" s="11"/>
      <c r="E637" s="46"/>
      <c r="F637" s="11"/>
      <c r="G637" s="11"/>
      <c r="H637" s="11"/>
      <c r="I637" s="47"/>
      <c r="J637" s="11"/>
      <c r="K637" s="11"/>
      <c r="L637" s="11"/>
      <c r="M637" s="48"/>
      <c r="N637" s="11"/>
      <c r="O637" s="11"/>
      <c r="P637" s="11"/>
      <c r="Q637" s="43"/>
      <c r="R637" s="11"/>
      <c r="S637" s="11"/>
      <c r="T637" s="11"/>
      <c r="U637" s="45"/>
      <c r="V637" s="11"/>
      <c r="W637" s="11"/>
      <c r="X637" s="11"/>
      <c r="Y637" s="45"/>
      <c r="Z637" s="11"/>
      <c r="AA637" s="49"/>
      <c r="AB637" s="50"/>
      <c r="AC637" s="49"/>
      <c r="AD637" s="49"/>
      <c r="AE637" s="49"/>
      <c r="AF637" s="49"/>
      <c r="AG637" s="49"/>
      <c r="AH637" s="11"/>
      <c r="AI637" s="43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</row>
    <row r="638">
      <c r="A638" s="45"/>
      <c r="B638" s="11"/>
      <c r="C638" s="11"/>
      <c r="D638" s="11"/>
      <c r="E638" s="46"/>
      <c r="F638" s="11"/>
      <c r="G638" s="11"/>
      <c r="H638" s="11"/>
      <c r="I638" s="47"/>
      <c r="J638" s="11"/>
      <c r="K638" s="11"/>
      <c r="L638" s="11"/>
      <c r="M638" s="48"/>
      <c r="N638" s="11"/>
      <c r="O638" s="11"/>
      <c r="P638" s="11"/>
      <c r="Q638" s="43"/>
      <c r="R638" s="11"/>
      <c r="S638" s="11"/>
      <c r="T638" s="11"/>
      <c r="U638" s="45"/>
      <c r="V638" s="11"/>
      <c r="W638" s="11"/>
      <c r="X638" s="11"/>
      <c r="Y638" s="45"/>
      <c r="Z638" s="11"/>
      <c r="AA638" s="49"/>
      <c r="AB638" s="50"/>
      <c r="AC638" s="49"/>
      <c r="AD638" s="49"/>
      <c r="AE638" s="49"/>
      <c r="AF638" s="49"/>
      <c r="AG638" s="49"/>
      <c r="AH638" s="11"/>
      <c r="AI638" s="43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</row>
    <row r="639">
      <c r="A639" s="45"/>
      <c r="B639" s="11"/>
      <c r="C639" s="11"/>
      <c r="D639" s="11"/>
      <c r="E639" s="46"/>
      <c r="F639" s="11"/>
      <c r="G639" s="11"/>
      <c r="H639" s="11"/>
      <c r="I639" s="47"/>
      <c r="J639" s="11"/>
      <c r="K639" s="11"/>
      <c r="L639" s="11"/>
      <c r="M639" s="48"/>
      <c r="N639" s="11"/>
      <c r="O639" s="11"/>
      <c r="P639" s="11"/>
      <c r="Q639" s="43"/>
      <c r="R639" s="11"/>
      <c r="S639" s="11"/>
      <c r="T639" s="11"/>
      <c r="U639" s="45"/>
      <c r="V639" s="11"/>
      <c r="W639" s="11"/>
      <c r="X639" s="11"/>
      <c r="Y639" s="45"/>
      <c r="Z639" s="11"/>
      <c r="AA639" s="49"/>
      <c r="AB639" s="50"/>
      <c r="AC639" s="49"/>
      <c r="AD639" s="49"/>
      <c r="AE639" s="49"/>
      <c r="AF639" s="49"/>
      <c r="AG639" s="49"/>
      <c r="AH639" s="11"/>
      <c r="AI639" s="43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</row>
    <row r="640">
      <c r="A640" s="45"/>
      <c r="B640" s="11"/>
      <c r="C640" s="11"/>
      <c r="D640" s="11"/>
      <c r="E640" s="46"/>
      <c r="F640" s="11"/>
      <c r="G640" s="11"/>
      <c r="H640" s="11"/>
      <c r="I640" s="47"/>
      <c r="J640" s="11"/>
      <c r="K640" s="11"/>
      <c r="L640" s="11"/>
      <c r="M640" s="48"/>
      <c r="N640" s="11"/>
      <c r="O640" s="11"/>
      <c r="P640" s="11"/>
      <c r="Q640" s="43"/>
      <c r="R640" s="11"/>
      <c r="S640" s="11"/>
      <c r="T640" s="11"/>
      <c r="U640" s="45"/>
      <c r="V640" s="11"/>
      <c r="W640" s="11"/>
      <c r="X640" s="11"/>
      <c r="Y640" s="45"/>
      <c r="Z640" s="11"/>
      <c r="AA640" s="49"/>
      <c r="AB640" s="50"/>
      <c r="AC640" s="49"/>
      <c r="AD640" s="49"/>
      <c r="AE640" s="49"/>
      <c r="AF640" s="49"/>
      <c r="AG640" s="49"/>
      <c r="AH640" s="11"/>
      <c r="AI640" s="43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</row>
    <row r="641">
      <c r="A641" s="45"/>
      <c r="B641" s="11"/>
      <c r="C641" s="11"/>
      <c r="D641" s="11"/>
      <c r="E641" s="46"/>
      <c r="F641" s="11"/>
      <c r="G641" s="11"/>
      <c r="H641" s="11"/>
      <c r="I641" s="47"/>
      <c r="J641" s="11"/>
      <c r="K641" s="11"/>
      <c r="L641" s="11"/>
      <c r="M641" s="48"/>
      <c r="N641" s="11"/>
      <c r="O641" s="11"/>
      <c r="P641" s="11"/>
      <c r="Q641" s="43"/>
      <c r="R641" s="11"/>
      <c r="S641" s="11"/>
      <c r="T641" s="11"/>
      <c r="U641" s="45"/>
      <c r="V641" s="11"/>
      <c r="W641" s="11"/>
      <c r="X641" s="11"/>
      <c r="Y641" s="45"/>
      <c r="Z641" s="11"/>
      <c r="AA641" s="49"/>
      <c r="AB641" s="50"/>
      <c r="AC641" s="49"/>
      <c r="AD641" s="49"/>
      <c r="AE641" s="49"/>
      <c r="AF641" s="49"/>
      <c r="AG641" s="49"/>
      <c r="AH641" s="11"/>
      <c r="AI641" s="43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</row>
    <row r="642">
      <c r="A642" s="45"/>
      <c r="B642" s="11"/>
      <c r="C642" s="11"/>
      <c r="D642" s="11"/>
      <c r="E642" s="46"/>
      <c r="F642" s="11"/>
      <c r="G642" s="11"/>
      <c r="H642" s="11"/>
      <c r="I642" s="47"/>
      <c r="J642" s="11"/>
      <c r="K642" s="11"/>
      <c r="L642" s="11"/>
      <c r="M642" s="48"/>
      <c r="N642" s="11"/>
      <c r="O642" s="11"/>
      <c r="P642" s="11"/>
      <c r="Q642" s="43"/>
      <c r="R642" s="11"/>
      <c r="S642" s="11"/>
      <c r="T642" s="11"/>
      <c r="U642" s="45"/>
      <c r="V642" s="11"/>
      <c r="W642" s="11"/>
      <c r="X642" s="11"/>
      <c r="Y642" s="45"/>
      <c r="Z642" s="11"/>
      <c r="AA642" s="49"/>
      <c r="AB642" s="50"/>
      <c r="AC642" s="49"/>
      <c r="AD642" s="49"/>
      <c r="AE642" s="49"/>
      <c r="AF642" s="49"/>
      <c r="AG642" s="49"/>
      <c r="AH642" s="11"/>
      <c r="AI642" s="43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</row>
    <row r="643">
      <c r="A643" s="45"/>
      <c r="B643" s="11"/>
      <c r="C643" s="11"/>
      <c r="D643" s="11"/>
      <c r="E643" s="46"/>
      <c r="F643" s="11"/>
      <c r="G643" s="11"/>
      <c r="H643" s="11"/>
      <c r="I643" s="47"/>
      <c r="J643" s="11"/>
      <c r="K643" s="11"/>
      <c r="L643" s="11"/>
      <c r="M643" s="48"/>
      <c r="N643" s="11"/>
      <c r="O643" s="11"/>
      <c r="P643" s="11"/>
      <c r="Q643" s="43"/>
      <c r="R643" s="11"/>
      <c r="S643" s="11"/>
      <c r="T643" s="11"/>
      <c r="U643" s="45"/>
      <c r="V643" s="11"/>
      <c r="W643" s="11"/>
      <c r="X643" s="11"/>
      <c r="Y643" s="45"/>
      <c r="Z643" s="11"/>
      <c r="AA643" s="49"/>
      <c r="AB643" s="50"/>
      <c r="AC643" s="49"/>
      <c r="AD643" s="49"/>
      <c r="AE643" s="49"/>
      <c r="AF643" s="49"/>
      <c r="AG643" s="49"/>
      <c r="AH643" s="11"/>
      <c r="AI643" s="43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</row>
    <row r="644">
      <c r="A644" s="45"/>
      <c r="B644" s="11"/>
      <c r="C644" s="11"/>
      <c r="D644" s="11"/>
      <c r="E644" s="46"/>
      <c r="F644" s="11"/>
      <c r="G644" s="11"/>
      <c r="H644" s="11"/>
      <c r="I644" s="47"/>
      <c r="J644" s="11"/>
      <c r="K644" s="11"/>
      <c r="L644" s="11"/>
      <c r="M644" s="48"/>
      <c r="N644" s="11"/>
      <c r="O644" s="11"/>
      <c r="P644" s="11"/>
      <c r="Q644" s="43"/>
      <c r="R644" s="11"/>
      <c r="S644" s="11"/>
      <c r="T644" s="11"/>
      <c r="U644" s="45"/>
      <c r="V644" s="11"/>
      <c r="W644" s="11"/>
      <c r="X644" s="11"/>
      <c r="Y644" s="45"/>
      <c r="Z644" s="11"/>
      <c r="AA644" s="49"/>
      <c r="AB644" s="50"/>
      <c r="AC644" s="49"/>
      <c r="AD644" s="49"/>
      <c r="AE644" s="49"/>
      <c r="AF644" s="49"/>
      <c r="AG644" s="49"/>
      <c r="AH644" s="11"/>
      <c r="AI644" s="43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</row>
    <row r="645">
      <c r="A645" s="45"/>
      <c r="B645" s="11"/>
      <c r="C645" s="11"/>
      <c r="D645" s="11"/>
      <c r="E645" s="46"/>
      <c r="F645" s="11"/>
      <c r="G645" s="11"/>
      <c r="H645" s="11"/>
      <c r="I645" s="47"/>
      <c r="J645" s="11"/>
      <c r="K645" s="11"/>
      <c r="L645" s="11"/>
      <c r="M645" s="48"/>
      <c r="N645" s="11"/>
      <c r="O645" s="11"/>
      <c r="P645" s="11"/>
      <c r="Q645" s="43"/>
      <c r="R645" s="11"/>
      <c r="S645" s="11"/>
      <c r="T645" s="11"/>
      <c r="U645" s="45"/>
      <c r="V645" s="11"/>
      <c r="W645" s="11"/>
      <c r="X645" s="11"/>
      <c r="Y645" s="45"/>
      <c r="Z645" s="11"/>
      <c r="AA645" s="49"/>
      <c r="AB645" s="50"/>
      <c r="AC645" s="49"/>
      <c r="AD645" s="49"/>
      <c r="AE645" s="49"/>
      <c r="AF645" s="49"/>
      <c r="AG645" s="49"/>
      <c r="AH645" s="11"/>
      <c r="AI645" s="43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</row>
    <row r="646">
      <c r="A646" s="45"/>
      <c r="B646" s="11"/>
      <c r="C646" s="11"/>
      <c r="D646" s="11"/>
      <c r="E646" s="46"/>
      <c r="F646" s="11"/>
      <c r="G646" s="11"/>
      <c r="H646" s="11"/>
      <c r="I646" s="47"/>
      <c r="J646" s="11"/>
      <c r="K646" s="11"/>
      <c r="L646" s="11"/>
      <c r="M646" s="48"/>
      <c r="N646" s="11"/>
      <c r="O646" s="11"/>
      <c r="P646" s="11"/>
      <c r="Q646" s="43"/>
      <c r="R646" s="11"/>
      <c r="S646" s="11"/>
      <c r="T646" s="11"/>
      <c r="U646" s="45"/>
      <c r="V646" s="11"/>
      <c r="W646" s="11"/>
      <c r="X646" s="11"/>
      <c r="Y646" s="45"/>
      <c r="Z646" s="11"/>
      <c r="AA646" s="49"/>
      <c r="AB646" s="50"/>
      <c r="AC646" s="49"/>
      <c r="AD646" s="49"/>
      <c r="AE646" s="49"/>
      <c r="AF646" s="49"/>
      <c r="AG646" s="49"/>
      <c r="AH646" s="11"/>
      <c r="AI646" s="43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</row>
    <row r="647">
      <c r="A647" s="45"/>
      <c r="B647" s="11"/>
      <c r="C647" s="11"/>
      <c r="D647" s="11"/>
      <c r="E647" s="46"/>
      <c r="F647" s="11"/>
      <c r="G647" s="11"/>
      <c r="H647" s="11"/>
      <c r="I647" s="47"/>
      <c r="J647" s="11"/>
      <c r="K647" s="11"/>
      <c r="L647" s="11"/>
      <c r="M647" s="48"/>
      <c r="N647" s="11"/>
      <c r="O647" s="11"/>
      <c r="P647" s="11"/>
      <c r="Q647" s="43"/>
      <c r="R647" s="11"/>
      <c r="S647" s="11"/>
      <c r="T647" s="11"/>
      <c r="U647" s="45"/>
      <c r="V647" s="11"/>
      <c r="W647" s="11"/>
      <c r="X647" s="11"/>
      <c r="Y647" s="45"/>
      <c r="Z647" s="11"/>
      <c r="AA647" s="49"/>
      <c r="AB647" s="50"/>
      <c r="AC647" s="49"/>
      <c r="AD647" s="49"/>
      <c r="AE647" s="49"/>
      <c r="AF647" s="49"/>
      <c r="AG647" s="49"/>
      <c r="AH647" s="11"/>
      <c r="AI647" s="43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</row>
    <row r="648">
      <c r="A648" s="45"/>
      <c r="B648" s="11"/>
      <c r="C648" s="11"/>
      <c r="D648" s="11"/>
      <c r="E648" s="46"/>
      <c r="F648" s="11"/>
      <c r="G648" s="11"/>
      <c r="H648" s="11"/>
      <c r="I648" s="47"/>
      <c r="J648" s="11"/>
      <c r="K648" s="11"/>
      <c r="L648" s="11"/>
      <c r="M648" s="48"/>
      <c r="N648" s="11"/>
      <c r="O648" s="11"/>
      <c r="P648" s="11"/>
      <c r="Q648" s="43"/>
      <c r="R648" s="11"/>
      <c r="S648" s="11"/>
      <c r="T648" s="11"/>
      <c r="U648" s="45"/>
      <c r="V648" s="11"/>
      <c r="W648" s="11"/>
      <c r="X648" s="11"/>
      <c r="Y648" s="45"/>
      <c r="Z648" s="11"/>
      <c r="AA648" s="49"/>
      <c r="AB648" s="50"/>
      <c r="AC648" s="49"/>
      <c r="AD648" s="49"/>
      <c r="AE648" s="49"/>
      <c r="AF648" s="49"/>
      <c r="AG648" s="49"/>
      <c r="AH648" s="11"/>
      <c r="AI648" s="43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</row>
    <row r="649">
      <c r="A649" s="45"/>
      <c r="B649" s="11"/>
      <c r="C649" s="11"/>
      <c r="D649" s="11"/>
      <c r="E649" s="46"/>
      <c r="F649" s="11"/>
      <c r="G649" s="11"/>
      <c r="H649" s="11"/>
      <c r="I649" s="47"/>
      <c r="J649" s="11"/>
      <c r="K649" s="11"/>
      <c r="L649" s="11"/>
      <c r="M649" s="48"/>
      <c r="N649" s="11"/>
      <c r="O649" s="11"/>
      <c r="P649" s="11"/>
      <c r="Q649" s="43"/>
      <c r="R649" s="11"/>
      <c r="S649" s="11"/>
      <c r="T649" s="11"/>
      <c r="U649" s="45"/>
      <c r="V649" s="11"/>
      <c r="W649" s="11"/>
      <c r="X649" s="11"/>
      <c r="Y649" s="45"/>
      <c r="Z649" s="11"/>
      <c r="AA649" s="49"/>
      <c r="AB649" s="50"/>
      <c r="AC649" s="49"/>
      <c r="AD649" s="49"/>
      <c r="AE649" s="49"/>
      <c r="AF649" s="49"/>
      <c r="AG649" s="49"/>
      <c r="AH649" s="11"/>
      <c r="AI649" s="43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</row>
    <row r="650">
      <c r="A650" s="45"/>
      <c r="B650" s="11"/>
      <c r="C650" s="11"/>
      <c r="D650" s="11"/>
      <c r="E650" s="46"/>
      <c r="F650" s="11"/>
      <c r="G650" s="11"/>
      <c r="H650" s="11"/>
      <c r="I650" s="47"/>
      <c r="J650" s="11"/>
      <c r="K650" s="11"/>
      <c r="L650" s="11"/>
      <c r="M650" s="48"/>
      <c r="N650" s="11"/>
      <c r="O650" s="11"/>
      <c r="P650" s="11"/>
      <c r="Q650" s="43"/>
      <c r="R650" s="11"/>
      <c r="S650" s="11"/>
      <c r="T650" s="11"/>
      <c r="U650" s="45"/>
      <c r="V650" s="11"/>
      <c r="W650" s="11"/>
      <c r="X650" s="11"/>
      <c r="Y650" s="45"/>
      <c r="Z650" s="11"/>
      <c r="AA650" s="49"/>
      <c r="AB650" s="50"/>
      <c r="AC650" s="49"/>
      <c r="AD650" s="49"/>
      <c r="AE650" s="49"/>
      <c r="AF650" s="49"/>
      <c r="AG650" s="49"/>
      <c r="AH650" s="11"/>
      <c r="AI650" s="43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</row>
    <row r="651">
      <c r="A651" s="45"/>
      <c r="B651" s="11"/>
      <c r="C651" s="11"/>
      <c r="D651" s="11"/>
      <c r="E651" s="46"/>
      <c r="F651" s="11"/>
      <c r="G651" s="11"/>
      <c r="H651" s="11"/>
      <c r="I651" s="47"/>
      <c r="J651" s="11"/>
      <c r="K651" s="11"/>
      <c r="L651" s="11"/>
      <c r="M651" s="48"/>
      <c r="N651" s="11"/>
      <c r="O651" s="11"/>
      <c r="P651" s="11"/>
      <c r="Q651" s="43"/>
      <c r="R651" s="11"/>
      <c r="S651" s="11"/>
      <c r="T651" s="11"/>
      <c r="U651" s="45"/>
      <c r="V651" s="11"/>
      <c r="W651" s="11"/>
      <c r="X651" s="11"/>
      <c r="Y651" s="45"/>
      <c r="Z651" s="11"/>
      <c r="AA651" s="49"/>
      <c r="AB651" s="50"/>
      <c r="AC651" s="49"/>
      <c r="AD651" s="49"/>
      <c r="AE651" s="49"/>
      <c r="AF651" s="49"/>
      <c r="AG651" s="49"/>
      <c r="AH651" s="11"/>
      <c r="AI651" s="43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</row>
    <row r="652">
      <c r="A652" s="45"/>
      <c r="B652" s="11"/>
      <c r="C652" s="11"/>
      <c r="D652" s="11"/>
      <c r="E652" s="46"/>
      <c r="F652" s="11"/>
      <c r="G652" s="11"/>
      <c r="H652" s="11"/>
      <c r="I652" s="47"/>
      <c r="J652" s="11"/>
      <c r="K652" s="11"/>
      <c r="L652" s="11"/>
      <c r="M652" s="48"/>
      <c r="N652" s="11"/>
      <c r="O652" s="11"/>
      <c r="P652" s="11"/>
      <c r="Q652" s="43"/>
      <c r="R652" s="11"/>
      <c r="S652" s="11"/>
      <c r="T652" s="11"/>
      <c r="U652" s="45"/>
      <c r="V652" s="11"/>
      <c r="W652" s="11"/>
      <c r="X652" s="11"/>
      <c r="Y652" s="45"/>
      <c r="Z652" s="11"/>
      <c r="AA652" s="49"/>
      <c r="AB652" s="50"/>
      <c r="AC652" s="49"/>
      <c r="AD652" s="49"/>
      <c r="AE652" s="49"/>
      <c r="AF652" s="49"/>
      <c r="AG652" s="49"/>
      <c r="AH652" s="11"/>
      <c r="AI652" s="43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</row>
    <row r="653">
      <c r="A653" s="45"/>
      <c r="B653" s="11"/>
      <c r="C653" s="11"/>
      <c r="D653" s="11"/>
      <c r="E653" s="46"/>
      <c r="F653" s="11"/>
      <c r="G653" s="11"/>
      <c r="H653" s="11"/>
      <c r="I653" s="47"/>
      <c r="J653" s="11"/>
      <c r="K653" s="11"/>
      <c r="L653" s="11"/>
      <c r="M653" s="48"/>
      <c r="N653" s="11"/>
      <c r="O653" s="11"/>
      <c r="P653" s="11"/>
      <c r="Q653" s="43"/>
      <c r="R653" s="11"/>
      <c r="S653" s="11"/>
      <c r="T653" s="11"/>
      <c r="U653" s="45"/>
      <c r="V653" s="11"/>
      <c r="W653" s="11"/>
      <c r="X653" s="11"/>
      <c r="Y653" s="45"/>
      <c r="Z653" s="11"/>
      <c r="AA653" s="49"/>
      <c r="AB653" s="50"/>
      <c r="AC653" s="49"/>
      <c r="AD653" s="49"/>
      <c r="AE653" s="49"/>
      <c r="AF653" s="49"/>
      <c r="AG653" s="49"/>
      <c r="AH653" s="11"/>
      <c r="AI653" s="43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</row>
    <row r="654">
      <c r="A654" s="45"/>
      <c r="B654" s="11"/>
      <c r="C654" s="11"/>
      <c r="D654" s="11"/>
      <c r="E654" s="46"/>
      <c r="F654" s="11"/>
      <c r="G654" s="11"/>
      <c r="H654" s="11"/>
      <c r="I654" s="47"/>
      <c r="J654" s="11"/>
      <c r="K654" s="11"/>
      <c r="L654" s="11"/>
      <c r="M654" s="48"/>
      <c r="N654" s="11"/>
      <c r="O654" s="11"/>
      <c r="P654" s="11"/>
      <c r="Q654" s="43"/>
      <c r="R654" s="11"/>
      <c r="S654" s="11"/>
      <c r="T654" s="11"/>
      <c r="U654" s="45"/>
      <c r="V654" s="11"/>
      <c r="W654" s="11"/>
      <c r="X654" s="11"/>
      <c r="Y654" s="45"/>
      <c r="Z654" s="11"/>
      <c r="AA654" s="49"/>
      <c r="AB654" s="50"/>
      <c r="AC654" s="49"/>
      <c r="AD654" s="49"/>
      <c r="AE654" s="49"/>
      <c r="AF654" s="49"/>
      <c r="AG654" s="49"/>
      <c r="AH654" s="11"/>
      <c r="AI654" s="43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</row>
    <row r="655">
      <c r="A655" s="45"/>
      <c r="B655" s="11"/>
      <c r="C655" s="11"/>
      <c r="D655" s="11"/>
      <c r="E655" s="46"/>
      <c r="F655" s="11"/>
      <c r="G655" s="11"/>
      <c r="H655" s="11"/>
      <c r="I655" s="47"/>
      <c r="J655" s="11"/>
      <c r="K655" s="11"/>
      <c r="L655" s="11"/>
      <c r="M655" s="48"/>
      <c r="N655" s="11"/>
      <c r="O655" s="11"/>
      <c r="P655" s="11"/>
      <c r="Q655" s="43"/>
      <c r="R655" s="11"/>
      <c r="S655" s="11"/>
      <c r="T655" s="11"/>
      <c r="U655" s="45"/>
      <c r="V655" s="11"/>
      <c r="W655" s="11"/>
      <c r="X655" s="11"/>
      <c r="Y655" s="45"/>
      <c r="Z655" s="11"/>
      <c r="AA655" s="49"/>
      <c r="AB655" s="50"/>
      <c r="AC655" s="49"/>
      <c r="AD655" s="49"/>
      <c r="AE655" s="49"/>
      <c r="AF655" s="49"/>
      <c r="AG655" s="49"/>
      <c r="AH655" s="11"/>
      <c r="AI655" s="43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</row>
    <row r="656">
      <c r="A656" s="45"/>
      <c r="B656" s="11"/>
      <c r="C656" s="11"/>
      <c r="D656" s="11"/>
      <c r="E656" s="46"/>
      <c r="F656" s="11"/>
      <c r="G656" s="11"/>
      <c r="H656" s="11"/>
      <c r="I656" s="47"/>
      <c r="J656" s="11"/>
      <c r="K656" s="11"/>
      <c r="L656" s="11"/>
      <c r="M656" s="48"/>
      <c r="N656" s="11"/>
      <c r="O656" s="11"/>
      <c r="P656" s="11"/>
      <c r="Q656" s="43"/>
      <c r="R656" s="11"/>
      <c r="S656" s="11"/>
      <c r="T656" s="11"/>
      <c r="U656" s="45"/>
      <c r="V656" s="11"/>
      <c r="W656" s="11"/>
      <c r="X656" s="11"/>
      <c r="Y656" s="45"/>
      <c r="Z656" s="11"/>
      <c r="AA656" s="49"/>
      <c r="AB656" s="50"/>
      <c r="AC656" s="49"/>
      <c r="AD656" s="49"/>
      <c r="AE656" s="49"/>
      <c r="AF656" s="49"/>
      <c r="AG656" s="49"/>
      <c r="AH656" s="11"/>
      <c r="AI656" s="43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</row>
    <row r="657">
      <c r="A657" s="45"/>
      <c r="B657" s="11"/>
      <c r="C657" s="11"/>
      <c r="D657" s="11"/>
      <c r="E657" s="46"/>
      <c r="F657" s="11"/>
      <c r="G657" s="11"/>
      <c r="H657" s="11"/>
      <c r="I657" s="47"/>
      <c r="J657" s="11"/>
      <c r="K657" s="11"/>
      <c r="L657" s="11"/>
      <c r="M657" s="48"/>
      <c r="N657" s="11"/>
      <c r="O657" s="11"/>
      <c r="P657" s="11"/>
      <c r="Q657" s="43"/>
      <c r="R657" s="11"/>
      <c r="S657" s="11"/>
      <c r="T657" s="11"/>
      <c r="U657" s="45"/>
      <c r="V657" s="11"/>
      <c r="W657" s="11"/>
      <c r="X657" s="11"/>
      <c r="Y657" s="45"/>
      <c r="Z657" s="11"/>
      <c r="AA657" s="49"/>
      <c r="AB657" s="50"/>
      <c r="AC657" s="49"/>
      <c r="AD657" s="49"/>
      <c r="AE657" s="49"/>
      <c r="AF657" s="49"/>
      <c r="AG657" s="49"/>
      <c r="AH657" s="11"/>
      <c r="AI657" s="43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</row>
    <row r="658">
      <c r="A658" s="45"/>
      <c r="B658" s="11"/>
      <c r="C658" s="11"/>
      <c r="D658" s="11"/>
      <c r="E658" s="46"/>
      <c r="F658" s="11"/>
      <c r="G658" s="11"/>
      <c r="H658" s="11"/>
      <c r="I658" s="47"/>
      <c r="J658" s="11"/>
      <c r="K658" s="11"/>
      <c r="L658" s="11"/>
      <c r="M658" s="48"/>
      <c r="N658" s="11"/>
      <c r="O658" s="11"/>
      <c r="P658" s="11"/>
      <c r="Q658" s="43"/>
      <c r="R658" s="11"/>
      <c r="S658" s="11"/>
      <c r="T658" s="11"/>
      <c r="U658" s="45"/>
      <c r="V658" s="11"/>
      <c r="W658" s="11"/>
      <c r="X658" s="11"/>
      <c r="Y658" s="45"/>
      <c r="Z658" s="11"/>
      <c r="AA658" s="49"/>
      <c r="AB658" s="50"/>
      <c r="AC658" s="49"/>
      <c r="AD658" s="49"/>
      <c r="AE658" s="49"/>
      <c r="AF658" s="49"/>
      <c r="AG658" s="49"/>
      <c r="AH658" s="11"/>
      <c r="AI658" s="43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</row>
    <row r="659">
      <c r="A659" s="45"/>
      <c r="B659" s="11"/>
      <c r="C659" s="11"/>
      <c r="D659" s="11"/>
      <c r="E659" s="46"/>
      <c r="F659" s="11"/>
      <c r="G659" s="11"/>
      <c r="H659" s="11"/>
      <c r="I659" s="47"/>
      <c r="J659" s="11"/>
      <c r="K659" s="11"/>
      <c r="L659" s="11"/>
      <c r="M659" s="48"/>
      <c r="N659" s="11"/>
      <c r="O659" s="11"/>
      <c r="P659" s="11"/>
      <c r="Q659" s="43"/>
      <c r="R659" s="11"/>
      <c r="S659" s="11"/>
      <c r="T659" s="11"/>
      <c r="U659" s="45"/>
      <c r="V659" s="11"/>
      <c r="W659" s="11"/>
      <c r="X659" s="11"/>
      <c r="Y659" s="45"/>
      <c r="Z659" s="11"/>
      <c r="AA659" s="49"/>
      <c r="AB659" s="50"/>
      <c r="AC659" s="49"/>
      <c r="AD659" s="49"/>
      <c r="AE659" s="49"/>
      <c r="AF659" s="49"/>
      <c r="AG659" s="49"/>
      <c r="AH659" s="11"/>
      <c r="AI659" s="43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</row>
    <row r="660">
      <c r="A660" s="45"/>
      <c r="B660" s="11"/>
      <c r="C660" s="11"/>
      <c r="D660" s="11"/>
      <c r="E660" s="46"/>
      <c r="F660" s="11"/>
      <c r="G660" s="11"/>
      <c r="H660" s="11"/>
      <c r="I660" s="47"/>
      <c r="J660" s="11"/>
      <c r="K660" s="11"/>
      <c r="L660" s="11"/>
      <c r="M660" s="48"/>
      <c r="N660" s="11"/>
      <c r="O660" s="11"/>
      <c r="P660" s="11"/>
      <c r="Q660" s="43"/>
      <c r="R660" s="11"/>
      <c r="S660" s="11"/>
      <c r="T660" s="11"/>
      <c r="U660" s="45"/>
      <c r="V660" s="11"/>
      <c r="W660" s="11"/>
      <c r="X660" s="11"/>
      <c r="Y660" s="45"/>
      <c r="Z660" s="11"/>
      <c r="AA660" s="49"/>
      <c r="AB660" s="50"/>
      <c r="AC660" s="49"/>
      <c r="AD660" s="49"/>
      <c r="AE660" s="49"/>
      <c r="AF660" s="49"/>
      <c r="AG660" s="49"/>
      <c r="AH660" s="11"/>
      <c r="AI660" s="43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</row>
    <row r="661">
      <c r="A661" s="45"/>
      <c r="B661" s="11"/>
      <c r="C661" s="11"/>
      <c r="D661" s="11"/>
      <c r="E661" s="46"/>
      <c r="F661" s="11"/>
      <c r="G661" s="11"/>
      <c r="H661" s="11"/>
      <c r="I661" s="47"/>
      <c r="J661" s="11"/>
      <c r="K661" s="11"/>
      <c r="L661" s="11"/>
      <c r="M661" s="48"/>
      <c r="N661" s="11"/>
      <c r="O661" s="11"/>
      <c r="P661" s="11"/>
      <c r="Q661" s="43"/>
      <c r="R661" s="11"/>
      <c r="S661" s="11"/>
      <c r="T661" s="11"/>
      <c r="U661" s="45"/>
      <c r="V661" s="11"/>
      <c r="W661" s="11"/>
      <c r="X661" s="11"/>
      <c r="Y661" s="45"/>
      <c r="Z661" s="11"/>
      <c r="AA661" s="49"/>
      <c r="AB661" s="50"/>
      <c r="AC661" s="49"/>
      <c r="AD661" s="49"/>
      <c r="AE661" s="49"/>
      <c r="AF661" s="49"/>
      <c r="AG661" s="49"/>
      <c r="AH661" s="11"/>
      <c r="AI661" s="43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</row>
    <row r="662">
      <c r="A662" s="45"/>
      <c r="B662" s="11"/>
      <c r="C662" s="11"/>
      <c r="D662" s="11"/>
      <c r="E662" s="46"/>
      <c r="F662" s="11"/>
      <c r="G662" s="11"/>
      <c r="H662" s="11"/>
      <c r="I662" s="47"/>
      <c r="J662" s="11"/>
      <c r="K662" s="11"/>
      <c r="L662" s="11"/>
      <c r="M662" s="48"/>
      <c r="N662" s="11"/>
      <c r="O662" s="11"/>
      <c r="P662" s="11"/>
      <c r="Q662" s="43"/>
      <c r="R662" s="11"/>
      <c r="S662" s="11"/>
      <c r="T662" s="11"/>
      <c r="U662" s="45"/>
      <c r="V662" s="11"/>
      <c r="W662" s="11"/>
      <c r="X662" s="11"/>
      <c r="Y662" s="45"/>
      <c r="Z662" s="11"/>
      <c r="AA662" s="49"/>
      <c r="AB662" s="50"/>
      <c r="AC662" s="49"/>
      <c r="AD662" s="49"/>
      <c r="AE662" s="49"/>
      <c r="AF662" s="49"/>
      <c r="AG662" s="49"/>
      <c r="AH662" s="11"/>
      <c r="AI662" s="43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</row>
    <row r="663">
      <c r="A663" s="45"/>
      <c r="B663" s="11"/>
      <c r="C663" s="11"/>
      <c r="D663" s="11"/>
      <c r="E663" s="46"/>
      <c r="F663" s="11"/>
      <c r="G663" s="11"/>
      <c r="H663" s="11"/>
      <c r="I663" s="47"/>
      <c r="J663" s="11"/>
      <c r="K663" s="11"/>
      <c r="L663" s="11"/>
      <c r="M663" s="48"/>
      <c r="N663" s="11"/>
      <c r="O663" s="11"/>
      <c r="P663" s="11"/>
      <c r="Q663" s="43"/>
      <c r="R663" s="11"/>
      <c r="S663" s="11"/>
      <c r="T663" s="11"/>
      <c r="U663" s="45"/>
      <c r="V663" s="11"/>
      <c r="W663" s="11"/>
      <c r="X663" s="11"/>
      <c r="Y663" s="45"/>
      <c r="Z663" s="11"/>
      <c r="AA663" s="49"/>
      <c r="AB663" s="50"/>
      <c r="AC663" s="49"/>
      <c r="AD663" s="49"/>
      <c r="AE663" s="49"/>
      <c r="AF663" s="49"/>
      <c r="AG663" s="49"/>
      <c r="AH663" s="11"/>
      <c r="AI663" s="43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</row>
    <row r="664">
      <c r="A664" s="45"/>
      <c r="B664" s="11"/>
      <c r="C664" s="11"/>
      <c r="D664" s="11"/>
      <c r="E664" s="46"/>
      <c r="F664" s="11"/>
      <c r="G664" s="11"/>
      <c r="H664" s="11"/>
      <c r="I664" s="47"/>
      <c r="J664" s="11"/>
      <c r="K664" s="11"/>
      <c r="L664" s="11"/>
      <c r="M664" s="48"/>
      <c r="N664" s="11"/>
      <c r="O664" s="11"/>
      <c r="P664" s="11"/>
      <c r="Q664" s="43"/>
      <c r="R664" s="11"/>
      <c r="S664" s="11"/>
      <c r="T664" s="11"/>
      <c r="U664" s="45"/>
      <c r="V664" s="11"/>
      <c r="W664" s="11"/>
      <c r="X664" s="11"/>
      <c r="Y664" s="45"/>
      <c r="Z664" s="11"/>
      <c r="AA664" s="49"/>
      <c r="AB664" s="50"/>
      <c r="AC664" s="49"/>
      <c r="AD664" s="49"/>
      <c r="AE664" s="49"/>
      <c r="AF664" s="49"/>
      <c r="AG664" s="49"/>
      <c r="AH664" s="11"/>
      <c r="AI664" s="43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</row>
    <row r="665">
      <c r="A665" s="45"/>
      <c r="B665" s="11"/>
      <c r="C665" s="11"/>
      <c r="D665" s="11"/>
      <c r="E665" s="46"/>
      <c r="F665" s="11"/>
      <c r="G665" s="11"/>
      <c r="H665" s="11"/>
      <c r="I665" s="47"/>
      <c r="J665" s="11"/>
      <c r="K665" s="11"/>
      <c r="L665" s="11"/>
      <c r="M665" s="48"/>
      <c r="N665" s="11"/>
      <c r="O665" s="11"/>
      <c r="P665" s="11"/>
      <c r="Q665" s="43"/>
      <c r="R665" s="11"/>
      <c r="S665" s="11"/>
      <c r="T665" s="11"/>
      <c r="U665" s="45"/>
      <c r="V665" s="11"/>
      <c r="W665" s="11"/>
      <c r="X665" s="11"/>
      <c r="Y665" s="45"/>
      <c r="Z665" s="11"/>
      <c r="AA665" s="49"/>
      <c r="AB665" s="50"/>
      <c r="AC665" s="49"/>
      <c r="AD665" s="49"/>
      <c r="AE665" s="49"/>
      <c r="AF665" s="49"/>
      <c r="AG665" s="49"/>
      <c r="AH665" s="11"/>
      <c r="AI665" s="43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</row>
    <row r="666">
      <c r="A666" s="45"/>
      <c r="B666" s="11"/>
      <c r="C666" s="11"/>
      <c r="D666" s="11"/>
      <c r="E666" s="46"/>
      <c r="F666" s="11"/>
      <c r="G666" s="11"/>
      <c r="H666" s="11"/>
      <c r="I666" s="47"/>
      <c r="J666" s="11"/>
      <c r="K666" s="11"/>
      <c r="L666" s="11"/>
      <c r="M666" s="48"/>
      <c r="N666" s="11"/>
      <c r="O666" s="11"/>
      <c r="P666" s="11"/>
      <c r="Q666" s="43"/>
      <c r="R666" s="11"/>
      <c r="S666" s="11"/>
      <c r="T666" s="11"/>
      <c r="U666" s="45"/>
      <c r="V666" s="11"/>
      <c r="W666" s="11"/>
      <c r="X666" s="11"/>
      <c r="Y666" s="45"/>
      <c r="Z666" s="11"/>
      <c r="AA666" s="49"/>
      <c r="AB666" s="50"/>
      <c r="AC666" s="49"/>
      <c r="AD666" s="49"/>
      <c r="AE666" s="49"/>
      <c r="AF666" s="49"/>
      <c r="AG666" s="49"/>
      <c r="AH666" s="11"/>
      <c r="AI666" s="43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</row>
    <row r="667">
      <c r="A667" s="45"/>
      <c r="B667" s="11"/>
      <c r="C667" s="11"/>
      <c r="D667" s="11"/>
      <c r="E667" s="46"/>
      <c r="F667" s="11"/>
      <c r="G667" s="11"/>
      <c r="H667" s="11"/>
      <c r="I667" s="47"/>
      <c r="J667" s="11"/>
      <c r="K667" s="11"/>
      <c r="L667" s="11"/>
      <c r="M667" s="48"/>
      <c r="N667" s="11"/>
      <c r="O667" s="11"/>
      <c r="P667" s="11"/>
      <c r="Q667" s="43"/>
      <c r="R667" s="11"/>
      <c r="S667" s="11"/>
      <c r="T667" s="11"/>
      <c r="U667" s="45"/>
      <c r="V667" s="11"/>
      <c r="W667" s="11"/>
      <c r="X667" s="11"/>
      <c r="Y667" s="45"/>
      <c r="Z667" s="11"/>
      <c r="AA667" s="49"/>
      <c r="AB667" s="50"/>
      <c r="AC667" s="49"/>
      <c r="AD667" s="49"/>
      <c r="AE667" s="49"/>
      <c r="AF667" s="49"/>
      <c r="AG667" s="49"/>
      <c r="AH667" s="11"/>
      <c r="AI667" s="43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</row>
    <row r="668">
      <c r="A668" s="45"/>
      <c r="B668" s="11"/>
      <c r="C668" s="11"/>
      <c r="D668" s="11"/>
      <c r="E668" s="46"/>
      <c r="F668" s="11"/>
      <c r="G668" s="11"/>
      <c r="H668" s="11"/>
      <c r="I668" s="47"/>
      <c r="J668" s="11"/>
      <c r="K668" s="11"/>
      <c r="L668" s="11"/>
      <c r="M668" s="48"/>
      <c r="N668" s="11"/>
      <c r="O668" s="11"/>
      <c r="P668" s="11"/>
      <c r="Q668" s="43"/>
      <c r="R668" s="11"/>
      <c r="S668" s="11"/>
      <c r="T668" s="11"/>
      <c r="U668" s="45"/>
      <c r="V668" s="11"/>
      <c r="W668" s="11"/>
      <c r="X668" s="11"/>
      <c r="Y668" s="45"/>
      <c r="Z668" s="11"/>
      <c r="AA668" s="49"/>
      <c r="AB668" s="50"/>
      <c r="AC668" s="49"/>
      <c r="AD668" s="49"/>
      <c r="AE668" s="49"/>
      <c r="AF668" s="49"/>
      <c r="AG668" s="49"/>
      <c r="AH668" s="11"/>
      <c r="AI668" s="43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</row>
    <row r="669">
      <c r="A669" s="45"/>
      <c r="B669" s="11"/>
      <c r="C669" s="11"/>
      <c r="D669" s="11"/>
      <c r="E669" s="46"/>
      <c r="F669" s="11"/>
      <c r="G669" s="11"/>
      <c r="H669" s="11"/>
      <c r="I669" s="47"/>
      <c r="J669" s="11"/>
      <c r="K669" s="11"/>
      <c r="L669" s="11"/>
      <c r="M669" s="48"/>
      <c r="N669" s="11"/>
      <c r="O669" s="11"/>
      <c r="P669" s="11"/>
      <c r="Q669" s="43"/>
      <c r="R669" s="11"/>
      <c r="S669" s="11"/>
      <c r="T669" s="11"/>
      <c r="U669" s="45"/>
      <c r="V669" s="11"/>
      <c r="W669" s="11"/>
      <c r="X669" s="11"/>
      <c r="Y669" s="45"/>
      <c r="Z669" s="11"/>
      <c r="AA669" s="49"/>
      <c r="AB669" s="50"/>
      <c r="AC669" s="49"/>
      <c r="AD669" s="49"/>
      <c r="AE669" s="49"/>
      <c r="AF669" s="49"/>
      <c r="AG669" s="49"/>
      <c r="AH669" s="11"/>
      <c r="AI669" s="43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</row>
    <row r="670">
      <c r="A670" s="45"/>
      <c r="B670" s="11"/>
      <c r="C670" s="11"/>
      <c r="D670" s="11"/>
      <c r="E670" s="46"/>
      <c r="F670" s="11"/>
      <c r="G670" s="11"/>
      <c r="H670" s="11"/>
      <c r="I670" s="47"/>
      <c r="J670" s="11"/>
      <c r="K670" s="11"/>
      <c r="L670" s="11"/>
      <c r="M670" s="48"/>
      <c r="N670" s="11"/>
      <c r="O670" s="11"/>
      <c r="P670" s="11"/>
      <c r="Q670" s="43"/>
      <c r="R670" s="11"/>
      <c r="S670" s="11"/>
      <c r="T670" s="11"/>
      <c r="U670" s="45"/>
      <c r="V670" s="11"/>
      <c r="W670" s="11"/>
      <c r="X670" s="11"/>
      <c r="Y670" s="45"/>
      <c r="Z670" s="11"/>
      <c r="AA670" s="49"/>
      <c r="AB670" s="50"/>
      <c r="AC670" s="49"/>
      <c r="AD670" s="49"/>
      <c r="AE670" s="49"/>
      <c r="AF670" s="49"/>
      <c r="AG670" s="49"/>
      <c r="AH670" s="11"/>
      <c r="AI670" s="43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</row>
    <row r="671">
      <c r="A671" s="45"/>
      <c r="B671" s="11"/>
      <c r="C671" s="11"/>
      <c r="D671" s="11"/>
      <c r="E671" s="46"/>
      <c r="F671" s="11"/>
      <c r="G671" s="11"/>
      <c r="H671" s="11"/>
      <c r="I671" s="47"/>
      <c r="J671" s="11"/>
      <c r="K671" s="11"/>
      <c r="L671" s="11"/>
      <c r="M671" s="48"/>
      <c r="N671" s="11"/>
      <c r="O671" s="11"/>
      <c r="P671" s="11"/>
      <c r="Q671" s="43"/>
      <c r="R671" s="11"/>
      <c r="S671" s="11"/>
      <c r="T671" s="11"/>
      <c r="U671" s="45"/>
      <c r="V671" s="11"/>
      <c r="W671" s="11"/>
      <c r="X671" s="11"/>
      <c r="Y671" s="45"/>
      <c r="Z671" s="11"/>
      <c r="AA671" s="49"/>
      <c r="AB671" s="50"/>
      <c r="AC671" s="49"/>
      <c r="AD671" s="49"/>
      <c r="AE671" s="49"/>
      <c r="AF671" s="49"/>
      <c r="AG671" s="49"/>
      <c r="AH671" s="11"/>
      <c r="AI671" s="43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</row>
    <row r="672">
      <c r="A672" s="45"/>
      <c r="B672" s="11"/>
      <c r="C672" s="11"/>
      <c r="D672" s="11"/>
      <c r="E672" s="46"/>
      <c r="F672" s="11"/>
      <c r="G672" s="11"/>
      <c r="H672" s="11"/>
      <c r="I672" s="47"/>
      <c r="J672" s="11"/>
      <c r="K672" s="11"/>
      <c r="L672" s="11"/>
      <c r="M672" s="48"/>
      <c r="N672" s="11"/>
      <c r="O672" s="11"/>
      <c r="P672" s="11"/>
      <c r="Q672" s="43"/>
      <c r="R672" s="11"/>
      <c r="S672" s="11"/>
      <c r="T672" s="11"/>
      <c r="U672" s="45"/>
      <c r="V672" s="11"/>
      <c r="W672" s="11"/>
      <c r="X672" s="11"/>
      <c r="Y672" s="45"/>
      <c r="Z672" s="11"/>
      <c r="AA672" s="49"/>
      <c r="AB672" s="50"/>
      <c r="AC672" s="49"/>
      <c r="AD672" s="49"/>
      <c r="AE672" s="49"/>
      <c r="AF672" s="49"/>
      <c r="AG672" s="49"/>
      <c r="AH672" s="11"/>
      <c r="AI672" s="43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</row>
    <row r="673">
      <c r="A673" s="45"/>
      <c r="B673" s="11"/>
      <c r="C673" s="11"/>
      <c r="D673" s="11"/>
      <c r="E673" s="46"/>
      <c r="F673" s="11"/>
      <c r="G673" s="11"/>
      <c r="H673" s="11"/>
      <c r="I673" s="47"/>
      <c r="J673" s="11"/>
      <c r="K673" s="11"/>
      <c r="L673" s="11"/>
      <c r="M673" s="48"/>
      <c r="N673" s="11"/>
      <c r="O673" s="11"/>
      <c r="P673" s="11"/>
      <c r="Q673" s="43"/>
      <c r="R673" s="11"/>
      <c r="S673" s="11"/>
      <c r="T673" s="11"/>
      <c r="U673" s="45"/>
      <c r="V673" s="11"/>
      <c r="W673" s="11"/>
      <c r="X673" s="11"/>
      <c r="Y673" s="45"/>
      <c r="Z673" s="11"/>
      <c r="AA673" s="49"/>
      <c r="AB673" s="50"/>
      <c r="AC673" s="49"/>
      <c r="AD673" s="49"/>
      <c r="AE673" s="49"/>
      <c r="AF673" s="49"/>
      <c r="AG673" s="49"/>
      <c r="AH673" s="11"/>
      <c r="AI673" s="43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</row>
    <row r="674">
      <c r="A674" s="45"/>
      <c r="B674" s="11"/>
      <c r="C674" s="11"/>
      <c r="D674" s="11"/>
      <c r="E674" s="46"/>
      <c r="F674" s="11"/>
      <c r="G674" s="11"/>
      <c r="H674" s="11"/>
      <c r="I674" s="47"/>
      <c r="J674" s="11"/>
      <c r="K674" s="11"/>
      <c r="L674" s="11"/>
      <c r="M674" s="48"/>
      <c r="N674" s="11"/>
      <c r="O674" s="11"/>
      <c r="P674" s="11"/>
      <c r="Q674" s="43"/>
      <c r="R674" s="11"/>
      <c r="S674" s="11"/>
      <c r="T674" s="11"/>
      <c r="U674" s="45"/>
      <c r="V674" s="11"/>
      <c r="W674" s="11"/>
      <c r="X674" s="11"/>
      <c r="Y674" s="45"/>
      <c r="Z674" s="11"/>
      <c r="AA674" s="49"/>
      <c r="AB674" s="50"/>
      <c r="AC674" s="49"/>
      <c r="AD674" s="49"/>
      <c r="AE674" s="49"/>
      <c r="AF674" s="49"/>
      <c r="AG674" s="49"/>
      <c r="AH674" s="11"/>
      <c r="AI674" s="43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</row>
    <row r="675">
      <c r="A675" s="45"/>
      <c r="B675" s="11"/>
      <c r="C675" s="11"/>
      <c r="D675" s="11"/>
      <c r="E675" s="46"/>
      <c r="F675" s="11"/>
      <c r="G675" s="11"/>
      <c r="H675" s="11"/>
      <c r="I675" s="47"/>
      <c r="J675" s="11"/>
      <c r="K675" s="11"/>
      <c r="L675" s="11"/>
      <c r="M675" s="48"/>
      <c r="N675" s="11"/>
      <c r="O675" s="11"/>
      <c r="P675" s="11"/>
      <c r="Q675" s="43"/>
      <c r="R675" s="11"/>
      <c r="S675" s="11"/>
      <c r="T675" s="11"/>
      <c r="U675" s="45"/>
      <c r="V675" s="11"/>
      <c r="W675" s="11"/>
      <c r="X675" s="11"/>
      <c r="Y675" s="45"/>
      <c r="Z675" s="11"/>
      <c r="AA675" s="49"/>
      <c r="AB675" s="50"/>
      <c r="AC675" s="49"/>
      <c r="AD675" s="49"/>
      <c r="AE675" s="49"/>
      <c r="AF675" s="49"/>
      <c r="AG675" s="49"/>
      <c r="AH675" s="11"/>
      <c r="AI675" s="43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</row>
    <row r="676">
      <c r="A676" s="45"/>
      <c r="B676" s="11"/>
      <c r="C676" s="11"/>
      <c r="D676" s="11"/>
      <c r="E676" s="46"/>
      <c r="F676" s="11"/>
      <c r="G676" s="11"/>
      <c r="H676" s="11"/>
      <c r="I676" s="47"/>
      <c r="J676" s="11"/>
      <c r="K676" s="11"/>
      <c r="L676" s="11"/>
      <c r="M676" s="48"/>
      <c r="N676" s="11"/>
      <c r="O676" s="11"/>
      <c r="P676" s="11"/>
      <c r="Q676" s="43"/>
      <c r="R676" s="11"/>
      <c r="S676" s="11"/>
      <c r="T676" s="11"/>
      <c r="U676" s="45"/>
      <c r="V676" s="11"/>
      <c r="W676" s="11"/>
      <c r="X676" s="11"/>
      <c r="Y676" s="45"/>
      <c r="Z676" s="11"/>
      <c r="AA676" s="49"/>
      <c r="AB676" s="50"/>
      <c r="AC676" s="49"/>
      <c r="AD676" s="49"/>
      <c r="AE676" s="49"/>
      <c r="AF676" s="49"/>
      <c r="AG676" s="49"/>
      <c r="AH676" s="11"/>
      <c r="AI676" s="43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</row>
    <row r="677">
      <c r="A677" s="45"/>
      <c r="B677" s="11"/>
      <c r="C677" s="11"/>
      <c r="D677" s="11"/>
      <c r="E677" s="46"/>
      <c r="F677" s="11"/>
      <c r="G677" s="11"/>
      <c r="H677" s="11"/>
      <c r="I677" s="47"/>
      <c r="J677" s="11"/>
      <c r="K677" s="11"/>
      <c r="L677" s="11"/>
      <c r="M677" s="48"/>
      <c r="N677" s="11"/>
      <c r="O677" s="11"/>
      <c r="P677" s="11"/>
      <c r="Q677" s="43"/>
      <c r="R677" s="11"/>
      <c r="S677" s="11"/>
      <c r="T677" s="11"/>
      <c r="U677" s="45"/>
      <c r="V677" s="11"/>
      <c r="W677" s="11"/>
      <c r="X677" s="11"/>
      <c r="Y677" s="45"/>
      <c r="Z677" s="11"/>
      <c r="AA677" s="49"/>
      <c r="AB677" s="50"/>
      <c r="AC677" s="49"/>
      <c r="AD677" s="49"/>
      <c r="AE677" s="49"/>
      <c r="AF677" s="49"/>
      <c r="AG677" s="49"/>
      <c r="AH677" s="11"/>
      <c r="AI677" s="43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</row>
    <row r="678">
      <c r="A678" s="45"/>
      <c r="B678" s="11"/>
      <c r="C678" s="11"/>
      <c r="D678" s="11"/>
      <c r="E678" s="46"/>
      <c r="F678" s="11"/>
      <c r="G678" s="11"/>
      <c r="H678" s="11"/>
      <c r="I678" s="47"/>
      <c r="J678" s="11"/>
      <c r="K678" s="11"/>
      <c r="L678" s="11"/>
      <c r="M678" s="48"/>
      <c r="N678" s="11"/>
      <c r="O678" s="11"/>
      <c r="P678" s="11"/>
      <c r="Q678" s="43"/>
      <c r="R678" s="11"/>
      <c r="S678" s="11"/>
      <c r="T678" s="11"/>
      <c r="U678" s="45"/>
      <c r="V678" s="11"/>
      <c r="W678" s="11"/>
      <c r="X678" s="11"/>
      <c r="Y678" s="45"/>
      <c r="Z678" s="11"/>
      <c r="AA678" s="49"/>
      <c r="AB678" s="50"/>
      <c r="AC678" s="49"/>
      <c r="AD678" s="49"/>
      <c r="AE678" s="49"/>
      <c r="AF678" s="49"/>
      <c r="AG678" s="49"/>
      <c r="AH678" s="11"/>
      <c r="AI678" s="43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</row>
    <row r="679">
      <c r="A679" s="45"/>
      <c r="B679" s="11"/>
      <c r="C679" s="11"/>
      <c r="D679" s="11"/>
      <c r="E679" s="46"/>
      <c r="F679" s="11"/>
      <c r="G679" s="11"/>
      <c r="H679" s="11"/>
      <c r="I679" s="47"/>
      <c r="J679" s="11"/>
      <c r="K679" s="11"/>
      <c r="L679" s="11"/>
      <c r="M679" s="48"/>
      <c r="N679" s="11"/>
      <c r="O679" s="11"/>
      <c r="P679" s="11"/>
      <c r="Q679" s="43"/>
      <c r="R679" s="11"/>
      <c r="S679" s="11"/>
      <c r="T679" s="11"/>
      <c r="U679" s="45"/>
      <c r="V679" s="11"/>
      <c r="W679" s="11"/>
      <c r="X679" s="11"/>
      <c r="Y679" s="45"/>
      <c r="Z679" s="11"/>
      <c r="AA679" s="49"/>
      <c r="AB679" s="50"/>
      <c r="AC679" s="49"/>
      <c r="AD679" s="49"/>
      <c r="AE679" s="49"/>
      <c r="AF679" s="49"/>
      <c r="AG679" s="49"/>
      <c r="AH679" s="11"/>
      <c r="AI679" s="43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</row>
    <row r="680">
      <c r="A680" s="45"/>
      <c r="B680" s="11"/>
      <c r="C680" s="11"/>
      <c r="D680" s="11"/>
      <c r="E680" s="46"/>
      <c r="F680" s="11"/>
      <c r="G680" s="11"/>
      <c r="H680" s="11"/>
      <c r="I680" s="47"/>
      <c r="J680" s="11"/>
      <c r="K680" s="11"/>
      <c r="L680" s="11"/>
      <c r="M680" s="48"/>
      <c r="N680" s="11"/>
      <c r="O680" s="11"/>
      <c r="P680" s="11"/>
      <c r="Q680" s="43"/>
      <c r="R680" s="11"/>
      <c r="S680" s="11"/>
      <c r="T680" s="11"/>
      <c r="U680" s="45"/>
      <c r="V680" s="11"/>
      <c r="W680" s="11"/>
      <c r="X680" s="11"/>
      <c r="Y680" s="45"/>
      <c r="Z680" s="11"/>
      <c r="AA680" s="49"/>
      <c r="AB680" s="50"/>
      <c r="AC680" s="49"/>
      <c r="AD680" s="49"/>
      <c r="AE680" s="49"/>
      <c r="AF680" s="49"/>
      <c r="AG680" s="49"/>
      <c r="AH680" s="11"/>
      <c r="AI680" s="43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</row>
    <row r="681">
      <c r="A681" s="45"/>
      <c r="B681" s="11"/>
      <c r="C681" s="11"/>
      <c r="D681" s="11"/>
      <c r="E681" s="46"/>
      <c r="F681" s="11"/>
      <c r="G681" s="11"/>
      <c r="H681" s="11"/>
      <c r="I681" s="47"/>
      <c r="J681" s="11"/>
      <c r="K681" s="11"/>
      <c r="L681" s="11"/>
      <c r="M681" s="48"/>
      <c r="N681" s="11"/>
      <c r="O681" s="11"/>
      <c r="P681" s="11"/>
      <c r="Q681" s="43"/>
      <c r="R681" s="11"/>
      <c r="S681" s="11"/>
      <c r="T681" s="11"/>
      <c r="U681" s="45"/>
      <c r="V681" s="11"/>
      <c r="W681" s="11"/>
      <c r="X681" s="11"/>
      <c r="Y681" s="45"/>
      <c r="Z681" s="11"/>
      <c r="AA681" s="49"/>
      <c r="AB681" s="50"/>
      <c r="AC681" s="49"/>
      <c r="AD681" s="49"/>
      <c r="AE681" s="49"/>
      <c r="AF681" s="49"/>
      <c r="AG681" s="49"/>
      <c r="AH681" s="11"/>
      <c r="AI681" s="43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</row>
    <row r="682">
      <c r="A682" s="45"/>
      <c r="B682" s="11"/>
      <c r="C682" s="11"/>
      <c r="D682" s="11"/>
      <c r="E682" s="46"/>
      <c r="F682" s="11"/>
      <c r="G682" s="11"/>
      <c r="H682" s="11"/>
      <c r="I682" s="47"/>
      <c r="J682" s="11"/>
      <c r="K682" s="11"/>
      <c r="L682" s="11"/>
      <c r="M682" s="48"/>
      <c r="N682" s="11"/>
      <c r="O682" s="11"/>
      <c r="P682" s="11"/>
      <c r="Q682" s="43"/>
      <c r="R682" s="11"/>
      <c r="S682" s="11"/>
      <c r="T682" s="11"/>
      <c r="U682" s="45"/>
      <c r="V682" s="11"/>
      <c r="W682" s="11"/>
      <c r="X682" s="11"/>
      <c r="Y682" s="45"/>
      <c r="Z682" s="11"/>
      <c r="AA682" s="49"/>
      <c r="AB682" s="50"/>
      <c r="AC682" s="49"/>
      <c r="AD682" s="49"/>
      <c r="AE682" s="49"/>
      <c r="AF682" s="49"/>
      <c r="AG682" s="49"/>
      <c r="AH682" s="11"/>
      <c r="AI682" s="43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</row>
    <row r="683">
      <c r="A683" s="45"/>
      <c r="B683" s="11"/>
      <c r="C683" s="11"/>
      <c r="D683" s="11"/>
      <c r="E683" s="46"/>
      <c r="F683" s="11"/>
      <c r="G683" s="11"/>
      <c r="H683" s="11"/>
      <c r="I683" s="47"/>
      <c r="J683" s="11"/>
      <c r="K683" s="11"/>
      <c r="L683" s="11"/>
      <c r="M683" s="48"/>
      <c r="N683" s="11"/>
      <c r="O683" s="11"/>
      <c r="P683" s="11"/>
      <c r="Q683" s="43"/>
      <c r="R683" s="11"/>
      <c r="S683" s="11"/>
      <c r="T683" s="11"/>
      <c r="U683" s="45"/>
      <c r="V683" s="11"/>
      <c r="W683" s="11"/>
      <c r="X683" s="11"/>
      <c r="Y683" s="45"/>
      <c r="Z683" s="11"/>
      <c r="AA683" s="49"/>
      <c r="AB683" s="50"/>
      <c r="AC683" s="49"/>
      <c r="AD683" s="49"/>
      <c r="AE683" s="49"/>
      <c r="AF683" s="49"/>
      <c r="AG683" s="49"/>
      <c r="AH683" s="11"/>
      <c r="AI683" s="43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</row>
    <row r="684">
      <c r="A684" s="45"/>
      <c r="B684" s="11"/>
      <c r="C684" s="11"/>
      <c r="D684" s="11"/>
      <c r="E684" s="46"/>
      <c r="F684" s="11"/>
      <c r="G684" s="11"/>
      <c r="H684" s="11"/>
      <c r="I684" s="47"/>
      <c r="J684" s="11"/>
      <c r="K684" s="11"/>
      <c r="L684" s="11"/>
      <c r="M684" s="48"/>
      <c r="N684" s="11"/>
      <c r="O684" s="11"/>
      <c r="P684" s="11"/>
      <c r="Q684" s="43"/>
      <c r="R684" s="11"/>
      <c r="S684" s="11"/>
      <c r="T684" s="11"/>
      <c r="U684" s="45"/>
      <c r="V684" s="11"/>
      <c r="W684" s="11"/>
      <c r="X684" s="11"/>
      <c r="Y684" s="45"/>
      <c r="Z684" s="11"/>
      <c r="AA684" s="49"/>
      <c r="AB684" s="50"/>
      <c r="AC684" s="49"/>
      <c r="AD684" s="49"/>
      <c r="AE684" s="49"/>
      <c r="AF684" s="49"/>
      <c r="AG684" s="49"/>
      <c r="AH684" s="11"/>
      <c r="AI684" s="43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</row>
    <row r="685">
      <c r="A685" s="45"/>
      <c r="B685" s="11"/>
      <c r="C685" s="11"/>
      <c r="D685" s="11"/>
      <c r="E685" s="46"/>
      <c r="F685" s="11"/>
      <c r="G685" s="11"/>
      <c r="H685" s="11"/>
      <c r="I685" s="47"/>
      <c r="J685" s="11"/>
      <c r="K685" s="11"/>
      <c r="L685" s="11"/>
      <c r="M685" s="48"/>
      <c r="N685" s="11"/>
      <c r="O685" s="11"/>
      <c r="P685" s="11"/>
      <c r="Q685" s="43"/>
      <c r="R685" s="11"/>
      <c r="S685" s="11"/>
      <c r="T685" s="11"/>
      <c r="U685" s="45"/>
      <c r="V685" s="11"/>
      <c r="W685" s="11"/>
      <c r="X685" s="11"/>
      <c r="Y685" s="45"/>
      <c r="Z685" s="11"/>
      <c r="AA685" s="49"/>
      <c r="AB685" s="50"/>
      <c r="AC685" s="49"/>
      <c r="AD685" s="49"/>
      <c r="AE685" s="49"/>
      <c r="AF685" s="49"/>
      <c r="AG685" s="49"/>
      <c r="AH685" s="11"/>
      <c r="AI685" s="43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</row>
    <row r="686">
      <c r="A686" s="45"/>
      <c r="B686" s="11"/>
      <c r="C686" s="11"/>
      <c r="D686" s="11"/>
      <c r="E686" s="46"/>
      <c r="F686" s="11"/>
      <c r="G686" s="11"/>
      <c r="H686" s="11"/>
      <c r="I686" s="47"/>
      <c r="J686" s="11"/>
      <c r="K686" s="11"/>
      <c r="L686" s="11"/>
      <c r="M686" s="48"/>
      <c r="N686" s="11"/>
      <c r="O686" s="11"/>
      <c r="P686" s="11"/>
      <c r="Q686" s="43"/>
      <c r="R686" s="11"/>
      <c r="S686" s="11"/>
      <c r="T686" s="11"/>
      <c r="U686" s="45"/>
      <c r="V686" s="11"/>
      <c r="W686" s="11"/>
      <c r="X686" s="11"/>
      <c r="Y686" s="45"/>
      <c r="Z686" s="11"/>
      <c r="AA686" s="49"/>
      <c r="AB686" s="50"/>
      <c r="AC686" s="49"/>
      <c r="AD686" s="49"/>
      <c r="AE686" s="49"/>
      <c r="AF686" s="49"/>
      <c r="AG686" s="49"/>
      <c r="AH686" s="11"/>
      <c r="AI686" s="43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</row>
    <row r="687">
      <c r="A687" s="45"/>
      <c r="B687" s="11"/>
      <c r="C687" s="11"/>
      <c r="D687" s="11"/>
      <c r="E687" s="46"/>
      <c r="F687" s="11"/>
      <c r="G687" s="11"/>
      <c r="H687" s="11"/>
      <c r="I687" s="47"/>
      <c r="J687" s="11"/>
      <c r="K687" s="11"/>
      <c r="L687" s="11"/>
      <c r="M687" s="48"/>
      <c r="N687" s="11"/>
      <c r="O687" s="11"/>
      <c r="P687" s="11"/>
      <c r="Q687" s="43"/>
      <c r="R687" s="11"/>
      <c r="S687" s="11"/>
      <c r="T687" s="11"/>
      <c r="U687" s="45"/>
      <c r="V687" s="11"/>
      <c r="W687" s="11"/>
      <c r="X687" s="11"/>
      <c r="Y687" s="45"/>
      <c r="Z687" s="11"/>
      <c r="AA687" s="49"/>
      <c r="AB687" s="50"/>
      <c r="AC687" s="49"/>
      <c r="AD687" s="49"/>
      <c r="AE687" s="49"/>
      <c r="AF687" s="49"/>
      <c r="AG687" s="49"/>
      <c r="AH687" s="11"/>
      <c r="AI687" s="43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</row>
    <row r="688">
      <c r="A688" s="45"/>
      <c r="B688" s="11"/>
      <c r="C688" s="11"/>
      <c r="D688" s="11"/>
      <c r="E688" s="46"/>
      <c r="F688" s="11"/>
      <c r="G688" s="11"/>
      <c r="H688" s="11"/>
      <c r="I688" s="47"/>
      <c r="J688" s="11"/>
      <c r="K688" s="11"/>
      <c r="L688" s="11"/>
      <c r="M688" s="48"/>
      <c r="N688" s="11"/>
      <c r="O688" s="11"/>
      <c r="P688" s="11"/>
      <c r="Q688" s="43"/>
      <c r="R688" s="11"/>
      <c r="S688" s="11"/>
      <c r="T688" s="11"/>
      <c r="U688" s="45"/>
      <c r="V688" s="11"/>
      <c r="W688" s="11"/>
      <c r="X688" s="11"/>
      <c r="Y688" s="45"/>
      <c r="Z688" s="11"/>
      <c r="AA688" s="49"/>
      <c r="AB688" s="50"/>
      <c r="AC688" s="49"/>
      <c r="AD688" s="49"/>
      <c r="AE688" s="49"/>
      <c r="AF688" s="49"/>
      <c r="AG688" s="49"/>
      <c r="AH688" s="11"/>
      <c r="AI688" s="43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</row>
    <row r="689">
      <c r="A689" s="45"/>
      <c r="B689" s="11"/>
      <c r="C689" s="11"/>
      <c r="D689" s="11"/>
      <c r="E689" s="46"/>
      <c r="F689" s="11"/>
      <c r="G689" s="11"/>
      <c r="H689" s="11"/>
      <c r="I689" s="47"/>
      <c r="J689" s="11"/>
      <c r="K689" s="11"/>
      <c r="L689" s="11"/>
      <c r="M689" s="48"/>
      <c r="N689" s="11"/>
      <c r="O689" s="11"/>
      <c r="P689" s="11"/>
      <c r="Q689" s="43"/>
      <c r="R689" s="11"/>
      <c r="S689" s="11"/>
      <c r="T689" s="11"/>
      <c r="U689" s="45"/>
      <c r="V689" s="11"/>
      <c r="W689" s="11"/>
      <c r="X689" s="11"/>
      <c r="Y689" s="45"/>
      <c r="Z689" s="11"/>
      <c r="AA689" s="49"/>
      <c r="AB689" s="50"/>
      <c r="AC689" s="49"/>
      <c r="AD689" s="49"/>
      <c r="AE689" s="49"/>
      <c r="AF689" s="49"/>
      <c r="AG689" s="49"/>
      <c r="AH689" s="11"/>
      <c r="AI689" s="43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</row>
    <row r="690">
      <c r="A690" s="45"/>
      <c r="B690" s="11"/>
      <c r="C690" s="11"/>
      <c r="D690" s="11"/>
      <c r="E690" s="46"/>
      <c r="F690" s="11"/>
      <c r="G690" s="11"/>
      <c r="H690" s="11"/>
      <c r="I690" s="47"/>
      <c r="J690" s="11"/>
      <c r="K690" s="11"/>
      <c r="L690" s="11"/>
      <c r="M690" s="48"/>
      <c r="N690" s="11"/>
      <c r="O690" s="11"/>
      <c r="P690" s="11"/>
      <c r="Q690" s="43"/>
      <c r="R690" s="11"/>
      <c r="S690" s="11"/>
      <c r="T690" s="11"/>
      <c r="U690" s="45"/>
      <c r="V690" s="11"/>
      <c r="W690" s="11"/>
      <c r="X690" s="11"/>
      <c r="Y690" s="45"/>
      <c r="Z690" s="11"/>
      <c r="AA690" s="49"/>
      <c r="AB690" s="50"/>
      <c r="AC690" s="49"/>
      <c r="AD690" s="49"/>
      <c r="AE690" s="49"/>
      <c r="AF690" s="49"/>
      <c r="AG690" s="49"/>
      <c r="AH690" s="11"/>
      <c r="AI690" s="43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</row>
    <row r="691">
      <c r="A691" s="45"/>
      <c r="B691" s="11"/>
      <c r="C691" s="11"/>
      <c r="D691" s="11"/>
      <c r="E691" s="46"/>
      <c r="F691" s="11"/>
      <c r="G691" s="11"/>
      <c r="H691" s="11"/>
      <c r="I691" s="47"/>
      <c r="J691" s="11"/>
      <c r="K691" s="11"/>
      <c r="L691" s="11"/>
      <c r="M691" s="48"/>
      <c r="N691" s="11"/>
      <c r="O691" s="11"/>
      <c r="P691" s="11"/>
      <c r="Q691" s="43"/>
      <c r="R691" s="11"/>
      <c r="S691" s="11"/>
      <c r="T691" s="11"/>
      <c r="U691" s="45"/>
      <c r="V691" s="11"/>
      <c r="W691" s="11"/>
      <c r="X691" s="11"/>
      <c r="Y691" s="45"/>
      <c r="Z691" s="11"/>
      <c r="AA691" s="49"/>
      <c r="AB691" s="50"/>
      <c r="AC691" s="49"/>
      <c r="AD691" s="49"/>
      <c r="AE691" s="49"/>
      <c r="AF691" s="49"/>
      <c r="AG691" s="49"/>
      <c r="AH691" s="11"/>
      <c r="AI691" s="43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</row>
    <row r="692">
      <c r="A692" s="45"/>
      <c r="B692" s="11"/>
      <c r="C692" s="11"/>
      <c r="D692" s="11"/>
      <c r="E692" s="46"/>
      <c r="F692" s="11"/>
      <c r="G692" s="11"/>
      <c r="H692" s="11"/>
      <c r="I692" s="47"/>
      <c r="J692" s="11"/>
      <c r="K692" s="11"/>
      <c r="L692" s="11"/>
      <c r="M692" s="48"/>
      <c r="N692" s="11"/>
      <c r="O692" s="11"/>
      <c r="P692" s="11"/>
      <c r="Q692" s="43"/>
      <c r="R692" s="11"/>
      <c r="S692" s="11"/>
      <c r="T692" s="11"/>
      <c r="U692" s="45"/>
      <c r="V692" s="11"/>
      <c r="W692" s="11"/>
      <c r="X692" s="11"/>
      <c r="Y692" s="45"/>
      <c r="Z692" s="11"/>
      <c r="AA692" s="49"/>
      <c r="AB692" s="50"/>
      <c r="AC692" s="49"/>
      <c r="AD692" s="49"/>
      <c r="AE692" s="49"/>
      <c r="AF692" s="49"/>
      <c r="AG692" s="49"/>
      <c r="AH692" s="11"/>
      <c r="AI692" s="43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</row>
    <row r="693">
      <c r="A693" s="45"/>
      <c r="B693" s="11"/>
      <c r="C693" s="11"/>
      <c r="D693" s="11"/>
      <c r="E693" s="46"/>
      <c r="F693" s="11"/>
      <c r="G693" s="11"/>
      <c r="H693" s="11"/>
      <c r="I693" s="47"/>
      <c r="J693" s="11"/>
      <c r="K693" s="11"/>
      <c r="L693" s="11"/>
      <c r="M693" s="48"/>
      <c r="N693" s="11"/>
      <c r="O693" s="11"/>
      <c r="P693" s="11"/>
      <c r="Q693" s="43"/>
      <c r="R693" s="11"/>
      <c r="S693" s="11"/>
      <c r="T693" s="11"/>
      <c r="U693" s="45"/>
      <c r="V693" s="11"/>
      <c r="W693" s="11"/>
      <c r="X693" s="11"/>
      <c r="Y693" s="45"/>
      <c r="Z693" s="11"/>
      <c r="AA693" s="49"/>
      <c r="AB693" s="50"/>
      <c r="AC693" s="49"/>
      <c r="AD693" s="49"/>
      <c r="AE693" s="49"/>
      <c r="AF693" s="49"/>
      <c r="AG693" s="49"/>
      <c r="AH693" s="11"/>
      <c r="AI693" s="43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</row>
    <row r="694">
      <c r="A694" s="45"/>
      <c r="B694" s="11"/>
      <c r="C694" s="11"/>
      <c r="D694" s="11"/>
      <c r="E694" s="46"/>
      <c r="F694" s="11"/>
      <c r="G694" s="11"/>
      <c r="H694" s="11"/>
      <c r="I694" s="47"/>
      <c r="J694" s="11"/>
      <c r="K694" s="11"/>
      <c r="L694" s="11"/>
      <c r="M694" s="48"/>
      <c r="N694" s="11"/>
      <c r="O694" s="11"/>
      <c r="P694" s="11"/>
      <c r="Q694" s="43"/>
      <c r="R694" s="11"/>
      <c r="S694" s="11"/>
      <c r="T694" s="11"/>
      <c r="U694" s="45"/>
      <c r="V694" s="11"/>
      <c r="W694" s="11"/>
      <c r="X694" s="11"/>
      <c r="Y694" s="45"/>
      <c r="Z694" s="11"/>
      <c r="AA694" s="49"/>
      <c r="AB694" s="50"/>
      <c r="AC694" s="49"/>
      <c r="AD694" s="49"/>
      <c r="AE694" s="49"/>
      <c r="AF694" s="49"/>
      <c r="AG694" s="49"/>
      <c r="AH694" s="11"/>
      <c r="AI694" s="43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</row>
    <row r="695">
      <c r="A695" s="45"/>
      <c r="B695" s="11"/>
      <c r="C695" s="11"/>
      <c r="D695" s="11"/>
      <c r="E695" s="46"/>
      <c r="F695" s="11"/>
      <c r="G695" s="11"/>
      <c r="H695" s="11"/>
      <c r="I695" s="47"/>
      <c r="J695" s="11"/>
      <c r="K695" s="11"/>
      <c r="L695" s="11"/>
      <c r="M695" s="48"/>
      <c r="N695" s="11"/>
      <c r="O695" s="11"/>
      <c r="P695" s="11"/>
      <c r="Q695" s="43"/>
      <c r="R695" s="11"/>
      <c r="S695" s="11"/>
      <c r="T695" s="11"/>
      <c r="U695" s="45"/>
      <c r="V695" s="11"/>
      <c r="W695" s="11"/>
      <c r="X695" s="11"/>
      <c r="Y695" s="45"/>
      <c r="Z695" s="11"/>
      <c r="AA695" s="49"/>
      <c r="AB695" s="50"/>
      <c r="AC695" s="49"/>
      <c r="AD695" s="49"/>
      <c r="AE695" s="49"/>
      <c r="AF695" s="49"/>
      <c r="AG695" s="49"/>
      <c r="AH695" s="11"/>
      <c r="AI695" s="43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</row>
    <row r="696">
      <c r="A696" s="45"/>
      <c r="B696" s="11"/>
      <c r="C696" s="11"/>
      <c r="D696" s="11"/>
      <c r="E696" s="46"/>
      <c r="F696" s="11"/>
      <c r="G696" s="11"/>
      <c r="H696" s="11"/>
      <c r="I696" s="47"/>
      <c r="J696" s="11"/>
      <c r="K696" s="11"/>
      <c r="L696" s="11"/>
      <c r="M696" s="48"/>
      <c r="N696" s="11"/>
      <c r="O696" s="11"/>
      <c r="P696" s="11"/>
      <c r="Q696" s="43"/>
      <c r="R696" s="11"/>
      <c r="S696" s="11"/>
      <c r="T696" s="11"/>
      <c r="U696" s="45"/>
      <c r="V696" s="11"/>
      <c r="W696" s="11"/>
      <c r="X696" s="11"/>
      <c r="Y696" s="45"/>
      <c r="Z696" s="11"/>
      <c r="AA696" s="49"/>
      <c r="AB696" s="50"/>
      <c r="AC696" s="49"/>
      <c r="AD696" s="49"/>
      <c r="AE696" s="49"/>
      <c r="AF696" s="49"/>
      <c r="AG696" s="49"/>
      <c r="AH696" s="11"/>
      <c r="AI696" s="43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</row>
    <row r="697">
      <c r="A697" s="45"/>
      <c r="B697" s="11"/>
      <c r="C697" s="11"/>
      <c r="D697" s="11"/>
      <c r="E697" s="46"/>
      <c r="F697" s="11"/>
      <c r="G697" s="11"/>
      <c r="H697" s="11"/>
      <c r="I697" s="47"/>
      <c r="J697" s="11"/>
      <c r="K697" s="11"/>
      <c r="L697" s="11"/>
      <c r="M697" s="48"/>
      <c r="N697" s="11"/>
      <c r="O697" s="11"/>
      <c r="P697" s="11"/>
      <c r="Q697" s="43"/>
      <c r="R697" s="11"/>
      <c r="S697" s="11"/>
      <c r="T697" s="11"/>
      <c r="U697" s="45"/>
      <c r="V697" s="11"/>
      <c r="W697" s="11"/>
      <c r="X697" s="11"/>
      <c r="Y697" s="45"/>
      <c r="Z697" s="11"/>
      <c r="AA697" s="49"/>
      <c r="AB697" s="50"/>
      <c r="AC697" s="49"/>
      <c r="AD697" s="49"/>
      <c r="AE697" s="49"/>
      <c r="AF697" s="49"/>
      <c r="AG697" s="49"/>
      <c r="AH697" s="11"/>
      <c r="AI697" s="43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>
      <c r="A698" s="45"/>
      <c r="B698" s="11"/>
      <c r="C698" s="11"/>
      <c r="D698" s="11"/>
      <c r="E698" s="46"/>
      <c r="F698" s="11"/>
      <c r="G698" s="11"/>
      <c r="H698" s="11"/>
      <c r="I698" s="47"/>
      <c r="J698" s="11"/>
      <c r="K698" s="11"/>
      <c r="L698" s="11"/>
      <c r="M698" s="48"/>
      <c r="N698" s="11"/>
      <c r="O698" s="11"/>
      <c r="P698" s="11"/>
      <c r="Q698" s="43"/>
      <c r="R698" s="11"/>
      <c r="S698" s="11"/>
      <c r="T698" s="11"/>
      <c r="U698" s="45"/>
      <c r="V698" s="11"/>
      <c r="W698" s="11"/>
      <c r="X698" s="11"/>
      <c r="Y698" s="45"/>
      <c r="Z698" s="11"/>
      <c r="AA698" s="49"/>
      <c r="AB698" s="50"/>
      <c r="AC698" s="49"/>
      <c r="AD698" s="49"/>
      <c r="AE698" s="49"/>
      <c r="AF698" s="49"/>
      <c r="AG698" s="49"/>
      <c r="AH698" s="11"/>
      <c r="AI698" s="43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>
      <c r="A699" s="45"/>
      <c r="B699" s="11"/>
      <c r="C699" s="11"/>
      <c r="D699" s="11"/>
      <c r="E699" s="46"/>
      <c r="F699" s="11"/>
      <c r="G699" s="11"/>
      <c r="H699" s="11"/>
      <c r="I699" s="47"/>
      <c r="J699" s="11"/>
      <c r="K699" s="11"/>
      <c r="L699" s="11"/>
      <c r="M699" s="48"/>
      <c r="N699" s="11"/>
      <c r="O699" s="11"/>
      <c r="P699" s="11"/>
      <c r="Q699" s="43"/>
      <c r="R699" s="11"/>
      <c r="S699" s="11"/>
      <c r="T699" s="11"/>
      <c r="U699" s="45"/>
      <c r="V699" s="11"/>
      <c r="W699" s="11"/>
      <c r="X699" s="11"/>
      <c r="Y699" s="45"/>
      <c r="Z699" s="11"/>
      <c r="AA699" s="49"/>
      <c r="AB699" s="50"/>
      <c r="AC699" s="49"/>
      <c r="AD699" s="49"/>
      <c r="AE699" s="49"/>
      <c r="AF699" s="49"/>
      <c r="AG699" s="49"/>
      <c r="AH699" s="11"/>
      <c r="AI699" s="43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</row>
    <row r="700">
      <c r="A700" s="45"/>
      <c r="B700" s="11"/>
      <c r="C700" s="11"/>
      <c r="D700" s="11"/>
      <c r="E700" s="46"/>
      <c r="F700" s="11"/>
      <c r="G700" s="11"/>
      <c r="H700" s="11"/>
      <c r="I700" s="47"/>
      <c r="J700" s="11"/>
      <c r="K700" s="11"/>
      <c r="L700" s="11"/>
      <c r="M700" s="48"/>
      <c r="N700" s="11"/>
      <c r="O700" s="11"/>
      <c r="P700" s="11"/>
      <c r="Q700" s="43"/>
      <c r="R700" s="11"/>
      <c r="S700" s="11"/>
      <c r="T700" s="11"/>
      <c r="U700" s="45"/>
      <c r="V700" s="11"/>
      <c r="W700" s="11"/>
      <c r="X700" s="11"/>
      <c r="Y700" s="45"/>
      <c r="Z700" s="11"/>
      <c r="AA700" s="49"/>
      <c r="AB700" s="50"/>
      <c r="AC700" s="49"/>
      <c r="AD700" s="49"/>
      <c r="AE700" s="49"/>
      <c r="AF700" s="49"/>
      <c r="AG700" s="49"/>
      <c r="AH700" s="11"/>
      <c r="AI700" s="43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</row>
    <row r="701">
      <c r="A701" s="45"/>
      <c r="B701" s="11"/>
      <c r="C701" s="11"/>
      <c r="D701" s="11"/>
      <c r="E701" s="46"/>
      <c r="F701" s="11"/>
      <c r="G701" s="11"/>
      <c r="H701" s="11"/>
      <c r="I701" s="47"/>
      <c r="J701" s="11"/>
      <c r="K701" s="11"/>
      <c r="L701" s="11"/>
      <c r="M701" s="48"/>
      <c r="N701" s="11"/>
      <c r="O701" s="11"/>
      <c r="P701" s="11"/>
      <c r="Q701" s="43"/>
      <c r="R701" s="11"/>
      <c r="S701" s="11"/>
      <c r="T701" s="11"/>
      <c r="U701" s="45"/>
      <c r="V701" s="11"/>
      <c r="W701" s="11"/>
      <c r="X701" s="11"/>
      <c r="Y701" s="45"/>
      <c r="Z701" s="11"/>
      <c r="AA701" s="49"/>
      <c r="AB701" s="50"/>
      <c r="AC701" s="49"/>
      <c r="AD701" s="49"/>
      <c r="AE701" s="49"/>
      <c r="AF701" s="49"/>
      <c r="AG701" s="49"/>
      <c r="AH701" s="11"/>
      <c r="AI701" s="43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</row>
    <row r="702">
      <c r="A702" s="45"/>
      <c r="B702" s="11"/>
      <c r="C702" s="11"/>
      <c r="D702" s="11"/>
      <c r="E702" s="46"/>
      <c r="F702" s="11"/>
      <c r="G702" s="11"/>
      <c r="H702" s="11"/>
      <c r="I702" s="47"/>
      <c r="J702" s="11"/>
      <c r="K702" s="11"/>
      <c r="L702" s="11"/>
      <c r="M702" s="48"/>
      <c r="N702" s="11"/>
      <c r="O702" s="11"/>
      <c r="P702" s="11"/>
      <c r="Q702" s="43"/>
      <c r="R702" s="11"/>
      <c r="S702" s="11"/>
      <c r="T702" s="11"/>
      <c r="U702" s="45"/>
      <c r="V702" s="11"/>
      <c r="W702" s="11"/>
      <c r="X702" s="11"/>
      <c r="Y702" s="45"/>
      <c r="Z702" s="11"/>
      <c r="AA702" s="49"/>
      <c r="AB702" s="50"/>
      <c r="AC702" s="49"/>
      <c r="AD702" s="49"/>
      <c r="AE702" s="49"/>
      <c r="AF702" s="49"/>
      <c r="AG702" s="49"/>
      <c r="AH702" s="11"/>
      <c r="AI702" s="43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</row>
    <row r="703">
      <c r="A703" s="45"/>
      <c r="B703" s="11"/>
      <c r="C703" s="11"/>
      <c r="D703" s="11"/>
      <c r="E703" s="46"/>
      <c r="F703" s="11"/>
      <c r="G703" s="11"/>
      <c r="H703" s="11"/>
      <c r="I703" s="47"/>
      <c r="J703" s="11"/>
      <c r="K703" s="11"/>
      <c r="L703" s="11"/>
      <c r="M703" s="48"/>
      <c r="N703" s="11"/>
      <c r="O703" s="11"/>
      <c r="P703" s="11"/>
      <c r="Q703" s="43"/>
      <c r="R703" s="11"/>
      <c r="S703" s="11"/>
      <c r="T703" s="11"/>
      <c r="U703" s="45"/>
      <c r="V703" s="11"/>
      <c r="W703" s="11"/>
      <c r="X703" s="11"/>
      <c r="Y703" s="45"/>
      <c r="Z703" s="11"/>
      <c r="AA703" s="49"/>
      <c r="AB703" s="50"/>
      <c r="AC703" s="49"/>
      <c r="AD703" s="49"/>
      <c r="AE703" s="49"/>
      <c r="AF703" s="49"/>
      <c r="AG703" s="49"/>
      <c r="AH703" s="11"/>
      <c r="AI703" s="43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</row>
    <row r="704">
      <c r="A704" s="45"/>
      <c r="B704" s="11"/>
      <c r="C704" s="11"/>
      <c r="D704" s="11"/>
      <c r="E704" s="46"/>
      <c r="F704" s="11"/>
      <c r="G704" s="11"/>
      <c r="H704" s="11"/>
      <c r="I704" s="47"/>
      <c r="J704" s="11"/>
      <c r="K704" s="11"/>
      <c r="L704" s="11"/>
      <c r="M704" s="48"/>
      <c r="N704" s="11"/>
      <c r="O704" s="11"/>
      <c r="P704" s="11"/>
      <c r="Q704" s="43"/>
      <c r="R704" s="11"/>
      <c r="S704" s="11"/>
      <c r="T704" s="11"/>
      <c r="U704" s="45"/>
      <c r="V704" s="11"/>
      <c r="W704" s="11"/>
      <c r="X704" s="11"/>
      <c r="Y704" s="45"/>
      <c r="Z704" s="11"/>
      <c r="AA704" s="49"/>
      <c r="AB704" s="50"/>
      <c r="AC704" s="49"/>
      <c r="AD704" s="49"/>
      <c r="AE704" s="49"/>
      <c r="AF704" s="49"/>
      <c r="AG704" s="49"/>
      <c r="AH704" s="11"/>
      <c r="AI704" s="43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</row>
    <row r="705">
      <c r="A705" s="45"/>
      <c r="B705" s="11"/>
      <c r="C705" s="11"/>
      <c r="D705" s="11"/>
      <c r="E705" s="46"/>
      <c r="F705" s="11"/>
      <c r="G705" s="11"/>
      <c r="H705" s="11"/>
      <c r="I705" s="47"/>
      <c r="J705" s="11"/>
      <c r="K705" s="11"/>
      <c r="L705" s="11"/>
      <c r="M705" s="48"/>
      <c r="N705" s="11"/>
      <c r="O705" s="11"/>
      <c r="P705" s="11"/>
      <c r="Q705" s="43"/>
      <c r="R705" s="11"/>
      <c r="S705" s="11"/>
      <c r="T705" s="11"/>
      <c r="U705" s="45"/>
      <c r="V705" s="11"/>
      <c r="W705" s="11"/>
      <c r="X705" s="11"/>
      <c r="Y705" s="45"/>
      <c r="Z705" s="11"/>
      <c r="AA705" s="49"/>
      <c r="AB705" s="50"/>
      <c r="AC705" s="49"/>
      <c r="AD705" s="49"/>
      <c r="AE705" s="49"/>
      <c r="AF705" s="49"/>
      <c r="AG705" s="49"/>
      <c r="AH705" s="11"/>
      <c r="AI705" s="43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</row>
    <row r="706">
      <c r="A706" s="45"/>
      <c r="B706" s="11"/>
      <c r="C706" s="11"/>
      <c r="D706" s="11"/>
      <c r="E706" s="46"/>
      <c r="F706" s="11"/>
      <c r="G706" s="11"/>
      <c r="H706" s="11"/>
      <c r="I706" s="47"/>
      <c r="J706" s="11"/>
      <c r="K706" s="11"/>
      <c r="L706" s="11"/>
      <c r="M706" s="48"/>
      <c r="N706" s="11"/>
      <c r="O706" s="11"/>
      <c r="P706" s="11"/>
      <c r="Q706" s="43"/>
      <c r="R706" s="11"/>
      <c r="S706" s="11"/>
      <c r="T706" s="11"/>
      <c r="U706" s="45"/>
      <c r="V706" s="11"/>
      <c r="W706" s="11"/>
      <c r="X706" s="11"/>
      <c r="Y706" s="45"/>
      <c r="Z706" s="11"/>
      <c r="AA706" s="49"/>
      <c r="AB706" s="50"/>
      <c r="AC706" s="49"/>
      <c r="AD706" s="49"/>
      <c r="AE706" s="49"/>
      <c r="AF706" s="49"/>
      <c r="AG706" s="49"/>
      <c r="AH706" s="11"/>
      <c r="AI706" s="43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</row>
    <row r="707">
      <c r="A707" s="45"/>
      <c r="B707" s="11"/>
      <c r="C707" s="11"/>
      <c r="D707" s="11"/>
      <c r="E707" s="46"/>
      <c r="F707" s="11"/>
      <c r="G707" s="11"/>
      <c r="H707" s="11"/>
      <c r="I707" s="47"/>
      <c r="J707" s="11"/>
      <c r="K707" s="11"/>
      <c r="L707" s="11"/>
      <c r="M707" s="48"/>
      <c r="N707" s="11"/>
      <c r="O707" s="11"/>
      <c r="P707" s="11"/>
      <c r="Q707" s="43"/>
      <c r="R707" s="11"/>
      <c r="S707" s="11"/>
      <c r="T707" s="11"/>
      <c r="U707" s="45"/>
      <c r="V707" s="11"/>
      <c r="W707" s="11"/>
      <c r="X707" s="11"/>
      <c r="Y707" s="45"/>
      <c r="Z707" s="11"/>
      <c r="AA707" s="49"/>
      <c r="AB707" s="50"/>
      <c r="AC707" s="49"/>
      <c r="AD707" s="49"/>
      <c r="AE707" s="49"/>
      <c r="AF707" s="49"/>
      <c r="AG707" s="49"/>
      <c r="AH707" s="11"/>
      <c r="AI707" s="43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</row>
    <row r="708">
      <c r="A708" s="45"/>
      <c r="B708" s="11"/>
      <c r="C708" s="11"/>
      <c r="D708" s="11"/>
      <c r="E708" s="46"/>
      <c r="F708" s="11"/>
      <c r="G708" s="11"/>
      <c r="H708" s="11"/>
      <c r="I708" s="47"/>
      <c r="J708" s="11"/>
      <c r="K708" s="11"/>
      <c r="L708" s="11"/>
      <c r="M708" s="48"/>
      <c r="N708" s="11"/>
      <c r="O708" s="11"/>
      <c r="P708" s="11"/>
      <c r="Q708" s="43"/>
      <c r="R708" s="11"/>
      <c r="S708" s="11"/>
      <c r="T708" s="11"/>
      <c r="U708" s="45"/>
      <c r="V708" s="11"/>
      <c r="W708" s="11"/>
      <c r="X708" s="11"/>
      <c r="Y708" s="45"/>
      <c r="Z708" s="11"/>
      <c r="AA708" s="49"/>
      <c r="AB708" s="50"/>
      <c r="AC708" s="49"/>
      <c r="AD708" s="49"/>
      <c r="AE708" s="49"/>
      <c r="AF708" s="49"/>
      <c r="AG708" s="49"/>
      <c r="AH708" s="11"/>
      <c r="AI708" s="43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</row>
    <row r="709">
      <c r="A709" s="45"/>
      <c r="B709" s="11"/>
      <c r="C709" s="11"/>
      <c r="D709" s="11"/>
      <c r="E709" s="46"/>
      <c r="F709" s="11"/>
      <c r="G709" s="11"/>
      <c r="H709" s="11"/>
      <c r="I709" s="47"/>
      <c r="J709" s="11"/>
      <c r="K709" s="11"/>
      <c r="L709" s="11"/>
      <c r="M709" s="48"/>
      <c r="N709" s="11"/>
      <c r="O709" s="11"/>
      <c r="P709" s="11"/>
      <c r="Q709" s="43"/>
      <c r="R709" s="11"/>
      <c r="S709" s="11"/>
      <c r="T709" s="11"/>
      <c r="U709" s="45"/>
      <c r="V709" s="11"/>
      <c r="W709" s="11"/>
      <c r="X709" s="11"/>
      <c r="Y709" s="45"/>
      <c r="Z709" s="11"/>
      <c r="AA709" s="49"/>
      <c r="AB709" s="50"/>
      <c r="AC709" s="49"/>
      <c r="AD709" s="49"/>
      <c r="AE709" s="49"/>
      <c r="AF709" s="49"/>
      <c r="AG709" s="49"/>
      <c r="AH709" s="11"/>
      <c r="AI709" s="43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</row>
    <row r="710">
      <c r="A710" s="45"/>
      <c r="B710" s="11"/>
      <c r="C710" s="11"/>
      <c r="D710" s="11"/>
      <c r="E710" s="46"/>
      <c r="F710" s="11"/>
      <c r="G710" s="11"/>
      <c r="H710" s="11"/>
      <c r="I710" s="47"/>
      <c r="J710" s="11"/>
      <c r="K710" s="11"/>
      <c r="L710" s="11"/>
      <c r="M710" s="48"/>
      <c r="N710" s="11"/>
      <c r="O710" s="11"/>
      <c r="P710" s="11"/>
      <c r="Q710" s="43"/>
      <c r="R710" s="11"/>
      <c r="S710" s="11"/>
      <c r="T710" s="11"/>
      <c r="U710" s="45"/>
      <c r="V710" s="11"/>
      <c r="W710" s="11"/>
      <c r="X710" s="11"/>
      <c r="Y710" s="45"/>
      <c r="Z710" s="11"/>
      <c r="AA710" s="49"/>
      <c r="AB710" s="50"/>
      <c r="AC710" s="49"/>
      <c r="AD710" s="49"/>
      <c r="AE710" s="49"/>
      <c r="AF710" s="49"/>
      <c r="AG710" s="49"/>
      <c r="AH710" s="11"/>
      <c r="AI710" s="43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</row>
    <row r="711">
      <c r="A711" s="45"/>
      <c r="B711" s="11"/>
      <c r="C711" s="11"/>
      <c r="D711" s="11"/>
      <c r="E711" s="46"/>
      <c r="F711" s="11"/>
      <c r="G711" s="11"/>
      <c r="H711" s="11"/>
      <c r="I711" s="47"/>
      <c r="J711" s="11"/>
      <c r="K711" s="11"/>
      <c r="L711" s="11"/>
      <c r="M711" s="48"/>
      <c r="N711" s="11"/>
      <c r="O711" s="11"/>
      <c r="P711" s="11"/>
      <c r="Q711" s="43"/>
      <c r="R711" s="11"/>
      <c r="S711" s="11"/>
      <c r="T711" s="11"/>
      <c r="U711" s="45"/>
      <c r="V711" s="11"/>
      <c r="W711" s="11"/>
      <c r="X711" s="11"/>
      <c r="Y711" s="45"/>
      <c r="Z711" s="11"/>
      <c r="AA711" s="49"/>
      <c r="AB711" s="50"/>
      <c r="AC711" s="49"/>
      <c r="AD711" s="49"/>
      <c r="AE711" s="49"/>
      <c r="AF711" s="49"/>
      <c r="AG711" s="49"/>
      <c r="AH711" s="11"/>
      <c r="AI711" s="43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</row>
    <row r="712">
      <c r="A712" s="45"/>
      <c r="B712" s="11"/>
      <c r="C712" s="11"/>
      <c r="D712" s="11"/>
      <c r="E712" s="46"/>
      <c r="F712" s="11"/>
      <c r="G712" s="11"/>
      <c r="H712" s="11"/>
      <c r="I712" s="47"/>
      <c r="J712" s="11"/>
      <c r="K712" s="11"/>
      <c r="L712" s="11"/>
      <c r="M712" s="48"/>
      <c r="N712" s="11"/>
      <c r="O712" s="11"/>
      <c r="P712" s="11"/>
      <c r="Q712" s="43"/>
      <c r="R712" s="11"/>
      <c r="S712" s="11"/>
      <c r="T712" s="11"/>
      <c r="U712" s="45"/>
      <c r="V712" s="11"/>
      <c r="W712" s="11"/>
      <c r="X712" s="11"/>
      <c r="Y712" s="45"/>
      <c r="Z712" s="11"/>
      <c r="AA712" s="49"/>
      <c r="AB712" s="50"/>
      <c r="AC712" s="49"/>
      <c r="AD712" s="49"/>
      <c r="AE712" s="49"/>
      <c r="AF712" s="49"/>
      <c r="AG712" s="49"/>
      <c r="AH712" s="11"/>
      <c r="AI712" s="43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</row>
    <row r="713">
      <c r="A713" s="45"/>
      <c r="B713" s="11"/>
      <c r="C713" s="11"/>
      <c r="D713" s="11"/>
      <c r="E713" s="46"/>
      <c r="F713" s="11"/>
      <c r="G713" s="11"/>
      <c r="H713" s="11"/>
      <c r="I713" s="47"/>
      <c r="J713" s="11"/>
      <c r="K713" s="11"/>
      <c r="L713" s="11"/>
      <c r="M713" s="48"/>
      <c r="N713" s="11"/>
      <c r="O713" s="11"/>
      <c r="P713" s="11"/>
      <c r="Q713" s="43"/>
      <c r="R713" s="11"/>
      <c r="S713" s="11"/>
      <c r="T713" s="11"/>
      <c r="U713" s="45"/>
      <c r="V713" s="11"/>
      <c r="W713" s="11"/>
      <c r="X713" s="11"/>
      <c r="Y713" s="45"/>
      <c r="Z713" s="11"/>
      <c r="AA713" s="49"/>
      <c r="AB713" s="50"/>
      <c r="AC713" s="49"/>
      <c r="AD713" s="49"/>
      <c r="AE713" s="49"/>
      <c r="AF713" s="49"/>
      <c r="AG713" s="49"/>
      <c r="AH713" s="11"/>
      <c r="AI713" s="43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</row>
    <row r="714">
      <c r="A714" s="45"/>
      <c r="B714" s="11"/>
      <c r="C714" s="11"/>
      <c r="D714" s="11"/>
      <c r="E714" s="46"/>
      <c r="F714" s="11"/>
      <c r="G714" s="11"/>
      <c r="H714" s="11"/>
      <c r="I714" s="47"/>
      <c r="J714" s="11"/>
      <c r="K714" s="11"/>
      <c r="L714" s="11"/>
      <c r="M714" s="48"/>
      <c r="N714" s="11"/>
      <c r="O714" s="11"/>
      <c r="P714" s="11"/>
      <c r="Q714" s="43"/>
      <c r="R714" s="11"/>
      <c r="S714" s="11"/>
      <c r="T714" s="11"/>
      <c r="U714" s="45"/>
      <c r="V714" s="11"/>
      <c r="W714" s="11"/>
      <c r="X714" s="11"/>
      <c r="Y714" s="45"/>
      <c r="Z714" s="11"/>
      <c r="AA714" s="49"/>
      <c r="AB714" s="50"/>
      <c r="AC714" s="49"/>
      <c r="AD714" s="49"/>
      <c r="AE714" s="49"/>
      <c r="AF714" s="49"/>
      <c r="AG714" s="49"/>
      <c r="AH714" s="11"/>
      <c r="AI714" s="43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</row>
    <row r="715">
      <c r="A715" s="45"/>
      <c r="B715" s="11"/>
      <c r="C715" s="11"/>
      <c r="D715" s="11"/>
      <c r="E715" s="46"/>
      <c r="F715" s="11"/>
      <c r="G715" s="11"/>
      <c r="H715" s="11"/>
      <c r="I715" s="47"/>
      <c r="J715" s="11"/>
      <c r="K715" s="11"/>
      <c r="L715" s="11"/>
      <c r="M715" s="48"/>
      <c r="N715" s="11"/>
      <c r="O715" s="11"/>
      <c r="P715" s="11"/>
      <c r="Q715" s="43"/>
      <c r="R715" s="11"/>
      <c r="S715" s="11"/>
      <c r="T715" s="11"/>
      <c r="U715" s="45"/>
      <c r="V715" s="11"/>
      <c r="W715" s="11"/>
      <c r="X715" s="11"/>
      <c r="Y715" s="45"/>
      <c r="Z715" s="11"/>
      <c r="AA715" s="49"/>
      <c r="AB715" s="50"/>
      <c r="AC715" s="49"/>
      <c r="AD715" s="49"/>
      <c r="AE715" s="49"/>
      <c r="AF715" s="49"/>
      <c r="AG715" s="49"/>
      <c r="AH715" s="11"/>
      <c r="AI715" s="43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</row>
    <row r="716">
      <c r="A716" s="45"/>
      <c r="B716" s="11"/>
      <c r="C716" s="11"/>
      <c r="D716" s="11"/>
      <c r="E716" s="46"/>
      <c r="F716" s="11"/>
      <c r="G716" s="11"/>
      <c r="H716" s="11"/>
      <c r="I716" s="47"/>
      <c r="J716" s="11"/>
      <c r="K716" s="11"/>
      <c r="L716" s="11"/>
      <c r="M716" s="48"/>
      <c r="N716" s="11"/>
      <c r="O716" s="11"/>
      <c r="P716" s="11"/>
      <c r="Q716" s="43"/>
      <c r="R716" s="11"/>
      <c r="S716" s="11"/>
      <c r="T716" s="11"/>
      <c r="U716" s="45"/>
      <c r="V716" s="11"/>
      <c r="W716" s="11"/>
      <c r="X716" s="11"/>
      <c r="Y716" s="45"/>
      <c r="Z716" s="11"/>
      <c r="AA716" s="49"/>
      <c r="AB716" s="50"/>
      <c r="AC716" s="49"/>
      <c r="AD716" s="49"/>
      <c r="AE716" s="49"/>
      <c r="AF716" s="49"/>
      <c r="AG716" s="49"/>
      <c r="AH716" s="11"/>
      <c r="AI716" s="43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</row>
    <row r="717">
      <c r="A717" s="45"/>
      <c r="B717" s="11"/>
      <c r="C717" s="11"/>
      <c r="D717" s="11"/>
      <c r="E717" s="46"/>
      <c r="F717" s="11"/>
      <c r="G717" s="11"/>
      <c r="H717" s="11"/>
      <c r="I717" s="47"/>
      <c r="J717" s="11"/>
      <c r="K717" s="11"/>
      <c r="L717" s="11"/>
      <c r="M717" s="48"/>
      <c r="N717" s="11"/>
      <c r="O717" s="11"/>
      <c r="P717" s="11"/>
      <c r="Q717" s="43"/>
      <c r="R717" s="11"/>
      <c r="S717" s="11"/>
      <c r="T717" s="11"/>
      <c r="U717" s="45"/>
      <c r="V717" s="11"/>
      <c r="W717" s="11"/>
      <c r="X717" s="11"/>
      <c r="Y717" s="45"/>
      <c r="Z717" s="11"/>
      <c r="AA717" s="49"/>
      <c r="AB717" s="50"/>
      <c r="AC717" s="49"/>
      <c r="AD717" s="49"/>
      <c r="AE717" s="49"/>
      <c r="AF717" s="49"/>
      <c r="AG717" s="49"/>
      <c r="AH717" s="11"/>
      <c r="AI717" s="43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</row>
    <row r="718">
      <c r="A718" s="45"/>
      <c r="B718" s="11"/>
      <c r="C718" s="11"/>
      <c r="D718" s="11"/>
      <c r="E718" s="46"/>
      <c r="F718" s="11"/>
      <c r="G718" s="11"/>
      <c r="H718" s="11"/>
      <c r="I718" s="47"/>
      <c r="J718" s="11"/>
      <c r="K718" s="11"/>
      <c r="L718" s="11"/>
      <c r="M718" s="48"/>
      <c r="N718" s="11"/>
      <c r="O718" s="11"/>
      <c r="P718" s="11"/>
      <c r="Q718" s="43"/>
      <c r="R718" s="11"/>
      <c r="S718" s="11"/>
      <c r="T718" s="11"/>
      <c r="U718" s="45"/>
      <c r="V718" s="11"/>
      <c r="W718" s="11"/>
      <c r="X718" s="11"/>
      <c r="Y718" s="45"/>
      <c r="Z718" s="11"/>
      <c r="AA718" s="49"/>
      <c r="AB718" s="50"/>
      <c r="AC718" s="49"/>
      <c r="AD718" s="49"/>
      <c r="AE718" s="49"/>
      <c r="AF718" s="49"/>
      <c r="AG718" s="49"/>
      <c r="AH718" s="11"/>
      <c r="AI718" s="43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</row>
    <row r="719">
      <c r="A719" s="45"/>
      <c r="B719" s="11"/>
      <c r="C719" s="11"/>
      <c r="D719" s="11"/>
      <c r="E719" s="46"/>
      <c r="F719" s="11"/>
      <c r="G719" s="11"/>
      <c r="H719" s="11"/>
      <c r="I719" s="47"/>
      <c r="J719" s="11"/>
      <c r="K719" s="11"/>
      <c r="L719" s="11"/>
      <c r="M719" s="48"/>
      <c r="N719" s="11"/>
      <c r="O719" s="11"/>
      <c r="P719" s="11"/>
      <c r="Q719" s="43"/>
      <c r="R719" s="11"/>
      <c r="S719" s="11"/>
      <c r="T719" s="11"/>
      <c r="U719" s="45"/>
      <c r="V719" s="11"/>
      <c r="W719" s="11"/>
      <c r="X719" s="11"/>
      <c r="Y719" s="45"/>
      <c r="Z719" s="11"/>
      <c r="AA719" s="49"/>
      <c r="AB719" s="50"/>
      <c r="AC719" s="49"/>
      <c r="AD719" s="49"/>
      <c r="AE719" s="49"/>
      <c r="AF719" s="49"/>
      <c r="AG719" s="49"/>
      <c r="AH719" s="11"/>
      <c r="AI719" s="43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</row>
    <row r="720">
      <c r="A720" s="45"/>
      <c r="B720" s="11"/>
      <c r="C720" s="11"/>
      <c r="D720" s="11"/>
      <c r="E720" s="46"/>
      <c r="F720" s="11"/>
      <c r="G720" s="11"/>
      <c r="H720" s="11"/>
      <c r="I720" s="47"/>
      <c r="J720" s="11"/>
      <c r="K720" s="11"/>
      <c r="L720" s="11"/>
      <c r="M720" s="48"/>
      <c r="N720" s="11"/>
      <c r="O720" s="11"/>
      <c r="P720" s="11"/>
      <c r="Q720" s="43"/>
      <c r="R720" s="11"/>
      <c r="S720" s="11"/>
      <c r="T720" s="11"/>
      <c r="U720" s="45"/>
      <c r="V720" s="11"/>
      <c r="W720" s="11"/>
      <c r="X720" s="11"/>
      <c r="Y720" s="45"/>
      <c r="Z720" s="11"/>
      <c r="AA720" s="49"/>
      <c r="AB720" s="50"/>
      <c r="AC720" s="49"/>
      <c r="AD720" s="49"/>
      <c r="AE720" s="49"/>
      <c r="AF720" s="49"/>
      <c r="AG720" s="49"/>
      <c r="AH720" s="11"/>
      <c r="AI720" s="43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</row>
    <row r="721">
      <c r="A721" s="45"/>
      <c r="B721" s="11"/>
      <c r="C721" s="11"/>
      <c r="D721" s="11"/>
      <c r="E721" s="46"/>
      <c r="F721" s="11"/>
      <c r="G721" s="11"/>
      <c r="H721" s="11"/>
      <c r="I721" s="47"/>
      <c r="J721" s="11"/>
      <c r="K721" s="11"/>
      <c r="L721" s="11"/>
      <c r="M721" s="48"/>
      <c r="N721" s="11"/>
      <c r="O721" s="11"/>
      <c r="P721" s="11"/>
      <c r="Q721" s="43"/>
      <c r="R721" s="11"/>
      <c r="S721" s="11"/>
      <c r="T721" s="11"/>
      <c r="U721" s="45"/>
      <c r="V721" s="11"/>
      <c r="W721" s="11"/>
      <c r="X721" s="11"/>
      <c r="Y721" s="45"/>
      <c r="Z721" s="11"/>
      <c r="AA721" s="49"/>
      <c r="AB721" s="50"/>
      <c r="AC721" s="49"/>
      <c r="AD721" s="49"/>
      <c r="AE721" s="49"/>
      <c r="AF721" s="49"/>
      <c r="AG721" s="49"/>
      <c r="AH721" s="11"/>
      <c r="AI721" s="43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</row>
    <row r="722">
      <c r="A722" s="45"/>
      <c r="B722" s="11"/>
      <c r="C722" s="11"/>
      <c r="D722" s="11"/>
      <c r="E722" s="46"/>
      <c r="F722" s="11"/>
      <c r="G722" s="11"/>
      <c r="H722" s="11"/>
      <c r="I722" s="47"/>
      <c r="J722" s="11"/>
      <c r="K722" s="11"/>
      <c r="L722" s="11"/>
      <c r="M722" s="48"/>
      <c r="N722" s="11"/>
      <c r="O722" s="11"/>
      <c r="P722" s="11"/>
      <c r="Q722" s="43"/>
      <c r="R722" s="11"/>
      <c r="S722" s="11"/>
      <c r="T722" s="11"/>
      <c r="U722" s="45"/>
      <c r="V722" s="11"/>
      <c r="W722" s="11"/>
      <c r="X722" s="11"/>
      <c r="Y722" s="45"/>
      <c r="Z722" s="11"/>
      <c r="AA722" s="49"/>
      <c r="AB722" s="50"/>
      <c r="AC722" s="49"/>
      <c r="AD722" s="49"/>
      <c r="AE722" s="49"/>
      <c r="AF722" s="49"/>
      <c r="AG722" s="49"/>
      <c r="AH722" s="11"/>
      <c r="AI722" s="43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</row>
    <row r="723">
      <c r="A723" s="45"/>
      <c r="B723" s="11"/>
      <c r="C723" s="11"/>
      <c r="D723" s="11"/>
      <c r="E723" s="46"/>
      <c r="F723" s="11"/>
      <c r="G723" s="11"/>
      <c r="H723" s="11"/>
      <c r="I723" s="47"/>
      <c r="J723" s="11"/>
      <c r="K723" s="11"/>
      <c r="L723" s="11"/>
      <c r="M723" s="48"/>
      <c r="N723" s="11"/>
      <c r="O723" s="11"/>
      <c r="P723" s="11"/>
      <c r="Q723" s="43"/>
      <c r="R723" s="11"/>
      <c r="S723" s="11"/>
      <c r="T723" s="11"/>
      <c r="U723" s="45"/>
      <c r="V723" s="11"/>
      <c r="W723" s="11"/>
      <c r="X723" s="11"/>
      <c r="Y723" s="45"/>
      <c r="Z723" s="11"/>
      <c r="AA723" s="49"/>
      <c r="AB723" s="50"/>
      <c r="AC723" s="49"/>
      <c r="AD723" s="49"/>
      <c r="AE723" s="49"/>
      <c r="AF723" s="49"/>
      <c r="AG723" s="49"/>
      <c r="AH723" s="11"/>
      <c r="AI723" s="43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</row>
    <row r="724">
      <c r="A724" s="45"/>
      <c r="B724" s="11"/>
      <c r="C724" s="11"/>
      <c r="D724" s="11"/>
      <c r="E724" s="46"/>
      <c r="F724" s="11"/>
      <c r="G724" s="11"/>
      <c r="H724" s="11"/>
      <c r="I724" s="47"/>
      <c r="J724" s="11"/>
      <c r="K724" s="11"/>
      <c r="L724" s="11"/>
      <c r="M724" s="48"/>
      <c r="N724" s="11"/>
      <c r="O724" s="11"/>
      <c r="P724" s="11"/>
      <c r="Q724" s="43"/>
      <c r="R724" s="11"/>
      <c r="S724" s="11"/>
      <c r="T724" s="11"/>
      <c r="U724" s="45"/>
      <c r="V724" s="11"/>
      <c r="W724" s="11"/>
      <c r="X724" s="11"/>
      <c r="Y724" s="45"/>
      <c r="Z724" s="11"/>
      <c r="AA724" s="49"/>
      <c r="AB724" s="50"/>
      <c r="AC724" s="49"/>
      <c r="AD724" s="49"/>
      <c r="AE724" s="49"/>
      <c r="AF724" s="49"/>
      <c r="AG724" s="49"/>
      <c r="AH724" s="11"/>
      <c r="AI724" s="43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</row>
    <row r="725">
      <c r="A725" s="45"/>
      <c r="B725" s="11"/>
      <c r="C725" s="11"/>
      <c r="D725" s="11"/>
      <c r="E725" s="46"/>
      <c r="F725" s="11"/>
      <c r="G725" s="11"/>
      <c r="H725" s="11"/>
      <c r="I725" s="47"/>
      <c r="J725" s="11"/>
      <c r="K725" s="11"/>
      <c r="L725" s="11"/>
      <c r="M725" s="48"/>
      <c r="N725" s="11"/>
      <c r="O725" s="11"/>
      <c r="P725" s="11"/>
      <c r="Q725" s="43"/>
      <c r="R725" s="11"/>
      <c r="S725" s="11"/>
      <c r="T725" s="11"/>
      <c r="U725" s="45"/>
      <c r="V725" s="11"/>
      <c r="W725" s="11"/>
      <c r="X725" s="11"/>
      <c r="Y725" s="45"/>
      <c r="Z725" s="11"/>
      <c r="AA725" s="49"/>
      <c r="AB725" s="50"/>
      <c r="AC725" s="49"/>
      <c r="AD725" s="49"/>
      <c r="AE725" s="49"/>
      <c r="AF725" s="49"/>
      <c r="AG725" s="49"/>
      <c r="AH725" s="11"/>
      <c r="AI725" s="43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</row>
    <row r="726">
      <c r="A726" s="45"/>
      <c r="B726" s="11"/>
      <c r="C726" s="11"/>
      <c r="D726" s="11"/>
      <c r="E726" s="46"/>
      <c r="F726" s="11"/>
      <c r="G726" s="11"/>
      <c r="H726" s="11"/>
      <c r="I726" s="47"/>
      <c r="J726" s="11"/>
      <c r="K726" s="11"/>
      <c r="L726" s="11"/>
      <c r="M726" s="48"/>
      <c r="N726" s="11"/>
      <c r="O726" s="11"/>
      <c r="P726" s="11"/>
      <c r="Q726" s="43"/>
      <c r="R726" s="11"/>
      <c r="S726" s="11"/>
      <c r="T726" s="11"/>
      <c r="U726" s="45"/>
      <c r="V726" s="11"/>
      <c r="W726" s="11"/>
      <c r="X726" s="11"/>
      <c r="Y726" s="45"/>
      <c r="Z726" s="11"/>
      <c r="AA726" s="49"/>
      <c r="AB726" s="50"/>
      <c r="AC726" s="49"/>
      <c r="AD726" s="49"/>
      <c r="AE726" s="49"/>
      <c r="AF726" s="49"/>
      <c r="AG726" s="49"/>
      <c r="AH726" s="11"/>
      <c r="AI726" s="43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</row>
    <row r="727">
      <c r="A727" s="45"/>
      <c r="B727" s="11"/>
      <c r="C727" s="11"/>
      <c r="D727" s="11"/>
      <c r="E727" s="46"/>
      <c r="F727" s="11"/>
      <c r="G727" s="11"/>
      <c r="H727" s="11"/>
      <c r="I727" s="47"/>
      <c r="J727" s="11"/>
      <c r="K727" s="11"/>
      <c r="L727" s="11"/>
      <c r="M727" s="48"/>
      <c r="N727" s="11"/>
      <c r="O727" s="11"/>
      <c r="P727" s="11"/>
      <c r="Q727" s="43"/>
      <c r="R727" s="11"/>
      <c r="S727" s="11"/>
      <c r="T727" s="11"/>
      <c r="U727" s="45"/>
      <c r="V727" s="11"/>
      <c r="W727" s="11"/>
      <c r="X727" s="11"/>
      <c r="Y727" s="45"/>
      <c r="Z727" s="11"/>
      <c r="AA727" s="49"/>
      <c r="AB727" s="50"/>
      <c r="AC727" s="49"/>
      <c r="AD727" s="49"/>
      <c r="AE727" s="49"/>
      <c r="AF727" s="49"/>
      <c r="AG727" s="49"/>
      <c r="AH727" s="11"/>
      <c r="AI727" s="43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</row>
    <row r="728">
      <c r="A728" s="45"/>
      <c r="B728" s="11"/>
      <c r="C728" s="11"/>
      <c r="D728" s="11"/>
      <c r="E728" s="46"/>
      <c r="F728" s="11"/>
      <c r="G728" s="11"/>
      <c r="H728" s="11"/>
      <c r="I728" s="47"/>
      <c r="J728" s="11"/>
      <c r="K728" s="11"/>
      <c r="L728" s="11"/>
      <c r="M728" s="48"/>
      <c r="N728" s="11"/>
      <c r="O728" s="11"/>
      <c r="P728" s="11"/>
      <c r="Q728" s="43"/>
      <c r="R728" s="11"/>
      <c r="S728" s="11"/>
      <c r="T728" s="11"/>
      <c r="U728" s="45"/>
      <c r="V728" s="11"/>
      <c r="W728" s="11"/>
      <c r="X728" s="11"/>
      <c r="Y728" s="45"/>
      <c r="Z728" s="11"/>
      <c r="AA728" s="49"/>
      <c r="AB728" s="50"/>
      <c r="AC728" s="49"/>
      <c r="AD728" s="49"/>
      <c r="AE728" s="49"/>
      <c r="AF728" s="49"/>
      <c r="AG728" s="49"/>
      <c r="AH728" s="11"/>
      <c r="AI728" s="43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</row>
    <row r="729">
      <c r="A729" s="45"/>
      <c r="B729" s="11"/>
      <c r="C729" s="11"/>
      <c r="D729" s="11"/>
      <c r="E729" s="46"/>
      <c r="F729" s="11"/>
      <c r="G729" s="11"/>
      <c r="H729" s="11"/>
      <c r="I729" s="47"/>
      <c r="J729" s="11"/>
      <c r="K729" s="11"/>
      <c r="L729" s="11"/>
      <c r="M729" s="48"/>
      <c r="N729" s="11"/>
      <c r="O729" s="11"/>
      <c r="P729" s="11"/>
      <c r="Q729" s="43"/>
      <c r="R729" s="11"/>
      <c r="S729" s="11"/>
      <c r="T729" s="11"/>
      <c r="U729" s="45"/>
      <c r="V729" s="11"/>
      <c r="W729" s="11"/>
      <c r="X729" s="11"/>
      <c r="Y729" s="45"/>
      <c r="Z729" s="11"/>
      <c r="AA729" s="49"/>
      <c r="AB729" s="50"/>
      <c r="AC729" s="49"/>
      <c r="AD729" s="49"/>
      <c r="AE729" s="49"/>
      <c r="AF729" s="49"/>
      <c r="AG729" s="49"/>
      <c r="AH729" s="11"/>
      <c r="AI729" s="43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</row>
    <row r="730">
      <c r="A730" s="45"/>
      <c r="B730" s="11"/>
      <c r="C730" s="11"/>
      <c r="D730" s="11"/>
      <c r="E730" s="46"/>
      <c r="F730" s="11"/>
      <c r="G730" s="11"/>
      <c r="H730" s="11"/>
      <c r="I730" s="47"/>
      <c r="J730" s="11"/>
      <c r="K730" s="11"/>
      <c r="L730" s="11"/>
      <c r="M730" s="48"/>
      <c r="N730" s="11"/>
      <c r="O730" s="11"/>
      <c r="P730" s="11"/>
      <c r="Q730" s="43"/>
      <c r="R730" s="11"/>
      <c r="S730" s="11"/>
      <c r="T730" s="11"/>
      <c r="U730" s="45"/>
      <c r="V730" s="11"/>
      <c r="W730" s="11"/>
      <c r="X730" s="11"/>
      <c r="Y730" s="45"/>
      <c r="Z730" s="11"/>
      <c r="AA730" s="49"/>
      <c r="AB730" s="50"/>
      <c r="AC730" s="49"/>
      <c r="AD730" s="49"/>
      <c r="AE730" s="49"/>
      <c r="AF730" s="49"/>
      <c r="AG730" s="49"/>
      <c r="AH730" s="11"/>
      <c r="AI730" s="43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</row>
    <row r="731">
      <c r="A731" s="45"/>
      <c r="B731" s="11"/>
      <c r="C731" s="11"/>
      <c r="D731" s="11"/>
      <c r="E731" s="46"/>
      <c r="F731" s="11"/>
      <c r="G731" s="11"/>
      <c r="H731" s="11"/>
      <c r="I731" s="47"/>
      <c r="J731" s="11"/>
      <c r="K731" s="11"/>
      <c r="L731" s="11"/>
      <c r="M731" s="48"/>
      <c r="N731" s="11"/>
      <c r="O731" s="11"/>
      <c r="P731" s="11"/>
      <c r="Q731" s="43"/>
      <c r="R731" s="11"/>
      <c r="S731" s="11"/>
      <c r="T731" s="11"/>
      <c r="U731" s="45"/>
      <c r="V731" s="11"/>
      <c r="W731" s="11"/>
      <c r="X731" s="11"/>
      <c r="Y731" s="45"/>
      <c r="Z731" s="11"/>
      <c r="AA731" s="49"/>
      <c r="AB731" s="50"/>
      <c r="AC731" s="49"/>
      <c r="AD731" s="49"/>
      <c r="AE731" s="49"/>
      <c r="AF731" s="49"/>
      <c r="AG731" s="49"/>
      <c r="AH731" s="11"/>
      <c r="AI731" s="43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</row>
    <row r="732">
      <c r="A732" s="45"/>
      <c r="B732" s="11"/>
      <c r="C732" s="11"/>
      <c r="D732" s="11"/>
      <c r="E732" s="46"/>
      <c r="F732" s="11"/>
      <c r="G732" s="11"/>
      <c r="H732" s="11"/>
      <c r="I732" s="47"/>
      <c r="J732" s="11"/>
      <c r="K732" s="11"/>
      <c r="L732" s="11"/>
      <c r="M732" s="48"/>
      <c r="N732" s="11"/>
      <c r="O732" s="11"/>
      <c r="P732" s="11"/>
      <c r="Q732" s="43"/>
      <c r="R732" s="11"/>
      <c r="S732" s="11"/>
      <c r="T732" s="11"/>
      <c r="U732" s="45"/>
      <c r="V732" s="11"/>
      <c r="W732" s="11"/>
      <c r="X732" s="11"/>
      <c r="Y732" s="45"/>
      <c r="Z732" s="11"/>
      <c r="AA732" s="49"/>
      <c r="AB732" s="50"/>
      <c r="AC732" s="49"/>
      <c r="AD732" s="49"/>
      <c r="AE732" s="49"/>
      <c r="AF732" s="49"/>
      <c r="AG732" s="49"/>
      <c r="AH732" s="11"/>
      <c r="AI732" s="43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</row>
    <row r="733">
      <c r="A733" s="45"/>
      <c r="B733" s="11"/>
      <c r="C733" s="11"/>
      <c r="D733" s="11"/>
      <c r="E733" s="46"/>
      <c r="F733" s="11"/>
      <c r="G733" s="11"/>
      <c r="H733" s="11"/>
      <c r="I733" s="47"/>
      <c r="J733" s="11"/>
      <c r="K733" s="11"/>
      <c r="L733" s="11"/>
      <c r="M733" s="48"/>
      <c r="N733" s="11"/>
      <c r="O733" s="11"/>
      <c r="P733" s="11"/>
      <c r="Q733" s="43"/>
      <c r="R733" s="11"/>
      <c r="S733" s="11"/>
      <c r="T733" s="11"/>
      <c r="U733" s="45"/>
      <c r="V733" s="11"/>
      <c r="W733" s="11"/>
      <c r="X733" s="11"/>
      <c r="Y733" s="45"/>
      <c r="Z733" s="11"/>
      <c r="AA733" s="49"/>
      <c r="AB733" s="50"/>
      <c r="AC733" s="49"/>
      <c r="AD733" s="49"/>
      <c r="AE733" s="49"/>
      <c r="AF733" s="49"/>
      <c r="AG733" s="49"/>
      <c r="AH733" s="11"/>
      <c r="AI733" s="43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</row>
    <row r="734">
      <c r="A734" s="45"/>
      <c r="B734" s="11"/>
      <c r="C734" s="11"/>
      <c r="D734" s="11"/>
      <c r="E734" s="46"/>
      <c r="F734" s="11"/>
      <c r="G734" s="11"/>
      <c r="H734" s="11"/>
      <c r="I734" s="47"/>
      <c r="J734" s="11"/>
      <c r="K734" s="11"/>
      <c r="L734" s="11"/>
      <c r="M734" s="48"/>
      <c r="N734" s="11"/>
      <c r="O734" s="11"/>
      <c r="P734" s="11"/>
      <c r="Q734" s="43"/>
      <c r="R734" s="11"/>
      <c r="S734" s="11"/>
      <c r="T734" s="11"/>
      <c r="U734" s="45"/>
      <c r="V734" s="11"/>
      <c r="W734" s="11"/>
      <c r="X734" s="11"/>
      <c r="Y734" s="45"/>
      <c r="Z734" s="11"/>
      <c r="AA734" s="49"/>
      <c r="AB734" s="50"/>
      <c r="AC734" s="49"/>
      <c r="AD734" s="49"/>
      <c r="AE734" s="49"/>
      <c r="AF734" s="49"/>
      <c r="AG734" s="49"/>
      <c r="AH734" s="11"/>
      <c r="AI734" s="43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</row>
    <row r="735">
      <c r="A735" s="45"/>
      <c r="B735" s="11"/>
      <c r="C735" s="11"/>
      <c r="D735" s="11"/>
      <c r="E735" s="46"/>
      <c r="F735" s="11"/>
      <c r="G735" s="11"/>
      <c r="H735" s="11"/>
      <c r="I735" s="47"/>
      <c r="J735" s="11"/>
      <c r="K735" s="11"/>
      <c r="L735" s="11"/>
      <c r="M735" s="48"/>
      <c r="N735" s="11"/>
      <c r="O735" s="11"/>
      <c r="P735" s="11"/>
      <c r="Q735" s="43"/>
      <c r="R735" s="11"/>
      <c r="S735" s="11"/>
      <c r="T735" s="11"/>
      <c r="U735" s="45"/>
      <c r="V735" s="11"/>
      <c r="W735" s="11"/>
      <c r="X735" s="11"/>
      <c r="Y735" s="45"/>
      <c r="Z735" s="11"/>
      <c r="AA735" s="49"/>
      <c r="AB735" s="50"/>
      <c r="AC735" s="49"/>
      <c r="AD735" s="49"/>
      <c r="AE735" s="49"/>
      <c r="AF735" s="49"/>
      <c r="AG735" s="49"/>
      <c r="AH735" s="11"/>
      <c r="AI735" s="43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</row>
    <row r="736">
      <c r="A736" s="45"/>
      <c r="B736" s="11"/>
      <c r="C736" s="11"/>
      <c r="D736" s="11"/>
      <c r="E736" s="46"/>
      <c r="F736" s="11"/>
      <c r="G736" s="11"/>
      <c r="H736" s="11"/>
      <c r="I736" s="47"/>
      <c r="J736" s="11"/>
      <c r="K736" s="11"/>
      <c r="L736" s="11"/>
      <c r="M736" s="48"/>
      <c r="N736" s="11"/>
      <c r="O736" s="11"/>
      <c r="P736" s="11"/>
      <c r="Q736" s="43"/>
      <c r="R736" s="11"/>
      <c r="S736" s="11"/>
      <c r="T736" s="11"/>
      <c r="U736" s="45"/>
      <c r="V736" s="11"/>
      <c r="W736" s="11"/>
      <c r="X736" s="11"/>
      <c r="Y736" s="45"/>
      <c r="Z736" s="11"/>
      <c r="AA736" s="49"/>
      <c r="AB736" s="50"/>
      <c r="AC736" s="49"/>
      <c r="AD736" s="49"/>
      <c r="AE736" s="49"/>
      <c r="AF736" s="49"/>
      <c r="AG736" s="49"/>
      <c r="AH736" s="11"/>
      <c r="AI736" s="43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</row>
    <row r="737">
      <c r="A737" s="45"/>
      <c r="B737" s="11"/>
      <c r="C737" s="11"/>
      <c r="D737" s="11"/>
      <c r="E737" s="46"/>
      <c r="F737" s="11"/>
      <c r="G737" s="11"/>
      <c r="H737" s="11"/>
      <c r="I737" s="47"/>
      <c r="J737" s="11"/>
      <c r="K737" s="11"/>
      <c r="L737" s="11"/>
      <c r="M737" s="48"/>
      <c r="N737" s="11"/>
      <c r="O737" s="11"/>
      <c r="P737" s="11"/>
      <c r="Q737" s="43"/>
      <c r="R737" s="11"/>
      <c r="S737" s="11"/>
      <c r="T737" s="11"/>
      <c r="U737" s="45"/>
      <c r="V737" s="11"/>
      <c r="W737" s="11"/>
      <c r="X737" s="11"/>
      <c r="Y737" s="45"/>
      <c r="Z737" s="11"/>
      <c r="AA737" s="49"/>
      <c r="AB737" s="50"/>
      <c r="AC737" s="49"/>
      <c r="AD737" s="49"/>
      <c r="AE737" s="49"/>
      <c r="AF737" s="49"/>
      <c r="AG737" s="49"/>
      <c r="AH737" s="11"/>
      <c r="AI737" s="43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</row>
    <row r="738">
      <c r="A738" s="45"/>
      <c r="B738" s="11"/>
      <c r="C738" s="11"/>
      <c r="D738" s="11"/>
      <c r="E738" s="46"/>
      <c r="F738" s="11"/>
      <c r="G738" s="11"/>
      <c r="H738" s="11"/>
      <c r="I738" s="47"/>
      <c r="J738" s="11"/>
      <c r="K738" s="11"/>
      <c r="L738" s="11"/>
      <c r="M738" s="48"/>
      <c r="N738" s="11"/>
      <c r="O738" s="11"/>
      <c r="P738" s="11"/>
      <c r="Q738" s="43"/>
      <c r="R738" s="11"/>
      <c r="S738" s="11"/>
      <c r="T738" s="11"/>
      <c r="U738" s="45"/>
      <c r="V738" s="11"/>
      <c r="W738" s="11"/>
      <c r="X738" s="11"/>
      <c r="Y738" s="45"/>
      <c r="Z738" s="11"/>
      <c r="AA738" s="49"/>
      <c r="AB738" s="50"/>
      <c r="AC738" s="49"/>
      <c r="AD738" s="49"/>
      <c r="AE738" s="49"/>
      <c r="AF738" s="49"/>
      <c r="AG738" s="49"/>
      <c r="AH738" s="11"/>
      <c r="AI738" s="43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</row>
    <row r="739">
      <c r="A739" s="45"/>
      <c r="B739" s="11"/>
      <c r="C739" s="11"/>
      <c r="D739" s="11"/>
      <c r="E739" s="46"/>
      <c r="F739" s="11"/>
      <c r="G739" s="11"/>
      <c r="H739" s="11"/>
      <c r="I739" s="47"/>
      <c r="J739" s="11"/>
      <c r="K739" s="11"/>
      <c r="L739" s="11"/>
      <c r="M739" s="48"/>
      <c r="N739" s="11"/>
      <c r="O739" s="11"/>
      <c r="P739" s="11"/>
      <c r="Q739" s="43"/>
      <c r="R739" s="11"/>
      <c r="S739" s="11"/>
      <c r="T739" s="11"/>
      <c r="U739" s="45"/>
      <c r="V739" s="11"/>
      <c r="W739" s="11"/>
      <c r="X739" s="11"/>
      <c r="Y739" s="45"/>
      <c r="Z739" s="11"/>
      <c r="AA739" s="49"/>
      <c r="AB739" s="50"/>
      <c r="AC739" s="49"/>
      <c r="AD739" s="49"/>
      <c r="AE739" s="49"/>
      <c r="AF739" s="49"/>
      <c r="AG739" s="49"/>
      <c r="AH739" s="11"/>
      <c r="AI739" s="43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</row>
    <row r="740">
      <c r="A740" s="45"/>
      <c r="B740" s="11"/>
      <c r="C740" s="11"/>
      <c r="D740" s="11"/>
      <c r="E740" s="46"/>
      <c r="F740" s="11"/>
      <c r="G740" s="11"/>
      <c r="H740" s="11"/>
      <c r="I740" s="47"/>
      <c r="J740" s="11"/>
      <c r="K740" s="11"/>
      <c r="L740" s="11"/>
      <c r="M740" s="48"/>
      <c r="N740" s="11"/>
      <c r="O740" s="11"/>
      <c r="P740" s="11"/>
      <c r="Q740" s="43"/>
      <c r="R740" s="11"/>
      <c r="S740" s="11"/>
      <c r="T740" s="11"/>
      <c r="U740" s="45"/>
      <c r="V740" s="11"/>
      <c r="W740" s="11"/>
      <c r="X740" s="11"/>
      <c r="Y740" s="45"/>
      <c r="Z740" s="11"/>
      <c r="AA740" s="49"/>
      <c r="AB740" s="50"/>
      <c r="AC740" s="49"/>
      <c r="AD740" s="49"/>
      <c r="AE740" s="49"/>
      <c r="AF740" s="49"/>
      <c r="AG740" s="49"/>
      <c r="AH740" s="11"/>
      <c r="AI740" s="43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</row>
    <row r="741">
      <c r="A741" s="45"/>
      <c r="B741" s="11"/>
      <c r="C741" s="11"/>
      <c r="D741" s="11"/>
      <c r="E741" s="46"/>
      <c r="F741" s="11"/>
      <c r="G741" s="11"/>
      <c r="H741" s="11"/>
      <c r="I741" s="47"/>
      <c r="J741" s="11"/>
      <c r="K741" s="11"/>
      <c r="L741" s="11"/>
      <c r="M741" s="48"/>
      <c r="N741" s="11"/>
      <c r="O741" s="11"/>
      <c r="P741" s="11"/>
      <c r="Q741" s="43"/>
      <c r="R741" s="11"/>
      <c r="S741" s="11"/>
      <c r="T741" s="11"/>
      <c r="U741" s="45"/>
      <c r="V741" s="11"/>
      <c r="W741" s="11"/>
      <c r="X741" s="11"/>
      <c r="Y741" s="45"/>
      <c r="Z741" s="11"/>
      <c r="AA741" s="49"/>
      <c r="AB741" s="50"/>
      <c r="AC741" s="49"/>
      <c r="AD741" s="49"/>
      <c r="AE741" s="49"/>
      <c r="AF741" s="49"/>
      <c r="AG741" s="49"/>
      <c r="AH741" s="11"/>
      <c r="AI741" s="43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</row>
    <row r="742">
      <c r="A742" s="45"/>
      <c r="B742" s="11"/>
      <c r="C742" s="11"/>
      <c r="D742" s="11"/>
      <c r="E742" s="46"/>
      <c r="F742" s="11"/>
      <c r="G742" s="11"/>
      <c r="H742" s="11"/>
      <c r="I742" s="47"/>
      <c r="J742" s="11"/>
      <c r="K742" s="11"/>
      <c r="L742" s="11"/>
      <c r="M742" s="48"/>
      <c r="N742" s="11"/>
      <c r="O742" s="11"/>
      <c r="P742" s="11"/>
      <c r="Q742" s="43"/>
      <c r="R742" s="11"/>
      <c r="S742" s="11"/>
      <c r="T742" s="11"/>
      <c r="U742" s="45"/>
      <c r="V742" s="11"/>
      <c r="W742" s="11"/>
      <c r="X742" s="11"/>
      <c r="Y742" s="45"/>
      <c r="Z742" s="11"/>
      <c r="AA742" s="49"/>
      <c r="AB742" s="50"/>
      <c r="AC742" s="49"/>
      <c r="AD742" s="49"/>
      <c r="AE742" s="49"/>
      <c r="AF742" s="49"/>
      <c r="AG742" s="49"/>
      <c r="AH742" s="11"/>
      <c r="AI742" s="43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</row>
    <row r="743">
      <c r="A743" s="45"/>
      <c r="B743" s="11"/>
      <c r="C743" s="11"/>
      <c r="D743" s="11"/>
      <c r="E743" s="46"/>
      <c r="F743" s="11"/>
      <c r="G743" s="11"/>
      <c r="H743" s="11"/>
      <c r="I743" s="47"/>
      <c r="J743" s="11"/>
      <c r="K743" s="11"/>
      <c r="L743" s="11"/>
      <c r="M743" s="48"/>
      <c r="N743" s="11"/>
      <c r="O743" s="11"/>
      <c r="P743" s="11"/>
      <c r="Q743" s="43"/>
      <c r="R743" s="11"/>
      <c r="S743" s="11"/>
      <c r="T743" s="11"/>
      <c r="U743" s="45"/>
      <c r="V743" s="11"/>
      <c r="W743" s="11"/>
      <c r="X743" s="11"/>
      <c r="Y743" s="45"/>
      <c r="Z743" s="11"/>
      <c r="AA743" s="49"/>
      <c r="AB743" s="50"/>
      <c r="AC743" s="49"/>
      <c r="AD743" s="49"/>
      <c r="AE743" s="49"/>
      <c r="AF743" s="49"/>
      <c r="AG743" s="49"/>
      <c r="AH743" s="11"/>
      <c r="AI743" s="43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</row>
    <row r="744">
      <c r="A744" s="45"/>
      <c r="B744" s="11"/>
      <c r="C744" s="11"/>
      <c r="D744" s="11"/>
      <c r="E744" s="46"/>
      <c r="F744" s="11"/>
      <c r="G744" s="11"/>
      <c r="H744" s="11"/>
      <c r="I744" s="47"/>
      <c r="J744" s="11"/>
      <c r="K744" s="11"/>
      <c r="L744" s="11"/>
      <c r="M744" s="48"/>
      <c r="N744" s="11"/>
      <c r="O744" s="11"/>
      <c r="P744" s="11"/>
      <c r="Q744" s="43"/>
      <c r="R744" s="11"/>
      <c r="S744" s="11"/>
      <c r="T744" s="11"/>
      <c r="U744" s="45"/>
      <c r="V744" s="11"/>
      <c r="W744" s="11"/>
      <c r="X744" s="11"/>
      <c r="Y744" s="45"/>
      <c r="Z744" s="11"/>
      <c r="AA744" s="49"/>
      <c r="AB744" s="50"/>
      <c r="AC744" s="49"/>
      <c r="AD744" s="49"/>
      <c r="AE744" s="49"/>
      <c r="AF744" s="49"/>
      <c r="AG744" s="49"/>
      <c r="AH744" s="11"/>
      <c r="AI744" s="43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</row>
    <row r="745">
      <c r="A745" s="45"/>
      <c r="B745" s="11"/>
      <c r="C745" s="11"/>
      <c r="D745" s="11"/>
      <c r="E745" s="46"/>
      <c r="F745" s="11"/>
      <c r="G745" s="11"/>
      <c r="H745" s="11"/>
      <c r="I745" s="47"/>
      <c r="J745" s="11"/>
      <c r="K745" s="11"/>
      <c r="L745" s="11"/>
      <c r="M745" s="48"/>
      <c r="N745" s="11"/>
      <c r="O745" s="11"/>
      <c r="P745" s="11"/>
      <c r="Q745" s="43"/>
      <c r="R745" s="11"/>
      <c r="S745" s="11"/>
      <c r="T745" s="11"/>
      <c r="U745" s="45"/>
      <c r="V745" s="11"/>
      <c r="W745" s="11"/>
      <c r="X745" s="11"/>
      <c r="Y745" s="45"/>
      <c r="Z745" s="11"/>
      <c r="AA745" s="49"/>
      <c r="AB745" s="50"/>
      <c r="AC745" s="49"/>
      <c r="AD745" s="49"/>
      <c r="AE745" s="49"/>
      <c r="AF745" s="49"/>
      <c r="AG745" s="49"/>
      <c r="AH745" s="11"/>
      <c r="AI745" s="43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</row>
    <row r="746">
      <c r="A746" s="45"/>
      <c r="B746" s="11"/>
      <c r="C746" s="11"/>
      <c r="D746" s="11"/>
      <c r="E746" s="46"/>
      <c r="F746" s="11"/>
      <c r="G746" s="11"/>
      <c r="H746" s="11"/>
      <c r="I746" s="47"/>
      <c r="J746" s="11"/>
      <c r="K746" s="11"/>
      <c r="L746" s="11"/>
      <c r="M746" s="48"/>
      <c r="N746" s="11"/>
      <c r="O746" s="11"/>
      <c r="P746" s="11"/>
      <c r="Q746" s="43"/>
      <c r="R746" s="11"/>
      <c r="S746" s="11"/>
      <c r="T746" s="11"/>
      <c r="U746" s="45"/>
      <c r="V746" s="11"/>
      <c r="W746" s="11"/>
      <c r="X746" s="11"/>
      <c r="Y746" s="45"/>
      <c r="Z746" s="11"/>
      <c r="AA746" s="49"/>
      <c r="AB746" s="50"/>
      <c r="AC746" s="49"/>
      <c r="AD746" s="49"/>
      <c r="AE746" s="49"/>
      <c r="AF746" s="49"/>
      <c r="AG746" s="49"/>
      <c r="AH746" s="11"/>
      <c r="AI746" s="43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</row>
    <row r="747">
      <c r="A747" s="45"/>
      <c r="B747" s="11"/>
      <c r="C747" s="11"/>
      <c r="D747" s="11"/>
      <c r="E747" s="46"/>
      <c r="F747" s="11"/>
      <c r="G747" s="11"/>
      <c r="H747" s="11"/>
      <c r="I747" s="47"/>
      <c r="J747" s="11"/>
      <c r="K747" s="11"/>
      <c r="L747" s="11"/>
      <c r="M747" s="48"/>
      <c r="N747" s="11"/>
      <c r="O747" s="11"/>
      <c r="P747" s="11"/>
      <c r="Q747" s="43"/>
      <c r="R747" s="11"/>
      <c r="S747" s="11"/>
      <c r="T747" s="11"/>
      <c r="U747" s="45"/>
      <c r="V747" s="11"/>
      <c r="W747" s="11"/>
      <c r="X747" s="11"/>
      <c r="Y747" s="45"/>
      <c r="Z747" s="11"/>
      <c r="AA747" s="49"/>
      <c r="AB747" s="50"/>
      <c r="AC747" s="49"/>
      <c r="AD747" s="49"/>
      <c r="AE747" s="49"/>
      <c r="AF747" s="49"/>
      <c r="AG747" s="49"/>
      <c r="AH747" s="11"/>
      <c r="AI747" s="43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</row>
    <row r="748">
      <c r="A748" s="45"/>
      <c r="B748" s="11"/>
      <c r="C748" s="11"/>
      <c r="D748" s="11"/>
      <c r="E748" s="46"/>
      <c r="F748" s="11"/>
      <c r="G748" s="11"/>
      <c r="H748" s="11"/>
      <c r="I748" s="47"/>
      <c r="J748" s="11"/>
      <c r="K748" s="11"/>
      <c r="L748" s="11"/>
      <c r="M748" s="48"/>
      <c r="N748" s="11"/>
      <c r="O748" s="11"/>
      <c r="P748" s="11"/>
      <c r="Q748" s="43"/>
      <c r="R748" s="11"/>
      <c r="S748" s="11"/>
      <c r="T748" s="11"/>
      <c r="U748" s="45"/>
      <c r="V748" s="11"/>
      <c r="W748" s="11"/>
      <c r="X748" s="11"/>
      <c r="Y748" s="45"/>
      <c r="Z748" s="11"/>
      <c r="AA748" s="49"/>
      <c r="AB748" s="50"/>
      <c r="AC748" s="49"/>
      <c r="AD748" s="49"/>
      <c r="AE748" s="49"/>
      <c r="AF748" s="49"/>
      <c r="AG748" s="49"/>
      <c r="AH748" s="11"/>
      <c r="AI748" s="43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</row>
    <row r="749">
      <c r="A749" s="45"/>
      <c r="B749" s="11"/>
      <c r="C749" s="11"/>
      <c r="D749" s="11"/>
      <c r="E749" s="46"/>
      <c r="F749" s="11"/>
      <c r="G749" s="11"/>
      <c r="H749" s="11"/>
      <c r="I749" s="47"/>
      <c r="J749" s="11"/>
      <c r="K749" s="11"/>
      <c r="L749" s="11"/>
      <c r="M749" s="48"/>
      <c r="N749" s="11"/>
      <c r="O749" s="11"/>
      <c r="P749" s="11"/>
      <c r="Q749" s="43"/>
      <c r="R749" s="11"/>
      <c r="S749" s="11"/>
      <c r="T749" s="11"/>
      <c r="U749" s="45"/>
      <c r="V749" s="11"/>
      <c r="W749" s="11"/>
      <c r="X749" s="11"/>
      <c r="Y749" s="45"/>
      <c r="Z749" s="11"/>
      <c r="AA749" s="49"/>
      <c r="AB749" s="50"/>
      <c r="AC749" s="49"/>
      <c r="AD749" s="49"/>
      <c r="AE749" s="49"/>
      <c r="AF749" s="49"/>
      <c r="AG749" s="49"/>
      <c r="AH749" s="11"/>
      <c r="AI749" s="43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</row>
    <row r="750">
      <c r="A750" s="45"/>
      <c r="B750" s="11"/>
      <c r="C750" s="11"/>
      <c r="D750" s="11"/>
      <c r="E750" s="46"/>
      <c r="F750" s="11"/>
      <c r="G750" s="11"/>
      <c r="H750" s="11"/>
      <c r="I750" s="47"/>
      <c r="J750" s="11"/>
      <c r="K750" s="11"/>
      <c r="L750" s="11"/>
      <c r="M750" s="48"/>
      <c r="N750" s="11"/>
      <c r="O750" s="11"/>
      <c r="P750" s="11"/>
      <c r="Q750" s="43"/>
      <c r="R750" s="11"/>
      <c r="S750" s="11"/>
      <c r="T750" s="11"/>
      <c r="U750" s="45"/>
      <c r="V750" s="11"/>
      <c r="W750" s="11"/>
      <c r="X750" s="11"/>
      <c r="Y750" s="45"/>
      <c r="Z750" s="11"/>
      <c r="AA750" s="49"/>
      <c r="AB750" s="50"/>
      <c r="AC750" s="49"/>
      <c r="AD750" s="49"/>
      <c r="AE750" s="49"/>
      <c r="AF750" s="49"/>
      <c r="AG750" s="49"/>
      <c r="AH750" s="11"/>
      <c r="AI750" s="43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</row>
    <row r="751">
      <c r="A751" s="45"/>
      <c r="B751" s="11"/>
      <c r="C751" s="11"/>
      <c r="D751" s="11"/>
      <c r="E751" s="46"/>
      <c r="F751" s="11"/>
      <c r="G751" s="11"/>
      <c r="H751" s="11"/>
      <c r="I751" s="47"/>
      <c r="J751" s="11"/>
      <c r="K751" s="11"/>
      <c r="L751" s="11"/>
      <c r="M751" s="48"/>
      <c r="N751" s="11"/>
      <c r="O751" s="11"/>
      <c r="P751" s="11"/>
      <c r="Q751" s="43"/>
      <c r="R751" s="11"/>
      <c r="S751" s="11"/>
      <c r="T751" s="11"/>
      <c r="U751" s="45"/>
      <c r="V751" s="11"/>
      <c r="W751" s="11"/>
      <c r="X751" s="11"/>
      <c r="Y751" s="45"/>
      <c r="Z751" s="11"/>
      <c r="AA751" s="49"/>
      <c r="AB751" s="50"/>
      <c r="AC751" s="49"/>
      <c r="AD751" s="49"/>
      <c r="AE751" s="49"/>
      <c r="AF751" s="49"/>
      <c r="AG751" s="49"/>
      <c r="AH751" s="11"/>
      <c r="AI751" s="43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</row>
    <row r="752">
      <c r="A752" s="45"/>
      <c r="B752" s="11"/>
      <c r="C752" s="11"/>
      <c r="D752" s="11"/>
      <c r="E752" s="46"/>
      <c r="F752" s="11"/>
      <c r="G752" s="11"/>
      <c r="H752" s="11"/>
      <c r="I752" s="47"/>
      <c r="J752" s="11"/>
      <c r="K752" s="11"/>
      <c r="L752" s="11"/>
      <c r="M752" s="48"/>
      <c r="N752" s="11"/>
      <c r="O752" s="11"/>
      <c r="P752" s="11"/>
      <c r="Q752" s="43"/>
      <c r="R752" s="11"/>
      <c r="S752" s="11"/>
      <c r="T752" s="11"/>
      <c r="U752" s="45"/>
      <c r="V752" s="11"/>
      <c r="W752" s="11"/>
      <c r="X752" s="11"/>
      <c r="Y752" s="45"/>
      <c r="Z752" s="11"/>
      <c r="AA752" s="49"/>
      <c r="AB752" s="50"/>
      <c r="AC752" s="49"/>
      <c r="AD752" s="49"/>
      <c r="AE752" s="49"/>
      <c r="AF752" s="49"/>
      <c r="AG752" s="49"/>
      <c r="AH752" s="11"/>
      <c r="AI752" s="43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</row>
    <row r="753">
      <c r="A753" s="45"/>
      <c r="B753" s="11"/>
      <c r="C753" s="11"/>
      <c r="D753" s="11"/>
      <c r="E753" s="46"/>
      <c r="F753" s="11"/>
      <c r="G753" s="11"/>
      <c r="H753" s="11"/>
      <c r="I753" s="47"/>
      <c r="J753" s="11"/>
      <c r="K753" s="11"/>
      <c r="L753" s="11"/>
      <c r="M753" s="48"/>
      <c r="N753" s="11"/>
      <c r="O753" s="11"/>
      <c r="P753" s="11"/>
      <c r="Q753" s="43"/>
      <c r="R753" s="11"/>
      <c r="S753" s="11"/>
      <c r="T753" s="11"/>
      <c r="U753" s="45"/>
      <c r="V753" s="11"/>
      <c r="W753" s="11"/>
      <c r="X753" s="11"/>
      <c r="Y753" s="45"/>
      <c r="Z753" s="11"/>
      <c r="AA753" s="49"/>
      <c r="AB753" s="50"/>
      <c r="AC753" s="49"/>
      <c r="AD753" s="49"/>
      <c r="AE753" s="49"/>
      <c r="AF753" s="49"/>
      <c r="AG753" s="49"/>
      <c r="AH753" s="11"/>
      <c r="AI753" s="43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</row>
    <row r="754">
      <c r="A754" s="45"/>
      <c r="B754" s="11"/>
      <c r="C754" s="11"/>
      <c r="D754" s="11"/>
      <c r="E754" s="46"/>
      <c r="F754" s="11"/>
      <c r="G754" s="11"/>
      <c r="H754" s="11"/>
      <c r="I754" s="47"/>
      <c r="J754" s="11"/>
      <c r="K754" s="11"/>
      <c r="L754" s="11"/>
      <c r="M754" s="48"/>
      <c r="N754" s="11"/>
      <c r="O754" s="11"/>
      <c r="P754" s="11"/>
      <c r="Q754" s="43"/>
      <c r="R754" s="11"/>
      <c r="S754" s="11"/>
      <c r="T754" s="11"/>
      <c r="U754" s="45"/>
      <c r="V754" s="11"/>
      <c r="W754" s="11"/>
      <c r="X754" s="11"/>
      <c r="Y754" s="45"/>
      <c r="Z754" s="11"/>
      <c r="AA754" s="49"/>
      <c r="AB754" s="50"/>
      <c r="AC754" s="49"/>
      <c r="AD754" s="49"/>
      <c r="AE754" s="49"/>
      <c r="AF754" s="49"/>
      <c r="AG754" s="49"/>
      <c r="AH754" s="11"/>
      <c r="AI754" s="43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</row>
    <row r="755">
      <c r="A755" s="45"/>
      <c r="B755" s="11"/>
      <c r="C755" s="11"/>
      <c r="D755" s="11"/>
      <c r="E755" s="46"/>
      <c r="F755" s="11"/>
      <c r="G755" s="11"/>
      <c r="H755" s="11"/>
      <c r="I755" s="47"/>
      <c r="J755" s="11"/>
      <c r="K755" s="11"/>
      <c r="L755" s="11"/>
      <c r="M755" s="48"/>
      <c r="N755" s="11"/>
      <c r="O755" s="11"/>
      <c r="P755" s="11"/>
      <c r="Q755" s="43"/>
      <c r="R755" s="11"/>
      <c r="S755" s="11"/>
      <c r="T755" s="11"/>
      <c r="U755" s="45"/>
      <c r="V755" s="11"/>
      <c r="W755" s="11"/>
      <c r="X755" s="11"/>
      <c r="Y755" s="45"/>
      <c r="Z755" s="11"/>
      <c r="AA755" s="49"/>
      <c r="AB755" s="50"/>
      <c r="AC755" s="49"/>
      <c r="AD755" s="49"/>
      <c r="AE755" s="49"/>
      <c r="AF755" s="49"/>
      <c r="AG755" s="49"/>
      <c r="AH755" s="11"/>
      <c r="AI755" s="43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</row>
    <row r="756">
      <c r="A756" s="45"/>
      <c r="B756" s="11"/>
      <c r="C756" s="11"/>
      <c r="D756" s="11"/>
      <c r="E756" s="46"/>
      <c r="F756" s="11"/>
      <c r="G756" s="11"/>
      <c r="H756" s="11"/>
      <c r="I756" s="47"/>
      <c r="J756" s="11"/>
      <c r="K756" s="11"/>
      <c r="L756" s="11"/>
      <c r="M756" s="48"/>
      <c r="N756" s="11"/>
      <c r="O756" s="11"/>
      <c r="P756" s="11"/>
      <c r="Q756" s="43"/>
      <c r="R756" s="11"/>
      <c r="S756" s="11"/>
      <c r="T756" s="11"/>
      <c r="U756" s="45"/>
      <c r="V756" s="11"/>
      <c r="W756" s="11"/>
      <c r="X756" s="11"/>
      <c r="Y756" s="45"/>
      <c r="Z756" s="11"/>
      <c r="AA756" s="49"/>
      <c r="AB756" s="50"/>
      <c r="AC756" s="49"/>
      <c r="AD756" s="49"/>
      <c r="AE756" s="49"/>
      <c r="AF756" s="49"/>
      <c r="AG756" s="49"/>
      <c r="AH756" s="11"/>
      <c r="AI756" s="43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</row>
    <row r="757">
      <c r="A757" s="45"/>
      <c r="B757" s="11"/>
      <c r="C757" s="11"/>
      <c r="D757" s="11"/>
      <c r="E757" s="46"/>
      <c r="F757" s="11"/>
      <c r="G757" s="11"/>
      <c r="H757" s="11"/>
      <c r="I757" s="47"/>
      <c r="J757" s="11"/>
      <c r="K757" s="11"/>
      <c r="L757" s="11"/>
      <c r="M757" s="48"/>
      <c r="N757" s="11"/>
      <c r="O757" s="11"/>
      <c r="P757" s="11"/>
      <c r="Q757" s="43"/>
      <c r="R757" s="11"/>
      <c r="S757" s="11"/>
      <c r="T757" s="11"/>
      <c r="U757" s="45"/>
      <c r="V757" s="11"/>
      <c r="W757" s="11"/>
      <c r="X757" s="11"/>
      <c r="Y757" s="45"/>
      <c r="Z757" s="11"/>
      <c r="AA757" s="49"/>
      <c r="AB757" s="50"/>
      <c r="AC757" s="49"/>
      <c r="AD757" s="49"/>
      <c r="AE757" s="49"/>
      <c r="AF757" s="49"/>
      <c r="AG757" s="49"/>
      <c r="AH757" s="11"/>
      <c r="AI757" s="43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</row>
    <row r="758">
      <c r="A758" s="45"/>
      <c r="B758" s="11"/>
      <c r="C758" s="11"/>
      <c r="D758" s="11"/>
      <c r="E758" s="46"/>
      <c r="F758" s="11"/>
      <c r="G758" s="11"/>
      <c r="H758" s="11"/>
      <c r="I758" s="47"/>
      <c r="J758" s="11"/>
      <c r="K758" s="11"/>
      <c r="L758" s="11"/>
      <c r="M758" s="48"/>
      <c r="N758" s="11"/>
      <c r="O758" s="11"/>
      <c r="P758" s="11"/>
      <c r="Q758" s="43"/>
      <c r="R758" s="11"/>
      <c r="S758" s="11"/>
      <c r="T758" s="11"/>
      <c r="U758" s="45"/>
      <c r="V758" s="11"/>
      <c r="W758" s="11"/>
      <c r="X758" s="11"/>
      <c r="Y758" s="45"/>
      <c r="Z758" s="11"/>
      <c r="AA758" s="49"/>
      <c r="AB758" s="50"/>
      <c r="AC758" s="49"/>
      <c r="AD758" s="49"/>
      <c r="AE758" s="49"/>
      <c r="AF758" s="49"/>
      <c r="AG758" s="49"/>
      <c r="AH758" s="11"/>
      <c r="AI758" s="43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</row>
    <row r="759">
      <c r="A759" s="45"/>
      <c r="B759" s="11"/>
      <c r="C759" s="11"/>
      <c r="D759" s="11"/>
      <c r="E759" s="46"/>
      <c r="F759" s="11"/>
      <c r="G759" s="11"/>
      <c r="H759" s="11"/>
      <c r="I759" s="47"/>
      <c r="J759" s="11"/>
      <c r="K759" s="11"/>
      <c r="L759" s="11"/>
      <c r="M759" s="48"/>
      <c r="N759" s="11"/>
      <c r="O759" s="11"/>
      <c r="P759" s="11"/>
      <c r="Q759" s="43"/>
      <c r="R759" s="11"/>
      <c r="S759" s="11"/>
      <c r="T759" s="11"/>
      <c r="U759" s="45"/>
      <c r="V759" s="11"/>
      <c r="W759" s="11"/>
      <c r="X759" s="11"/>
      <c r="Y759" s="45"/>
      <c r="Z759" s="11"/>
      <c r="AA759" s="49"/>
      <c r="AB759" s="50"/>
      <c r="AC759" s="49"/>
      <c r="AD759" s="49"/>
      <c r="AE759" s="49"/>
      <c r="AF759" s="49"/>
      <c r="AG759" s="49"/>
      <c r="AH759" s="11"/>
      <c r="AI759" s="43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</row>
    <row r="760">
      <c r="A760" s="45"/>
      <c r="B760" s="11"/>
      <c r="C760" s="11"/>
      <c r="D760" s="11"/>
      <c r="E760" s="46"/>
      <c r="F760" s="11"/>
      <c r="G760" s="11"/>
      <c r="H760" s="11"/>
      <c r="I760" s="47"/>
      <c r="J760" s="11"/>
      <c r="K760" s="11"/>
      <c r="L760" s="11"/>
      <c r="M760" s="48"/>
      <c r="N760" s="11"/>
      <c r="O760" s="11"/>
      <c r="P760" s="11"/>
      <c r="Q760" s="43"/>
      <c r="R760" s="11"/>
      <c r="S760" s="11"/>
      <c r="T760" s="11"/>
      <c r="U760" s="45"/>
      <c r="V760" s="11"/>
      <c r="W760" s="11"/>
      <c r="X760" s="11"/>
      <c r="Y760" s="45"/>
      <c r="Z760" s="11"/>
      <c r="AA760" s="49"/>
      <c r="AB760" s="50"/>
      <c r="AC760" s="49"/>
      <c r="AD760" s="49"/>
      <c r="AE760" s="49"/>
      <c r="AF760" s="49"/>
      <c r="AG760" s="49"/>
      <c r="AH760" s="11"/>
      <c r="AI760" s="43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</row>
    <row r="761">
      <c r="A761" s="45"/>
      <c r="B761" s="11"/>
      <c r="C761" s="11"/>
      <c r="D761" s="11"/>
      <c r="E761" s="46"/>
      <c r="F761" s="11"/>
      <c r="G761" s="11"/>
      <c r="H761" s="11"/>
      <c r="I761" s="47"/>
      <c r="J761" s="11"/>
      <c r="K761" s="11"/>
      <c r="L761" s="11"/>
      <c r="M761" s="48"/>
      <c r="N761" s="11"/>
      <c r="O761" s="11"/>
      <c r="P761" s="11"/>
      <c r="Q761" s="43"/>
      <c r="R761" s="11"/>
      <c r="S761" s="11"/>
      <c r="T761" s="11"/>
      <c r="U761" s="45"/>
      <c r="V761" s="11"/>
      <c r="W761" s="11"/>
      <c r="X761" s="11"/>
      <c r="Y761" s="45"/>
      <c r="Z761" s="11"/>
      <c r="AA761" s="49"/>
      <c r="AB761" s="50"/>
      <c r="AC761" s="49"/>
      <c r="AD761" s="49"/>
      <c r="AE761" s="49"/>
      <c r="AF761" s="49"/>
      <c r="AG761" s="49"/>
      <c r="AH761" s="11"/>
      <c r="AI761" s="43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</row>
    <row r="762">
      <c r="A762" s="45"/>
      <c r="B762" s="11"/>
      <c r="C762" s="11"/>
      <c r="D762" s="11"/>
      <c r="E762" s="46"/>
      <c r="F762" s="11"/>
      <c r="G762" s="11"/>
      <c r="H762" s="11"/>
      <c r="I762" s="47"/>
      <c r="J762" s="11"/>
      <c r="K762" s="11"/>
      <c r="L762" s="11"/>
      <c r="M762" s="48"/>
      <c r="N762" s="11"/>
      <c r="O762" s="11"/>
      <c r="P762" s="11"/>
      <c r="Q762" s="43"/>
      <c r="R762" s="11"/>
      <c r="S762" s="11"/>
      <c r="T762" s="11"/>
      <c r="U762" s="45"/>
      <c r="V762" s="11"/>
      <c r="W762" s="11"/>
      <c r="X762" s="11"/>
      <c r="Y762" s="45"/>
      <c r="Z762" s="11"/>
      <c r="AA762" s="49"/>
      <c r="AB762" s="50"/>
      <c r="AC762" s="49"/>
      <c r="AD762" s="49"/>
      <c r="AE762" s="49"/>
      <c r="AF762" s="49"/>
      <c r="AG762" s="49"/>
      <c r="AH762" s="11"/>
      <c r="AI762" s="43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</row>
    <row r="763">
      <c r="A763" s="45"/>
      <c r="B763" s="11"/>
      <c r="C763" s="11"/>
      <c r="D763" s="11"/>
      <c r="E763" s="46"/>
      <c r="F763" s="11"/>
      <c r="G763" s="11"/>
      <c r="H763" s="11"/>
      <c r="I763" s="47"/>
      <c r="J763" s="11"/>
      <c r="K763" s="11"/>
      <c r="L763" s="11"/>
      <c r="M763" s="48"/>
      <c r="N763" s="11"/>
      <c r="O763" s="11"/>
      <c r="P763" s="11"/>
      <c r="Q763" s="43"/>
      <c r="R763" s="11"/>
      <c r="S763" s="11"/>
      <c r="T763" s="11"/>
      <c r="U763" s="45"/>
      <c r="V763" s="11"/>
      <c r="W763" s="11"/>
      <c r="X763" s="11"/>
      <c r="Y763" s="45"/>
      <c r="Z763" s="11"/>
      <c r="AA763" s="49"/>
      <c r="AB763" s="50"/>
      <c r="AC763" s="49"/>
      <c r="AD763" s="49"/>
      <c r="AE763" s="49"/>
      <c r="AF763" s="49"/>
      <c r="AG763" s="49"/>
      <c r="AH763" s="11"/>
      <c r="AI763" s="43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</row>
    <row r="764">
      <c r="A764" s="45"/>
      <c r="B764" s="11"/>
      <c r="C764" s="11"/>
      <c r="D764" s="11"/>
      <c r="E764" s="46"/>
      <c r="F764" s="11"/>
      <c r="G764" s="11"/>
      <c r="H764" s="11"/>
      <c r="I764" s="47"/>
      <c r="J764" s="11"/>
      <c r="K764" s="11"/>
      <c r="L764" s="11"/>
      <c r="M764" s="48"/>
      <c r="N764" s="11"/>
      <c r="O764" s="11"/>
      <c r="P764" s="11"/>
      <c r="Q764" s="43"/>
      <c r="R764" s="11"/>
      <c r="S764" s="11"/>
      <c r="T764" s="11"/>
      <c r="U764" s="45"/>
      <c r="V764" s="11"/>
      <c r="W764" s="11"/>
      <c r="X764" s="11"/>
      <c r="Y764" s="45"/>
      <c r="Z764" s="11"/>
      <c r="AA764" s="49"/>
      <c r="AB764" s="50"/>
      <c r="AC764" s="49"/>
      <c r="AD764" s="49"/>
      <c r="AE764" s="49"/>
      <c r="AF764" s="49"/>
      <c r="AG764" s="49"/>
      <c r="AH764" s="11"/>
      <c r="AI764" s="43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</row>
    <row r="765">
      <c r="A765" s="45"/>
      <c r="B765" s="11"/>
      <c r="C765" s="11"/>
      <c r="D765" s="11"/>
      <c r="E765" s="46"/>
      <c r="F765" s="11"/>
      <c r="G765" s="11"/>
      <c r="H765" s="11"/>
      <c r="I765" s="47"/>
      <c r="J765" s="11"/>
      <c r="K765" s="11"/>
      <c r="L765" s="11"/>
      <c r="M765" s="48"/>
      <c r="N765" s="11"/>
      <c r="O765" s="11"/>
      <c r="P765" s="11"/>
      <c r="Q765" s="43"/>
      <c r="R765" s="11"/>
      <c r="S765" s="11"/>
      <c r="T765" s="11"/>
      <c r="U765" s="45"/>
      <c r="V765" s="11"/>
      <c r="W765" s="11"/>
      <c r="X765" s="11"/>
      <c r="Y765" s="45"/>
      <c r="Z765" s="11"/>
      <c r="AA765" s="49"/>
      <c r="AB765" s="50"/>
      <c r="AC765" s="49"/>
      <c r="AD765" s="49"/>
      <c r="AE765" s="49"/>
      <c r="AF765" s="49"/>
      <c r="AG765" s="49"/>
      <c r="AH765" s="11"/>
      <c r="AI765" s="43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</row>
    <row r="766">
      <c r="A766" s="45"/>
      <c r="B766" s="11"/>
      <c r="C766" s="11"/>
      <c r="D766" s="11"/>
      <c r="E766" s="46"/>
      <c r="F766" s="11"/>
      <c r="G766" s="11"/>
      <c r="H766" s="11"/>
      <c r="I766" s="47"/>
      <c r="J766" s="11"/>
      <c r="K766" s="11"/>
      <c r="L766" s="11"/>
      <c r="M766" s="48"/>
      <c r="N766" s="11"/>
      <c r="O766" s="11"/>
      <c r="P766" s="11"/>
      <c r="Q766" s="43"/>
      <c r="R766" s="11"/>
      <c r="S766" s="11"/>
      <c r="T766" s="11"/>
      <c r="U766" s="45"/>
      <c r="V766" s="11"/>
      <c r="W766" s="11"/>
      <c r="X766" s="11"/>
      <c r="Y766" s="45"/>
      <c r="Z766" s="11"/>
      <c r="AA766" s="49"/>
      <c r="AB766" s="50"/>
      <c r="AC766" s="49"/>
      <c r="AD766" s="49"/>
      <c r="AE766" s="49"/>
      <c r="AF766" s="49"/>
      <c r="AG766" s="49"/>
      <c r="AH766" s="11"/>
      <c r="AI766" s="43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</row>
    <row r="767">
      <c r="A767" s="45"/>
      <c r="B767" s="11"/>
      <c r="C767" s="11"/>
      <c r="D767" s="11"/>
      <c r="E767" s="46"/>
      <c r="F767" s="11"/>
      <c r="G767" s="11"/>
      <c r="H767" s="11"/>
      <c r="I767" s="47"/>
      <c r="J767" s="11"/>
      <c r="K767" s="11"/>
      <c r="L767" s="11"/>
      <c r="M767" s="48"/>
      <c r="N767" s="11"/>
      <c r="O767" s="11"/>
      <c r="P767" s="11"/>
      <c r="Q767" s="43"/>
      <c r="R767" s="11"/>
      <c r="S767" s="11"/>
      <c r="T767" s="11"/>
      <c r="U767" s="45"/>
      <c r="V767" s="11"/>
      <c r="W767" s="11"/>
      <c r="X767" s="11"/>
      <c r="Y767" s="45"/>
      <c r="Z767" s="11"/>
      <c r="AA767" s="49"/>
      <c r="AB767" s="50"/>
      <c r="AC767" s="49"/>
      <c r="AD767" s="49"/>
      <c r="AE767" s="49"/>
      <c r="AF767" s="49"/>
      <c r="AG767" s="49"/>
      <c r="AH767" s="11"/>
      <c r="AI767" s="43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</row>
    <row r="768">
      <c r="A768" s="45"/>
      <c r="B768" s="11"/>
      <c r="C768" s="11"/>
      <c r="D768" s="11"/>
      <c r="E768" s="46"/>
      <c r="F768" s="11"/>
      <c r="G768" s="11"/>
      <c r="H768" s="11"/>
      <c r="I768" s="47"/>
      <c r="J768" s="11"/>
      <c r="K768" s="11"/>
      <c r="L768" s="11"/>
      <c r="M768" s="48"/>
      <c r="N768" s="11"/>
      <c r="O768" s="11"/>
      <c r="P768" s="11"/>
      <c r="Q768" s="43"/>
      <c r="R768" s="11"/>
      <c r="S768" s="11"/>
      <c r="T768" s="11"/>
      <c r="U768" s="45"/>
      <c r="V768" s="11"/>
      <c r="W768" s="11"/>
      <c r="X768" s="11"/>
      <c r="Y768" s="45"/>
      <c r="Z768" s="11"/>
      <c r="AA768" s="49"/>
      <c r="AB768" s="50"/>
      <c r="AC768" s="49"/>
      <c r="AD768" s="49"/>
      <c r="AE768" s="49"/>
      <c r="AF768" s="49"/>
      <c r="AG768" s="49"/>
      <c r="AH768" s="11"/>
      <c r="AI768" s="43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</row>
    <row r="769">
      <c r="A769" s="45"/>
      <c r="B769" s="11"/>
      <c r="C769" s="11"/>
      <c r="D769" s="11"/>
      <c r="E769" s="46"/>
      <c r="F769" s="11"/>
      <c r="G769" s="11"/>
      <c r="H769" s="11"/>
      <c r="I769" s="47"/>
      <c r="J769" s="11"/>
      <c r="K769" s="11"/>
      <c r="L769" s="11"/>
      <c r="M769" s="48"/>
      <c r="N769" s="11"/>
      <c r="O769" s="11"/>
      <c r="P769" s="11"/>
      <c r="Q769" s="43"/>
      <c r="R769" s="11"/>
      <c r="S769" s="11"/>
      <c r="T769" s="11"/>
      <c r="U769" s="45"/>
      <c r="V769" s="11"/>
      <c r="W769" s="11"/>
      <c r="X769" s="11"/>
      <c r="Y769" s="45"/>
      <c r="Z769" s="11"/>
      <c r="AA769" s="49"/>
      <c r="AB769" s="50"/>
      <c r="AC769" s="49"/>
      <c r="AD769" s="49"/>
      <c r="AE769" s="49"/>
      <c r="AF769" s="49"/>
      <c r="AG769" s="49"/>
      <c r="AH769" s="11"/>
      <c r="AI769" s="43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</row>
    <row r="770">
      <c r="A770" s="45"/>
      <c r="B770" s="11"/>
      <c r="C770" s="11"/>
      <c r="D770" s="11"/>
      <c r="E770" s="46"/>
      <c r="F770" s="11"/>
      <c r="G770" s="11"/>
      <c r="H770" s="11"/>
      <c r="I770" s="47"/>
      <c r="J770" s="11"/>
      <c r="K770" s="11"/>
      <c r="L770" s="11"/>
      <c r="M770" s="48"/>
      <c r="N770" s="11"/>
      <c r="O770" s="11"/>
      <c r="P770" s="11"/>
      <c r="Q770" s="43"/>
      <c r="R770" s="11"/>
      <c r="S770" s="11"/>
      <c r="T770" s="11"/>
      <c r="U770" s="45"/>
      <c r="V770" s="11"/>
      <c r="W770" s="11"/>
      <c r="X770" s="11"/>
      <c r="Y770" s="45"/>
      <c r="Z770" s="11"/>
      <c r="AA770" s="49"/>
      <c r="AB770" s="50"/>
      <c r="AC770" s="49"/>
      <c r="AD770" s="49"/>
      <c r="AE770" s="49"/>
      <c r="AF770" s="49"/>
      <c r="AG770" s="49"/>
      <c r="AH770" s="11"/>
      <c r="AI770" s="43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</row>
    <row r="771">
      <c r="A771" s="45"/>
      <c r="B771" s="11"/>
      <c r="C771" s="11"/>
      <c r="D771" s="11"/>
      <c r="E771" s="46"/>
      <c r="F771" s="11"/>
      <c r="G771" s="11"/>
      <c r="H771" s="11"/>
      <c r="I771" s="47"/>
      <c r="J771" s="11"/>
      <c r="K771" s="11"/>
      <c r="L771" s="11"/>
      <c r="M771" s="48"/>
      <c r="N771" s="11"/>
      <c r="O771" s="11"/>
      <c r="P771" s="11"/>
      <c r="Q771" s="43"/>
      <c r="R771" s="11"/>
      <c r="S771" s="11"/>
      <c r="T771" s="11"/>
      <c r="U771" s="45"/>
      <c r="V771" s="11"/>
      <c r="W771" s="11"/>
      <c r="X771" s="11"/>
      <c r="Y771" s="45"/>
      <c r="Z771" s="11"/>
      <c r="AA771" s="49"/>
      <c r="AB771" s="50"/>
      <c r="AC771" s="49"/>
      <c r="AD771" s="49"/>
      <c r="AE771" s="49"/>
      <c r="AF771" s="49"/>
      <c r="AG771" s="49"/>
      <c r="AH771" s="11"/>
      <c r="AI771" s="43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</row>
    <row r="772">
      <c r="A772" s="45"/>
      <c r="B772" s="11"/>
      <c r="C772" s="11"/>
      <c r="D772" s="11"/>
      <c r="E772" s="46"/>
      <c r="F772" s="11"/>
      <c r="G772" s="11"/>
      <c r="H772" s="11"/>
      <c r="I772" s="47"/>
      <c r="J772" s="11"/>
      <c r="K772" s="11"/>
      <c r="L772" s="11"/>
      <c r="M772" s="48"/>
      <c r="N772" s="11"/>
      <c r="O772" s="11"/>
      <c r="P772" s="11"/>
      <c r="Q772" s="43"/>
      <c r="R772" s="11"/>
      <c r="S772" s="11"/>
      <c r="T772" s="11"/>
      <c r="U772" s="45"/>
      <c r="V772" s="11"/>
      <c r="W772" s="11"/>
      <c r="X772" s="11"/>
      <c r="Y772" s="45"/>
      <c r="Z772" s="11"/>
      <c r="AA772" s="49"/>
      <c r="AB772" s="50"/>
      <c r="AC772" s="49"/>
      <c r="AD772" s="49"/>
      <c r="AE772" s="49"/>
      <c r="AF772" s="49"/>
      <c r="AG772" s="49"/>
      <c r="AH772" s="11"/>
      <c r="AI772" s="43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</row>
    <row r="773">
      <c r="A773" s="45"/>
      <c r="B773" s="11"/>
      <c r="C773" s="11"/>
      <c r="D773" s="11"/>
      <c r="E773" s="46"/>
      <c r="F773" s="11"/>
      <c r="G773" s="11"/>
      <c r="H773" s="11"/>
      <c r="I773" s="47"/>
      <c r="J773" s="11"/>
      <c r="K773" s="11"/>
      <c r="L773" s="11"/>
      <c r="M773" s="48"/>
      <c r="N773" s="11"/>
      <c r="O773" s="11"/>
      <c r="P773" s="11"/>
      <c r="Q773" s="43"/>
      <c r="R773" s="11"/>
      <c r="S773" s="11"/>
      <c r="T773" s="11"/>
      <c r="U773" s="45"/>
      <c r="V773" s="11"/>
      <c r="W773" s="11"/>
      <c r="X773" s="11"/>
      <c r="Y773" s="45"/>
      <c r="Z773" s="11"/>
      <c r="AA773" s="49"/>
      <c r="AB773" s="50"/>
      <c r="AC773" s="49"/>
      <c r="AD773" s="49"/>
      <c r="AE773" s="49"/>
      <c r="AF773" s="49"/>
      <c r="AG773" s="49"/>
      <c r="AH773" s="11"/>
      <c r="AI773" s="43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</row>
    <row r="774">
      <c r="A774" s="45"/>
      <c r="B774" s="11"/>
      <c r="C774" s="11"/>
      <c r="D774" s="11"/>
      <c r="E774" s="46"/>
      <c r="F774" s="11"/>
      <c r="G774" s="11"/>
      <c r="H774" s="11"/>
      <c r="I774" s="47"/>
      <c r="J774" s="11"/>
      <c r="K774" s="11"/>
      <c r="L774" s="11"/>
      <c r="M774" s="48"/>
      <c r="N774" s="11"/>
      <c r="O774" s="11"/>
      <c r="P774" s="11"/>
      <c r="Q774" s="43"/>
      <c r="R774" s="11"/>
      <c r="S774" s="11"/>
      <c r="T774" s="11"/>
      <c r="U774" s="45"/>
      <c r="V774" s="11"/>
      <c r="W774" s="11"/>
      <c r="X774" s="11"/>
      <c r="Y774" s="45"/>
      <c r="Z774" s="11"/>
      <c r="AA774" s="49"/>
      <c r="AB774" s="50"/>
      <c r="AC774" s="49"/>
      <c r="AD774" s="49"/>
      <c r="AE774" s="49"/>
      <c r="AF774" s="49"/>
      <c r="AG774" s="49"/>
      <c r="AH774" s="11"/>
      <c r="AI774" s="43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</row>
    <row r="775">
      <c r="A775" s="45"/>
      <c r="B775" s="11"/>
      <c r="C775" s="11"/>
      <c r="D775" s="11"/>
      <c r="E775" s="46"/>
      <c r="F775" s="11"/>
      <c r="G775" s="11"/>
      <c r="H775" s="11"/>
      <c r="I775" s="47"/>
      <c r="J775" s="11"/>
      <c r="K775" s="11"/>
      <c r="L775" s="11"/>
      <c r="M775" s="48"/>
      <c r="N775" s="11"/>
      <c r="O775" s="11"/>
      <c r="P775" s="11"/>
      <c r="Q775" s="43"/>
      <c r="R775" s="11"/>
      <c r="S775" s="11"/>
      <c r="T775" s="11"/>
      <c r="U775" s="45"/>
      <c r="V775" s="11"/>
      <c r="W775" s="11"/>
      <c r="X775" s="11"/>
      <c r="Y775" s="45"/>
      <c r="Z775" s="11"/>
      <c r="AA775" s="49"/>
      <c r="AB775" s="50"/>
      <c r="AC775" s="49"/>
      <c r="AD775" s="49"/>
      <c r="AE775" s="49"/>
      <c r="AF775" s="49"/>
      <c r="AG775" s="49"/>
      <c r="AH775" s="11"/>
      <c r="AI775" s="43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</row>
    <row r="776">
      <c r="A776" s="45"/>
      <c r="B776" s="11"/>
      <c r="C776" s="11"/>
      <c r="D776" s="11"/>
      <c r="E776" s="46"/>
      <c r="F776" s="11"/>
      <c r="G776" s="11"/>
      <c r="H776" s="11"/>
      <c r="I776" s="47"/>
      <c r="J776" s="11"/>
      <c r="K776" s="11"/>
      <c r="L776" s="11"/>
      <c r="M776" s="48"/>
      <c r="N776" s="11"/>
      <c r="O776" s="11"/>
      <c r="P776" s="11"/>
      <c r="Q776" s="43"/>
      <c r="R776" s="11"/>
      <c r="S776" s="11"/>
      <c r="T776" s="11"/>
      <c r="U776" s="45"/>
      <c r="V776" s="11"/>
      <c r="W776" s="11"/>
      <c r="X776" s="11"/>
      <c r="Y776" s="45"/>
      <c r="Z776" s="11"/>
      <c r="AA776" s="49"/>
      <c r="AB776" s="50"/>
      <c r="AC776" s="49"/>
      <c r="AD776" s="49"/>
      <c r="AE776" s="49"/>
      <c r="AF776" s="49"/>
      <c r="AG776" s="49"/>
      <c r="AH776" s="11"/>
      <c r="AI776" s="43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</row>
    <row r="777">
      <c r="A777" s="45"/>
      <c r="B777" s="11"/>
      <c r="C777" s="11"/>
      <c r="D777" s="11"/>
      <c r="E777" s="46"/>
      <c r="F777" s="11"/>
      <c r="G777" s="11"/>
      <c r="H777" s="11"/>
      <c r="I777" s="47"/>
      <c r="J777" s="11"/>
      <c r="K777" s="11"/>
      <c r="L777" s="11"/>
      <c r="M777" s="48"/>
      <c r="N777" s="11"/>
      <c r="O777" s="11"/>
      <c r="P777" s="11"/>
      <c r="Q777" s="43"/>
      <c r="R777" s="11"/>
      <c r="S777" s="11"/>
      <c r="T777" s="11"/>
      <c r="U777" s="45"/>
      <c r="V777" s="11"/>
      <c r="W777" s="11"/>
      <c r="X777" s="11"/>
      <c r="Y777" s="45"/>
      <c r="Z777" s="11"/>
      <c r="AA777" s="49"/>
      <c r="AB777" s="50"/>
      <c r="AC777" s="49"/>
      <c r="AD777" s="49"/>
      <c r="AE777" s="49"/>
      <c r="AF777" s="49"/>
      <c r="AG777" s="49"/>
      <c r="AH777" s="11"/>
      <c r="AI777" s="43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</row>
    <row r="778">
      <c r="A778" s="45"/>
      <c r="B778" s="11"/>
      <c r="C778" s="11"/>
      <c r="D778" s="11"/>
      <c r="E778" s="46"/>
      <c r="F778" s="11"/>
      <c r="G778" s="11"/>
      <c r="H778" s="11"/>
      <c r="I778" s="47"/>
      <c r="J778" s="11"/>
      <c r="K778" s="11"/>
      <c r="L778" s="11"/>
      <c r="M778" s="48"/>
      <c r="N778" s="11"/>
      <c r="O778" s="11"/>
      <c r="P778" s="11"/>
      <c r="Q778" s="43"/>
      <c r="R778" s="11"/>
      <c r="S778" s="11"/>
      <c r="T778" s="11"/>
      <c r="U778" s="45"/>
      <c r="V778" s="11"/>
      <c r="W778" s="11"/>
      <c r="X778" s="11"/>
      <c r="Y778" s="45"/>
      <c r="Z778" s="11"/>
      <c r="AA778" s="49"/>
      <c r="AB778" s="50"/>
      <c r="AC778" s="49"/>
      <c r="AD778" s="49"/>
      <c r="AE778" s="49"/>
      <c r="AF778" s="49"/>
      <c r="AG778" s="49"/>
      <c r="AH778" s="11"/>
      <c r="AI778" s="43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</row>
    <row r="779">
      <c r="A779" s="45"/>
      <c r="B779" s="11"/>
      <c r="C779" s="11"/>
      <c r="D779" s="11"/>
      <c r="E779" s="46"/>
      <c r="F779" s="11"/>
      <c r="G779" s="11"/>
      <c r="H779" s="11"/>
      <c r="I779" s="47"/>
      <c r="J779" s="11"/>
      <c r="K779" s="11"/>
      <c r="L779" s="11"/>
      <c r="M779" s="48"/>
      <c r="N779" s="11"/>
      <c r="O779" s="11"/>
      <c r="P779" s="11"/>
      <c r="Q779" s="43"/>
      <c r="R779" s="11"/>
      <c r="S779" s="11"/>
      <c r="T779" s="11"/>
      <c r="U779" s="45"/>
      <c r="V779" s="11"/>
      <c r="W779" s="11"/>
      <c r="X779" s="11"/>
      <c r="Y779" s="45"/>
      <c r="Z779" s="11"/>
      <c r="AA779" s="49"/>
      <c r="AB779" s="50"/>
      <c r="AC779" s="49"/>
      <c r="AD779" s="49"/>
      <c r="AE779" s="49"/>
      <c r="AF779" s="49"/>
      <c r="AG779" s="49"/>
      <c r="AH779" s="11"/>
      <c r="AI779" s="43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</row>
    <row r="780">
      <c r="A780" s="45"/>
      <c r="B780" s="11"/>
      <c r="C780" s="11"/>
      <c r="D780" s="11"/>
      <c r="E780" s="46"/>
      <c r="F780" s="11"/>
      <c r="G780" s="11"/>
      <c r="H780" s="11"/>
      <c r="I780" s="47"/>
      <c r="J780" s="11"/>
      <c r="K780" s="11"/>
      <c r="L780" s="11"/>
      <c r="M780" s="48"/>
      <c r="N780" s="11"/>
      <c r="O780" s="11"/>
      <c r="P780" s="11"/>
      <c r="Q780" s="43"/>
      <c r="R780" s="11"/>
      <c r="S780" s="11"/>
      <c r="T780" s="11"/>
      <c r="U780" s="45"/>
      <c r="V780" s="11"/>
      <c r="W780" s="11"/>
      <c r="X780" s="11"/>
      <c r="Y780" s="45"/>
      <c r="Z780" s="11"/>
      <c r="AA780" s="49"/>
      <c r="AB780" s="50"/>
      <c r="AC780" s="49"/>
      <c r="AD780" s="49"/>
      <c r="AE780" s="49"/>
      <c r="AF780" s="49"/>
      <c r="AG780" s="49"/>
      <c r="AH780" s="11"/>
      <c r="AI780" s="43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</row>
    <row r="781">
      <c r="A781" s="45"/>
      <c r="B781" s="11"/>
      <c r="C781" s="11"/>
      <c r="D781" s="11"/>
      <c r="E781" s="46"/>
      <c r="F781" s="11"/>
      <c r="G781" s="11"/>
      <c r="H781" s="11"/>
      <c r="I781" s="47"/>
      <c r="J781" s="11"/>
      <c r="K781" s="11"/>
      <c r="L781" s="11"/>
      <c r="M781" s="48"/>
      <c r="N781" s="11"/>
      <c r="O781" s="11"/>
      <c r="P781" s="11"/>
      <c r="Q781" s="43"/>
      <c r="R781" s="11"/>
      <c r="S781" s="11"/>
      <c r="T781" s="11"/>
      <c r="U781" s="45"/>
      <c r="V781" s="11"/>
      <c r="W781" s="11"/>
      <c r="X781" s="11"/>
      <c r="Y781" s="45"/>
      <c r="Z781" s="11"/>
      <c r="AA781" s="49"/>
      <c r="AB781" s="50"/>
      <c r="AC781" s="49"/>
      <c r="AD781" s="49"/>
      <c r="AE781" s="49"/>
      <c r="AF781" s="49"/>
      <c r="AG781" s="49"/>
      <c r="AH781" s="11"/>
      <c r="AI781" s="43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</row>
    <row r="782">
      <c r="A782" s="45"/>
      <c r="B782" s="11"/>
      <c r="C782" s="11"/>
      <c r="D782" s="11"/>
      <c r="E782" s="46"/>
      <c r="F782" s="11"/>
      <c r="G782" s="11"/>
      <c r="H782" s="11"/>
      <c r="I782" s="47"/>
      <c r="J782" s="11"/>
      <c r="K782" s="11"/>
      <c r="L782" s="11"/>
      <c r="M782" s="48"/>
      <c r="N782" s="11"/>
      <c r="O782" s="11"/>
      <c r="P782" s="11"/>
      <c r="Q782" s="43"/>
      <c r="R782" s="11"/>
      <c r="S782" s="11"/>
      <c r="T782" s="11"/>
      <c r="U782" s="45"/>
      <c r="V782" s="11"/>
      <c r="W782" s="11"/>
      <c r="X782" s="11"/>
      <c r="Y782" s="45"/>
      <c r="Z782" s="11"/>
      <c r="AA782" s="49"/>
      <c r="AB782" s="50"/>
      <c r="AC782" s="49"/>
      <c r="AD782" s="49"/>
      <c r="AE782" s="49"/>
      <c r="AF782" s="49"/>
      <c r="AG782" s="49"/>
      <c r="AH782" s="11"/>
      <c r="AI782" s="43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</row>
    <row r="783">
      <c r="A783" s="45"/>
      <c r="B783" s="11"/>
      <c r="C783" s="11"/>
      <c r="D783" s="11"/>
      <c r="E783" s="46"/>
      <c r="F783" s="11"/>
      <c r="G783" s="11"/>
      <c r="H783" s="11"/>
      <c r="I783" s="47"/>
      <c r="J783" s="11"/>
      <c r="K783" s="11"/>
      <c r="L783" s="11"/>
      <c r="M783" s="48"/>
      <c r="N783" s="11"/>
      <c r="O783" s="11"/>
      <c r="P783" s="11"/>
      <c r="Q783" s="43"/>
      <c r="R783" s="11"/>
      <c r="S783" s="11"/>
      <c r="T783" s="11"/>
      <c r="U783" s="45"/>
      <c r="V783" s="11"/>
      <c r="W783" s="11"/>
      <c r="X783" s="11"/>
      <c r="Y783" s="45"/>
      <c r="Z783" s="11"/>
      <c r="AA783" s="49"/>
      <c r="AB783" s="50"/>
      <c r="AC783" s="49"/>
      <c r="AD783" s="49"/>
      <c r="AE783" s="49"/>
      <c r="AF783" s="49"/>
      <c r="AG783" s="49"/>
      <c r="AH783" s="11"/>
      <c r="AI783" s="43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</row>
    <row r="784">
      <c r="A784" s="45"/>
      <c r="B784" s="11"/>
      <c r="C784" s="11"/>
      <c r="D784" s="11"/>
      <c r="E784" s="46"/>
      <c r="F784" s="11"/>
      <c r="G784" s="11"/>
      <c r="H784" s="11"/>
      <c r="I784" s="47"/>
      <c r="J784" s="11"/>
      <c r="K784" s="11"/>
      <c r="L784" s="11"/>
      <c r="M784" s="48"/>
      <c r="N784" s="11"/>
      <c r="O784" s="11"/>
      <c r="P784" s="11"/>
      <c r="Q784" s="43"/>
      <c r="R784" s="11"/>
      <c r="S784" s="11"/>
      <c r="T784" s="11"/>
      <c r="U784" s="45"/>
      <c r="V784" s="11"/>
      <c r="W784" s="11"/>
      <c r="X784" s="11"/>
      <c r="Y784" s="45"/>
      <c r="Z784" s="11"/>
      <c r="AA784" s="49"/>
      <c r="AB784" s="50"/>
      <c r="AC784" s="49"/>
      <c r="AD784" s="49"/>
      <c r="AE784" s="49"/>
      <c r="AF784" s="49"/>
      <c r="AG784" s="49"/>
      <c r="AH784" s="11"/>
      <c r="AI784" s="43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</row>
    <row r="785">
      <c r="A785" s="45"/>
      <c r="B785" s="11"/>
      <c r="C785" s="11"/>
      <c r="D785" s="11"/>
      <c r="E785" s="46"/>
      <c r="F785" s="11"/>
      <c r="G785" s="11"/>
      <c r="H785" s="11"/>
      <c r="I785" s="47"/>
      <c r="J785" s="11"/>
      <c r="K785" s="11"/>
      <c r="L785" s="11"/>
      <c r="M785" s="48"/>
      <c r="N785" s="11"/>
      <c r="O785" s="11"/>
      <c r="P785" s="11"/>
      <c r="Q785" s="43"/>
      <c r="R785" s="11"/>
      <c r="S785" s="11"/>
      <c r="T785" s="11"/>
      <c r="U785" s="45"/>
      <c r="V785" s="11"/>
      <c r="W785" s="11"/>
      <c r="X785" s="11"/>
      <c r="Y785" s="45"/>
      <c r="Z785" s="11"/>
      <c r="AA785" s="49"/>
      <c r="AB785" s="50"/>
      <c r="AC785" s="49"/>
      <c r="AD785" s="49"/>
      <c r="AE785" s="49"/>
      <c r="AF785" s="49"/>
      <c r="AG785" s="49"/>
      <c r="AH785" s="11"/>
      <c r="AI785" s="43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</row>
    <row r="786">
      <c r="A786" s="45"/>
      <c r="B786" s="11"/>
      <c r="C786" s="11"/>
      <c r="D786" s="11"/>
      <c r="E786" s="46"/>
      <c r="F786" s="11"/>
      <c r="G786" s="11"/>
      <c r="H786" s="11"/>
      <c r="I786" s="47"/>
      <c r="J786" s="11"/>
      <c r="K786" s="11"/>
      <c r="L786" s="11"/>
      <c r="M786" s="48"/>
      <c r="N786" s="11"/>
      <c r="O786" s="11"/>
      <c r="P786" s="11"/>
      <c r="Q786" s="43"/>
      <c r="R786" s="11"/>
      <c r="S786" s="11"/>
      <c r="T786" s="11"/>
      <c r="U786" s="45"/>
      <c r="V786" s="11"/>
      <c r="W786" s="11"/>
      <c r="X786" s="11"/>
      <c r="Y786" s="45"/>
      <c r="Z786" s="11"/>
      <c r="AA786" s="49"/>
      <c r="AB786" s="50"/>
      <c r="AC786" s="49"/>
      <c r="AD786" s="49"/>
      <c r="AE786" s="49"/>
      <c r="AF786" s="49"/>
      <c r="AG786" s="49"/>
      <c r="AH786" s="11"/>
      <c r="AI786" s="43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</row>
    <row r="787">
      <c r="A787" s="45"/>
      <c r="B787" s="11"/>
      <c r="C787" s="11"/>
      <c r="D787" s="11"/>
      <c r="E787" s="46"/>
      <c r="F787" s="11"/>
      <c r="G787" s="11"/>
      <c r="H787" s="11"/>
      <c r="I787" s="47"/>
      <c r="J787" s="11"/>
      <c r="K787" s="11"/>
      <c r="L787" s="11"/>
      <c r="M787" s="48"/>
      <c r="N787" s="11"/>
      <c r="O787" s="11"/>
      <c r="P787" s="11"/>
      <c r="Q787" s="43"/>
      <c r="R787" s="11"/>
      <c r="S787" s="11"/>
      <c r="T787" s="11"/>
      <c r="U787" s="45"/>
      <c r="V787" s="11"/>
      <c r="W787" s="11"/>
      <c r="X787" s="11"/>
      <c r="Y787" s="45"/>
      <c r="Z787" s="11"/>
      <c r="AA787" s="49"/>
      <c r="AB787" s="50"/>
      <c r="AC787" s="49"/>
      <c r="AD787" s="49"/>
      <c r="AE787" s="49"/>
      <c r="AF787" s="49"/>
      <c r="AG787" s="49"/>
      <c r="AH787" s="11"/>
      <c r="AI787" s="43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</row>
    <row r="788">
      <c r="A788" s="45"/>
      <c r="B788" s="11"/>
      <c r="C788" s="11"/>
      <c r="D788" s="11"/>
      <c r="E788" s="46"/>
      <c r="F788" s="11"/>
      <c r="G788" s="11"/>
      <c r="H788" s="11"/>
      <c r="I788" s="47"/>
      <c r="J788" s="11"/>
      <c r="K788" s="11"/>
      <c r="L788" s="11"/>
      <c r="M788" s="48"/>
      <c r="N788" s="11"/>
      <c r="O788" s="11"/>
      <c r="P788" s="11"/>
      <c r="Q788" s="43"/>
      <c r="R788" s="11"/>
      <c r="S788" s="11"/>
      <c r="T788" s="11"/>
      <c r="U788" s="45"/>
      <c r="V788" s="11"/>
      <c r="W788" s="11"/>
      <c r="X788" s="11"/>
      <c r="Y788" s="45"/>
      <c r="Z788" s="11"/>
      <c r="AA788" s="49"/>
      <c r="AB788" s="50"/>
      <c r="AC788" s="49"/>
      <c r="AD788" s="49"/>
      <c r="AE788" s="49"/>
      <c r="AF788" s="49"/>
      <c r="AG788" s="49"/>
      <c r="AH788" s="11"/>
      <c r="AI788" s="43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</row>
    <row r="789">
      <c r="A789" s="45"/>
      <c r="B789" s="11"/>
      <c r="C789" s="11"/>
      <c r="D789" s="11"/>
      <c r="E789" s="46"/>
      <c r="F789" s="11"/>
      <c r="G789" s="11"/>
      <c r="H789" s="11"/>
      <c r="I789" s="47"/>
      <c r="J789" s="11"/>
      <c r="K789" s="11"/>
      <c r="L789" s="11"/>
      <c r="M789" s="48"/>
      <c r="N789" s="11"/>
      <c r="O789" s="11"/>
      <c r="P789" s="11"/>
      <c r="Q789" s="43"/>
      <c r="R789" s="11"/>
      <c r="S789" s="11"/>
      <c r="T789" s="11"/>
      <c r="U789" s="45"/>
      <c r="V789" s="11"/>
      <c r="W789" s="11"/>
      <c r="X789" s="11"/>
      <c r="Y789" s="45"/>
      <c r="Z789" s="11"/>
      <c r="AA789" s="49"/>
      <c r="AB789" s="50"/>
      <c r="AC789" s="49"/>
      <c r="AD789" s="49"/>
      <c r="AE789" s="49"/>
      <c r="AF789" s="49"/>
      <c r="AG789" s="49"/>
      <c r="AH789" s="11"/>
      <c r="AI789" s="43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</row>
    <row r="790">
      <c r="A790" s="45"/>
      <c r="B790" s="11"/>
      <c r="C790" s="11"/>
      <c r="D790" s="11"/>
      <c r="E790" s="46"/>
      <c r="F790" s="11"/>
      <c r="G790" s="11"/>
      <c r="H790" s="11"/>
      <c r="I790" s="47"/>
      <c r="J790" s="11"/>
      <c r="K790" s="11"/>
      <c r="L790" s="11"/>
      <c r="M790" s="48"/>
      <c r="N790" s="11"/>
      <c r="O790" s="11"/>
      <c r="P790" s="11"/>
      <c r="Q790" s="43"/>
      <c r="R790" s="11"/>
      <c r="S790" s="11"/>
      <c r="T790" s="11"/>
      <c r="U790" s="45"/>
      <c r="V790" s="11"/>
      <c r="W790" s="11"/>
      <c r="X790" s="11"/>
      <c r="Y790" s="45"/>
      <c r="Z790" s="11"/>
      <c r="AA790" s="49"/>
      <c r="AB790" s="50"/>
      <c r="AC790" s="49"/>
      <c r="AD790" s="49"/>
      <c r="AE790" s="49"/>
      <c r="AF790" s="49"/>
      <c r="AG790" s="49"/>
      <c r="AH790" s="11"/>
      <c r="AI790" s="43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</row>
    <row r="791">
      <c r="A791" s="45"/>
      <c r="B791" s="11"/>
      <c r="C791" s="11"/>
      <c r="D791" s="11"/>
      <c r="E791" s="46"/>
      <c r="F791" s="11"/>
      <c r="G791" s="11"/>
      <c r="H791" s="11"/>
      <c r="I791" s="47"/>
      <c r="J791" s="11"/>
      <c r="K791" s="11"/>
      <c r="L791" s="11"/>
      <c r="M791" s="48"/>
      <c r="N791" s="11"/>
      <c r="O791" s="11"/>
      <c r="P791" s="11"/>
      <c r="Q791" s="43"/>
      <c r="R791" s="11"/>
      <c r="S791" s="11"/>
      <c r="T791" s="11"/>
      <c r="U791" s="45"/>
      <c r="V791" s="11"/>
      <c r="W791" s="11"/>
      <c r="X791" s="11"/>
      <c r="Y791" s="45"/>
      <c r="Z791" s="11"/>
      <c r="AA791" s="49"/>
      <c r="AB791" s="50"/>
      <c r="AC791" s="49"/>
      <c r="AD791" s="49"/>
      <c r="AE791" s="49"/>
      <c r="AF791" s="49"/>
      <c r="AG791" s="49"/>
      <c r="AH791" s="11"/>
      <c r="AI791" s="43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</row>
    <row r="792">
      <c r="A792" s="45"/>
      <c r="B792" s="11"/>
      <c r="C792" s="11"/>
      <c r="D792" s="11"/>
      <c r="E792" s="46"/>
      <c r="F792" s="11"/>
      <c r="G792" s="11"/>
      <c r="H792" s="11"/>
      <c r="I792" s="47"/>
      <c r="J792" s="11"/>
      <c r="K792" s="11"/>
      <c r="L792" s="11"/>
      <c r="M792" s="48"/>
      <c r="N792" s="11"/>
      <c r="O792" s="11"/>
      <c r="P792" s="11"/>
      <c r="Q792" s="43"/>
      <c r="R792" s="11"/>
      <c r="S792" s="11"/>
      <c r="T792" s="11"/>
      <c r="U792" s="45"/>
      <c r="V792" s="11"/>
      <c r="W792" s="11"/>
      <c r="X792" s="11"/>
      <c r="Y792" s="45"/>
      <c r="Z792" s="11"/>
      <c r="AA792" s="49"/>
      <c r="AB792" s="50"/>
      <c r="AC792" s="49"/>
      <c r="AD792" s="49"/>
      <c r="AE792" s="49"/>
      <c r="AF792" s="49"/>
      <c r="AG792" s="49"/>
      <c r="AH792" s="11"/>
      <c r="AI792" s="43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</row>
    <row r="793">
      <c r="A793" s="45"/>
      <c r="B793" s="11"/>
      <c r="C793" s="11"/>
      <c r="D793" s="11"/>
      <c r="E793" s="46"/>
      <c r="F793" s="11"/>
      <c r="G793" s="11"/>
      <c r="H793" s="11"/>
      <c r="I793" s="47"/>
      <c r="J793" s="11"/>
      <c r="K793" s="11"/>
      <c r="L793" s="11"/>
      <c r="M793" s="48"/>
      <c r="N793" s="11"/>
      <c r="O793" s="11"/>
      <c r="P793" s="11"/>
      <c r="Q793" s="43"/>
      <c r="R793" s="11"/>
      <c r="S793" s="11"/>
      <c r="T793" s="11"/>
      <c r="U793" s="45"/>
      <c r="V793" s="11"/>
      <c r="W793" s="11"/>
      <c r="X793" s="11"/>
      <c r="Y793" s="45"/>
      <c r="Z793" s="11"/>
      <c r="AA793" s="49"/>
      <c r="AB793" s="50"/>
      <c r="AC793" s="49"/>
      <c r="AD793" s="49"/>
      <c r="AE793" s="49"/>
      <c r="AF793" s="49"/>
      <c r="AG793" s="49"/>
      <c r="AH793" s="11"/>
      <c r="AI793" s="43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</row>
    <row r="794">
      <c r="A794" s="45"/>
      <c r="B794" s="11"/>
      <c r="C794" s="11"/>
      <c r="D794" s="11"/>
      <c r="E794" s="46"/>
      <c r="F794" s="11"/>
      <c r="G794" s="11"/>
      <c r="H794" s="11"/>
      <c r="I794" s="47"/>
      <c r="J794" s="11"/>
      <c r="K794" s="11"/>
      <c r="L794" s="11"/>
      <c r="M794" s="48"/>
      <c r="N794" s="11"/>
      <c r="O794" s="11"/>
      <c r="P794" s="11"/>
      <c r="Q794" s="43"/>
      <c r="R794" s="11"/>
      <c r="S794" s="11"/>
      <c r="T794" s="11"/>
      <c r="U794" s="45"/>
      <c r="V794" s="11"/>
      <c r="W794" s="11"/>
      <c r="X794" s="11"/>
      <c r="Y794" s="45"/>
      <c r="Z794" s="11"/>
      <c r="AA794" s="49"/>
      <c r="AB794" s="50"/>
      <c r="AC794" s="49"/>
      <c r="AD794" s="49"/>
      <c r="AE794" s="49"/>
      <c r="AF794" s="49"/>
      <c r="AG794" s="49"/>
      <c r="AH794" s="11"/>
      <c r="AI794" s="43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</row>
    <row r="795">
      <c r="A795" s="45"/>
      <c r="B795" s="11"/>
      <c r="C795" s="11"/>
      <c r="D795" s="11"/>
      <c r="E795" s="46"/>
      <c r="F795" s="11"/>
      <c r="G795" s="11"/>
      <c r="H795" s="11"/>
      <c r="I795" s="47"/>
      <c r="J795" s="11"/>
      <c r="K795" s="11"/>
      <c r="L795" s="11"/>
      <c r="M795" s="48"/>
      <c r="N795" s="11"/>
      <c r="O795" s="11"/>
      <c r="P795" s="11"/>
      <c r="Q795" s="43"/>
      <c r="R795" s="11"/>
      <c r="S795" s="11"/>
      <c r="T795" s="11"/>
      <c r="U795" s="45"/>
      <c r="V795" s="11"/>
      <c r="W795" s="11"/>
      <c r="X795" s="11"/>
      <c r="Y795" s="45"/>
      <c r="Z795" s="11"/>
      <c r="AA795" s="49"/>
      <c r="AB795" s="50"/>
      <c r="AC795" s="49"/>
      <c r="AD795" s="49"/>
      <c r="AE795" s="49"/>
      <c r="AF795" s="49"/>
      <c r="AG795" s="49"/>
      <c r="AH795" s="11"/>
      <c r="AI795" s="43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</row>
    <row r="796">
      <c r="A796" s="45"/>
      <c r="B796" s="11"/>
      <c r="C796" s="11"/>
      <c r="D796" s="11"/>
      <c r="E796" s="46"/>
      <c r="F796" s="11"/>
      <c r="G796" s="11"/>
      <c r="H796" s="11"/>
      <c r="I796" s="47"/>
      <c r="J796" s="11"/>
      <c r="K796" s="11"/>
      <c r="L796" s="11"/>
      <c r="M796" s="48"/>
      <c r="N796" s="11"/>
      <c r="O796" s="11"/>
      <c r="P796" s="11"/>
      <c r="Q796" s="43"/>
      <c r="R796" s="11"/>
      <c r="S796" s="11"/>
      <c r="T796" s="11"/>
      <c r="U796" s="45"/>
      <c r="V796" s="11"/>
      <c r="W796" s="11"/>
      <c r="X796" s="11"/>
      <c r="Y796" s="45"/>
      <c r="Z796" s="11"/>
      <c r="AA796" s="49"/>
      <c r="AB796" s="50"/>
      <c r="AC796" s="49"/>
      <c r="AD796" s="49"/>
      <c r="AE796" s="49"/>
      <c r="AF796" s="49"/>
      <c r="AG796" s="49"/>
      <c r="AH796" s="11"/>
      <c r="AI796" s="43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</row>
    <row r="797">
      <c r="A797" s="45"/>
      <c r="B797" s="11"/>
      <c r="C797" s="11"/>
      <c r="D797" s="11"/>
      <c r="E797" s="46"/>
      <c r="F797" s="11"/>
      <c r="G797" s="11"/>
      <c r="H797" s="11"/>
      <c r="I797" s="47"/>
      <c r="J797" s="11"/>
      <c r="K797" s="11"/>
      <c r="L797" s="11"/>
      <c r="M797" s="48"/>
      <c r="N797" s="11"/>
      <c r="O797" s="11"/>
      <c r="P797" s="11"/>
      <c r="Q797" s="43"/>
      <c r="R797" s="11"/>
      <c r="S797" s="11"/>
      <c r="T797" s="11"/>
      <c r="U797" s="45"/>
      <c r="V797" s="11"/>
      <c r="W797" s="11"/>
      <c r="X797" s="11"/>
      <c r="Y797" s="45"/>
      <c r="Z797" s="11"/>
      <c r="AA797" s="49"/>
      <c r="AB797" s="50"/>
      <c r="AC797" s="49"/>
      <c r="AD797" s="49"/>
      <c r="AE797" s="49"/>
      <c r="AF797" s="49"/>
      <c r="AG797" s="49"/>
      <c r="AH797" s="11"/>
      <c r="AI797" s="43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</row>
    <row r="798">
      <c r="A798" s="45"/>
      <c r="B798" s="11"/>
      <c r="C798" s="11"/>
      <c r="D798" s="11"/>
      <c r="E798" s="46"/>
      <c r="F798" s="11"/>
      <c r="G798" s="11"/>
      <c r="H798" s="11"/>
      <c r="I798" s="47"/>
      <c r="J798" s="11"/>
      <c r="K798" s="11"/>
      <c r="L798" s="11"/>
      <c r="M798" s="48"/>
      <c r="N798" s="11"/>
      <c r="O798" s="11"/>
      <c r="P798" s="11"/>
      <c r="Q798" s="43"/>
      <c r="R798" s="11"/>
      <c r="S798" s="11"/>
      <c r="T798" s="11"/>
      <c r="U798" s="45"/>
      <c r="V798" s="11"/>
      <c r="W798" s="11"/>
      <c r="X798" s="11"/>
      <c r="Y798" s="45"/>
      <c r="Z798" s="11"/>
      <c r="AA798" s="49"/>
      <c r="AB798" s="50"/>
      <c r="AC798" s="49"/>
      <c r="AD798" s="49"/>
      <c r="AE798" s="49"/>
      <c r="AF798" s="49"/>
      <c r="AG798" s="49"/>
      <c r="AH798" s="11"/>
      <c r="AI798" s="43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</row>
    <row r="799">
      <c r="A799" s="45"/>
      <c r="B799" s="11"/>
      <c r="C799" s="11"/>
      <c r="D799" s="11"/>
      <c r="E799" s="46"/>
      <c r="F799" s="11"/>
      <c r="G799" s="11"/>
      <c r="H799" s="11"/>
      <c r="I799" s="47"/>
      <c r="J799" s="11"/>
      <c r="K799" s="11"/>
      <c r="L799" s="11"/>
      <c r="M799" s="48"/>
      <c r="N799" s="11"/>
      <c r="O799" s="11"/>
      <c r="P799" s="11"/>
      <c r="Q799" s="43"/>
      <c r="R799" s="11"/>
      <c r="S799" s="11"/>
      <c r="T799" s="11"/>
      <c r="U799" s="45"/>
      <c r="V799" s="11"/>
      <c r="W799" s="11"/>
      <c r="X799" s="11"/>
      <c r="Y799" s="45"/>
      <c r="Z799" s="11"/>
      <c r="AA799" s="49"/>
      <c r="AB799" s="50"/>
      <c r="AC799" s="49"/>
      <c r="AD799" s="49"/>
      <c r="AE799" s="49"/>
      <c r="AF799" s="49"/>
      <c r="AG799" s="49"/>
      <c r="AH799" s="11"/>
      <c r="AI799" s="43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</row>
    <row r="800">
      <c r="A800" s="45"/>
      <c r="B800" s="11"/>
      <c r="C800" s="11"/>
      <c r="D800" s="11"/>
      <c r="E800" s="46"/>
      <c r="F800" s="11"/>
      <c r="G800" s="11"/>
      <c r="H800" s="11"/>
      <c r="I800" s="47"/>
      <c r="J800" s="11"/>
      <c r="K800" s="11"/>
      <c r="L800" s="11"/>
      <c r="M800" s="48"/>
      <c r="N800" s="11"/>
      <c r="O800" s="11"/>
      <c r="P800" s="11"/>
      <c r="Q800" s="43"/>
      <c r="R800" s="11"/>
      <c r="S800" s="11"/>
      <c r="T800" s="11"/>
      <c r="U800" s="45"/>
      <c r="V800" s="11"/>
      <c r="W800" s="11"/>
      <c r="X800" s="11"/>
      <c r="Y800" s="45"/>
      <c r="Z800" s="11"/>
      <c r="AA800" s="49"/>
      <c r="AB800" s="50"/>
      <c r="AC800" s="49"/>
      <c r="AD800" s="49"/>
      <c r="AE800" s="49"/>
      <c r="AF800" s="49"/>
      <c r="AG800" s="49"/>
      <c r="AH800" s="11"/>
      <c r="AI800" s="43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</row>
    <row r="801">
      <c r="A801" s="45"/>
      <c r="B801" s="11"/>
      <c r="C801" s="11"/>
      <c r="D801" s="11"/>
      <c r="E801" s="46"/>
      <c r="F801" s="11"/>
      <c r="G801" s="11"/>
      <c r="H801" s="11"/>
      <c r="I801" s="47"/>
      <c r="J801" s="11"/>
      <c r="K801" s="11"/>
      <c r="L801" s="11"/>
      <c r="M801" s="48"/>
      <c r="N801" s="11"/>
      <c r="O801" s="11"/>
      <c r="P801" s="11"/>
      <c r="Q801" s="43"/>
      <c r="R801" s="11"/>
      <c r="S801" s="11"/>
      <c r="T801" s="11"/>
      <c r="U801" s="45"/>
      <c r="V801" s="11"/>
      <c r="W801" s="11"/>
      <c r="X801" s="11"/>
      <c r="Y801" s="45"/>
      <c r="Z801" s="11"/>
      <c r="AA801" s="49"/>
      <c r="AB801" s="50"/>
      <c r="AC801" s="49"/>
      <c r="AD801" s="49"/>
      <c r="AE801" s="49"/>
      <c r="AF801" s="49"/>
      <c r="AG801" s="49"/>
      <c r="AH801" s="11"/>
      <c r="AI801" s="43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</row>
    <row r="802">
      <c r="A802" s="45"/>
      <c r="B802" s="11"/>
      <c r="C802" s="11"/>
      <c r="D802" s="11"/>
      <c r="E802" s="46"/>
      <c r="F802" s="11"/>
      <c r="G802" s="11"/>
      <c r="H802" s="11"/>
      <c r="I802" s="47"/>
      <c r="J802" s="11"/>
      <c r="K802" s="11"/>
      <c r="L802" s="11"/>
      <c r="M802" s="48"/>
      <c r="N802" s="11"/>
      <c r="O802" s="11"/>
      <c r="P802" s="11"/>
      <c r="Q802" s="43"/>
      <c r="R802" s="11"/>
      <c r="S802" s="11"/>
      <c r="T802" s="11"/>
      <c r="U802" s="45"/>
      <c r="V802" s="11"/>
      <c r="W802" s="11"/>
      <c r="X802" s="11"/>
      <c r="Y802" s="45"/>
      <c r="Z802" s="11"/>
      <c r="AA802" s="49"/>
      <c r="AB802" s="50"/>
      <c r="AC802" s="49"/>
      <c r="AD802" s="49"/>
      <c r="AE802" s="49"/>
      <c r="AF802" s="49"/>
      <c r="AG802" s="49"/>
      <c r="AH802" s="11"/>
      <c r="AI802" s="43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>
      <c r="A803" s="45"/>
      <c r="B803" s="11"/>
      <c r="C803" s="11"/>
      <c r="D803" s="11"/>
      <c r="E803" s="46"/>
      <c r="F803" s="11"/>
      <c r="G803" s="11"/>
      <c r="H803" s="11"/>
      <c r="I803" s="47"/>
      <c r="J803" s="11"/>
      <c r="K803" s="11"/>
      <c r="L803" s="11"/>
      <c r="M803" s="48"/>
      <c r="N803" s="11"/>
      <c r="O803" s="11"/>
      <c r="P803" s="11"/>
      <c r="Q803" s="43"/>
      <c r="R803" s="11"/>
      <c r="S803" s="11"/>
      <c r="T803" s="11"/>
      <c r="U803" s="45"/>
      <c r="V803" s="11"/>
      <c r="W803" s="11"/>
      <c r="X803" s="11"/>
      <c r="Y803" s="45"/>
      <c r="Z803" s="11"/>
      <c r="AA803" s="49"/>
      <c r="AB803" s="50"/>
      <c r="AC803" s="49"/>
      <c r="AD803" s="49"/>
      <c r="AE803" s="49"/>
      <c r="AF803" s="49"/>
      <c r="AG803" s="49"/>
      <c r="AH803" s="11"/>
      <c r="AI803" s="43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>
      <c r="A804" s="45"/>
      <c r="B804" s="11"/>
      <c r="C804" s="11"/>
      <c r="D804" s="11"/>
      <c r="E804" s="46"/>
      <c r="F804" s="11"/>
      <c r="G804" s="11"/>
      <c r="H804" s="11"/>
      <c r="I804" s="47"/>
      <c r="J804" s="11"/>
      <c r="K804" s="11"/>
      <c r="L804" s="11"/>
      <c r="M804" s="48"/>
      <c r="N804" s="11"/>
      <c r="O804" s="11"/>
      <c r="P804" s="11"/>
      <c r="Q804" s="43"/>
      <c r="R804" s="11"/>
      <c r="S804" s="11"/>
      <c r="T804" s="11"/>
      <c r="U804" s="45"/>
      <c r="V804" s="11"/>
      <c r="W804" s="11"/>
      <c r="X804" s="11"/>
      <c r="Y804" s="45"/>
      <c r="Z804" s="11"/>
      <c r="AA804" s="49"/>
      <c r="AB804" s="50"/>
      <c r="AC804" s="49"/>
      <c r="AD804" s="49"/>
      <c r="AE804" s="49"/>
      <c r="AF804" s="49"/>
      <c r="AG804" s="49"/>
      <c r="AH804" s="11"/>
      <c r="AI804" s="43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</row>
    <row r="805">
      <c r="A805" s="45"/>
      <c r="B805" s="11"/>
      <c r="C805" s="11"/>
      <c r="D805" s="11"/>
      <c r="E805" s="46"/>
      <c r="F805" s="11"/>
      <c r="G805" s="11"/>
      <c r="H805" s="11"/>
      <c r="I805" s="47"/>
      <c r="J805" s="11"/>
      <c r="K805" s="11"/>
      <c r="L805" s="11"/>
      <c r="M805" s="48"/>
      <c r="N805" s="11"/>
      <c r="O805" s="11"/>
      <c r="P805" s="11"/>
      <c r="Q805" s="43"/>
      <c r="R805" s="11"/>
      <c r="S805" s="11"/>
      <c r="T805" s="11"/>
      <c r="U805" s="45"/>
      <c r="V805" s="11"/>
      <c r="W805" s="11"/>
      <c r="X805" s="11"/>
      <c r="Y805" s="45"/>
      <c r="Z805" s="11"/>
      <c r="AA805" s="49"/>
      <c r="AB805" s="50"/>
      <c r="AC805" s="49"/>
      <c r="AD805" s="49"/>
      <c r="AE805" s="49"/>
      <c r="AF805" s="49"/>
      <c r="AG805" s="49"/>
      <c r="AH805" s="11"/>
      <c r="AI805" s="43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</row>
    <row r="806">
      <c r="A806" s="45"/>
      <c r="B806" s="11"/>
      <c r="C806" s="11"/>
      <c r="D806" s="11"/>
      <c r="E806" s="46"/>
      <c r="F806" s="11"/>
      <c r="G806" s="11"/>
      <c r="H806" s="11"/>
      <c r="I806" s="47"/>
      <c r="J806" s="11"/>
      <c r="K806" s="11"/>
      <c r="L806" s="11"/>
      <c r="M806" s="48"/>
      <c r="N806" s="11"/>
      <c r="O806" s="11"/>
      <c r="P806" s="11"/>
      <c r="Q806" s="43"/>
      <c r="R806" s="11"/>
      <c r="S806" s="11"/>
      <c r="T806" s="11"/>
      <c r="U806" s="45"/>
      <c r="V806" s="11"/>
      <c r="W806" s="11"/>
      <c r="X806" s="11"/>
      <c r="Y806" s="45"/>
      <c r="Z806" s="11"/>
      <c r="AA806" s="49"/>
      <c r="AB806" s="50"/>
      <c r="AC806" s="49"/>
      <c r="AD806" s="49"/>
      <c r="AE806" s="49"/>
      <c r="AF806" s="49"/>
      <c r="AG806" s="49"/>
      <c r="AH806" s="11"/>
      <c r="AI806" s="43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</row>
    <row r="807">
      <c r="A807" s="45"/>
      <c r="B807" s="11"/>
      <c r="C807" s="11"/>
      <c r="D807" s="11"/>
      <c r="E807" s="46"/>
      <c r="F807" s="11"/>
      <c r="G807" s="11"/>
      <c r="H807" s="11"/>
      <c r="I807" s="47"/>
      <c r="J807" s="11"/>
      <c r="K807" s="11"/>
      <c r="L807" s="11"/>
      <c r="M807" s="48"/>
      <c r="N807" s="11"/>
      <c r="O807" s="11"/>
      <c r="P807" s="11"/>
      <c r="Q807" s="43"/>
      <c r="R807" s="11"/>
      <c r="S807" s="11"/>
      <c r="T807" s="11"/>
      <c r="U807" s="45"/>
      <c r="V807" s="11"/>
      <c r="W807" s="11"/>
      <c r="X807" s="11"/>
      <c r="Y807" s="45"/>
      <c r="Z807" s="11"/>
      <c r="AA807" s="49"/>
      <c r="AB807" s="50"/>
      <c r="AC807" s="49"/>
      <c r="AD807" s="49"/>
      <c r="AE807" s="49"/>
      <c r="AF807" s="49"/>
      <c r="AG807" s="49"/>
      <c r="AH807" s="11"/>
      <c r="AI807" s="43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</row>
    <row r="808">
      <c r="A808" s="45"/>
      <c r="B808" s="11"/>
      <c r="C808" s="11"/>
      <c r="D808" s="11"/>
      <c r="E808" s="46"/>
      <c r="F808" s="11"/>
      <c r="G808" s="11"/>
      <c r="H808" s="11"/>
      <c r="I808" s="47"/>
      <c r="J808" s="11"/>
      <c r="K808" s="11"/>
      <c r="L808" s="11"/>
      <c r="M808" s="48"/>
      <c r="N808" s="11"/>
      <c r="O808" s="11"/>
      <c r="P808" s="11"/>
      <c r="Q808" s="43"/>
      <c r="R808" s="11"/>
      <c r="S808" s="11"/>
      <c r="T808" s="11"/>
      <c r="U808" s="45"/>
      <c r="V808" s="11"/>
      <c r="W808" s="11"/>
      <c r="X808" s="11"/>
      <c r="Y808" s="45"/>
      <c r="Z808" s="11"/>
      <c r="AA808" s="49"/>
      <c r="AB808" s="50"/>
      <c r="AC808" s="49"/>
      <c r="AD808" s="49"/>
      <c r="AE808" s="49"/>
      <c r="AF808" s="49"/>
      <c r="AG808" s="49"/>
      <c r="AH808" s="11"/>
      <c r="AI808" s="43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</row>
    <row r="809">
      <c r="A809" s="45"/>
      <c r="B809" s="11"/>
      <c r="C809" s="11"/>
      <c r="D809" s="11"/>
      <c r="E809" s="46"/>
      <c r="F809" s="11"/>
      <c r="G809" s="11"/>
      <c r="H809" s="11"/>
      <c r="I809" s="47"/>
      <c r="J809" s="11"/>
      <c r="K809" s="11"/>
      <c r="L809" s="11"/>
      <c r="M809" s="48"/>
      <c r="N809" s="11"/>
      <c r="O809" s="11"/>
      <c r="P809" s="11"/>
      <c r="Q809" s="43"/>
      <c r="R809" s="11"/>
      <c r="S809" s="11"/>
      <c r="T809" s="11"/>
      <c r="U809" s="45"/>
      <c r="V809" s="11"/>
      <c r="W809" s="11"/>
      <c r="X809" s="11"/>
      <c r="Y809" s="45"/>
      <c r="Z809" s="11"/>
      <c r="AA809" s="49"/>
      <c r="AB809" s="50"/>
      <c r="AC809" s="49"/>
      <c r="AD809" s="49"/>
      <c r="AE809" s="49"/>
      <c r="AF809" s="49"/>
      <c r="AG809" s="49"/>
      <c r="AH809" s="11"/>
      <c r="AI809" s="43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</row>
    <row r="810">
      <c r="A810" s="45"/>
      <c r="B810" s="11"/>
      <c r="C810" s="11"/>
      <c r="D810" s="11"/>
      <c r="E810" s="46"/>
      <c r="F810" s="11"/>
      <c r="G810" s="11"/>
      <c r="H810" s="11"/>
      <c r="I810" s="47"/>
      <c r="J810" s="11"/>
      <c r="K810" s="11"/>
      <c r="L810" s="11"/>
      <c r="M810" s="48"/>
      <c r="N810" s="11"/>
      <c r="O810" s="11"/>
      <c r="P810" s="11"/>
      <c r="Q810" s="43"/>
      <c r="R810" s="11"/>
      <c r="S810" s="11"/>
      <c r="T810" s="11"/>
      <c r="U810" s="45"/>
      <c r="V810" s="11"/>
      <c r="W810" s="11"/>
      <c r="X810" s="11"/>
      <c r="Y810" s="45"/>
      <c r="Z810" s="11"/>
      <c r="AA810" s="49"/>
      <c r="AB810" s="50"/>
      <c r="AC810" s="49"/>
      <c r="AD810" s="49"/>
      <c r="AE810" s="49"/>
      <c r="AF810" s="49"/>
      <c r="AG810" s="49"/>
      <c r="AH810" s="11"/>
      <c r="AI810" s="43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</row>
    <row r="811">
      <c r="A811" s="45"/>
      <c r="B811" s="11"/>
      <c r="C811" s="11"/>
      <c r="D811" s="11"/>
      <c r="E811" s="46"/>
      <c r="F811" s="11"/>
      <c r="G811" s="11"/>
      <c r="H811" s="11"/>
      <c r="I811" s="47"/>
      <c r="J811" s="11"/>
      <c r="K811" s="11"/>
      <c r="L811" s="11"/>
      <c r="M811" s="48"/>
      <c r="N811" s="11"/>
      <c r="O811" s="11"/>
      <c r="P811" s="11"/>
      <c r="Q811" s="43"/>
      <c r="R811" s="11"/>
      <c r="S811" s="11"/>
      <c r="T811" s="11"/>
      <c r="U811" s="45"/>
      <c r="V811" s="11"/>
      <c r="W811" s="11"/>
      <c r="X811" s="11"/>
      <c r="Y811" s="45"/>
      <c r="Z811" s="11"/>
      <c r="AA811" s="49"/>
      <c r="AB811" s="50"/>
      <c r="AC811" s="49"/>
      <c r="AD811" s="49"/>
      <c r="AE811" s="49"/>
      <c r="AF811" s="49"/>
      <c r="AG811" s="49"/>
      <c r="AH811" s="11"/>
      <c r="AI811" s="43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</row>
    <row r="812">
      <c r="A812" s="45"/>
      <c r="B812" s="11"/>
      <c r="C812" s="11"/>
      <c r="D812" s="11"/>
      <c r="E812" s="46"/>
      <c r="F812" s="11"/>
      <c r="G812" s="11"/>
      <c r="H812" s="11"/>
      <c r="I812" s="47"/>
      <c r="J812" s="11"/>
      <c r="K812" s="11"/>
      <c r="L812" s="11"/>
      <c r="M812" s="48"/>
      <c r="N812" s="11"/>
      <c r="O812" s="11"/>
      <c r="P812" s="11"/>
      <c r="Q812" s="43"/>
      <c r="R812" s="11"/>
      <c r="S812" s="11"/>
      <c r="T812" s="11"/>
      <c r="U812" s="45"/>
      <c r="V812" s="11"/>
      <c r="W812" s="11"/>
      <c r="X812" s="11"/>
      <c r="Y812" s="45"/>
      <c r="Z812" s="11"/>
      <c r="AA812" s="49"/>
      <c r="AB812" s="50"/>
      <c r="AC812" s="49"/>
      <c r="AD812" s="49"/>
      <c r="AE812" s="49"/>
      <c r="AF812" s="49"/>
      <c r="AG812" s="49"/>
      <c r="AH812" s="11"/>
      <c r="AI812" s="43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</row>
    <row r="813">
      <c r="A813" s="45"/>
      <c r="B813" s="11"/>
      <c r="C813" s="11"/>
      <c r="D813" s="11"/>
      <c r="E813" s="46"/>
      <c r="F813" s="11"/>
      <c r="G813" s="11"/>
      <c r="H813" s="11"/>
      <c r="I813" s="47"/>
      <c r="J813" s="11"/>
      <c r="K813" s="11"/>
      <c r="L813" s="11"/>
      <c r="M813" s="48"/>
      <c r="N813" s="11"/>
      <c r="O813" s="11"/>
      <c r="P813" s="11"/>
      <c r="Q813" s="43"/>
      <c r="R813" s="11"/>
      <c r="S813" s="11"/>
      <c r="T813" s="11"/>
      <c r="U813" s="45"/>
      <c r="V813" s="11"/>
      <c r="W813" s="11"/>
      <c r="X813" s="11"/>
      <c r="Y813" s="45"/>
      <c r="Z813" s="11"/>
      <c r="AA813" s="49"/>
      <c r="AB813" s="50"/>
      <c r="AC813" s="49"/>
      <c r="AD813" s="49"/>
      <c r="AE813" s="49"/>
      <c r="AF813" s="49"/>
      <c r="AG813" s="49"/>
      <c r="AH813" s="11"/>
      <c r="AI813" s="43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</row>
    <row r="814">
      <c r="A814" s="45"/>
      <c r="B814" s="11"/>
      <c r="C814" s="11"/>
      <c r="D814" s="11"/>
      <c r="E814" s="46"/>
      <c r="F814" s="11"/>
      <c r="G814" s="11"/>
      <c r="H814" s="11"/>
      <c r="I814" s="47"/>
      <c r="J814" s="11"/>
      <c r="K814" s="11"/>
      <c r="L814" s="11"/>
      <c r="M814" s="48"/>
      <c r="N814" s="11"/>
      <c r="O814" s="11"/>
      <c r="P814" s="11"/>
      <c r="Q814" s="43"/>
      <c r="R814" s="11"/>
      <c r="S814" s="11"/>
      <c r="T814" s="11"/>
      <c r="U814" s="45"/>
      <c r="V814" s="11"/>
      <c r="W814" s="11"/>
      <c r="X814" s="11"/>
      <c r="Y814" s="45"/>
      <c r="Z814" s="11"/>
      <c r="AA814" s="49"/>
      <c r="AB814" s="50"/>
      <c r="AC814" s="49"/>
      <c r="AD814" s="49"/>
      <c r="AE814" s="49"/>
      <c r="AF814" s="49"/>
      <c r="AG814" s="49"/>
      <c r="AH814" s="11"/>
      <c r="AI814" s="43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</row>
    <row r="815">
      <c r="A815" s="45"/>
      <c r="B815" s="11"/>
      <c r="C815" s="11"/>
      <c r="D815" s="11"/>
      <c r="E815" s="46"/>
      <c r="F815" s="11"/>
      <c r="G815" s="11"/>
      <c r="H815" s="11"/>
      <c r="I815" s="47"/>
      <c r="J815" s="11"/>
      <c r="K815" s="11"/>
      <c r="L815" s="11"/>
      <c r="M815" s="48"/>
      <c r="N815" s="11"/>
      <c r="O815" s="11"/>
      <c r="P815" s="11"/>
      <c r="Q815" s="43"/>
      <c r="R815" s="11"/>
      <c r="S815" s="11"/>
      <c r="T815" s="11"/>
      <c r="U815" s="45"/>
      <c r="V815" s="11"/>
      <c r="W815" s="11"/>
      <c r="X815" s="11"/>
      <c r="Y815" s="45"/>
      <c r="Z815" s="11"/>
      <c r="AA815" s="49"/>
      <c r="AB815" s="50"/>
      <c r="AC815" s="49"/>
      <c r="AD815" s="49"/>
      <c r="AE815" s="49"/>
      <c r="AF815" s="49"/>
      <c r="AG815" s="49"/>
      <c r="AH815" s="11"/>
      <c r="AI815" s="43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</row>
    <row r="816">
      <c r="A816" s="45"/>
      <c r="B816" s="11"/>
      <c r="C816" s="11"/>
      <c r="D816" s="11"/>
      <c r="E816" s="46"/>
      <c r="F816" s="11"/>
      <c r="G816" s="11"/>
      <c r="H816" s="11"/>
      <c r="I816" s="47"/>
      <c r="J816" s="11"/>
      <c r="K816" s="11"/>
      <c r="L816" s="11"/>
      <c r="M816" s="48"/>
      <c r="N816" s="11"/>
      <c r="O816" s="11"/>
      <c r="P816" s="11"/>
      <c r="Q816" s="43"/>
      <c r="R816" s="11"/>
      <c r="S816" s="11"/>
      <c r="T816" s="11"/>
      <c r="U816" s="45"/>
      <c r="V816" s="11"/>
      <c r="W816" s="11"/>
      <c r="X816" s="11"/>
      <c r="Y816" s="45"/>
      <c r="Z816" s="11"/>
      <c r="AA816" s="49"/>
      <c r="AB816" s="50"/>
      <c r="AC816" s="49"/>
      <c r="AD816" s="49"/>
      <c r="AE816" s="49"/>
      <c r="AF816" s="49"/>
      <c r="AG816" s="49"/>
      <c r="AH816" s="11"/>
      <c r="AI816" s="43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</row>
    <row r="817">
      <c r="A817" s="45"/>
      <c r="B817" s="11"/>
      <c r="C817" s="11"/>
      <c r="D817" s="11"/>
      <c r="E817" s="46"/>
      <c r="F817" s="11"/>
      <c r="G817" s="11"/>
      <c r="H817" s="11"/>
      <c r="I817" s="47"/>
      <c r="J817" s="11"/>
      <c r="K817" s="11"/>
      <c r="L817" s="11"/>
      <c r="M817" s="48"/>
      <c r="N817" s="11"/>
      <c r="O817" s="11"/>
      <c r="P817" s="11"/>
      <c r="Q817" s="43"/>
      <c r="R817" s="11"/>
      <c r="S817" s="11"/>
      <c r="T817" s="11"/>
      <c r="U817" s="45"/>
      <c r="V817" s="11"/>
      <c r="W817" s="11"/>
      <c r="X817" s="11"/>
      <c r="Y817" s="45"/>
      <c r="Z817" s="11"/>
      <c r="AA817" s="49"/>
      <c r="AB817" s="50"/>
      <c r="AC817" s="49"/>
      <c r="AD817" s="49"/>
      <c r="AE817" s="49"/>
      <c r="AF817" s="49"/>
      <c r="AG817" s="49"/>
      <c r="AH817" s="11"/>
      <c r="AI817" s="43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</row>
    <row r="818">
      <c r="A818" s="45"/>
      <c r="B818" s="11"/>
      <c r="C818" s="11"/>
      <c r="D818" s="11"/>
      <c r="E818" s="46"/>
      <c r="F818" s="11"/>
      <c r="G818" s="11"/>
      <c r="H818" s="11"/>
      <c r="I818" s="47"/>
      <c r="J818" s="11"/>
      <c r="K818" s="11"/>
      <c r="L818" s="11"/>
      <c r="M818" s="48"/>
      <c r="N818" s="11"/>
      <c r="O818" s="11"/>
      <c r="P818" s="11"/>
      <c r="Q818" s="43"/>
      <c r="R818" s="11"/>
      <c r="S818" s="11"/>
      <c r="T818" s="11"/>
      <c r="U818" s="45"/>
      <c r="V818" s="11"/>
      <c r="W818" s="11"/>
      <c r="X818" s="11"/>
      <c r="Y818" s="45"/>
      <c r="Z818" s="11"/>
      <c r="AA818" s="49"/>
      <c r="AB818" s="50"/>
      <c r="AC818" s="49"/>
      <c r="AD818" s="49"/>
      <c r="AE818" s="49"/>
      <c r="AF818" s="49"/>
      <c r="AG818" s="49"/>
      <c r="AH818" s="11"/>
      <c r="AI818" s="43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</row>
    <row r="819">
      <c r="A819" s="45"/>
      <c r="B819" s="11"/>
      <c r="C819" s="11"/>
      <c r="D819" s="11"/>
      <c r="E819" s="46"/>
      <c r="F819" s="11"/>
      <c r="G819" s="11"/>
      <c r="H819" s="11"/>
      <c r="I819" s="47"/>
      <c r="J819" s="11"/>
      <c r="K819" s="11"/>
      <c r="L819" s="11"/>
      <c r="M819" s="48"/>
      <c r="N819" s="11"/>
      <c r="O819" s="11"/>
      <c r="P819" s="11"/>
      <c r="Q819" s="43"/>
      <c r="R819" s="11"/>
      <c r="S819" s="11"/>
      <c r="T819" s="11"/>
      <c r="U819" s="45"/>
      <c r="V819" s="11"/>
      <c r="W819" s="11"/>
      <c r="X819" s="11"/>
      <c r="Y819" s="45"/>
      <c r="Z819" s="11"/>
      <c r="AA819" s="49"/>
      <c r="AB819" s="50"/>
      <c r="AC819" s="49"/>
      <c r="AD819" s="49"/>
      <c r="AE819" s="49"/>
      <c r="AF819" s="49"/>
      <c r="AG819" s="49"/>
      <c r="AH819" s="11"/>
      <c r="AI819" s="43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</row>
    <row r="820">
      <c r="A820" s="45"/>
      <c r="B820" s="11"/>
      <c r="C820" s="11"/>
      <c r="D820" s="11"/>
      <c r="E820" s="46"/>
      <c r="F820" s="11"/>
      <c r="G820" s="11"/>
      <c r="H820" s="11"/>
      <c r="I820" s="47"/>
      <c r="J820" s="11"/>
      <c r="K820" s="11"/>
      <c r="L820" s="11"/>
      <c r="M820" s="48"/>
      <c r="N820" s="11"/>
      <c r="O820" s="11"/>
      <c r="P820" s="11"/>
      <c r="Q820" s="43"/>
      <c r="R820" s="11"/>
      <c r="S820" s="11"/>
      <c r="T820" s="11"/>
      <c r="U820" s="45"/>
      <c r="V820" s="11"/>
      <c r="W820" s="11"/>
      <c r="X820" s="11"/>
      <c r="Y820" s="45"/>
      <c r="Z820" s="11"/>
      <c r="AA820" s="49"/>
      <c r="AB820" s="50"/>
      <c r="AC820" s="49"/>
      <c r="AD820" s="49"/>
      <c r="AE820" s="49"/>
      <c r="AF820" s="49"/>
      <c r="AG820" s="49"/>
      <c r="AH820" s="11"/>
      <c r="AI820" s="43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</row>
    <row r="821">
      <c r="A821" s="45"/>
      <c r="B821" s="11"/>
      <c r="C821" s="11"/>
      <c r="D821" s="11"/>
      <c r="E821" s="46"/>
      <c r="F821" s="11"/>
      <c r="G821" s="11"/>
      <c r="H821" s="11"/>
      <c r="I821" s="47"/>
      <c r="J821" s="11"/>
      <c r="K821" s="11"/>
      <c r="L821" s="11"/>
      <c r="M821" s="48"/>
      <c r="N821" s="11"/>
      <c r="O821" s="11"/>
      <c r="P821" s="11"/>
      <c r="Q821" s="43"/>
      <c r="R821" s="11"/>
      <c r="S821" s="11"/>
      <c r="T821" s="11"/>
      <c r="U821" s="45"/>
      <c r="V821" s="11"/>
      <c r="W821" s="11"/>
      <c r="X821" s="11"/>
      <c r="Y821" s="45"/>
      <c r="Z821" s="11"/>
      <c r="AA821" s="49"/>
      <c r="AB821" s="50"/>
      <c r="AC821" s="49"/>
      <c r="AD821" s="49"/>
      <c r="AE821" s="49"/>
      <c r="AF821" s="49"/>
      <c r="AG821" s="49"/>
      <c r="AH821" s="11"/>
      <c r="AI821" s="43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</row>
    <row r="822">
      <c r="A822" s="45"/>
      <c r="B822" s="11"/>
      <c r="C822" s="11"/>
      <c r="D822" s="11"/>
      <c r="E822" s="46"/>
      <c r="F822" s="11"/>
      <c r="G822" s="11"/>
      <c r="H822" s="11"/>
      <c r="I822" s="47"/>
      <c r="J822" s="11"/>
      <c r="K822" s="11"/>
      <c r="L822" s="11"/>
      <c r="M822" s="48"/>
      <c r="N822" s="11"/>
      <c r="O822" s="11"/>
      <c r="P822" s="11"/>
      <c r="Q822" s="43"/>
      <c r="R822" s="11"/>
      <c r="S822" s="11"/>
      <c r="T822" s="11"/>
      <c r="U822" s="45"/>
      <c r="V822" s="11"/>
      <c r="W822" s="11"/>
      <c r="X822" s="11"/>
      <c r="Y822" s="45"/>
      <c r="Z822" s="11"/>
      <c r="AA822" s="49"/>
      <c r="AB822" s="50"/>
      <c r="AC822" s="49"/>
      <c r="AD822" s="49"/>
      <c r="AE822" s="49"/>
      <c r="AF822" s="49"/>
      <c r="AG822" s="49"/>
      <c r="AH822" s="11"/>
      <c r="AI822" s="43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</row>
    <row r="823">
      <c r="A823" s="45"/>
      <c r="B823" s="11"/>
      <c r="C823" s="11"/>
      <c r="D823" s="11"/>
      <c r="E823" s="46"/>
      <c r="F823" s="11"/>
      <c r="G823" s="11"/>
      <c r="H823" s="11"/>
      <c r="I823" s="47"/>
      <c r="J823" s="11"/>
      <c r="K823" s="11"/>
      <c r="L823" s="11"/>
      <c r="M823" s="48"/>
      <c r="N823" s="11"/>
      <c r="O823" s="11"/>
      <c r="P823" s="11"/>
      <c r="Q823" s="43"/>
      <c r="R823" s="11"/>
      <c r="S823" s="11"/>
      <c r="T823" s="11"/>
      <c r="U823" s="45"/>
      <c r="V823" s="11"/>
      <c r="W823" s="11"/>
      <c r="X823" s="11"/>
      <c r="Y823" s="45"/>
      <c r="Z823" s="11"/>
      <c r="AA823" s="49"/>
      <c r="AB823" s="50"/>
      <c r="AC823" s="49"/>
      <c r="AD823" s="49"/>
      <c r="AE823" s="49"/>
      <c r="AF823" s="49"/>
      <c r="AG823" s="49"/>
      <c r="AH823" s="11"/>
      <c r="AI823" s="43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</row>
    <row r="824">
      <c r="A824" s="45"/>
      <c r="B824" s="11"/>
      <c r="C824" s="11"/>
      <c r="D824" s="11"/>
      <c r="E824" s="46"/>
      <c r="F824" s="11"/>
      <c r="G824" s="11"/>
      <c r="H824" s="11"/>
      <c r="I824" s="47"/>
      <c r="J824" s="11"/>
      <c r="K824" s="11"/>
      <c r="L824" s="11"/>
      <c r="M824" s="48"/>
      <c r="N824" s="11"/>
      <c r="O824" s="11"/>
      <c r="P824" s="11"/>
      <c r="Q824" s="43"/>
      <c r="R824" s="11"/>
      <c r="S824" s="11"/>
      <c r="T824" s="11"/>
      <c r="U824" s="45"/>
      <c r="V824" s="11"/>
      <c r="W824" s="11"/>
      <c r="X824" s="11"/>
      <c r="Y824" s="45"/>
      <c r="Z824" s="11"/>
      <c r="AA824" s="49"/>
      <c r="AB824" s="50"/>
      <c r="AC824" s="49"/>
      <c r="AD824" s="49"/>
      <c r="AE824" s="49"/>
      <c r="AF824" s="49"/>
      <c r="AG824" s="49"/>
      <c r="AH824" s="11"/>
      <c r="AI824" s="43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</row>
    <row r="825">
      <c r="A825" s="45"/>
      <c r="B825" s="11"/>
      <c r="C825" s="11"/>
      <c r="D825" s="11"/>
      <c r="E825" s="46"/>
      <c r="F825" s="11"/>
      <c r="G825" s="11"/>
      <c r="H825" s="11"/>
      <c r="I825" s="47"/>
      <c r="J825" s="11"/>
      <c r="K825" s="11"/>
      <c r="L825" s="11"/>
      <c r="M825" s="48"/>
      <c r="N825" s="11"/>
      <c r="O825" s="11"/>
      <c r="P825" s="11"/>
      <c r="Q825" s="43"/>
      <c r="R825" s="11"/>
      <c r="S825" s="11"/>
      <c r="T825" s="11"/>
      <c r="U825" s="45"/>
      <c r="V825" s="11"/>
      <c r="W825" s="11"/>
      <c r="X825" s="11"/>
      <c r="Y825" s="45"/>
      <c r="Z825" s="11"/>
      <c r="AA825" s="49"/>
      <c r="AB825" s="50"/>
      <c r="AC825" s="49"/>
      <c r="AD825" s="49"/>
      <c r="AE825" s="49"/>
      <c r="AF825" s="49"/>
      <c r="AG825" s="49"/>
      <c r="AH825" s="11"/>
      <c r="AI825" s="43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</row>
    <row r="826">
      <c r="A826" s="45"/>
      <c r="B826" s="11"/>
      <c r="C826" s="11"/>
      <c r="D826" s="11"/>
      <c r="E826" s="46"/>
      <c r="F826" s="11"/>
      <c r="G826" s="11"/>
      <c r="H826" s="11"/>
      <c r="I826" s="47"/>
      <c r="J826" s="11"/>
      <c r="K826" s="11"/>
      <c r="L826" s="11"/>
      <c r="M826" s="48"/>
      <c r="N826" s="11"/>
      <c r="O826" s="11"/>
      <c r="P826" s="11"/>
      <c r="Q826" s="43"/>
      <c r="R826" s="11"/>
      <c r="S826" s="11"/>
      <c r="T826" s="11"/>
      <c r="U826" s="45"/>
      <c r="V826" s="11"/>
      <c r="W826" s="11"/>
      <c r="X826" s="11"/>
      <c r="Y826" s="45"/>
      <c r="Z826" s="11"/>
      <c r="AA826" s="49"/>
      <c r="AB826" s="50"/>
      <c r="AC826" s="49"/>
      <c r="AD826" s="49"/>
      <c r="AE826" s="49"/>
      <c r="AF826" s="49"/>
      <c r="AG826" s="49"/>
      <c r="AH826" s="11"/>
      <c r="AI826" s="43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</row>
    <row r="827">
      <c r="A827" s="45"/>
      <c r="B827" s="11"/>
      <c r="C827" s="11"/>
      <c r="D827" s="11"/>
      <c r="E827" s="46"/>
      <c r="F827" s="11"/>
      <c r="G827" s="11"/>
      <c r="H827" s="11"/>
      <c r="I827" s="47"/>
      <c r="J827" s="11"/>
      <c r="K827" s="11"/>
      <c r="L827" s="11"/>
      <c r="M827" s="48"/>
      <c r="N827" s="11"/>
      <c r="O827" s="11"/>
      <c r="P827" s="11"/>
      <c r="Q827" s="43"/>
      <c r="R827" s="11"/>
      <c r="S827" s="11"/>
      <c r="T827" s="11"/>
      <c r="U827" s="45"/>
      <c r="V827" s="11"/>
      <c r="W827" s="11"/>
      <c r="X827" s="11"/>
      <c r="Y827" s="45"/>
      <c r="Z827" s="11"/>
      <c r="AA827" s="49"/>
      <c r="AB827" s="50"/>
      <c r="AC827" s="49"/>
      <c r="AD827" s="49"/>
      <c r="AE827" s="49"/>
      <c r="AF827" s="49"/>
      <c r="AG827" s="49"/>
      <c r="AH827" s="11"/>
      <c r="AI827" s="43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</row>
    <row r="828">
      <c r="A828" s="45"/>
      <c r="B828" s="11"/>
      <c r="C828" s="11"/>
      <c r="D828" s="11"/>
      <c r="E828" s="46"/>
      <c r="F828" s="11"/>
      <c r="G828" s="11"/>
      <c r="H828" s="11"/>
      <c r="I828" s="47"/>
      <c r="J828" s="11"/>
      <c r="K828" s="11"/>
      <c r="L828" s="11"/>
      <c r="M828" s="48"/>
      <c r="N828" s="11"/>
      <c r="O828" s="11"/>
      <c r="P828" s="11"/>
      <c r="Q828" s="43"/>
      <c r="R828" s="11"/>
      <c r="S828" s="11"/>
      <c r="T828" s="11"/>
      <c r="U828" s="45"/>
      <c r="V828" s="11"/>
      <c r="W828" s="11"/>
      <c r="X828" s="11"/>
      <c r="Y828" s="45"/>
      <c r="Z828" s="11"/>
      <c r="AA828" s="49"/>
      <c r="AB828" s="50"/>
      <c r="AC828" s="49"/>
      <c r="AD828" s="49"/>
      <c r="AE828" s="49"/>
      <c r="AF828" s="49"/>
      <c r="AG828" s="49"/>
      <c r="AH828" s="11"/>
      <c r="AI828" s="43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</row>
    <row r="829">
      <c r="A829" s="45"/>
      <c r="B829" s="11"/>
      <c r="C829" s="11"/>
      <c r="D829" s="11"/>
      <c r="E829" s="46"/>
      <c r="F829" s="11"/>
      <c r="G829" s="11"/>
      <c r="H829" s="11"/>
      <c r="I829" s="47"/>
      <c r="J829" s="11"/>
      <c r="K829" s="11"/>
      <c r="L829" s="11"/>
      <c r="M829" s="48"/>
      <c r="N829" s="11"/>
      <c r="O829" s="11"/>
      <c r="P829" s="11"/>
      <c r="Q829" s="43"/>
      <c r="R829" s="11"/>
      <c r="S829" s="11"/>
      <c r="T829" s="11"/>
      <c r="U829" s="45"/>
      <c r="V829" s="11"/>
      <c r="W829" s="11"/>
      <c r="X829" s="11"/>
      <c r="Y829" s="45"/>
      <c r="Z829" s="11"/>
      <c r="AA829" s="49"/>
      <c r="AB829" s="50"/>
      <c r="AC829" s="49"/>
      <c r="AD829" s="49"/>
      <c r="AE829" s="49"/>
      <c r="AF829" s="49"/>
      <c r="AG829" s="49"/>
      <c r="AH829" s="11"/>
      <c r="AI829" s="43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</row>
    <row r="830">
      <c r="A830" s="45"/>
      <c r="B830" s="11"/>
      <c r="C830" s="11"/>
      <c r="D830" s="11"/>
      <c r="E830" s="46"/>
      <c r="F830" s="11"/>
      <c r="G830" s="11"/>
      <c r="H830" s="11"/>
      <c r="I830" s="47"/>
      <c r="J830" s="11"/>
      <c r="K830" s="11"/>
      <c r="L830" s="11"/>
      <c r="M830" s="48"/>
      <c r="N830" s="11"/>
      <c r="O830" s="11"/>
      <c r="P830" s="11"/>
      <c r="Q830" s="43"/>
      <c r="R830" s="11"/>
      <c r="S830" s="11"/>
      <c r="T830" s="11"/>
      <c r="U830" s="45"/>
      <c r="V830" s="11"/>
      <c r="W830" s="11"/>
      <c r="X830" s="11"/>
      <c r="Y830" s="45"/>
      <c r="Z830" s="11"/>
      <c r="AA830" s="49"/>
      <c r="AB830" s="50"/>
      <c r="AC830" s="49"/>
      <c r="AD830" s="49"/>
      <c r="AE830" s="49"/>
      <c r="AF830" s="49"/>
      <c r="AG830" s="49"/>
      <c r="AH830" s="11"/>
      <c r="AI830" s="43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</row>
    <row r="831">
      <c r="A831" s="45"/>
      <c r="B831" s="11"/>
      <c r="C831" s="11"/>
      <c r="D831" s="11"/>
      <c r="E831" s="46"/>
      <c r="F831" s="11"/>
      <c r="G831" s="11"/>
      <c r="H831" s="11"/>
      <c r="I831" s="47"/>
      <c r="J831" s="11"/>
      <c r="K831" s="11"/>
      <c r="L831" s="11"/>
      <c r="M831" s="48"/>
      <c r="N831" s="11"/>
      <c r="O831" s="11"/>
      <c r="P831" s="11"/>
      <c r="Q831" s="43"/>
      <c r="R831" s="11"/>
      <c r="S831" s="11"/>
      <c r="T831" s="11"/>
      <c r="U831" s="45"/>
      <c r="V831" s="11"/>
      <c r="W831" s="11"/>
      <c r="X831" s="11"/>
      <c r="Y831" s="45"/>
      <c r="Z831" s="11"/>
      <c r="AA831" s="49"/>
      <c r="AB831" s="50"/>
      <c r="AC831" s="49"/>
      <c r="AD831" s="49"/>
      <c r="AE831" s="49"/>
      <c r="AF831" s="49"/>
      <c r="AG831" s="49"/>
      <c r="AH831" s="11"/>
      <c r="AI831" s="43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</row>
    <row r="832">
      <c r="A832" s="45"/>
      <c r="B832" s="11"/>
      <c r="C832" s="11"/>
      <c r="D832" s="11"/>
      <c r="E832" s="46"/>
      <c r="F832" s="11"/>
      <c r="G832" s="11"/>
      <c r="H832" s="11"/>
      <c r="I832" s="47"/>
      <c r="J832" s="11"/>
      <c r="K832" s="11"/>
      <c r="L832" s="11"/>
      <c r="M832" s="48"/>
      <c r="N832" s="11"/>
      <c r="O832" s="11"/>
      <c r="P832" s="11"/>
      <c r="Q832" s="43"/>
      <c r="R832" s="11"/>
      <c r="S832" s="11"/>
      <c r="T832" s="11"/>
      <c r="U832" s="45"/>
      <c r="V832" s="11"/>
      <c r="W832" s="11"/>
      <c r="X832" s="11"/>
      <c r="Y832" s="45"/>
      <c r="Z832" s="11"/>
      <c r="AA832" s="49"/>
      <c r="AB832" s="50"/>
      <c r="AC832" s="49"/>
      <c r="AD832" s="49"/>
      <c r="AE832" s="49"/>
      <c r="AF832" s="49"/>
      <c r="AG832" s="49"/>
      <c r="AH832" s="11"/>
      <c r="AI832" s="43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</row>
    <row r="833">
      <c r="A833" s="45"/>
      <c r="B833" s="11"/>
      <c r="C833" s="11"/>
      <c r="D833" s="11"/>
      <c r="E833" s="46"/>
      <c r="F833" s="11"/>
      <c r="G833" s="11"/>
      <c r="H833" s="11"/>
      <c r="I833" s="47"/>
      <c r="J833" s="11"/>
      <c r="K833" s="11"/>
      <c r="L833" s="11"/>
      <c r="M833" s="48"/>
      <c r="N833" s="11"/>
      <c r="O833" s="11"/>
      <c r="P833" s="11"/>
      <c r="Q833" s="43"/>
      <c r="R833" s="11"/>
      <c r="S833" s="11"/>
      <c r="T833" s="11"/>
      <c r="U833" s="45"/>
      <c r="V833" s="11"/>
      <c r="W833" s="11"/>
      <c r="X833" s="11"/>
      <c r="Y833" s="45"/>
      <c r="Z833" s="11"/>
      <c r="AA833" s="49"/>
      <c r="AB833" s="50"/>
      <c r="AC833" s="49"/>
      <c r="AD833" s="49"/>
      <c r="AE833" s="49"/>
      <c r="AF833" s="49"/>
      <c r="AG833" s="49"/>
      <c r="AH833" s="11"/>
      <c r="AI833" s="43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</row>
    <row r="834">
      <c r="A834" s="45"/>
      <c r="B834" s="11"/>
      <c r="C834" s="11"/>
      <c r="D834" s="11"/>
      <c r="E834" s="46"/>
      <c r="F834" s="11"/>
      <c r="G834" s="11"/>
      <c r="H834" s="11"/>
      <c r="I834" s="47"/>
      <c r="J834" s="11"/>
      <c r="K834" s="11"/>
      <c r="L834" s="11"/>
      <c r="M834" s="48"/>
      <c r="N834" s="11"/>
      <c r="O834" s="11"/>
      <c r="P834" s="11"/>
      <c r="Q834" s="43"/>
      <c r="R834" s="11"/>
      <c r="S834" s="11"/>
      <c r="T834" s="11"/>
      <c r="U834" s="45"/>
      <c r="V834" s="11"/>
      <c r="W834" s="11"/>
      <c r="X834" s="11"/>
      <c r="Y834" s="45"/>
      <c r="Z834" s="11"/>
      <c r="AA834" s="49"/>
      <c r="AB834" s="50"/>
      <c r="AC834" s="49"/>
      <c r="AD834" s="49"/>
      <c r="AE834" s="49"/>
      <c r="AF834" s="49"/>
      <c r="AG834" s="49"/>
      <c r="AH834" s="11"/>
      <c r="AI834" s="43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</row>
    <row r="835">
      <c r="A835" s="45"/>
      <c r="B835" s="11"/>
      <c r="C835" s="11"/>
      <c r="D835" s="11"/>
      <c r="E835" s="46"/>
      <c r="F835" s="11"/>
      <c r="G835" s="11"/>
      <c r="H835" s="11"/>
      <c r="I835" s="47"/>
      <c r="J835" s="11"/>
      <c r="K835" s="11"/>
      <c r="L835" s="11"/>
      <c r="M835" s="48"/>
      <c r="N835" s="11"/>
      <c r="O835" s="11"/>
      <c r="P835" s="11"/>
      <c r="Q835" s="43"/>
      <c r="R835" s="11"/>
      <c r="S835" s="11"/>
      <c r="T835" s="11"/>
      <c r="U835" s="45"/>
      <c r="V835" s="11"/>
      <c r="W835" s="11"/>
      <c r="X835" s="11"/>
      <c r="Y835" s="45"/>
      <c r="Z835" s="11"/>
      <c r="AA835" s="49"/>
      <c r="AB835" s="50"/>
      <c r="AC835" s="49"/>
      <c r="AD835" s="49"/>
      <c r="AE835" s="49"/>
      <c r="AF835" s="49"/>
      <c r="AG835" s="49"/>
      <c r="AH835" s="11"/>
      <c r="AI835" s="43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</row>
    <row r="836">
      <c r="A836" s="45"/>
      <c r="B836" s="11"/>
      <c r="C836" s="11"/>
      <c r="D836" s="11"/>
      <c r="E836" s="46"/>
      <c r="F836" s="11"/>
      <c r="G836" s="11"/>
      <c r="H836" s="11"/>
      <c r="I836" s="47"/>
      <c r="J836" s="11"/>
      <c r="K836" s="11"/>
      <c r="L836" s="11"/>
      <c r="M836" s="48"/>
      <c r="N836" s="11"/>
      <c r="O836" s="11"/>
      <c r="P836" s="11"/>
      <c r="Q836" s="43"/>
      <c r="R836" s="11"/>
      <c r="S836" s="11"/>
      <c r="T836" s="11"/>
      <c r="U836" s="45"/>
      <c r="V836" s="11"/>
      <c r="W836" s="11"/>
      <c r="X836" s="11"/>
      <c r="Y836" s="45"/>
      <c r="Z836" s="11"/>
      <c r="AA836" s="49"/>
      <c r="AB836" s="50"/>
      <c r="AC836" s="49"/>
      <c r="AD836" s="49"/>
      <c r="AE836" s="49"/>
      <c r="AF836" s="49"/>
      <c r="AG836" s="49"/>
      <c r="AH836" s="11"/>
      <c r="AI836" s="43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</row>
    <row r="837">
      <c r="A837" s="45"/>
      <c r="B837" s="11"/>
      <c r="C837" s="11"/>
      <c r="D837" s="11"/>
      <c r="E837" s="46"/>
      <c r="F837" s="11"/>
      <c r="G837" s="11"/>
      <c r="H837" s="11"/>
      <c r="I837" s="47"/>
      <c r="J837" s="11"/>
      <c r="K837" s="11"/>
      <c r="L837" s="11"/>
      <c r="M837" s="48"/>
      <c r="N837" s="11"/>
      <c r="O837" s="11"/>
      <c r="P837" s="11"/>
      <c r="Q837" s="43"/>
      <c r="R837" s="11"/>
      <c r="S837" s="11"/>
      <c r="T837" s="11"/>
      <c r="U837" s="45"/>
      <c r="V837" s="11"/>
      <c r="W837" s="11"/>
      <c r="X837" s="11"/>
      <c r="Y837" s="45"/>
      <c r="Z837" s="11"/>
      <c r="AA837" s="49"/>
      <c r="AB837" s="50"/>
      <c r="AC837" s="49"/>
      <c r="AD837" s="49"/>
      <c r="AE837" s="49"/>
      <c r="AF837" s="49"/>
      <c r="AG837" s="49"/>
      <c r="AH837" s="11"/>
      <c r="AI837" s="43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</row>
    <row r="838">
      <c r="A838" s="45"/>
      <c r="B838" s="11"/>
      <c r="C838" s="11"/>
      <c r="D838" s="11"/>
      <c r="E838" s="46"/>
      <c r="F838" s="11"/>
      <c r="G838" s="11"/>
      <c r="H838" s="11"/>
      <c r="I838" s="47"/>
      <c r="J838" s="11"/>
      <c r="K838" s="11"/>
      <c r="L838" s="11"/>
      <c r="M838" s="48"/>
      <c r="N838" s="11"/>
      <c r="O838" s="11"/>
      <c r="P838" s="11"/>
      <c r="Q838" s="43"/>
      <c r="R838" s="11"/>
      <c r="S838" s="11"/>
      <c r="T838" s="11"/>
      <c r="U838" s="45"/>
      <c r="V838" s="11"/>
      <c r="W838" s="11"/>
      <c r="X838" s="11"/>
      <c r="Y838" s="45"/>
      <c r="Z838" s="11"/>
      <c r="AA838" s="49"/>
      <c r="AB838" s="50"/>
      <c r="AC838" s="49"/>
      <c r="AD838" s="49"/>
      <c r="AE838" s="49"/>
      <c r="AF838" s="49"/>
      <c r="AG838" s="49"/>
      <c r="AH838" s="11"/>
      <c r="AI838" s="43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</row>
    <row r="839">
      <c r="A839" s="45"/>
      <c r="B839" s="11"/>
      <c r="C839" s="11"/>
      <c r="D839" s="11"/>
      <c r="E839" s="46"/>
      <c r="F839" s="11"/>
      <c r="G839" s="11"/>
      <c r="H839" s="11"/>
      <c r="I839" s="47"/>
      <c r="J839" s="11"/>
      <c r="K839" s="11"/>
      <c r="L839" s="11"/>
      <c r="M839" s="48"/>
      <c r="N839" s="11"/>
      <c r="O839" s="11"/>
      <c r="P839" s="11"/>
      <c r="Q839" s="43"/>
      <c r="R839" s="11"/>
      <c r="S839" s="11"/>
      <c r="T839" s="11"/>
      <c r="U839" s="45"/>
      <c r="V839" s="11"/>
      <c r="W839" s="11"/>
      <c r="X839" s="11"/>
      <c r="Y839" s="45"/>
      <c r="Z839" s="11"/>
      <c r="AA839" s="49"/>
      <c r="AB839" s="50"/>
      <c r="AC839" s="49"/>
      <c r="AD839" s="49"/>
      <c r="AE839" s="49"/>
      <c r="AF839" s="49"/>
      <c r="AG839" s="49"/>
      <c r="AH839" s="11"/>
      <c r="AI839" s="43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</row>
    <row r="840">
      <c r="A840" s="45"/>
      <c r="B840" s="11"/>
      <c r="C840" s="11"/>
      <c r="D840" s="11"/>
      <c r="E840" s="46"/>
      <c r="F840" s="11"/>
      <c r="G840" s="11"/>
      <c r="H840" s="11"/>
      <c r="I840" s="47"/>
      <c r="J840" s="11"/>
      <c r="K840" s="11"/>
      <c r="L840" s="11"/>
      <c r="M840" s="48"/>
      <c r="N840" s="11"/>
      <c r="O840" s="11"/>
      <c r="P840" s="11"/>
      <c r="Q840" s="43"/>
      <c r="R840" s="11"/>
      <c r="S840" s="11"/>
      <c r="T840" s="11"/>
      <c r="U840" s="45"/>
      <c r="V840" s="11"/>
      <c r="W840" s="11"/>
      <c r="X840" s="11"/>
      <c r="Y840" s="45"/>
      <c r="Z840" s="11"/>
      <c r="AA840" s="49"/>
      <c r="AB840" s="50"/>
      <c r="AC840" s="49"/>
      <c r="AD840" s="49"/>
      <c r="AE840" s="49"/>
      <c r="AF840" s="49"/>
      <c r="AG840" s="49"/>
      <c r="AH840" s="11"/>
      <c r="AI840" s="43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</row>
    <row r="841">
      <c r="A841" s="45"/>
      <c r="B841" s="11"/>
      <c r="C841" s="11"/>
      <c r="D841" s="11"/>
      <c r="E841" s="46"/>
      <c r="F841" s="11"/>
      <c r="G841" s="11"/>
      <c r="H841" s="11"/>
      <c r="I841" s="47"/>
      <c r="J841" s="11"/>
      <c r="K841" s="11"/>
      <c r="L841" s="11"/>
      <c r="M841" s="48"/>
      <c r="N841" s="11"/>
      <c r="O841" s="11"/>
      <c r="P841" s="11"/>
      <c r="Q841" s="43"/>
      <c r="R841" s="11"/>
      <c r="S841" s="11"/>
      <c r="T841" s="11"/>
      <c r="U841" s="45"/>
      <c r="V841" s="11"/>
      <c r="W841" s="11"/>
      <c r="X841" s="11"/>
      <c r="Y841" s="45"/>
      <c r="Z841" s="11"/>
      <c r="AA841" s="49"/>
      <c r="AB841" s="50"/>
      <c r="AC841" s="49"/>
      <c r="AD841" s="49"/>
      <c r="AE841" s="49"/>
      <c r="AF841" s="49"/>
      <c r="AG841" s="49"/>
      <c r="AH841" s="11"/>
      <c r="AI841" s="43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</row>
    <row r="842">
      <c r="A842" s="45"/>
      <c r="B842" s="11"/>
      <c r="C842" s="11"/>
      <c r="D842" s="11"/>
      <c r="E842" s="46"/>
      <c r="F842" s="11"/>
      <c r="G842" s="11"/>
      <c r="H842" s="11"/>
      <c r="I842" s="47"/>
      <c r="J842" s="11"/>
      <c r="K842" s="11"/>
      <c r="L842" s="11"/>
      <c r="M842" s="48"/>
      <c r="N842" s="11"/>
      <c r="O842" s="11"/>
      <c r="P842" s="11"/>
      <c r="Q842" s="43"/>
      <c r="R842" s="11"/>
      <c r="S842" s="11"/>
      <c r="T842" s="11"/>
      <c r="U842" s="45"/>
      <c r="V842" s="11"/>
      <c r="W842" s="11"/>
      <c r="X842" s="11"/>
      <c r="Y842" s="45"/>
      <c r="Z842" s="11"/>
      <c r="AA842" s="49"/>
      <c r="AB842" s="50"/>
      <c r="AC842" s="49"/>
      <c r="AD842" s="49"/>
      <c r="AE842" s="49"/>
      <c r="AF842" s="49"/>
      <c r="AG842" s="49"/>
      <c r="AH842" s="11"/>
      <c r="AI842" s="43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</row>
    <row r="843">
      <c r="A843" s="45"/>
      <c r="B843" s="11"/>
      <c r="C843" s="11"/>
      <c r="D843" s="11"/>
      <c r="E843" s="46"/>
      <c r="F843" s="11"/>
      <c r="G843" s="11"/>
      <c r="H843" s="11"/>
      <c r="I843" s="47"/>
      <c r="J843" s="11"/>
      <c r="K843" s="11"/>
      <c r="L843" s="11"/>
      <c r="M843" s="48"/>
      <c r="N843" s="11"/>
      <c r="O843" s="11"/>
      <c r="P843" s="11"/>
      <c r="Q843" s="43"/>
      <c r="R843" s="11"/>
      <c r="S843" s="11"/>
      <c r="T843" s="11"/>
      <c r="U843" s="45"/>
      <c r="V843" s="11"/>
      <c r="W843" s="11"/>
      <c r="X843" s="11"/>
      <c r="Y843" s="45"/>
      <c r="Z843" s="11"/>
      <c r="AA843" s="49"/>
      <c r="AB843" s="50"/>
      <c r="AC843" s="49"/>
      <c r="AD843" s="49"/>
      <c r="AE843" s="49"/>
      <c r="AF843" s="49"/>
      <c r="AG843" s="49"/>
      <c r="AH843" s="11"/>
      <c r="AI843" s="43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</row>
    <row r="844">
      <c r="A844" s="45"/>
      <c r="B844" s="11"/>
      <c r="C844" s="11"/>
      <c r="D844" s="11"/>
      <c r="E844" s="46"/>
      <c r="F844" s="11"/>
      <c r="G844" s="11"/>
      <c r="H844" s="11"/>
      <c r="I844" s="47"/>
      <c r="J844" s="11"/>
      <c r="K844" s="11"/>
      <c r="L844" s="11"/>
      <c r="M844" s="48"/>
      <c r="N844" s="11"/>
      <c r="O844" s="11"/>
      <c r="P844" s="11"/>
      <c r="Q844" s="43"/>
      <c r="R844" s="11"/>
      <c r="S844" s="11"/>
      <c r="T844" s="11"/>
      <c r="U844" s="45"/>
      <c r="V844" s="11"/>
      <c r="W844" s="11"/>
      <c r="X844" s="11"/>
      <c r="Y844" s="45"/>
      <c r="Z844" s="11"/>
      <c r="AA844" s="49"/>
      <c r="AB844" s="50"/>
      <c r="AC844" s="49"/>
      <c r="AD844" s="49"/>
      <c r="AE844" s="49"/>
      <c r="AF844" s="49"/>
      <c r="AG844" s="49"/>
      <c r="AH844" s="11"/>
      <c r="AI844" s="43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</row>
    <row r="845">
      <c r="A845" s="45"/>
      <c r="B845" s="11"/>
      <c r="C845" s="11"/>
      <c r="D845" s="11"/>
      <c r="E845" s="46"/>
      <c r="F845" s="11"/>
      <c r="G845" s="11"/>
      <c r="H845" s="11"/>
      <c r="I845" s="47"/>
      <c r="J845" s="11"/>
      <c r="K845" s="11"/>
      <c r="L845" s="11"/>
      <c r="M845" s="48"/>
      <c r="N845" s="11"/>
      <c r="O845" s="11"/>
      <c r="P845" s="11"/>
      <c r="Q845" s="43"/>
      <c r="R845" s="11"/>
      <c r="S845" s="11"/>
      <c r="T845" s="11"/>
      <c r="U845" s="45"/>
      <c r="V845" s="11"/>
      <c r="W845" s="11"/>
      <c r="X845" s="11"/>
      <c r="Y845" s="45"/>
      <c r="Z845" s="11"/>
      <c r="AA845" s="49"/>
      <c r="AB845" s="50"/>
      <c r="AC845" s="49"/>
      <c r="AD845" s="49"/>
      <c r="AE845" s="49"/>
      <c r="AF845" s="49"/>
      <c r="AG845" s="49"/>
      <c r="AH845" s="11"/>
      <c r="AI845" s="43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</row>
    <row r="846">
      <c r="A846" s="45"/>
      <c r="B846" s="11"/>
      <c r="C846" s="11"/>
      <c r="D846" s="11"/>
      <c r="E846" s="46"/>
      <c r="F846" s="11"/>
      <c r="G846" s="11"/>
      <c r="H846" s="11"/>
      <c r="I846" s="47"/>
      <c r="J846" s="11"/>
      <c r="K846" s="11"/>
      <c r="L846" s="11"/>
      <c r="M846" s="48"/>
      <c r="N846" s="11"/>
      <c r="O846" s="11"/>
      <c r="P846" s="11"/>
      <c r="Q846" s="43"/>
      <c r="R846" s="11"/>
      <c r="S846" s="11"/>
      <c r="T846" s="11"/>
      <c r="U846" s="45"/>
      <c r="V846" s="11"/>
      <c r="W846" s="11"/>
      <c r="X846" s="11"/>
      <c r="Y846" s="45"/>
      <c r="Z846" s="11"/>
      <c r="AA846" s="49"/>
      <c r="AB846" s="50"/>
      <c r="AC846" s="49"/>
      <c r="AD846" s="49"/>
      <c r="AE846" s="49"/>
      <c r="AF846" s="49"/>
      <c r="AG846" s="49"/>
      <c r="AH846" s="11"/>
      <c r="AI846" s="43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</row>
    <row r="847">
      <c r="A847" s="45"/>
      <c r="B847" s="11"/>
      <c r="C847" s="11"/>
      <c r="D847" s="11"/>
      <c r="E847" s="46"/>
      <c r="F847" s="11"/>
      <c r="G847" s="11"/>
      <c r="H847" s="11"/>
      <c r="I847" s="47"/>
      <c r="J847" s="11"/>
      <c r="K847" s="11"/>
      <c r="L847" s="11"/>
      <c r="M847" s="48"/>
      <c r="N847" s="11"/>
      <c r="O847" s="11"/>
      <c r="P847" s="11"/>
      <c r="Q847" s="43"/>
      <c r="R847" s="11"/>
      <c r="S847" s="11"/>
      <c r="T847" s="11"/>
      <c r="U847" s="45"/>
      <c r="V847" s="11"/>
      <c r="W847" s="11"/>
      <c r="X847" s="11"/>
      <c r="Y847" s="45"/>
      <c r="Z847" s="11"/>
      <c r="AA847" s="49"/>
      <c r="AB847" s="50"/>
      <c r="AC847" s="49"/>
      <c r="AD847" s="49"/>
      <c r="AE847" s="49"/>
      <c r="AF847" s="49"/>
      <c r="AG847" s="49"/>
      <c r="AH847" s="11"/>
      <c r="AI847" s="43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</row>
    <row r="848">
      <c r="A848" s="45"/>
      <c r="B848" s="11"/>
      <c r="C848" s="11"/>
      <c r="D848" s="11"/>
      <c r="E848" s="46"/>
      <c r="F848" s="11"/>
      <c r="G848" s="11"/>
      <c r="H848" s="11"/>
      <c r="I848" s="47"/>
      <c r="J848" s="11"/>
      <c r="K848" s="11"/>
      <c r="L848" s="11"/>
      <c r="M848" s="48"/>
      <c r="N848" s="11"/>
      <c r="O848" s="11"/>
      <c r="P848" s="11"/>
      <c r="Q848" s="43"/>
      <c r="R848" s="11"/>
      <c r="S848" s="11"/>
      <c r="T848" s="11"/>
      <c r="U848" s="45"/>
      <c r="V848" s="11"/>
      <c r="W848" s="11"/>
      <c r="X848" s="11"/>
      <c r="Y848" s="45"/>
      <c r="Z848" s="11"/>
      <c r="AA848" s="49"/>
      <c r="AB848" s="50"/>
      <c r="AC848" s="49"/>
      <c r="AD848" s="49"/>
      <c r="AE848" s="49"/>
      <c r="AF848" s="49"/>
      <c r="AG848" s="49"/>
      <c r="AH848" s="11"/>
      <c r="AI848" s="43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</row>
    <row r="849">
      <c r="A849" s="45"/>
      <c r="B849" s="11"/>
      <c r="C849" s="11"/>
      <c r="D849" s="11"/>
      <c r="E849" s="46"/>
      <c r="F849" s="11"/>
      <c r="G849" s="11"/>
      <c r="H849" s="11"/>
      <c r="I849" s="47"/>
      <c r="J849" s="11"/>
      <c r="K849" s="11"/>
      <c r="L849" s="11"/>
      <c r="M849" s="48"/>
      <c r="N849" s="11"/>
      <c r="O849" s="11"/>
      <c r="P849" s="11"/>
      <c r="Q849" s="43"/>
      <c r="R849" s="11"/>
      <c r="S849" s="11"/>
      <c r="T849" s="11"/>
      <c r="U849" s="45"/>
      <c r="V849" s="11"/>
      <c r="W849" s="11"/>
      <c r="X849" s="11"/>
      <c r="Y849" s="45"/>
      <c r="Z849" s="11"/>
      <c r="AA849" s="49"/>
      <c r="AB849" s="50"/>
      <c r="AC849" s="49"/>
      <c r="AD849" s="49"/>
      <c r="AE849" s="49"/>
      <c r="AF849" s="49"/>
      <c r="AG849" s="49"/>
      <c r="AH849" s="11"/>
      <c r="AI849" s="43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</row>
    <row r="850">
      <c r="A850" s="45"/>
      <c r="B850" s="11"/>
      <c r="C850" s="11"/>
      <c r="D850" s="11"/>
      <c r="E850" s="46"/>
      <c r="F850" s="11"/>
      <c r="G850" s="11"/>
      <c r="H850" s="11"/>
      <c r="I850" s="47"/>
      <c r="J850" s="11"/>
      <c r="K850" s="11"/>
      <c r="L850" s="11"/>
      <c r="M850" s="48"/>
      <c r="N850" s="11"/>
      <c r="O850" s="11"/>
      <c r="P850" s="11"/>
      <c r="Q850" s="43"/>
      <c r="R850" s="11"/>
      <c r="S850" s="11"/>
      <c r="T850" s="11"/>
      <c r="U850" s="45"/>
      <c r="V850" s="11"/>
      <c r="W850" s="11"/>
      <c r="X850" s="11"/>
      <c r="Y850" s="45"/>
      <c r="Z850" s="11"/>
      <c r="AA850" s="49"/>
      <c r="AB850" s="50"/>
      <c r="AC850" s="49"/>
      <c r="AD850" s="49"/>
      <c r="AE850" s="49"/>
      <c r="AF850" s="49"/>
      <c r="AG850" s="49"/>
      <c r="AH850" s="11"/>
      <c r="AI850" s="43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</row>
    <row r="851">
      <c r="A851" s="45"/>
      <c r="B851" s="11"/>
      <c r="C851" s="11"/>
      <c r="D851" s="11"/>
      <c r="E851" s="46"/>
      <c r="F851" s="11"/>
      <c r="G851" s="11"/>
      <c r="H851" s="11"/>
      <c r="I851" s="47"/>
      <c r="J851" s="11"/>
      <c r="K851" s="11"/>
      <c r="L851" s="11"/>
      <c r="M851" s="48"/>
      <c r="N851" s="11"/>
      <c r="O851" s="11"/>
      <c r="P851" s="11"/>
      <c r="Q851" s="43"/>
      <c r="R851" s="11"/>
      <c r="S851" s="11"/>
      <c r="T851" s="11"/>
      <c r="U851" s="45"/>
      <c r="V851" s="11"/>
      <c r="W851" s="11"/>
      <c r="X851" s="11"/>
      <c r="Y851" s="45"/>
      <c r="Z851" s="11"/>
      <c r="AA851" s="49"/>
      <c r="AB851" s="50"/>
      <c r="AC851" s="49"/>
      <c r="AD851" s="49"/>
      <c r="AE851" s="49"/>
      <c r="AF851" s="49"/>
      <c r="AG851" s="49"/>
      <c r="AH851" s="11"/>
      <c r="AI851" s="43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</row>
    <row r="852">
      <c r="A852" s="45"/>
      <c r="B852" s="11"/>
      <c r="C852" s="11"/>
      <c r="D852" s="11"/>
      <c r="E852" s="46"/>
      <c r="F852" s="11"/>
      <c r="G852" s="11"/>
      <c r="H852" s="11"/>
      <c r="I852" s="47"/>
      <c r="J852" s="11"/>
      <c r="K852" s="11"/>
      <c r="L852" s="11"/>
      <c r="M852" s="48"/>
      <c r="N852" s="11"/>
      <c r="O852" s="11"/>
      <c r="P852" s="11"/>
      <c r="Q852" s="43"/>
      <c r="R852" s="11"/>
      <c r="S852" s="11"/>
      <c r="T852" s="11"/>
      <c r="U852" s="45"/>
      <c r="V852" s="11"/>
      <c r="W852" s="11"/>
      <c r="X852" s="11"/>
      <c r="Y852" s="45"/>
      <c r="Z852" s="11"/>
      <c r="AA852" s="49"/>
      <c r="AB852" s="50"/>
      <c r="AC852" s="49"/>
      <c r="AD852" s="49"/>
      <c r="AE852" s="49"/>
      <c r="AF852" s="49"/>
      <c r="AG852" s="49"/>
      <c r="AH852" s="11"/>
      <c r="AI852" s="43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</row>
    <row r="853">
      <c r="A853" s="45"/>
      <c r="B853" s="11"/>
      <c r="C853" s="11"/>
      <c r="D853" s="11"/>
      <c r="E853" s="46"/>
      <c r="F853" s="11"/>
      <c r="G853" s="11"/>
      <c r="H853" s="11"/>
      <c r="I853" s="47"/>
      <c r="J853" s="11"/>
      <c r="K853" s="11"/>
      <c r="L853" s="11"/>
      <c r="M853" s="48"/>
      <c r="N853" s="11"/>
      <c r="O853" s="11"/>
      <c r="P853" s="11"/>
      <c r="Q853" s="43"/>
      <c r="R853" s="11"/>
      <c r="S853" s="11"/>
      <c r="T853" s="11"/>
      <c r="U853" s="45"/>
      <c r="V853" s="11"/>
      <c r="W853" s="11"/>
      <c r="X853" s="11"/>
      <c r="Y853" s="45"/>
      <c r="Z853" s="11"/>
      <c r="AA853" s="49"/>
      <c r="AB853" s="50"/>
      <c r="AC853" s="49"/>
      <c r="AD853" s="49"/>
      <c r="AE853" s="49"/>
      <c r="AF853" s="49"/>
      <c r="AG853" s="49"/>
      <c r="AH853" s="11"/>
      <c r="AI853" s="43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</row>
    <row r="854">
      <c r="A854" s="45"/>
      <c r="B854" s="11"/>
      <c r="C854" s="11"/>
      <c r="D854" s="11"/>
      <c r="E854" s="46"/>
      <c r="F854" s="11"/>
      <c r="G854" s="11"/>
      <c r="H854" s="11"/>
      <c r="I854" s="47"/>
      <c r="J854" s="11"/>
      <c r="K854" s="11"/>
      <c r="L854" s="11"/>
      <c r="M854" s="48"/>
      <c r="N854" s="11"/>
      <c r="O854" s="11"/>
      <c r="P854" s="11"/>
      <c r="Q854" s="43"/>
      <c r="R854" s="11"/>
      <c r="S854" s="11"/>
      <c r="T854" s="11"/>
      <c r="U854" s="45"/>
      <c r="V854" s="11"/>
      <c r="W854" s="11"/>
      <c r="X854" s="11"/>
      <c r="Y854" s="45"/>
      <c r="Z854" s="11"/>
      <c r="AA854" s="49"/>
      <c r="AB854" s="50"/>
      <c r="AC854" s="49"/>
      <c r="AD854" s="49"/>
      <c r="AE854" s="49"/>
      <c r="AF854" s="49"/>
      <c r="AG854" s="49"/>
      <c r="AH854" s="11"/>
      <c r="AI854" s="43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</row>
    <row r="855">
      <c r="A855" s="45"/>
      <c r="B855" s="11"/>
      <c r="C855" s="11"/>
      <c r="D855" s="11"/>
      <c r="E855" s="46"/>
      <c r="F855" s="11"/>
      <c r="G855" s="11"/>
      <c r="H855" s="11"/>
      <c r="I855" s="47"/>
      <c r="J855" s="11"/>
      <c r="K855" s="11"/>
      <c r="L855" s="11"/>
      <c r="M855" s="48"/>
      <c r="N855" s="11"/>
      <c r="O855" s="11"/>
      <c r="P855" s="11"/>
      <c r="Q855" s="43"/>
      <c r="R855" s="11"/>
      <c r="S855" s="11"/>
      <c r="T855" s="11"/>
      <c r="U855" s="45"/>
      <c r="V855" s="11"/>
      <c r="W855" s="11"/>
      <c r="X855" s="11"/>
      <c r="Y855" s="45"/>
      <c r="Z855" s="11"/>
      <c r="AA855" s="49"/>
      <c r="AB855" s="50"/>
      <c r="AC855" s="49"/>
      <c r="AD855" s="49"/>
      <c r="AE855" s="49"/>
      <c r="AF855" s="49"/>
      <c r="AG855" s="49"/>
      <c r="AH855" s="11"/>
      <c r="AI855" s="43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</row>
    <row r="856">
      <c r="A856" s="45"/>
      <c r="B856" s="11"/>
      <c r="C856" s="11"/>
      <c r="D856" s="11"/>
      <c r="E856" s="46"/>
      <c r="F856" s="11"/>
      <c r="G856" s="11"/>
      <c r="H856" s="11"/>
      <c r="I856" s="47"/>
      <c r="J856" s="11"/>
      <c r="K856" s="11"/>
      <c r="L856" s="11"/>
      <c r="M856" s="48"/>
      <c r="N856" s="11"/>
      <c r="O856" s="11"/>
      <c r="P856" s="11"/>
      <c r="Q856" s="43"/>
      <c r="R856" s="11"/>
      <c r="S856" s="11"/>
      <c r="T856" s="11"/>
      <c r="U856" s="45"/>
      <c r="V856" s="11"/>
      <c r="W856" s="11"/>
      <c r="X856" s="11"/>
      <c r="Y856" s="45"/>
      <c r="Z856" s="11"/>
      <c r="AA856" s="49"/>
      <c r="AB856" s="50"/>
      <c r="AC856" s="49"/>
      <c r="AD856" s="49"/>
      <c r="AE856" s="49"/>
      <c r="AF856" s="49"/>
      <c r="AG856" s="49"/>
      <c r="AH856" s="11"/>
      <c r="AI856" s="43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</row>
    <row r="857">
      <c r="A857" s="45"/>
      <c r="B857" s="11"/>
      <c r="C857" s="11"/>
      <c r="D857" s="11"/>
      <c r="E857" s="46"/>
      <c r="F857" s="11"/>
      <c r="G857" s="11"/>
      <c r="H857" s="11"/>
      <c r="I857" s="47"/>
      <c r="J857" s="11"/>
      <c r="K857" s="11"/>
      <c r="L857" s="11"/>
      <c r="M857" s="48"/>
      <c r="N857" s="11"/>
      <c r="O857" s="11"/>
      <c r="P857" s="11"/>
      <c r="Q857" s="43"/>
      <c r="R857" s="11"/>
      <c r="S857" s="11"/>
      <c r="T857" s="11"/>
      <c r="U857" s="45"/>
      <c r="V857" s="11"/>
      <c r="W857" s="11"/>
      <c r="X857" s="11"/>
      <c r="Y857" s="45"/>
      <c r="Z857" s="11"/>
      <c r="AA857" s="49"/>
      <c r="AB857" s="50"/>
      <c r="AC857" s="49"/>
      <c r="AD857" s="49"/>
      <c r="AE857" s="49"/>
      <c r="AF857" s="49"/>
      <c r="AG857" s="49"/>
      <c r="AH857" s="11"/>
      <c r="AI857" s="43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</row>
    <row r="858">
      <c r="A858" s="45"/>
      <c r="B858" s="11"/>
      <c r="C858" s="11"/>
      <c r="D858" s="11"/>
      <c r="E858" s="46"/>
      <c r="F858" s="11"/>
      <c r="G858" s="11"/>
      <c r="H858" s="11"/>
      <c r="I858" s="47"/>
      <c r="J858" s="11"/>
      <c r="K858" s="11"/>
      <c r="L858" s="11"/>
      <c r="M858" s="48"/>
      <c r="N858" s="11"/>
      <c r="O858" s="11"/>
      <c r="P858" s="11"/>
      <c r="Q858" s="43"/>
      <c r="R858" s="11"/>
      <c r="S858" s="11"/>
      <c r="T858" s="11"/>
      <c r="U858" s="45"/>
      <c r="V858" s="11"/>
      <c r="W858" s="11"/>
      <c r="X858" s="11"/>
      <c r="Y858" s="45"/>
      <c r="Z858" s="11"/>
      <c r="AA858" s="49"/>
      <c r="AB858" s="50"/>
      <c r="AC858" s="49"/>
      <c r="AD858" s="49"/>
      <c r="AE858" s="49"/>
      <c r="AF858" s="49"/>
      <c r="AG858" s="49"/>
      <c r="AH858" s="11"/>
      <c r="AI858" s="43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</row>
    <row r="859">
      <c r="A859" s="45"/>
      <c r="B859" s="11"/>
      <c r="C859" s="11"/>
      <c r="D859" s="11"/>
      <c r="E859" s="46"/>
      <c r="F859" s="11"/>
      <c r="G859" s="11"/>
      <c r="H859" s="11"/>
      <c r="I859" s="47"/>
      <c r="J859" s="11"/>
      <c r="K859" s="11"/>
      <c r="L859" s="11"/>
      <c r="M859" s="48"/>
      <c r="N859" s="11"/>
      <c r="O859" s="11"/>
      <c r="P859" s="11"/>
      <c r="Q859" s="43"/>
      <c r="R859" s="11"/>
      <c r="S859" s="11"/>
      <c r="T859" s="11"/>
      <c r="U859" s="45"/>
      <c r="V859" s="11"/>
      <c r="W859" s="11"/>
      <c r="X859" s="11"/>
      <c r="Y859" s="45"/>
      <c r="Z859" s="11"/>
      <c r="AA859" s="49"/>
      <c r="AB859" s="50"/>
      <c r="AC859" s="49"/>
      <c r="AD859" s="49"/>
      <c r="AE859" s="49"/>
      <c r="AF859" s="49"/>
      <c r="AG859" s="49"/>
      <c r="AH859" s="11"/>
      <c r="AI859" s="43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</row>
    <row r="860">
      <c r="A860" s="45"/>
      <c r="B860" s="11"/>
      <c r="C860" s="11"/>
      <c r="D860" s="11"/>
      <c r="E860" s="46"/>
      <c r="F860" s="11"/>
      <c r="G860" s="11"/>
      <c r="H860" s="11"/>
      <c r="I860" s="47"/>
      <c r="J860" s="11"/>
      <c r="K860" s="11"/>
      <c r="L860" s="11"/>
      <c r="M860" s="48"/>
      <c r="N860" s="11"/>
      <c r="O860" s="11"/>
      <c r="P860" s="11"/>
      <c r="Q860" s="43"/>
      <c r="R860" s="11"/>
      <c r="S860" s="11"/>
      <c r="T860" s="11"/>
      <c r="U860" s="45"/>
      <c r="V860" s="11"/>
      <c r="W860" s="11"/>
      <c r="X860" s="11"/>
      <c r="Y860" s="45"/>
      <c r="Z860" s="11"/>
      <c r="AA860" s="49"/>
      <c r="AB860" s="50"/>
      <c r="AC860" s="49"/>
      <c r="AD860" s="49"/>
      <c r="AE860" s="49"/>
      <c r="AF860" s="49"/>
      <c r="AG860" s="49"/>
      <c r="AH860" s="11"/>
      <c r="AI860" s="43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</row>
    <row r="861">
      <c r="A861" s="45"/>
      <c r="B861" s="11"/>
      <c r="C861" s="11"/>
      <c r="D861" s="11"/>
      <c r="E861" s="46"/>
      <c r="F861" s="11"/>
      <c r="G861" s="11"/>
      <c r="H861" s="11"/>
      <c r="I861" s="47"/>
      <c r="J861" s="11"/>
      <c r="K861" s="11"/>
      <c r="L861" s="11"/>
      <c r="M861" s="48"/>
      <c r="N861" s="11"/>
      <c r="O861" s="11"/>
      <c r="P861" s="11"/>
      <c r="Q861" s="43"/>
      <c r="R861" s="11"/>
      <c r="S861" s="11"/>
      <c r="T861" s="11"/>
      <c r="U861" s="45"/>
      <c r="V861" s="11"/>
      <c r="W861" s="11"/>
      <c r="X861" s="11"/>
      <c r="Y861" s="45"/>
      <c r="Z861" s="11"/>
      <c r="AA861" s="49"/>
      <c r="AB861" s="50"/>
      <c r="AC861" s="49"/>
      <c r="AD861" s="49"/>
      <c r="AE861" s="49"/>
      <c r="AF861" s="49"/>
      <c r="AG861" s="49"/>
      <c r="AH861" s="11"/>
      <c r="AI861" s="43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</row>
    <row r="862">
      <c r="A862" s="45"/>
      <c r="B862" s="11"/>
      <c r="C862" s="11"/>
      <c r="D862" s="11"/>
      <c r="E862" s="46"/>
      <c r="F862" s="11"/>
      <c r="G862" s="11"/>
      <c r="H862" s="11"/>
      <c r="I862" s="47"/>
      <c r="J862" s="11"/>
      <c r="K862" s="11"/>
      <c r="L862" s="11"/>
      <c r="M862" s="48"/>
      <c r="N862" s="11"/>
      <c r="O862" s="11"/>
      <c r="P862" s="11"/>
      <c r="Q862" s="43"/>
      <c r="R862" s="11"/>
      <c r="S862" s="11"/>
      <c r="T862" s="11"/>
      <c r="U862" s="45"/>
      <c r="V862" s="11"/>
      <c r="W862" s="11"/>
      <c r="X862" s="11"/>
      <c r="Y862" s="45"/>
      <c r="Z862" s="11"/>
      <c r="AA862" s="49"/>
      <c r="AB862" s="50"/>
      <c r="AC862" s="49"/>
      <c r="AD862" s="49"/>
      <c r="AE862" s="49"/>
      <c r="AF862" s="49"/>
      <c r="AG862" s="49"/>
      <c r="AH862" s="11"/>
      <c r="AI862" s="43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</row>
    <row r="863">
      <c r="A863" s="45"/>
      <c r="B863" s="11"/>
      <c r="C863" s="11"/>
      <c r="D863" s="11"/>
      <c r="E863" s="46"/>
      <c r="F863" s="11"/>
      <c r="G863" s="11"/>
      <c r="H863" s="11"/>
      <c r="I863" s="47"/>
      <c r="J863" s="11"/>
      <c r="K863" s="11"/>
      <c r="L863" s="11"/>
      <c r="M863" s="48"/>
      <c r="N863" s="11"/>
      <c r="O863" s="11"/>
      <c r="P863" s="11"/>
      <c r="Q863" s="43"/>
      <c r="R863" s="11"/>
      <c r="S863" s="11"/>
      <c r="T863" s="11"/>
      <c r="U863" s="45"/>
      <c r="V863" s="11"/>
      <c r="W863" s="11"/>
      <c r="X863" s="11"/>
      <c r="Y863" s="45"/>
      <c r="Z863" s="11"/>
      <c r="AA863" s="49"/>
      <c r="AB863" s="50"/>
      <c r="AC863" s="49"/>
      <c r="AD863" s="49"/>
      <c r="AE863" s="49"/>
      <c r="AF863" s="49"/>
      <c r="AG863" s="49"/>
      <c r="AH863" s="11"/>
      <c r="AI863" s="43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</row>
    <row r="864">
      <c r="A864" s="45"/>
      <c r="B864" s="11"/>
      <c r="C864" s="11"/>
      <c r="D864" s="11"/>
      <c r="E864" s="46"/>
      <c r="F864" s="11"/>
      <c r="G864" s="11"/>
      <c r="H864" s="11"/>
      <c r="I864" s="47"/>
      <c r="J864" s="11"/>
      <c r="K864" s="11"/>
      <c r="L864" s="11"/>
      <c r="M864" s="48"/>
      <c r="N864" s="11"/>
      <c r="O864" s="11"/>
      <c r="P864" s="11"/>
      <c r="Q864" s="43"/>
      <c r="R864" s="11"/>
      <c r="S864" s="11"/>
      <c r="T864" s="11"/>
      <c r="U864" s="45"/>
      <c r="V864" s="11"/>
      <c r="W864" s="11"/>
      <c r="X864" s="11"/>
      <c r="Y864" s="45"/>
      <c r="Z864" s="11"/>
      <c r="AA864" s="49"/>
      <c r="AB864" s="50"/>
      <c r="AC864" s="49"/>
      <c r="AD864" s="49"/>
      <c r="AE864" s="49"/>
      <c r="AF864" s="49"/>
      <c r="AG864" s="49"/>
      <c r="AH864" s="11"/>
      <c r="AI864" s="43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</row>
    <row r="865">
      <c r="A865" s="45"/>
      <c r="B865" s="11"/>
      <c r="C865" s="11"/>
      <c r="D865" s="11"/>
      <c r="E865" s="46"/>
      <c r="F865" s="11"/>
      <c r="G865" s="11"/>
      <c r="H865" s="11"/>
      <c r="I865" s="47"/>
      <c r="J865" s="11"/>
      <c r="K865" s="11"/>
      <c r="L865" s="11"/>
      <c r="M865" s="48"/>
      <c r="N865" s="11"/>
      <c r="O865" s="11"/>
      <c r="P865" s="11"/>
      <c r="Q865" s="43"/>
      <c r="R865" s="11"/>
      <c r="S865" s="11"/>
      <c r="T865" s="11"/>
      <c r="U865" s="45"/>
      <c r="V865" s="11"/>
      <c r="W865" s="11"/>
      <c r="X865" s="11"/>
      <c r="Y865" s="45"/>
      <c r="Z865" s="11"/>
      <c r="AA865" s="49"/>
      <c r="AB865" s="50"/>
      <c r="AC865" s="49"/>
      <c r="AD865" s="49"/>
      <c r="AE865" s="49"/>
      <c r="AF865" s="49"/>
      <c r="AG865" s="49"/>
      <c r="AH865" s="11"/>
      <c r="AI865" s="43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</row>
    <row r="866">
      <c r="A866" s="45"/>
      <c r="B866" s="11"/>
      <c r="C866" s="11"/>
      <c r="D866" s="11"/>
      <c r="E866" s="46"/>
      <c r="F866" s="11"/>
      <c r="G866" s="11"/>
      <c r="H866" s="11"/>
      <c r="I866" s="47"/>
      <c r="J866" s="11"/>
      <c r="K866" s="11"/>
      <c r="L866" s="11"/>
      <c r="M866" s="48"/>
      <c r="N866" s="11"/>
      <c r="O866" s="11"/>
      <c r="P866" s="11"/>
      <c r="Q866" s="43"/>
      <c r="R866" s="11"/>
      <c r="S866" s="11"/>
      <c r="T866" s="11"/>
      <c r="U866" s="45"/>
      <c r="V866" s="11"/>
      <c r="W866" s="11"/>
      <c r="X866" s="11"/>
      <c r="Y866" s="45"/>
      <c r="Z866" s="11"/>
      <c r="AA866" s="49"/>
      <c r="AB866" s="50"/>
      <c r="AC866" s="49"/>
      <c r="AD866" s="49"/>
      <c r="AE866" s="49"/>
      <c r="AF866" s="49"/>
      <c r="AG866" s="49"/>
      <c r="AH866" s="11"/>
      <c r="AI866" s="43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</row>
    <row r="867">
      <c r="A867" s="45"/>
      <c r="B867" s="11"/>
      <c r="C867" s="11"/>
      <c r="D867" s="11"/>
      <c r="E867" s="46"/>
      <c r="F867" s="11"/>
      <c r="G867" s="11"/>
      <c r="H867" s="11"/>
      <c r="I867" s="47"/>
      <c r="J867" s="11"/>
      <c r="K867" s="11"/>
      <c r="L867" s="11"/>
      <c r="M867" s="48"/>
      <c r="N867" s="11"/>
      <c r="O867" s="11"/>
      <c r="P867" s="11"/>
      <c r="Q867" s="43"/>
      <c r="R867" s="11"/>
      <c r="S867" s="11"/>
      <c r="T867" s="11"/>
      <c r="U867" s="45"/>
      <c r="V867" s="11"/>
      <c r="W867" s="11"/>
      <c r="X867" s="11"/>
      <c r="Y867" s="45"/>
      <c r="Z867" s="11"/>
      <c r="AA867" s="49"/>
      <c r="AB867" s="50"/>
      <c r="AC867" s="49"/>
      <c r="AD867" s="49"/>
      <c r="AE867" s="49"/>
      <c r="AF867" s="49"/>
      <c r="AG867" s="49"/>
      <c r="AH867" s="11"/>
      <c r="AI867" s="43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</row>
    <row r="868">
      <c r="A868" s="45"/>
      <c r="B868" s="11"/>
      <c r="C868" s="11"/>
      <c r="D868" s="11"/>
      <c r="E868" s="46"/>
      <c r="F868" s="11"/>
      <c r="G868" s="11"/>
      <c r="H868" s="11"/>
      <c r="I868" s="47"/>
      <c r="J868" s="11"/>
      <c r="K868" s="11"/>
      <c r="L868" s="11"/>
      <c r="M868" s="48"/>
      <c r="N868" s="11"/>
      <c r="O868" s="11"/>
      <c r="P868" s="11"/>
      <c r="Q868" s="43"/>
      <c r="R868" s="11"/>
      <c r="S868" s="11"/>
      <c r="T868" s="11"/>
      <c r="U868" s="45"/>
      <c r="V868" s="11"/>
      <c r="W868" s="11"/>
      <c r="X868" s="11"/>
      <c r="Y868" s="45"/>
      <c r="Z868" s="11"/>
      <c r="AA868" s="49"/>
      <c r="AB868" s="50"/>
      <c r="AC868" s="49"/>
      <c r="AD868" s="49"/>
      <c r="AE868" s="49"/>
      <c r="AF868" s="49"/>
      <c r="AG868" s="49"/>
      <c r="AH868" s="11"/>
      <c r="AI868" s="43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</row>
    <row r="869">
      <c r="A869" s="45"/>
      <c r="B869" s="11"/>
      <c r="C869" s="11"/>
      <c r="D869" s="11"/>
      <c r="E869" s="46"/>
      <c r="F869" s="11"/>
      <c r="G869" s="11"/>
      <c r="H869" s="11"/>
      <c r="I869" s="47"/>
      <c r="J869" s="11"/>
      <c r="K869" s="11"/>
      <c r="L869" s="11"/>
      <c r="M869" s="48"/>
      <c r="N869" s="11"/>
      <c r="O869" s="11"/>
      <c r="P869" s="11"/>
      <c r="Q869" s="43"/>
      <c r="R869" s="11"/>
      <c r="S869" s="11"/>
      <c r="T869" s="11"/>
      <c r="U869" s="45"/>
      <c r="V869" s="11"/>
      <c r="W869" s="11"/>
      <c r="X869" s="11"/>
      <c r="Y869" s="45"/>
      <c r="Z869" s="11"/>
      <c r="AA869" s="49"/>
      <c r="AB869" s="50"/>
      <c r="AC869" s="49"/>
      <c r="AD869" s="49"/>
      <c r="AE869" s="49"/>
      <c r="AF869" s="49"/>
      <c r="AG869" s="49"/>
      <c r="AH869" s="11"/>
      <c r="AI869" s="43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</row>
    <row r="870">
      <c r="A870" s="45"/>
      <c r="B870" s="11"/>
      <c r="C870" s="11"/>
      <c r="D870" s="11"/>
      <c r="E870" s="46"/>
      <c r="F870" s="11"/>
      <c r="G870" s="11"/>
      <c r="H870" s="11"/>
      <c r="I870" s="47"/>
      <c r="J870" s="11"/>
      <c r="K870" s="11"/>
      <c r="L870" s="11"/>
      <c r="M870" s="48"/>
      <c r="N870" s="11"/>
      <c r="O870" s="11"/>
      <c r="P870" s="11"/>
      <c r="Q870" s="43"/>
      <c r="R870" s="11"/>
      <c r="S870" s="11"/>
      <c r="T870" s="11"/>
      <c r="U870" s="45"/>
      <c r="V870" s="11"/>
      <c r="W870" s="11"/>
      <c r="X870" s="11"/>
      <c r="Y870" s="45"/>
      <c r="Z870" s="11"/>
      <c r="AA870" s="49"/>
      <c r="AB870" s="50"/>
      <c r="AC870" s="49"/>
      <c r="AD870" s="49"/>
      <c r="AE870" s="49"/>
      <c r="AF870" s="49"/>
      <c r="AG870" s="49"/>
      <c r="AH870" s="11"/>
      <c r="AI870" s="43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</row>
    <row r="871">
      <c r="A871" s="45"/>
      <c r="B871" s="11"/>
      <c r="C871" s="11"/>
      <c r="D871" s="11"/>
      <c r="E871" s="46"/>
      <c r="F871" s="11"/>
      <c r="G871" s="11"/>
      <c r="H871" s="11"/>
      <c r="I871" s="47"/>
      <c r="J871" s="11"/>
      <c r="K871" s="11"/>
      <c r="L871" s="11"/>
      <c r="M871" s="48"/>
      <c r="N871" s="11"/>
      <c r="O871" s="11"/>
      <c r="P871" s="11"/>
      <c r="Q871" s="43"/>
      <c r="R871" s="11"/>
      <c r="S871" s="11"/>
      <c r="T871" s="11"/>
      <c r="U871" s="45"/>
      <c r="V871" s="11"/>
      <c r="W871" s="11"/>
      <c r="X871" s="11"/>
      <c r="Y871" s="45"/>
      <c r="Z871" s="11"/>
      <c r="AA871" s="49"/>
      <c r="AB871" s="50"/>
      <c r="AC871" s="49"/>
      <c r="AD871" s="49"/>
      <c r="AE871" s="49"/>
      <c r="AF871" s="49"/>
      <c r="AG871" s="49"/>
      <c r="AH871" s="11"/>
      <c r="AI871" s="43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</row>
    <row r="872">
      <c r="A872" s="45"/>
      <c r="B872" s="11"/>
      <c r="C872" s="11"/>
      <c r="D872" s="11"/>
      <c r="E872" s="46"/>
      <c r="F872" s="11"/>
      <c r="G872" s="11"/>
      <c r="H872" s="11"/>
      <c r="I872" s="47"/>
      <c r="J872" s="11"/>
      <c r="K872" s="11"/>
      <c r="L872" s="11"/>
      <c r="M872" s="48"/>
      <c r="N872" s="11"/>
      <c r="O872" s="11"/>
      <c r="P872" s="11"/>
      <c r="Q872" s="43"/>
      <c r="R872" s="11"/>
      <c r="S872" s="11"/>
      <c r="T872" s="11"/>
      <c r="U872" s="45"/>
      <c r="V872" s="11"/>
      <c r="W872" s="11"/>
      <c r="X872" s="11"/>
      <c r="Y872" s="45"/>
      <c r="Z872" s="11"/>
      <c r="AA872" s="49"/>
      <c r="AB872" s="50"/>
      <c r="AC872" s="49"/>
      <c r="AD872" s="49"/>
      <c r="AE872" s="49"/>
      <c r="AF872" s="49"/>
      <c r="AG872" s="49"/>
      <c r="AH872" s="11"/>
      <c r="AI872" s="43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</row>
    <row r="873">
      <c r="A873" s="45"/>
      <c r="B873" s="11"/>
      <c r="C873" s="11"/>
      <c r="D873" s="11"/>
      <c r="E873" s="46"/>
      <c r="F873" s="11"/>
      <c r="G873" s="11"/>
      <c r="H873" s="11"/>
      <c r="I873" s="47"/>
      <c r="J873" s="11"/>
      <c r="K873" s="11"/>
      <c r="L873" s="11"/>
      <c r="M873" s="48"/>
      <c r="N873" s="11"/>
      <c r="O873" s="11"/>
      <c r="P873" s="11"/>
      <c r="Q873" s="43"/>
      <c r="R873" s="11"/>
      <c r="S873" s="11"/>
      <c r="T873" s="11"/>
      <c r="U873" s="45"/>
      <c r="V873" s="11"/>
      <c r="W873" s="11"/>
      <c r="X873" s="11"/>
      <c r="Y873" s="45"/>
      <c r="Z873" s="11"/>
      <c r="AA873" s="49"/>
      <c r="AB873" s="50"/>
      <c r="AC873" s="49"/>
      <c r="AD873" s="49"/>
      <c r="AE873" s="49"/>
      <c r="AF873" s="49"/>
      <c r="AG873" s="49"/>
      <c r="AH873" s="11"/>
      <c r="AI873" s="43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</row>
    <row r="874">
      <c r="A874" s="45"/>
      <c r="B874" s="11"/>
      <c r="C874" s="11"/>
      <c r="D874" s="11"/>
      <c r="E874" s="46"/>
      <c r="F874" s="11"/>
      <c r="G874" s="11"/>
      <c r="H874" s="11"/>
      <c r="I874" s="47"/>
      <c r="J874" s="11"/>
      <c r="K874" s="11"/>
      <c r="L874" s="11"/>
      <c r="M874" s="48"/>
      <c r="N874" s="11"/>
      <c r="O874" s="11"/>
      <c r="P874" s="11"/>
      <c r="Q874" s="43"/>
      <c r="R874" s="11"/>
      <c r="S874" s="11"/>
      <c r="T874" s="11"/>
      <c r="U874" s="45"/>
      <c r="V874" s="11"/>
      <c r="W874" s="11"/>
      <c r="X874" s="11"/>
      <c r="Y874" s="45"/>
      <c r="Z874" s="11"/>
      <c r="AA874" s="49"/>
      <c r="AB874" s="50"/>
      <c r="AC874" s="49"/>
      <c r="AD874" s="49"/>
      <c r="AE874" s="49"/>
      <c r="AF874" s="49"/>
      <c r="AG874" s="49"/>
      <c r="AH874" s="11"/>
      <c r="AI874" s="43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</row>
    <row r="875">
      <c r="A875" s="45"/>
      <c r="B875" s="11"/>
      <c r="C875" s="11"/>
      <c r="D875" s="11"/>
      <c r="E875" s="46"/>
      <c r="F875" s="11"/>
      <c r="G875" s="11"/>
      <c r="H875" s="11"/>
      <c r="I875" s="47"/>
      <c r="J875" s="11"/>
      <c r="K875" s="11"/>
      <c r="L875" s="11"/>
      <c r="M875" s="48"/>
      <c r="N875" s="11"/>
      <c r="O875" s="11"/>
      <c r="P875" s="11"/>
      <c r="Q875" s="43"/>
      <c r="R875" s="11"/>
      <c r="S875" s="11"/>
      <c r="T875" s="11"/>
      <c r="U875" s="45"/>
      <c r="V875" s="11"/>
      <c r="W875" s="11"/>
      <c r="X875" s="11"/>
      <c r="Y875" s="45"/>
      <c r="Z875" s="11"/>
      <c r="AA875" s="49"/>
      <c r="AB875" s="50"/>
      <c r="AC875" s="49"/>
      <c r="AD875" s="49"/>
      <c r="AE875" s="49"/>
      <c r="AF875" s="49"/>
      <c r="AG875" s="49"/>
      <c r="AH875" s="11"/>
      <c r="AI875" s="43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</row>
    <row r="876">
      <c r="A876" s="45"/>
      <c r="B876" s="11"/>
      <c r="C876" s="11"/>
      <c r="D876" s="11"/>
      <c r="E876" s="46"/>
      <c r="F876" s="11"/>
      <c r="G876" s="11"/>
      <c r="H876" s="11"/>
      <c r="I876" s="47"/>
      <c r="J876" s="11"/>
      <c r="K876" s="11"/>
      <c r="L876" s="11"/>
      <c r="M876" s="48"/>
      <c r="N876" s="11"/>
      <c r="O876" s="11"/>
      <c r="P876" s="11"/>
      <c r="Q876" s="43"/>
      <c r="R876" s="11"/>
      <c r="S876" s="11"/>
      <c r="T876" s="11"/>
      <c r="U876" s="45"/>
      <c r="V876" s="11"/>
      <c r="W876" s="11"/>
      <c r="X876" s="11"/>
      <c r="Y876" s="45"/>
      <c r="Z876" s="11"/>
      <c r="AA876" s="49"/>
      <c r="AB876" s="50"/>
      <c r="AC876" s="49"/>
      <c r="AD876" s="49"/>
      <c r="AE876" s="49"/>
      <c r="AF876" s="49"/>
      <c r="AG876" s="49"/>
      <c r="AH876" s="11"/>
      <c r="AI876" s="43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</row>
    <row r="877">
      <c r="A877" s="45"/>
      <c r="B877" s="11"/>
      <c r="C877" s="11"/>
      <c r="D877" s="11"/>
      <c r="E877" s="46"/>
      <c r="F877" s="11"/>
      <c r="G877" s="11"/>
      <c r="H877" s="11"/>
      <c r="I877" s="47"/>
      <c r="J877" s="11"/>
      <c r="K877" s="11"/>
      <c r="L877" s="11"/>
      <c r="M877" s="48"/>
      <c r="N877" s="11"/>
      <c r="O877" s="11"/>
      <c r="P877" s="11"/>
      <c r="Q877" s="43"/>
      <c r="R877" s="11"/>
      <c r="S877" s="11"/>
      <c r="T877" s="11"/>
      <c r="U877" s="45"/>
      <c r="V877" s="11"/>
      <c r="W877" s="11"/>
      <c r="X877" s="11"/>
      <c r="Y877" s="45"/>
      <c r="Z877" s="11"/>
      <c r="AA877" s="49"/>
      <c r="AB877" s="50"/>
      <c r="AC877" s="49"/>
      <c r="AD877" s="49"/>
      <c r="AE877" s="49"/>
      <c r="AF877" s="49"/>
      <c r="AG877" s="49"/>
      <c r="AH877" s="11"/>
      <c r="AI877" s="43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</row>
    <row r="878">
      <c r="A878" s="45"/>
      <c r="B878" s="11"/>
      <c r="C878" s="11"/>
      <c r="D878" s="11"/>
      <c r="E878" s="46"/>
      <c r="F878" s="11"/>
      <c r="G878" s="11"/>
      <c r="H878" s="11"/>
      <c r="I878" s="47"/>
      <c r="J878" s="11"/>
      <c r="K878" s="11"/>
      <c r="L878" s="11"/>
      <c r="M878" s="48"/>
      <c r="N878" s="11"/>
      <c r="O878" s="11"/>
      <c r="P878" s="11"/>
      <c r="Q878" s="43"/>
      <c r="R878" s="11"/>
      <c r="S878" s="11"/>
      <c r="T878" s="11"/>
      <c r="U878" s="45"/>
      <c r="V878" s="11"/>
      <c r="W878" s="11"/>
      <c r="X878" s="11"/>
      <c r="Y878" s="45"/>
      <c r="Z878" s="11"/>
      <c r="AA878" s="49"/>
      <c r="AB878" s="50"/>
      <c r="AC878" s="49"/>
      <c r="AD878" s="49"/>
      <c r="AE878" s="49"/>
      <c r="AF878" s="49"/>
      <c r="AG878" s="49"/>
      <c r="AH878" s="11"/>
      <c r="AI878" s="43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</row>
    <row r="879">
      <c r="A879" s="45"/>
      <c r="B879" s="11"/>
      <c r="C879" s="11"/>
      <c r="D879" s="11"/>
      <c r="E879" s="46"/>
      <c r="F879" s="11"/>
      <c r="G879" s="11"/>
      <c r="H879" s="11"/>
      <c r="I879" s="47"/>
      <c r="J879" s="11"/>
      <c r="K879" s="11"/>
      <c r="L879" s="11"/>
      <c r="M879" s="48"/>
      <c r="N879" s="11"/>
      <c r="O879" s="11"/>
      <c r="P879" s="11"/>
      <c r="Q879" s="43"/>
      <c r="R879" s="11"/>
      <c r="S879" s="11"/>
      <c r="T879" s="11"/>
      <c r="U879" s="45"/>
      <c r="V879" s="11"/>
      <c r="W879" s="11"/>
      <c r="X879" s="11"/>
      <c r="Y879" s="45"/>
      <c r="Z879" s="11"/>
      <c r="AA879" s="49"/>
      <c r="AB879" s="50"/>
      <c r="AC879" s="49"/>
      <c r="AD879" s="49"/>
      <c r="AE879" s="49"/>
      <c r="AF879" s="49"/>
      <c r="AG879" s="49"/>
      <c r="AH879" s="11"/>
      <c r="AI879" s="43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</row>
    <row r="880">
      <c r="A880" s="45"/>
      <c r="B880" s="11"/>
      <c r="C880" s="11"/>
      <c r="D880" s="11"/>
      <c r="E880" s="46"/>
      <c r="F880" s="11"/>
      <c r="G880" s="11"/>
      <c r="H880" s="11"/>
      <c r="I880" s="47"/>
      <c r="J880" s="11"/>
      <c r="K880" s="11"/>
      <c r="L880" s="11"/>
      <c r="M880" s="48"/>
      <c r="N880" s="11"/>
      <c r="O880" s="11"/>
      <c r="P880" s="11"/>
      <c r="Q880" s="43"/>
      <c r="R880" s="11"/>
      <c r="S880" s="11"/>
      <c r="T880" s="11"/>
      <c r="U880" s="45"/>
      <c r="V880" s="11"/>
      <c r="W880" s="11"/>
      <c r="X880" s="11"/>
      <c r="Y880" s="45"/>
      <c r="Z880" s="11"/>
      <c r="AA880" s="49"/>
      <c r="AB880" s="50"/>
      <c r="AC880" s="49"/>
      <c r="AD880" s="49"/>
      <c r="AE880" s="49"/>
      <c r="AF880" s="49"/>
      <c r="AG880" s="49"/>
      <c r="AH880" s="11"/>
      <c r="AI880" s="43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</row>
    <row r="881">
      <c r="A881" s="45"/>
      <c r="B881" s="11"/>
      <c r="C881" s="11"/>
      <c r="D881" s="11"/>
      <c r="E881" s="46"/>
      <c r="F881" s="11"/>
      <c r="G881" s="11"/>
      <c r="H881" s="11"/>
      <c r="I881" s="47"/>
      <c r="J881" s="11"/>
      <c r="K881" s="11"/>
      <c r="L881" s="11"/>
      <c r="M881" s="48"/>
      <c r="N881" s="11"/>
      <c r="O881" s="11"/>
      <c r="P881" s="11"/>
      <c r="Q881" s="43"/>
      <c r="R881" s="11"/>
      <c r="S881" s="11"/>
      <c r="T881" s="11"/>
      <c r="U881" s="45"/>
      <c r="V881" s="11"/>
      <c r="W881" s="11"/>
      <c r="X881" s="11"/>
      <c r="Y881" s="45"/>
      <c r="Z881" s="11"/>
      <c r="AA881" s="49"/>
      <c r="AB881" s="50"/>
      <c r="AC881" s="49"/>
      <c r="AD881" s="49"/>
      <c r="AE881" s="49"/>
      <c r="AF881" s="49"/>
      <c r="AG881" s="49"/>
      <c r="AH881" s="11"/>
      <c r="AI881" s="43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</row>
    <row r="882">
      <c r="A882" s="45"/>
      <c r="B882" s="11"/>
      <c r="C882" s="11"/>
      <c r="D882" s="11"/>
      <c r="E882" s="46"/>
      <c r="F882" s="11"/>
      <c r="G882" s="11"/>
      <c r="H882" s="11"/>
      <c r="I882" s="47"/>
      <c r="J882" s="11"/>
      <c r="K882" s="11"/>
      <c r="L882" s="11"/>
      <c r="M882" s="48"/>
      <c r="N882" s="11"/>
      <c r="O882" s="11"/>
      <c r="P882" s="11"/>
      <c r="Q882" s="43"/>
      <c r="R882" s="11"/>
      <c r="S882" s="11"/>
      <c r="T882" s="11"/>
      <c r="U882" s="45"/>
      <c r="V882" s="11"/>
      <c r="W882" s="11"/>
      <c r="X882" s="11"/>
      <c r="Y882" s="45"/>
      <c r="Z882" s="11"/>
      <c r="AA882" s="49"/>
      <c r="AB882" s="50"/>
      <c r="AC882" s="49"/>
      <c r="AD882" s="49"/>
      <c r="AE882" s="49"/>
      <c r="AF882" s="49"/>
      <c r="AG882" s="49"/>
      <c r="AH882" s="11"/>
      <c r="AI882" s="43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</row>
    <row r="883">
      <c r="A883" s="45"/>
      <c r="B883" s="11"/>
      <c r="C883" s="11"/>
      <c r="D883" s="11"/>
      <c r="E883" s="46"/>
      <c r="F883" s="11"/>
      <c r="G883" s="11"/>
      <c r="H883" s="11"/>
      <c r="I883" s="47"/>
      <c r="J883" s="11"/>
      <c r="K883" s="11"/>
      <c r="L883" s="11"/>
      <c r="M883" s="48"/>
      <c r="N883" s="11"/>
      <c r="O883" s="11"/>
      <c r="P883" s="11"/>
      <c r="Q883" s="43"/>
      <c r="R883" s="11"/>
      <c r="S883" s="11"/>
      <c r="T883" s="11"/>
      <c r="U883" s="45"/>
      <c r="V883" s="11"/>
      <c r="W883" s="11"/>
      <c r="X883" s="11"/>
      <c r="Y883" s="45"/>
      <c r="Z883" s="11"/>
      <c r="AA883" s="49"/>
      <c r="AB883" s="50"/>
      <c r="AC883" s="49"/>
      <c r="AD883" s="49"/>
      <c r="AE883" s="49"/>
      <c r="AF883" s="49"/>
      <c r="AG883" s="49"/>
      <c r="AH883" s="11"/>
      <c r="AI883" s="43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</row>
    <row r="884">
      <c r="A884" s="45"/>
      <c r="B884" s="11"/>
      <c r="C884" s="11"/>
      <c r="D884" s="11"/>
      <c r="E884" s="46"/>
      <c r="F884" s="11"/>
      <c r="G884" s="11"/>
      <c r="H884" s="11"/>
      <c r="I884" s="47"/>
      <c r="J884" s="11"/>
      <c r="K884" s="11"/>
      <c r="L884" s="11"/>
      <c r="M884" s="48"/>
      <c r="N884" s="11"/>
      <c r="O884" s="11"/>
      <c r="P884" s="11"/>
      <c r="Q884" s="43"/>
      <c r="R884" s="11"/>
      <c r="S884" s="11"/>
      <c r="T884" s="11"/>
      <c r="U884" s="45"/>
      <c r="V884" s="11"/>
      <c r="W884" s="11"/>
      <c r="X884" s="11"/>
      <c r="Y884" s="45"/>
      <c r="Z884" s="11"/>
      <c r="AA884" s="49"/>
      <c r="AB884" s="50"/>
      <c r="AC884" s="49"/>
      <c r="AD884" s="49"/>
      <c r="AE884" s="49"/>
      <c r="AF884" s="49"/>
      <c r="AG884" s="49"/>
      <c r="AH884" s="11"/>
      <c r="AI884" s="43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</row>
    <row r="885">
      <c r="A885" s="45"/>
      <c r="B885" s="11"/>
      <c r="C885" s="11"/>
      <c r="D885" s="11"/>
      <c r="E885" s="46"/>
      <c r="F885" s="11"/>
      <c r="G885" s="11"/>
      <c r="H885" s="11"/>
      <c r="I885" s="47"/>
      <c r="J885" s="11"/>
      <c r="K885" s="11"/>
      <c r="L885" s="11"/>
      <c r="M885" s="48"/>
      <c r="N885" s="11"/>
      <c r="O885" s="11"/>
      <c r="P885" s="11"/>
      <c r="Q885" s="43"/>
      <c r="R885" s="11"/>
      <c r="S885" s="11"/>
      <c r="T885" s="11"/>
      <c r="U885" s="45"/>
      <c r="V885" s="11"/>
      <c r="W885" s="11"/>
      <c r="X885" s="11"/>
      <c r="Y885" s="45"/>
      <c r="Z885" s="11"/>
      <c r="AA885" s="49"/>
      <c r="AB885" s="50"/>
      <c r="AC885" s="49"/>
      <c r="AD885" s="49"/>
      <c r="AE885" s="49"/>
      <c r="AF885" s="49"/>
      <c r="AG885" s="49"/>
      <c r="AH885" s="11"/>
      <c r="AI885" s="43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</row>
    <row r="886">
      <c r="A886" s="45"/>
      <c r="B886" s="11"/>
      <c r="C886" s="11"/>
      <c r="D886" s="11"/>
      <c r="E886" s="46"/>
      <c r="F886" s="11"/>
      <c r="G886" s="11"/>
      <c r="H886" s="11"/>
      <c r="I886" s="47"/>
      <c r="J886" s="11"/>
      <c r="K886" s="11"/>
      <c r="L886" s="11"/>
      <c r="M886" s="48"/>
      <c r="N886" s="11"/>
      <c r="O886" s="11"/>
      <c r="P886" s="11"/>
      <c r="Q886" s="43"/>
      <c r="R886" s="11"/>
      <c r="S886" s="11"/>
      <c r="T886" s="11"/>
      <c r="U886" s="45"/>
      <c r="V886" s="11"/>
      <c r="W886" s="11"/>
      <c r="X886" s="11"/>
      <c r="Y886" s="45"/>
      <c r="Z886" s="11"/>
      <c r="AA886" s="49"/>
      <c r="AB886" s="50"/>
      <c r="AC886" s="49"/>
      <c r="AD886" s="49"/>
      <c r="AE886" s="49"/>
      <c r="AF886" s="49"/>
      <c r="AG886" s="49"/>
      <c r="AH886" s="11"/>
      <c r="AI886" s="43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</row>
    <row r="887">
      <c r="A887" s="45"/>
      <c r="B887" s="11"/>
      <c r="C887" s="11"/>
      <c r="D887" s="11"/>
      <c r="E887" s="46"/>
      <c r="F887" s="11"/>
      <c r="G887" s="11"/>
      <c r="H887" s="11"/>
      <c r="I887" s="47"/>
      <c r="J887" s="11"/>
      <c r="K887" s="11"/>
      <c r="L887" s="11"/>
      <c r="M887" s="48"/>
      <c r="N887" s="11"/>
      <c r="O887" s="11"/>
      <c r="P887" s="11"/>
      <c r="Q887" s="43"/>
      <c r="R887" s="11"/>
      <c r="S887" s="11"/>
      <c r="T887" s="11"/>
      <c r="U887" s="45"/>
      <c r="V887" s="11"/>
      <c r="W887" s="11"/>
      <c r="X887" s="11"/>
      <c r="Y887" s="45"/>
      <c r="Z887" s="11"/>
      <c r="AA887" s="49"/>
      <c r="AB887" s="50"/>
      <c r="AC887" s="49"/>
      <c r="AD887" s="49"/>
      <c r="AE887" s="49"/>
      <c r="AF887" s="49"/>
      <c r="AG887" s="49"/>
      <c r="AH887" s="11"/>
      <c r="AI887" s="43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</row>
    <row r="888">
      <c r="A888" s="45"/>
      <c r="B888" s="11"/>
      <c r="C888" s="11"/>
      <c r="D888" s="11"/>
      <c r="E888" s="46"/>
      <c r="F888" s="11"/>
      <c r="G888" s="11"/>
      <c r="H888" s="11"/>
      <c r="I888" s="47"/>
      <c r="J888" s="11"/>
      <c r="K888" s="11"/>
      <c r="L888" s="11"/>
      <c r="M888" s="48"/>
      <c r="N888" s="11"/>
      <c r="O888" s="11"/>
      <c r="P888" s="11"/>
      <c r="Q888" s="43"/>
      <c r="R888" s="11"/>
      <c r="S888" s="11"/>
      <c r="T888" s="11"/>
      <c r="U888" s="45"/>
      <c r="V888" s="11"/>
      <c r="W888" s="11"/>
      <c r="X888" s="11"/>
      <c r="Y888" s="45"/>
      <c r="Z888" s="11"/>
      <c r="AA888" s="49"/>
      <c r="AB888" s="50"/>
      <c r="AC888" s="49"/>
      <c r="AD888" s="49"/>
      <c r="AE888" s="49"/>
      <c r="AF888" s="49"/>
      <c r="AG888" s="49"/>
      <c r="AH888" s="11"/>
      <c r="AI888" s="43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</row>
    <row r="889">
      <c r="A889" s="45"/>
      <c r="B889" s="11"/>
      <c r="C889" s="11"/>
      <c r="D889" s="11"/>
      <c r="E889" s="46"/>
      <c r="F889" s="11"/>
      <c r="G889" s="11"/>
      <c r="H889" s="11"/>
      <c r="I889" s="47"/>
      <c r="J889" s="11"/>
      <c r="K889" s="11"/>
      <c r="L889" s="11"/>
      <c r="M889" s="48"/>
      <c r="N889" s="11"/>
      <c r="O889" s="11"/>
      <c r="P889" s="11"/>
      <c r="Q889" s="43"/>
      <c r="R889" s="11"/>
      <c r="S889" s="11"/>
      <c r="T889" s="11"/>
      <c r="U889" s="45"/>
      <c r="V889" s="11"/>
      <c r="W889" s="11"/>
      <c r="X889" s="11"/>
      <c r="Y889" s="45"/>
      <c r="Z889" s="11"/>
      <c r="AA889" s="49"/>
      <c r="AB889" s="50"/>
      <c r="AC889" s="49"/>
      <c r="AD889" s="49"/>
      <c r="AE889" s="49"/>
      <c r="AF889" s="49"/>
      <c r="AG889" s="49"/>
      <c r="AH889" s="11"/>
      <c r="AI889" s="43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</row>
    <row r="890">
      <c r="A890" s="45"/>
      <c r="B890" s="11"/>
      <c r="C890" s="11"/>
      <c r="D890" s="11"/>
      <c r="E890" s="46"/>
      <c r="F890" s="11"/>
      <c r="G890" s="11"/>
      <c r="H890" s="11"/>
      <c r="I890" s="47"/>
      <c r="J890" s="11"/>
      <c r="K890" s="11"/>
      <c r="L890" s="11"/>
      <c r="M890" s="48"/>
      <c r="N890" s="11"/>
      <c r="O890" s="11"/>
      <c r="P890" s="11"/>
      <c r="Q890" s="43"/>
      <c r="R890" s="11"/>
      <c r="S890" s="11"/>
      <c r="T890" s="11"/>
      <c r="U890" s="45"/>
      <c r="V890" s="11"/>
      <c r="W890" s="11"/>
      <c r="X890" s="11"/>
      <c r="Y890" s="45"/>
      <c r="Z890" s="11"/>
      <c r="AA890" s="49"/>
      <c r="AB890" s="50"/>
      <c r="AC890" s="49"/>
      <c r="AD890" s="49"/>
      <c r="AE890" s="49"/>
      <c r="AF890" s="49"/>
      <c r="AG890" s="49"/>
      <c r="AH890" s="11"/>
      <c r="AI890" s="43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</row>
    <row r="891">
      <c r="A891" s="45"/>
      <c r="B891" s="11"/>
      <c r="C891" s="11"/>
      <c r="D891" s="11"/>
      <c r="E891" s="46"/>
      <c r="F891" s="11"/>
      <c r="G891" s="11"/>
      <c r="H891" s="11"/>
      <c r="I891" s="47"/>
      <c r="J891" s="11"/>
      <c r="K891" s="11"/>
      <c r="L891" s="11"/>
      <c r="M891" s="48"/>
      <c r="N891" s="11"/>
      <c r="O891" s="11"/>
      <c r="P891" s="11"/>
      <c r="Q891" s="43"/>
      <c r="R891" s="11"/>
      <c r="S891" s="11"/>
      <c r="T891" s="11"/>
      <c r="U891" s="45"/>
      <c r="V891" s="11"/>
      <c r="W891" s="11"/>
      <c r="X891" s="11"/>
      <c r="Y891" s="45"/>
      <c r="Z891" s="11"/>
      <c r="AA891" s="49"/>
      <c r="AB891" s="50"/>
      <c r="AC891" s="49"/>
      <c r="AD891" s="49"/>
      <c r="AE891" s="49"/>
      <c r="AF891" s="49"/>
      <c r="AG891" s="49"/>
      <c r="AH891" s="11"/>
      <c r="AI891" s="43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</row>
    <row r="892">
      <c r="A892" s="45"/>
      <c r="B892" s="11"/>
      <c r="C892" s="11"/>
      <c r="D892" s="11"/>
      <c r="E892" s="46"/>
      <c r="F892" s="11"/>
      <c r="G892" s="11"/>
      <c r="H892" s="11"/>
      <c r="I892" s="47"/>
      <c r="J892" s="11"/>
      <c r="K892" s="11"/>
      <c r="L892" s="11"/>
      <c r="M892" s="48"/>
      <c r="N892" s="11"/>
      <c r="O892" s="11"/>
      <c r="P892" s="11"/>
      <c r="Q892" s="43"/>
      <c r="R892" s="11"/>
      <c r="S892" s="11"/>
      <c r="T892" s="11"/>
      <c r="U892" s="45"/>
      <c r="V892" s="11"/>
      <c r="W892" s="11"/>
      <c r="X892" s="11"/>
      <c r="Y892" s="45"/>
      <c r="Z892" s="11"/>
      <c r="AA892" s="49"/>
      <c r="AB892" s="50"/>
      <c r="AC892" s="49"/>
      <c r="AD892" s="49"/>
      <c r="AE892" s="49"/>
      <c r="AF892" s="49"/>
      <c r="AG892" s="49"/>
      <c r="AH892" s="11"/>
      <c r="AI892" s="43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</row>
    <row r="893">
      <c r="A893" s="45"/>
      <c r="B893" s="11"/>
      <c r="C893" s="11"/>
      <c r="D893" s="11"/>
      <c r="E893" s="46"/>
      <c r="F893" s="11"/>
      <c r="G893" s="11"/>
      <c r="H893" s="11"/>
      <c r="I893" s="47"/>
      <c r="J893" s="11"/>
      <c r="K893" s="11"/>
      <c r="L893" s="11"/>
      <c r="M893" s="48"/>
      <c r="N893" s="11"/>
      <c r="O893" s="11"/>
      <c r="P893" s="11"/>
      <c r="Q893" s="43"/>
      <c r="R893" s="11"/>
      <c r="S893" s="11"/>
      <c r="T893" s="11"/>
      <c r="U893" s="45"/>
      <c r="V893" s="11"/>
      <c r="W893" s="11"/>
      <c r="X893" s="11"/>
      <c r="Y893" s="45"/>
      <c r="Z893" s="11"/>
      <c r="AA893" s="49"/>
      <c r="AB893" s="50"/>
      <c r="AC893" s="49"/>
      <c r="AD893" s="49"/>
      <c r="AE893" s="49"/>
      <c r="AF893" s="49"/>
      <c r="AG893" s="49"/>
      <c r="AH893" s="11"/>
      <c r="AI893" s="43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</row>
    <row r="894">
      <c r="A894" s="45"/>
      <c r="B894" s="11"/>
      <c r="C894" s="11"/>
      <c r="D894" s="11"/>
      <c r="E894" s="46"/>
      <c r="F894" s="11"/>
      <c r="G894" s="11"/>
      <c r="H894" s="11"/>
      <c r="I894" s="47"/>
      <c r="J894" s="11"/>
      <c r="K894" s="11"/>
      <c r="L894" s="11"/>
      <c r="M894" s="48"/>
      <c r="N894" s="11"/>
      <c r="O894" s="11"/>
      <c r="P894" s="11"/>
      <c r="Q894" s="43"/>
      <c r="R894" s="11"/>
      <c r="S894" s="11"/>
      <c r="T894" s="11"/>
      <c r="U894" s="45"/>
      <c r="V894" s="11"/>
      <c r="W894" s="11"/>
      <c r="X894" s="11"/>
      <c r="Y894" s="45"/>
      <c r="Z894" s="11"/>
      <c r="AA894" s="49"/>
      <c r="AB894" s="50"/>
      <c r="AC894" s="49"/>
      <c r="AD894" s="49"/>
      <c r="AE894" s="49"/>
      <c r="AF894" s="49"/>
      <c r="AG894" s="49"/>
      <c r="AH894" s="11"/>
      <c r="AI894" s="43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</row>
    <row r="895">
      <c r="A895" s="45"/>
      <c r="B895" s="11"/>
      <c r="C895" s="11"/>
      <c r="D895" s="11"/>
      <c r="E895" s="46"/>
      <c r="F895" s="11"/>
      <c r="G895" s="11"/>
      <c r="H895" s="11"/>
      <c r="I895" s="47"/>
      <c r="J895" s="11"/>
      <c r="K895" s="11"/>
      <c r="L895" s="11"/>
      <c r="M895" s="48"/>
      <c r="N895" s="11"/>
      <c r="O895" s="11"/>
      <c r="P895" s="11"/>
      <c r="Q895" s="43"/>
      <c r="R895" s="11"/>
      <c r="S895" s="11"/>
      <c r="T895" s="11"/>
      <c r="U895" s="45"/>
      <c r="V895" s="11"/>
      <c r="W895" s="11"/>
      <c r="X895" s="11"/>
      <c r="Y895" s="45"/>
      <c r="Z895" s="11"/>
      <c r="AA895" s="49"/>
      <c r="AB895" s="50"/>
      <c r="AC895" s="49"/>
      <c r="AD895" s="49"/>
      <c r="AE895" s="49"/>
      <c r="AF895" s="49"/>
      <c r="AG895" s="49"/>
      <c r="AH895" s="11"/>
      <c r="AI895" s="43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</row>
    <row r="896">
      <c r="A896" s="45"/>
      <c r="B896" s="11"/>
      <c r="C896" s="11"/>
      <c r="D896" s="11"/>
      <c r="E896" s="46"/>
      <c r="F896" s="11"/>
      <c r="G896" s="11"/>
      <c r="H896" s="11"/>
      <c r="I896" s="47"/>
      <c r="J896" s="11"/>
      <c r="K896" s="11"/>
      <c r="L896" s="11"/>
      <c r="M896" s="48"/>
      <c r="N896" s="11"/>
      <c r="O896" s="11"/>
      <c r="P896" s="11"/>
      <c r="Q896" s="43"/>
      <c r="R896" s="11"/>
      <c r="S896" s="11"/>
      <c r="T896" s="11"/>
      <c r="U896" s="45"/>
      <c r="V896" s="11"/>
      <c r="W896" s="11"/>
      <c r="X896" s="11"/>
      <c r="Y896" s="45"/>
      <c r="Z896" s="11"/>
      <c r="AA896" s="49"/>
      <c r="AB896" s="50"/>
      <c r="AC896" s="49"/>
      <c r="AD896" s="49"/>
      <c r="AE896" s="49"/>
      <c r="AF896" s="49"/>
      <c r="AG896" s="49"/>
      <c r="AH896" s="11"/>
      <c r="AI896" s="43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</row>
    <row r="897">
      <c r="A897" s="45"/>
      <c r="B897" s="11"/>
      <c r="C897" s="11"/>
      <c r="D897" s="11"/>
      <c r="E897" s="46"/>
      <c r="F897" s="11"/>
      <c r="G897" s="11"/>
      <c r="H897" s="11"/>
      <c r="I897" s="47"/>
      <c r="J897" s="11"/>
      <c r="K897" s="11"/>
      <c r="L897" s="11"/>
      <c r="M897" s="48"/>
      <c r="N897" s="11"/>
      <c r="O897" s="11"/>
      <c r="P897" s="11"/>
      <c r="Q897" s="43"/>
      <c r="R897" s="11"/>
      <c r="S897" s="11"/>
      <c r="T897" s="11"/>
      <c r="U897" s="45"/>
      <c r="V897" s="11"/>
      <c r="W897" s="11"/>
      <c r="X897" s="11"/>
      <c r="Y897" s="45"/>
      <c r="Z897" s="11"/>
      <c r="AA897" s="49"/>
      <c r="AB897" s="50"/>
      <c r="AC897" s="49"/>
      <c r="AD897" s="49"/>
      <c r="AE897" s="49"/>
      <c r="AF897" s="49"/>
      <c r="AG897" s="49"/>
      <c r="AH897" s="11"/>
      <c r="AI897" s="43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</row>
    <row r="898">
      <c r="A898" s="45"/>
      <c r="B898" s="11"/>
      <c r="C898" s="11"/>
      <c r="D898" s="11"/>
      <c r="E898" s="46"/>
      <c r="F898" s="11"/>
      <c r="G898" s="11"/>
      <c r="H898" s="11"/>
      <c r="I898" s="47"/>
      <c r="J898" s="11"/>
      <c r="K898" s="11"/>
      <c r="L898" s="11"/>
      <c r="M898" s="48"/>
      <c r="N898" s="11"/>
      <c r="O898" s="11"/>
      <c r="P898" s="11"/>
      <c r="Q898" s="43"/>
      <c r="R898" s="11"/>
      <c r="S898" s="11"/>
      <c r="T898" s="11"/>
      <c r="U898" s="45"/>
      <c r="V898" s="11"/>
      <c r="W898" s="11"/>
      <c r="X898" s="11"/>
      <c r="Y898" s="45"/>
      <c r="Z898" s="11"/>
      <c r="AA898" s="49"/>
      <c r="AB898" s="50"/>
      <c r="AC898" s="49"/>
      <c r="AD898" s="49"/>
      <c r="AE898" s="49"/>
      <c r="AF898" s="49"/>
      <c r="AG898" s="49"/>
      <c r="AH898" s="11"/>
      <c r="AI898" s="43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</row>
    <row r="899">
      <c r="A899" s="45"/>
      <c r="B899" s="11"/>
      <c r="C899" s="11"/>
      <c r="D899" s="11"/>
      <c r="E899" s="46"/>
      <c r="F899" s="11"/>
      <c r="G899" s="11"/>
      <c r="H899" s="11"/>
      <c r="I899" s="47"/>
      <c r="J899" s="11"/>
      <c r="K899" s="11"/>
      <c r="L899" s="11"/>
      <c r="M899" s="48"/>
      <c r="N899" s="11"/>
      <c r="O899" s="11"/>
      <c r="P899" s="11"/>
      <c r="Q899" s="43"/>
      <c r="R899" s="11"/>
      <c r="S899" s="11"/>
      <c r="T899" s="11"/>
      <c r="U899" s="45"/>
      <c r="V899" s="11"/>
      <c r="W899" s="11"/>
      <c r="X899" s="11"/>
      <c r="Y899" s="45"/>
      <c r="Z899" s="11"/>
      <c r="AA899" s="49"/>
      <c r="AB899" s="50"/>
      <c r="AC899" s="49"/>
      <c r="AD899" s="49"/>
      <c r="AE899" s="49"/>
      <c r="AF899" s="49"/>
      <c r="AG899" s="49"/>
      <c r="AH899" s="11"/>
      <c r="AI899" s="43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</row>
    <row r="900">
      <c r="A900" s="45"/>
      <c r="B900" s="11"/>
      <c r="C900" s="11"/>
      <c r="D900" s="11"/>
      <c r="E900" s="46"/>
      <c r="F900" s="11"/>
      <c r="G900" s="11"/>
      <c r="H900" s="11"/>
      <c r="I900" s="47"/>
      <c r="J900" s="11"/>
      <c r="K900" s="11"/>
      <c r="L900" s="11"/>
      <c r="M900" s="48"/>
      <c r="N900" s="11"/>
      <c r="O900" s="11"/>
      <c r="P900" s="11"/>
      <c r="Q900" s="43"/>
      <c r="R900" s="11"/>
      <c r="S900" s="11"/>
      <c r="T900" s="11"/>
      <c r="U900" s="45"/>
      <c r="V900" s="11"/>
      <c r="W900" s="11"/>
      <c r="X900" s="11"/>
      <c r="Y900" s="45"/>
      <c r="Z900" s="11"/>
      <c r="AA900" s="49"/>
      <c r="AB900" s="50"/>
      <c r="AC900" s="49"/>
      <c r="AD900" s="49"/>
      <c r="AE900" s="49"/>
      <c r="AF900" s="49"/>
      <c r="AG900" s="49"/>
      <c r="AH900" s="11"/>
      <c r="AI900" s="43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</row>
    <row r="901">
      <c r="A901" s="45"/>
      <c r="B901" s="11"/>
      <c r="C901" s="11"/>
      <c r="D901" s="11"/>
      <c r="E901" s="46"/>
      <c r="F901" s="11"/>
      <c r="G901" s="11"/>
      <c r="H901" s="11"/>
      <c r="I901" s="47"/>
      <c r="J901" s="11"/>
      <c r="K901" s="11"/>
      <c r="L901" s="11"/>
      <c r="M901" s="48"/>
      <c r="N901" s="11"/>
      <c r="O901" s="11"/>
      <c r="P901" s="11"/>
      <c r="Q901" s="43"/>
      <c r="R901" s="11"/>
      <c r="S901" s="11"/>
      <c r="T901" s="11"/>
      <c r="U901" s="45"/>
      <c r="V901" s="11"/>
      <c r="W901" s="11"/>
      <c r="X901" s="11"/>
      <c r="Y901" s="45"/>
      <c r="Z901" s="11"/>
      <c r="AA901" s="49"/>
      <c r="AB901" s="50"/>
      <c r="AC901" s="49"/>
      <c r="AD901" s="49"/>
      <c r="AE901" s="49"/>
      <c r="AF901" s="49"/>
      <c r="AG901" s="49"/>
      <c r="AH901" s="11"/>
      <c r="AI901" s="43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</row>
    <row r="902">
      <c r="A902" s="45"/>
      <c r="B902" s="11"/>
      <c r="C902" s="11"/>
      <c r="D902" s="11"/>
      <c r="E902" s="46"/>
      <c r="F902" s="11"/>
      <c r="G902" s="11"/>
      <c r="H902" s="11"/>
      <c r="I902" s="47"/>
      <c r="J902" s="11"/>
      <c r="K902" s="11"/>
      <c r="L902" s="11"/>
      <c r="M902" s="48"/>
      <c r="N902" s="11"/>
      <c r="O902" s="11"/>
      <c r="P902" s="11"/>
      <c r="Q902" s="43"/>
      <c r="R902" s="11"/>
      <c r="S902" s="11"/>
      <c r="T902" s="11"/>
      <c r="U902" s="45"/>
      <c r="V902" s="11"/>
      <c r="W902" s="11"/>
      <c r="X902" s="11"/>
      <c r="Y902" s="45"/>
      <c r="Z902" s="11"/>
      <c r="AA902" s="49"/>
      <c r="AB902" s="50"/>
      <c r="AC902" s="49"/>
      <c r="AD902" s="49"/>
      <c r="AE902" s="49"/>
      <c r="AF902" s="49"/>
      <c r="AG902" s="49"/>
      <c r="AH902" s="11"/>
      <c r="AI902" s="43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</row>
    <row r="903">
      <c r="A903" s="45"/>
      <c r="B903" s="11"/>
      <c r="C903" s="11"/>
      <c r="D903" s="11"/>
      <c r="E903" s="46"/>
      <c r="F903" s="11"/>
      <c r="G903" s="11"/>
      <c r="H903" s="11"/>
      <c r="I903" s="47"/>
      <c r="J903" s="11"/>
      <c r="K903" s="11"/>
      <c r="L903" s="11"/>
      <c r="M903" s="48"/>
      <c r="N903" s="11"/>
      <c r="O903" s="11"/>
      <c r="P903" s="11"/>
      <c r="Q903" s="43"/>
      <c r="R903" s="11"/>
      <c r="S903" s="11"/>
      <c r="T903" s="11"/>
      <c r="U903" s="45"/>
      <c r="V903" s="11"/>
      <c r="W903" s="11"/>
      <c r="X903" s="11"/>
      <c r="Y903" s="45"/>
      <c r="Z903" s="11"/>
      <c r="AA903" s="49"/>
      <c r="AB903" s="50"/>
      <c r="AC903" s="49"/>
      <c r="AD903" s="49"/>
      <c r="AE903" s="49"/>
      <c r="AF903" s="49"/>
      <c r="AG903" s="49"/>
      <c r="AH903" s="11"/>
      <c r="AI903" s="43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</row>
    <row r="904">
      <c r="A904" s="45"/>
      <c r="B904" s="11"/>
      <c r="C904" s="11"/>
      <c r="D904" s="11"/>
      <c r="E904" s="46"/>
      <c r="F904" s="11"/>
      <c r="G904" s="11"/>
      <c r="H904" s="11"/>
      <c r="I904" s="47"/>
      <c r="J904" s="11"/>
      <c r="K904" s="11"/>
      <c r="L904" s="11"/>
      <c r="M904" s="48"/>
      <c r="N904" s="11"/>
      <c r="O904" s="11"/>
      <c r="P904" s="11"/>
      <c r="Q904" s="43"/>
      <c r="R904" s="11"/>
      <c r="S904" s="11"/>
      <c r="T904" s="11"/>
      <c r="U904" s="45"/>
      <c r="V904" s="11"/>
      <c r="W904" s="11"/>
      <c r="X904" s="11"/>
      <c r="Y904" s="45"/>
      <c r="Z904" s="11"/>
      <c r="AA904" s="49"/>
      <c r="AB904" s="50"/>
      <c r="AC904" s="49"/>
      <c r="AD904" s="49"/>
      <c r="AE904" s="49"/>
      <c r="AF904" s="49"/>
      <c r="AG904" s="49"/>
      <c r="AH904" s="11"/>
      <c r="AI904" s="43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</row>
    <row r="905">
      <c r="A905" s="45"/>
      <c r="B905" s="11"/>
      <c r="C905" s="11"/>
      <c r="D905" s="11"/>
      <c r="E905" s="46"/>
      <c r="F905" s="11"/>
      <c r="G905" s="11"/>
      <c r="H905" s="11"/>
      <c r="I905" s="47"/>
      <c r="J905" s="11"/>
      <c r="K905" s="11"/>
      <c r="L905" s="11"/>
      <c r="M905" s="48"/>
      <c r="N905" s="11"/>
      <c r="O905" s="11"/>
      <c r="P905" s="11"/>
      <c r="Q905" s="43"/>
      <c r="R905" s="11"/>
      <c r="S905" s="11"/>
      <c r="T905" s="11"/>
      <c r="U905" s="45"/>
      <c r="V905" s="11"/>
      <c r="W905" s="11"/>
      <c r="X905" s="11"/>
      <c r="Y905" s="45"/>
      <c r="Z905" s="11"/>
      <c r="AA905" s="49"/>
      <c r="AB905" s="50"/>
      <c r="AC905" s="49"/>
      <c r="AD905" s="49"/>
      <c r="AE905" s="49"/>
      <c r="AF905" s="49"/>
      <c r="AG905" s="49"/>
      <c r="AH905" s="11"/>
      <c r="AI905" s="43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</row>
    <row r="906">
      <c r="A906" s="45"/>
      <c r="B906" s="11"/>
      <c r="C906" s="11"/>
      <c r="D906" s="11"/>
      <c r="E906" s="46"/>
      <c r="F906" s="11"/>
      <c r="G906" s="11"/>
      <c r="H906" s="11"/>
      <c r="I906" s="47"/>
      <c r="J906" s="11"/>
      <c r="K906" s="11"/>
      <c r="L906" s="11"/>
      <c r="M906" s="48"/>
      <c r="N906" s="11"/>
      <c r="O906" s="11"/>
      <c r="P906" s="11"/>
      <c r="Q906" s="43"/>
      <c r="R906" s="11"/>
      <c r="S906" s="11"/>
      <c r="T906" s="11"/>
      <c r="U906" s="45"/>
      <c r="V906" s="11"/>
      <c r="W906" s="11"/>
      <c r="X906" s="11"/>
      <c r="Y906" s="45"/>
      <c r="Z906" s="11"/>
      <c r="AA906" s="49"/>
      <c r="AB906" s="50"/>
      <c r="AC906" s="49"/>
      <c r="AD906" s="49"/>
      <c r="AE906" s="49"/>
      <c r="AF906" s="49"/>
      <c r="AG906" s="49"/>
      <c r="AH906" s="11"/>
      <c r="AI906" s="43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</row>
    <row r="907">
      <c r="A907" s="45"/>
      <c r="B907" s="11"/>
      <c r="C907" s="11"/>
      <c r="D907" s="11"/>
      <c r="E907" s="46"/>
      <c r="F907" s="11"/>
      <c r="G907" s="11"/>
      <c r="H907" s="11"/>
      <c r="I907" s="47"/>
      <c r="J907" s="11"/>
      <c r="K907" s="11"/>
      <c r="L907" s="11"/>
      <c r="M907" s="48"/>
      <c r="N907" s="11"/>
      <c r="O907" s="11"/>
      <c r="P907" s="11"/>
      <c r="Q907" s="43"/>
      <c r="R907" s="11"/>
      <c r="S907" s="11"/>
      <c r="T907" s="11"/>
      <c r="U907" s="45"/>
      <c r="V907" s="11"/>
      <c r="W907" s="11"/>
      <c r="X907" s="11"/>
      <c r="Y907" s="45"/>
      <c r="Z907" s="11"/>
      <c r="AA907" s="49"/>
      <c r="AB907" s="50"/>
      <c r="AC907" s="49"/>
      <c r="AD907" s="49"/>
      <c r="AE907" s="49"/>
      <c r="AF907" s="49"/>
      <c r="AG907" s="49"/>
      <c r="AH907" s="11"/>
      <c r="AI907" s="43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>
      <c r="A908" s="45"/>
      <c r="B908" s="11"/>
      <c r="C908" s="11"/>
      <c r="D908" s="11"/>
      <c r="E908" s="46"/>
      <c r="F908" s="11"/>
      <c r="G908" s="11"/>
      <c r="H908" s="11"/>
      <c r="I908" s="47"/>
      <c r="J908" s="11"/>
      <c r="K908" s="11"/>
      <c r="L908" s="11"/>
      <c r="M908" s="48"/>
      <c r="N908" s="11"/>
      <c r="O908" s="11"/>
      <c r="P908" s="11"/>
      <c r="Q908" s="43"/>
      <c r="R908" s="11"/>
      <c r="S908" s="11"/>
      <c r="T908" s="11"/>
      <c r="U908" s="45"/>
      <c r="V908" s="11"/>
      <c r="W908" s="11"/>
      <c r="X908" s="11"/>
      <c r="Y908" s="45"/>
      <c r="Z908" s="11"/>
      <c r="AA908" s="49"/>
      <c r="AB908" s="50"/>
      <c r="AC908" s="49"/>
      <c r="AD908" s="49"/>
      <c r="AE908" s="49"/>
      <c r="AF908" s="49"/>
      <c r="AG908" s="49"/>
      <c r="AH908" s="11"/>
      <c r="AI908" s="43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>
      <c r="A909" s="45"/>
      <c r="B909" s="11"/>
      <c r="C909" s="11"/>
      <c r="D909" s="11"/>
      <c r="E909" s="46"/>
      <c r="F909" s="11"/>
      <c r="G909" s="11"/>
      <c r="H909" s="11"/>
      <c r="I909" s="47"/>
      <c r="J909" s="11"/>
      <c r="K909" s="11"/>
      <c r="L909" s="11"/>
      <c r="M909" s="48"/>
      <c r="N909" s="11"/>
      <c r="O909" s="11"/>
      <c r="P909" s="11"/>
      <c r="Q909" s="43"/>
      <c r="R909" s="11"/>
      <c r="S909" s="11"/>
      <c r="T909" s="11"/>
      <c r="U909" s="45"/>
      <c r="V909" s="11"/>
      <c r="W909" s="11"/>
      <c r="X909" s="11"/>
      <c r="Y909" s="45"/>
      <c r="Z909" s="11"/>
      <c r="AA909" s="49"/>
      <c r="AB909" s="50"/>
      <c r="AC909" s="49"/>
      <c r="AD909" s="49"/>
      <c r="AE909" s="49"/>
      <c r="AF909" s="49"/>
      <c r="AG909" s="49"/>
      <c r="AH909" s="11"/>
      <c r="AI909" s="43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</row>
    <row r="910">
      <c r="A910" s="45"/>
      <c r="B910" s="11"/>
      <c r="C910" s="11"/>
      <c r="D910" s="11"/>
      <c r="E910" s="46"/>
      <c r="F910" s="11"/>
      <c r="G910" s="11"/>
      <c r="H910" s="11"/>
      <c r="I910" s="47"/>
      <c r="J910" s="11"/>
      <c r="K910" s="11"/>
      <c r="L910" s="11"/>
      <c r="M910" s="48"/>
      <c r="N910" s="11"/>
      <c r="O910" s="11"/>
      <c r="P910" s="11"/>
      <c r="Q910" s="43"/>
      <c r="R910" s="11"/>
      <c r="S910" s="11"/>
      <c r="T910" s="11"/>
      <c r="U910" s="45"/>
      <c r="V910" s="11"/>
      <c r="W910" s="11"/>
      <c r="X910" s="11"/>
      <c r="Y910" s="45"/>
      <c r="Z910" s="11"/>
      <c r="AA910" s="49"/>
      <c r="AB910" s="50"/>
      <c r="AC910" s="49"/>
      <c r="AD910" s="49"/>
      <c r="AE910" s="49"/>
      <c r="AF910" s="49"/>
      <c r="AG910" s="49"/>
      <c r="AH910" s="11"/>
      <c r="AI910" s="43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</row>
    <row r="911">
      <c r="A911" s="45"/>
      <c r="B911" s="11"/>
      <c r="C911" s="11"/>
      <c r="D911" s="11"/>
      <c r="E911" s="46"/>
      <c r="F911" s="11"/>
      <c r="G911" s="11"/>
      <c r="H911" s="11"/>
      <c r="I911" s="47"/>
      <c r="J911" s="11"/>
      <c r="K911" s="11"/>
      <c r="L911" s="11"/>
      <c r="M911" s="48"/>
      <c r="N911" s="11"/>
      <c r="O911" s="11"/>
      <c r="P911" s="11"/>
      <c r="Q911" s="43"/>
      <c r="R911" s="11"/>
      <c r="S911" s="11"/>
      <c r="T911" s="11"/>
      <c r="U911" s="45"/>
      <c r="V911" s="11"/>
      <c r="W911" s="11"/>
      <c r="X911" s="11"/>
      <c r="Y911" s="45"/>
      <c r="Z911" s="11"/>
      <c r="AA911" s="49"/>
      <c r="AB911" s="50"/>
      <c r="AC911" s="49"/>
      <c r="AD911" s="49"/>
      <c r="AE911" s="49"/>
      <c r="AF911" s="49"/>
      <c r="AG911" s="49"/>
      <c r="AH911" s="11"/>
      <c r="AI911" s="43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</row>
    <row r="912">
      <c r="A912" s="45"/>
      <c r="B912" s="11"/>
      <c r="C912" s="11"/>
      <c r="D912" s="11"/>
      <c r="E912" s="46"/>
      <c r="F912" s="11"/>
      <c r="G912" s="11"/>
      <c r="H912" s="11"/>
      <c r="I912" s="47"/>
      <c r="J912" s="11"/>
      <c r="K912" s="11"/>
      <c r="L912" s="11"/>
      <c r="M912" s="48"/>
      <c r="N912" s="11"/>
      <c r="O912" s="11"/>
      <c r="P912" s="11"/>
      <c r="Q912" s="43"/>
      <c r="R912" s="11"/>
      <c r="S912" s="11"/>
      <c r="T912" s="11"/>
      <c r="U912" s="45"/>
      <c r="V912" s="11"/>
      <c r="W912" s="11"/>
      <c r="X912" s="11"/>
      <c r="Y912" s="45"/>
      <c r="Z912" s="11"/>
      <c r="AA912" s="49"/>
      <c r="AB912" s="50"/>
      <c r="AC912" s="49"/>
      <c r="AD912" s="49"/>
      <c r="AE912" s="49"/>
      <c r="AF912" s="49"/>
      <c r="AG912" s="49"/>
      <c r="AH912" s="11"/>
      <c r="AI912" s="43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</row>
    <row r="913">
      <c r="A913" s="45"/>
      <c r="B913" s="11"/>
      <c r="C913" s="11"/>
      <c r="D913" s="11"/>
      <c r="E913" s="46"/>
      <c r="F913" s="11"/>
      <c r="G913" s="11"/>
      <c r="H913" s="11"/>
      <c r="I913" s="47"/>
      <c r="J913" s="11"/>
      <c r="K913" s="11"/>
      <c r="L913" s="11"/>
      <c r="M913" s="48"/>
      <c r="N913" s="11"/>
      <c r="O913" s="11"/>
      <c r="P913" s="11"/>
      <c r="Q913" s="43"/>
      <c r="R913" s="11"/>
      <c r="S913" s="11"/>
      <c r="T913" s="11"/>
      <c r="U913" s="45"/>
      <c r="V913" s="11"/>
      <c r="W913" s="11"/>
      <c r="X913" s="11"/>
      <c r="Y913" s="45"/>
      <c r="Z913" s="11"/>
      <c r="AA913" s="49"/>
      <c r="AB913" s="50"/>
      <c r="AC913" s="49"/>
      <c r="AD913" s="49"/>
      <c r="AE913" s="49"/>
      <c r="AF913" s="49"/>
      <c r="AG913" s="49"/>
      <c r="AH913" s="11"/>
      <c r="AI913" s="43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</row>
    <row r="914">
      <c r="A914" s="45"/>
      <c r="B914" s="11"/>
      <c r="C914" s="11"/>
      <c r="D914" s="11"/>
      <c r="E914" s="46"/>
      <c r="F914" s="11"/>
      <c r="G914" s="11"/>
      <c r="H914" s="11"/>
      <c r="I914" s="47"/>
      <c r="J914" s="11"/>
      <c r="K914" s="11"/>
      <c r="L914" s="11"/>
      <c r="M914" s="48"/>
      <c r="N914" s="11"/>
      <c r="O914" s="11"/>
      <c r="P914" s="11"/>
      <c r="Q914" s="43"/>
      <c r="R914" s="11"/>
      <c r="S914" s="11"/>
      <c r="T914" s="11"/>
      <c r="U914" s="45"/>
      <c r="V914" s="11"/>
      <c r="W914" s="11"/>
      <c r="X914" s="11"/>
      <c r="Y914" s="45"/>
      <c r="Z914" s="11"/>
      <c r="AA914" s="49"/>
      <c r="AB914" s="50"/>
      <c r="AC914" s="49"/>
      <c r="AD914" s="49"/>
      <c r="AE914" s="49"/>
      <c r="AF914" s="49"/>
      <c r="AG914" s="49"/>
      <c r="AH914" s="11"/>
      <c r="AI914" s="43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</row>
    <row r="915">
      <c r="A915" s="45"/>
      <c r="B915" s="11"/>
      <c r="C915" s="11"/>
      <c r="D915" s="11"/>
      <c r="E915" s="46"/>
      <c r="F915" s="11"/>
      <c r="G915" s="11"/>
      <c r="H915" s="11"/>
      <c r="I915" s="47"/>
      <c r="J915" s="11"/>
      <c r="K915" s="11"/>
      <c r="L915" s="11"/>
      <c r="M915" s="48"/>
      <c r="N915" s="11"/>
      <c r="O915" s="11"/>
      <c r="P915" s="11"/>
      <c r="Q915" s="43"/>
      <c r="R915" s="11"/>
      <c r="S915" s="11"/>
      <c r="T915" s="11"/>
      <c r="U915" s="45"/>
      <c r="V915" s="11"/>
      <c r="W915" s="11"/>
      <c r="X915" s="11"/>
      <c r="Y915" s="45"/>
      <c r="Z915" s="11"/>
      <c r="AA915" s="49"/>
      <c r="AB915" s="50"/>
      <c r="AC915" s="49"/>
      <c r="AD915" s="49"/>
      <c r="AE915" s="49"/>
      <c r="AF915" s="49"/>
      <c r="AG915" s="49"/>
      <c r="AH915" s="11"/>
      <c r="AI915" s="43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</row>
    <row r="916">
      <c r="A916" s="45"/>
      <c r="B916" s="11"/>
      <c r="C916" s="11"/>
      <c r="D916" s="11"/>
      <c r="E916" s="46"/>
      <c r="F916" s="11"/>
      <c r="G916" s="11"/>
      <c r="H916" s="11"/>
      <c r="I916" s="47"/>
      <c r="J916" s="11"/>
      <c r="K916" s="11"/>
      <c r="L916" s="11"/>
      <c r="M916" s="48"/>
      <c r="N916" s="11"/>
      <c r="O916" s="11"/>
      <c r="P916" s="11"/>
      <c r="Q916" s="43"/>
      <c r="R916" s="11"/>
      <c r="S916" s="11"/>
      <c r="T916" s="11"/>
      <c r="U916" s="45"/>
      <c r="V916" s="11"/>
      <c r="W916" s="11"/>
      <c r="X916" s="11"/>
      <c r="Y916" s="45"/>
      <c r="Z916" s="11"/>
      <c r="AA916" s="49"/>
      <c r="AB916" s="50"/>
      <c r="AC916" s="49"/>
      <c r="AD916" s="49"/>
      <c r="AE916" s="49"/>
      <c r="AF916" s="49"/>
      <c r="AG916" s="49"/>
      <c r="AH916" s="11"/>
      <c r="AI916" s="43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</row>
    <row r="917">
      <c r="A917" s="45"/>
      <c r="B917" s="11"/>
      <c r="C917" s="11"/>
      <c r="D917" s="11"/>
      <c r="E917" s="46"/>
      <c r="F917" s="11"/>
      <c r="G917" s="11"/>
      <c r="H917" s="11"/>
      <c r="I917" s="47"/>
      <c r="J917" s="11"/>
      <c r="K917" s="11"/>
      <c r="L917" s="11"/>
      <c r="M917" s="48"/>
      <c r="N917" s="11"/>
      <c r="O917" s="11"/>
      <c r="P917" s="11"/>
      <c r="Q917" s="43"/>
      <c r="R917" s="11"/>
      <c r="S917" s="11"/>
      <c r="T917" s="11"/>
      <c r="U917" s="45"/>
      <c r="V917" s="11"/>
      <c r="W917" s="11"/>
      <c r="X917" s="11"/>
      <c r="Y917" s="45"/>
      <c r="Z917" s="11"/>
      <c r="AA917" s="49"/>
      <c r="AB917" s="50"/>
      <c r="AC917" s="49"/>
      <c r="AD917" s="49"/>
      <c r="AE917" s="49"/>
      <c r="AF917" s="49"/>
      <c r="AG917" s="49"/>
      <c r="AH917" s="11"/>
      <c r="AI917" s="43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</row>
    <row r="918">
      <c r="A918" s="45"/>
      <c r="B918" s="11"/>
      <c r="C918" s="11"/>
      <c r="D918" s="11"/>
      <c r="E918" s="46"/>
      <c r="F918" s="11"/>
      <c r="G918" s="11"/>
      <c r="H918" s="11"/>
      <c r="I918" s="47"/>
      <c r="J918" s="11"/>
      <c r="K918" s="11"/>
      <c r="L918" s="11"/>
      <c r="M918" s="48"/>
      <c r="N918" s="11"/>
      <c r="O918" s="11"/>
      <c r="P918" s="11"/>
      <c r="Q918" s="43"/>
      <c r="R918" s="11"/>
      <c r="S918" s="11"/>
      <c r="T918" s="11"/>
      <c r="U918" s="45"/>
      <c r="V918" s="11"/>
      <c r="W918" s="11"/>
      <c r="X918" s="11"/>
      <c r="Y918" s="45"/>
      <c r="Z918" s="11"/>
      <c r="AA918" s="49"/>
      <c r="AB918" s="50"/>
      <c r="AC918" s="49"/>
      <c r="AD918" s="49"/>
      <c r="AE918" s="49"/>
      <c r="AF918" s="49"/>
      <c r="AG918" s="49"/>
      <c r="AH918" s="11"/>
      <c r="AI918" s="43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</row>
    <row r="919">
      <c r="A919" s="45"/>
      <c r="B919" s="11"/>
      <c r="C919" s="11"/>
      <c r="D919" s="11"/>
      <c r="E919" s="46"/>
      <c r="F919" s="11"/>
      <c r="G919" s="11"/>
      <c r="H919" s="11"/>
      <c r="I919" s="47"/>
      <c r="J919" s="11"/>
      <c r="K919" s="11"/>
      <c r="L919" s="11"/>
      <c r="M919" s="48"/>
      <c r="N919" s="11"/>
      <c r="O919" s="11"/>
      <c r="P919" s="11"/>
      <c r="Q919" s="43"/>
      <c r="R919" s="11"/>
      <c r="S919" s="11"/>
      <c r="T919" s="11"/>
      <c r="U919" s="45"/>
      <c r="V919" s="11"/>
      <c r="W919" s="11"/>
      <c r="X919" s="11"/>
      <c r="Y919" s="45"/>
      <c r="Z919" s="11"/>
      <c r="AA919" s="49"/>
      <c r="AB919" s="50"/>
      <c r="AC919" s="49"/>
      <c r="AD919" s="49"/>
      <c r="AE919" s="49"/>
      <c r="AF919" s="49"/>
      <c r="AG919" s="49"/>
      <c r="AH919" s="11"/>
      <c r="AI919" s="43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</row>
    <row r="920">
      <c r="A920" s="45"/>
      <c r="B920" s="11"/>
      <c r="C920" s="11"/>
      <c r="D920" s="11"/>
      <c r="E920" s="46"/>
      <c r="F920" s="11"/>
      <c r="G920" s="11"/>
      <c r="H920" s="11"/>
      <c r="I920" s="47"/>
      <c r="J920" s="11"/>
      <c r="K920" s="11"/>
      <c r="L920" s="11"/>
      <c r="M920" s="48"/>
      <c r="N920" s="11"/>
      <c r="O920" s="11"/>
      <c r="P920" s="11"/>
      <c r="Q920" s="43"/>
      <c r="R920" s="11"/>
      <c r="S920" s="11"/>
      <c r="T920" s="11"/>
      <c r="U920" s="45"/>
      <c r="V920" s="11"/>
      <c r="W920" s="11"/>
      <c r="X920" s="11"/>
      <c r="Y920" s="45"/>
      <c r="Z920" s="11"/>
      <c r="AA920" s="49"/>
      <c r="AB920" s="50"/>
      <c r="AC920" s="49"/>
      <c r="AD920" s="49"/>
      <c r="AE920" s="49"/>
      <c r="AF920" s="49"/>
      <c r="AG920" s="49"/>
      <c r="AH920" s="11"/>
      <c r="AI920" s="43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</row>
    <row r="921">
      <c r="A921" s="45"/>
      <c r="B921" s="11"/>
      <c r="C921" s="11"/>
      <c r="D921" s="11"/>
      <c r="E921" s="46"/>
      <c r="F921" s="11"/>
      <c r="G921" s="11"/>
      <c r="H921" s="11"/>
      <c r="I921" s="47"/>
      <c r="J921" s="11"/>
      <c r="K921" s="11"/>
      <c r="L921" s="11"/>
      <c r="M921" s="48"/>
      <c r="N921" s="11"/>
      <c r="O921" s="11"/>
      <c r="P921" s="11"/>
      <c r="Q921" s="43"/>
      <c r="R921" s="11"/>
      <c r="S921" s="11"/>
      <c r="T921" s="11"/>
      <c r="U921" s="45"/>
      <c r="V921" s="11"/>
      <c r="W921" s="11"/>
      <c r="X921" s="11"/>
      <c r="Y921" s="45"/>
      <c r="Z921" s="11"/>
      <c r="AA921" s="49"/>
      <c r="AB921" s="50"/>
      <c r="AC921" s="49"/>
      <c r="AD921" s="49"/>
      <c r="AE921" s="49"/>
      <c r="AF921" s="49"/>
      <c r="AG921" s="49"/>
      <c r="AH921" s="11"/>
      <c r="AI921" s="43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</row>
    <row r="922">
      <c r="A922" s="45"/>
      <c r="B922" s="11"/>
      <c r="C922" s="11"/>
      <c r="D922" s="11"/>
      <c r="E922" s="46"/>
      <c r="F922" s="11"/>
      <c r="G922" s="11"/>
      <c r="H922" s="11"/>
      <c r="I922" s="47"/>
      <c r="J922" s="11"/>
      <c r="K922" s="11"/>
      <c r="L922" s="11"/>
      <c r="M922" s="48"/>
      <c r="N922" s="11"/>
      <c r="O922" s="11"/>
      <c r="P922" s="11"/>
      <c r="Q922" s="43"/>
      <c r="R922" s="11"/>
      <c r="S922" s="11"/>
      <c r="T922" s="11"/>
      <c r="U922" s="45"/>
      <c r="V922" s="11"/>
      <c r="W922" s="11"/>
      <c r="X922" s="11"/>
      <c r="Y922" s="45"/>
      <c r="Z922" s="11"/>
      <c r="AA922" s="49"/>
      <c r="AB922" s="50"/>
      <c r="AC922" s="49"/>
      <c r="AD922" s="49"/>
      <c r="AE922" s="49"/>
      <c r="AF922" s="49"/>
      <c r="AG922" s="49"/>
      <c r="AH922" s="11"/>
      <c r="AI922" s="43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</row>
    <row r="923">
      <c r="A923" s="45"/>
      <c r="B923" s="11"/>
      <c r="C923" s="11"/>
      <c r="D923" s="11"/>
      <c r="E923" s="46"/>
      <c r="F923" s="11"/>
      <c r="G923" s="11"/>
      <c r="H923" s="11"/>
      <c r="I923" s="47"/>
      <c r="J923" s="11"/>
      <c r="K923" s="11"/>
      <c r="L923" s="11"/>
      <c r="M923" s="48"/>
      <c r="N923" s="11"/>
      <c r="O923" s="11"/>
      <c r="P923" s="11"/>
      <c r="Q923" s="43"/>
      <c r="R923" s="11"/>
      <c r="S923" s="11"/>
      <c r="T923" s="11"/>
      <c r="U923" s="45"/>
      <c r="V923" s="11"/>
      <c r="W923" s="11"/>
      <c r="X923" s="11"/>
      <c r="Y923" s="45"/>
      <c r="Z923" s="11"/>
      <c r="AA923" s="49"/>
      <c r="AB923" s="50"/>
      <c r="AC923" s="49"/>
      <c r="AD923" s="49"/>
      <c r="AE923" s="49"/>
      <c r="AF923" s="49"/>
      <c r="AG923" s="49"/>
      <c r="AH923" s="11"/>
      <c r="AI923" s="43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</row>
    <row r="924">
      <c r="A924" s="45"/>
      <c r="B924" s="11"/>
      <c r="C924" s="11"/>
      <c r="D924" s="11"/>
      <c r="E924" s="46"/>
      <c r="F924" s="11"/>
      <c r="G924" s="11"/>
      <c r="H924" s="11"/>
      <c r="I924" s="47"/>
      <c r="J924" s="11"/>
      <c r="K924" s="11"/>
      <c r="L924" s="11"/>
      <c r="M924" s="48"/>
      <c r="N924" s="11"/>
      <c r="O924" s="11"/>
      <c r="P924" s="11"/>
      <c r="Q924" s="43"/>
      <c r="R924" s="11"/>
      <c r="S924" s="11"/>
      <c r="T924" s="11"/>
      <c r="U924" s="45"/>
      <c r="V924" s="11"/>
      <c r="W924" s="11"/>
      <c r="X924" s="11"/>
      <c r="Y924" s="45"/>
      <c r="Z924" s="11"/>
      <c r="AA924" s="49"/>
      <c r="AB924" s="50"/>
      <c r="AC924" s="49"/>
      <c r="AD924" s="49"/>
      <c r="AE924" s="49"/>
      <c r="AF924" s="49"/>
      <c r="AG924" s="49"/>
      <c r="AH924" s="11"/>
      <c r="AI924" s="43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</row>
    <row r="925">
      <c r="A925" s="45"/>
      <c r="B925" s="11"/>
      <c r="C925" s="11"/>
      <c r="D925" s="11"/>
      <c r="E925" s="46"/>
      <c r="F925" s="11"/>
      <c r="G925" s="11"/>
      <c r="H925" s="11"/>
      <c r="I925" s="47"/>
      <c r="J925" s="11"/>
      <c r="K925" s="11"/>
      <c r="L925" s="11"/>
      <c r="M925" s="48"/>
      <c r="N925" s="11"/>
      <c r="O925" s="11"/>
      <c r="P925" s="11"/>
      <c r="Q925" s="43"/>
      <c r="R925" s="11"/>
      <c r="S925" s="11"/>
      <c r="T925" s="11"/>
      <c r="U925" s="45"/>
      <c r="V925" s="11"/>
      <c r="W925" s="11"/>
      <c r="X925" s="11"/>
      <c r="Y925" s="45"/>
      <c r="Z925" s="11"/>
      <c r="AA925" s="49"/>
      <c r="AB925" s="50"/>
      <c r="AC925" s="49"/>
      <c r="AD925" s="49"/>
      <c r="AE925" s="49"/>
      <c r="AF925" s="49"/>
      <c r="AG925" s="49"/>
      <c r="AH925" s="11"/>
      <c r="AI925" s="43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</row>
    <row r="926">
      <c r="A926" s="45"/>
      <c r="B926" s="11"/>
      <c r="C926" s="11"/>
      <c r="D926" s="11"/>
      <c r="E926" s="46"/>
      <c r="F926" s="11"/>
      <c r="G926" s="11"/>
      <c r="H926" s="11"/>
      <c r="I926" s="47"/>
      <c r="J926" s="11"/>
      <c r="K926" s="11"/>
      <c r="L926" s="11"/>
      <c r="M926" s="48"/>
      <c r="N926" s="11"/>
      <c r="O926" s="11"/>
      <c r="P926" s="11"/>
      <c r="Q926" s="43"/>
      <c r="R926" s="11"/>
      <c r="S926" s="11"/>
      <c r="T926" s="11"/>
      <c r="U926" s="45"/>
      <c r="V926" s="11"/>
      <c r="W926" s="11"/>
      <c r="X926" s="11"/>
      <c r="Y926" s="45"/>
      <c r="Z926" s="11"/>
      <c r="AA926" s="49"/>
      <c r="AB926" s="50"/>
      <c r="AC926" s="49"/>
      <c r="AD926" s="49"/>
      <c r="AE926" s="49"/>
      <c r="AF926" s="49"/>
      <c r="AG926" s="49"/>
      <c r="AH926" s="11"/>
      <c r="AI926" s="43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</row>
    <row r="927">
      <c r="A927" s="45"/>
      <c r="B927" s="11"/>
      <c r="C927" s="11"/>
      <c r="D927" s="11"/>
      <c r="E927" s="46"/>
      <c r="F927" s="11"/>
      <c r="G927" s="11"/>
      <c r="H927" s="11"/>
      <c r="I927" s="47"/>
      <c r="J927" s="11"/>
      <c r="K927" s="11"/>
      <c r="L927" s="11"/>
      <c r="M927" s="48"/>
      <c r="N927" s="11"/>
      <c r="O927" s="11"/>
      <c r="P927" s="11"/>
      <c r="Q927" s="43"/>
      <c r="R927" s="11"/>
      <c r="S927" s="11"/>
      <c r="T927" s="11"/>
      <c r="U927" s="45"/>
      <c r="V927" s="11"/>
      <c r="W927" s="11"/>
      <c r="X927" s="11"/>
      <c r="Y927" s="45"/>
      <c r="Z927" s="11"/>
      <c r="AA927" s="49"/>
      <c r="AB927" s="50"/>
      <c r="AC927" s="49"/>
      <c r="AD927" s="49"/>
      <c r="AE927" s="49"/>
      <c r="AF927" s="49"/>
      <c r="AG927" s="49"/>
      <c r="AH927" s="11"/>
      <c r="AI927" s="43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</row>
    <row r="928">
      <c r="A928" s="45"/>
      <c r="B928" s="11"/>
      <c r="C928" s="11"/>
      <c r="D928" s="11"/>
      <c r="E928" s="46"/>
      <c r="F928" s="11"/>
      <c r="G928" s="11"/>
      <c r="H928" s="11"/>
      <c r="I928" s="47"/>
      <c r="J928" s="11"/>
      <c r="K928" s="11"/>
      <c r="L928" s="11"/>
      <c r="M928" s="48"/>
      <c r="N928" s="11"/>
      <c r="O928" s="11"/>
      <c r="P928" s="11"/>
      <c r="Q928" s="43"/>
      <c r="R928" s="11"/>
      <c r="S928" s="11"/>
      <c r="T928" s="11"/>
      <c r="U928" s="45"/>
      <c r="V928" s="11"/>
      <c r="W928" s="11"/>
      <c r="X928" s="11"/>
      <c r="Y928" s="45"/>
      <c r="Z928" s="11"/>
      <c r="AA928" s="49"/>
      <c r="AB928" s="50"/>
      <c r="AC928" s="49"/>
      <c r="AD928" s="49"/>
      <c r="AE928" s="49"/>
      <c r="AF928" s="49"/>
      <c r="AG928" s="49"/>
      <c r="AH928" s="11"/>
      <c r="AI928" s="43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</row>
    <row r="929">
      <c r="A929" s="45"/>
      <c r="B929" s="11"/>
      <c r="C929" s="11"/>
      <c r="D929" s="11"/>
      <c r="E929" s="46"/>
      <c r="F929" s="11"/>
      <c r="G929" s="11"/>
      <c r="H929" s="11"/>
      <c r="I929" s="47"/>
      <c r="J929" s="11"/>
      <c r="K929" s="11"/>
      <c r="L929" s="11"/>
      <c r="M929" s="48"/>
      <c r="N929" s="11"/>
      <c r="O929" s="11"/>
      <c r="P929" s="11"/>
      <c r="Q929" s="43"/>
      <c r="R929" s="11"/>
      <c r="S929" s="11"/>
      <c r="T929" s="11"/>
      <c r="U929" s="45"/>
      <c r="V929" s="11"/>
      <c r="W929" s="11"/>
      <c r="X929" s="11"/>
      <c r="Y929" s="45"/>
      <c r="Z929" s="11"/>
      <c r="AA929" s="49"/>
      <c r="AB929" s="50"/>
      <c r="AC929" s="49"/>
      <c r="AD929" s="49"/>
      <c r="AE929" s="49"/>
      <c r="AF929" s="49"/>
      <c r="AG929" s="49"/>
      <c r="AH929" s="11"/>
      <c r="AI929" s="43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</row>
    <row r="930">
      <c r="A930" s="45"/>
      <c r="B930" s="11"/>
      <c r="C930" s="11"/>
      <c r="D930" s="11"/>
      <c r="E930" s="46"/>
      <c r="F930" s="11"/>
      <c r="G930" s="11"/>
      <c r="H930" s="11"/>
      <c r="I930" s="47"/>
      <c r="J930" s="11"/>
      <c r="K930" s="11"/>
      <c r="L930" s="11"/>
      <c r="M930" s="48"/>
      <c r="N930" s="11"/>
      <c r="O930" s="11"/>
      <c r="P930" s="11"/>
      <c r="Q930" s="43"/>
      <c r="R930" s="11"/>
      <c r="S930" s="11"/>
      <c r="T930" s="11"/>
      <c r="U930" s="45"/>
      <c r="V930" s="11"/>
      <c r="W930" s="11"/>
      <c r="X930" s="11"/>
      <c r="Y930" s="45"/>
      <c r="Z930" s="11"/>
      <c r="AA930" s="49"/>
      <c r="AB930" s="50"/>
      <c r="AC930" s="49"/>
      <c r="AD930" s="49"/>
      <c r="AE930" s="49"/>
      <c r="AF930" s="49"/>
      <c r="AG930" s="49"/>
      <c r="AH930" s="11"/>
      <c r="AI930" s="43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</row>
    <row r="931">
      <c r="A931" s="45"/>
      <c r="B931" s="11"/>
      <c r="C931" s="11"/>
      <c r="D931" s="11"/>
      <c r="E931" s="46"/>
      <c r="F931" s="11"/>
      <c r="G931" s="11"/>
      <c r="H931" s="11"/>
      <c r="I931" s="47"/>
      <c r="J931" s="11"/>
      <c r="K931" s="11"/>
      <c r="L931" s="11"/>
      <c r="M931" s="48"/>
      <c r="N931" s="11"/>
      <c r="O931" s="11"/>
      <c r="P931" s="11"/>
      <c r="Q931" s="43"/>
      <c r="R931" s="11"/>
      <c r="S931" s="11"/>
      <c r="T931" s="11"/>
      <c r="U931" s="45"/>
      <c r="V931" s="11"/>
      <c r="W931" s="11"/>
      <c r="X931" s="11"/>
      <c r="Y931" s="45"/>
      <c r="Z931" s="11"/>
      <c r="AA931" s="49"/>
      <c r="AB931" s="50"/>
      <c r="AC931" s="49"/>
      <c r="AD931" s="49"/>
      <c r="AE931" s="49"/>
      <c r="AF931" s="49"/>
      <c r="AG931" s="49"/>
      <c r="AH931" s="11"/>
      <c r="AI931" s="43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</row>
    <row r="932">
      <c r="A932" s="45"/>
      <c r="B932" s="11"/>
      <c r="C932" s="11"/>
      <c r="D932" s="11"/>
      <c r="E932" s="46"/>
      <c r="F932" s="11"/>
      <c r="G932" s="11"/>
      <c r="H932" s="11"/>
      <c r="I932" s="47"/>
      <c r="J932" s="11"/>
      <c r="K932" s="11"/>
      <c r="L932" s="11"/>
      <c r="M932" s="48"/>
      <c r="N932" s="11"/>
      <c r="O932" s="11"/>
      <c r="P932" s="11"/>
      <c r="Q932" s="43"/>
      <c r="R932" s="11"/>
      <c r="S932" s="11"/>
      <c r="T932" s="11"/>
      <c r="U932" s="45"/>
      <c r="V932" s="11"/>
      <c r="W932" s="11"/>
      <c r="X932" s="11"/>
      <c r="Y932" s="45"/>
      <c r="Z932" s="11"/>
      <c r="AA932" s="49"/>
      <c r="AB932" s="50"/>
      <c r="AC932" s="49"/>
      <c r="AD932" s="49"/>
      <c r="AE932" s="49"/>
      <c r="AF932" s="49"/>
      <c r="AG932" s="49"/>
      <c r="AH932" s="11"/>
      <c r="AI932" s="43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</row>
    <row r="933">
      <c r="A933" s="45"/>
      <c r="B933" s="11"/>
      <c r="C933" s="11"/>
      <c r="D933" s="11"/>
      <c r="E933" s="46"/>
      <c r="F933" s="11"/>
      <c r="G933" s="11"/>
      <c r="H933" s="11"/>
      <c r="I933" s="47"/>
      <c r="J933" s="11"/>
      <c r="K933" s="11"/>
      <c r="L933" s="11"/>
      <c r="M933" s="48"/>
      <c r="N933" s="11"/>
      <c r="O933" s="11"/>
      <c r="P933" s="11"/>
      <c r="Q933" s="43"/>
      <c r="R933" s="11"/>
      <c r="S933" s="11"/>
      <c r="T933" s="11"/>
      <c r="U933" s="45"/>
      <c r="V933" s="11"/>
      <c r="W933" s="11"/>
      <c r="X933" s="11"/>
      <c r="Y933" s="45"/>
      <c r="Z933" s="11"/>
      <c r="AA933" s="49"/>
      <c r="AB933" s="50"/>
      <c r="AC933" s="49"/>
      <c r="AD933" s="49"/>
      <c r="AE933" s="49"/>
      <c r="AF933" s="49"/>
      <c r="AG933" s="49"/>
      <c r="AH933" s="11"/>
      <c r="AI933" s="43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</row>
    <row r="934">
      <c r="A934" s="45"/>
      <c r="B934" s="11"/>
      <c r="C934" s="11"/>
      <c r="D934" s="11"/>
      <c r="E934" s="46"/>
      <c r="F934" s="11"/>
      <c r="G934" s="11"/>
      <c r="H934" s="11"/>
      <c r="I934" s="47"/>
      <c r="J934" s="11"/>
      <c r="K934" s="11"/>
      <c r="L934" s="11"/>
      <c r="M934" s="48"/>
      <c r="N934" s="11"/>
      <c r="O934" s="11"/>
      <c r="P934" s="11"/>
      <c r="Q934" s="43"/>
      <c r="R934" s="11"/>
      <c r="S934" s="11"/>
      <c r="T934" s="11"/>
      <c r="U934" s="45"/>
      <c r="V934" s="11"/>
      <c r="W934" s="11"/>
      <c r="X934" s="11"/>
      <c r="Y934" s="45"/>
      <c r="Z934" s="11"/>
      <c r="AA934" s="49"/>
      <c r="AB934" s="50"/>
      <c r="AC934" s="49"/>
      <c r="AD934" s="49"/>
      <c r="AE934" s="49"/>
      <c r="AF934" s="49"/>
      <c r="AG934" s="49"/>
      <c r="AH934" s="11"/>
      <c r="AI934" s="43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</row>
    <row r="935">
      <c r="A935" s="45"/>
      <c r="B935" s="11"/>
      <c r="C935" s="11"/>
      <c r="D935" s="11"/>
      <c r="E935" s="46"/>
      <c r="F935" s="11"/>
      <c r="G935" s="11"/>
      <c r="H935" s="11"/>
      <c r="I935" s="47"/>
      <c r="J935" s="11"/>
      <c r="K935" s="11"/>
      <c r="L935" s="11"/>
      <c r="M935" s="48"/>
      <c r="N935" s="11"/>
      <c r="O935" s="11"/>
      <c r="P935" s="11"/>
      <c r="Q935" s="43"/>
      <c r="R935" s="11"/>
      <c r="S935" s="11"/>
      <c r="T935" s="11"/>
      <c r="U935" s="45"/>
      <c r="V935" s="11"/>
      <c r="W935" s="11"/>
      <c r="X935" s="11"/>
      <c r="Y935" s="45"/>
      <c r="Z935" s="11"/>
      <c r="AA935" s="49"/>
      <c r="AB935" s="50"/>
      <c r="AC935" s="49"/>
      <c r="AD935" s="49"/>
      <c r="AE935" s="49"/>
      <c r="AF935" s="49"/>
      <c r="AG935" s="49"/>
      <c r="AH935" s="11"/>
      <c r="AI935" s="43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</row>
    <row r="936">
      <c r="A936" s="45"/>
      <c r="B936" s="11"/>
      <c r="C936" s="11"/>
      <c r="D936" s="11"/>
      <c r="E936" s="46"/>
      <c r="F936" s="11"/>
      <c r="G936" s="11"/>
      <c r="H936" s="11"/>
      <c r="I936" s="47"/>
      <c r="J936" s="11"/>
      <c r="K936" s="11"/>
      <c r="L936" s="11"/>
      <c r="M936" s="48"/>
      <c r="N936" s="11"/>
      <c r="O936" s="11"/>
      <c r="P936" s="11"/>
      <c r="Q936" s="43"/>
      <c r="R936" s="11"/>
      <c r="S936" s="11"/>
      <c r="T936" s="11"/>
      <c r="U936" s="45"/>
      <c r="V936" s="11"/>
      <c r="W936" s="11"/>
      <c r="X936" s="11"/>
      <c r="Y936" s="45"/>
      <c r="Z936" s="11"/>
      <c r="AA936" s="49"/>
      <c r="AB936" s="50"/>
      <c r="AC936" s="49"/>
      <c r="AD936" s="49"/>
      <c r="AE936" s="49"/>
      <c r="AF936" s="49"/>
      <c r="AG936" s="49"/>
      <c r="AH936" s="11"/>
      <c r="AI936" s="43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</row>
    <row r="937">
      <c r="A937" s="45"/>
      <c r="B937" s="11"/>
      <c r="C937" s="11"/>
      <c r="D937" s="11"/>
      <c r="E937" s="46"/>
      <c r="F937" s="11"/>
      <c r="G937" s="11"/>
      <c r="H937" s="11"/>
      <c r="I937" s="47"/>
      <c r="J937" s="11"/>
      <c r="K937" s="11"/>
      <c r="L937" s="11"/>
      <c r="M937" s="48"/>
      <c r="N937" s="11"/>
      <c r="O937" s="11"/>
      <c r="P937" s="11"/>
      <c r="Q937" s="43"/>
      <c r="R937" s="11"/>
      <c r="S937" s="11"/>
      <c r="T937" s="11"/>
      <c r="U937" s="45"/>
      <c r="V937" s="11"/>
      <c r="W937" s="11"/>
      <c r="X937" s="11"/>
      <c r="Y937" s="45"/>
      <c r="Z937" s="11"/>
      <c r="AA937" s="49"/>
      <c r="AB937" s="50"/>
      <c r="AC937" s="49"/>
      <c r="AD937" s="49"/>
      <c r="AE937" s="49"/>
      <c r="AF937" s="49"/>
      <c r="AG937" s="49"/>
      <c r="AH937" s="11"/>
      <c r="AI937" s="43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</row>
    <row r="938">
      <c r="A938" s="45"/>
      <c r="B938" s="11"/>
      <c r="C938" s="11"/>
      <c r="D938" s="11"/>
      <c r="E938" s="46"/>
      <c r="F938" s="11"/>
      <c r="G938" s="11"/>
      <c r="H938" s="11"/>
      <c r="I938" s="47"/>
      <c r="J938" s="11"/>
      <c r="K938" s="11"/>
      <c r="L938" s="11"/>
      <c r="M938" s="48"/>
      <c r="N938" s="11"/>
      <c r="O938" s="11"/>
      <c r="P938" s="11"/>
      <c r="Q938" s="43"/>
      <c r="R938" s="11"/>
      <c r="S938" s="11"/>
      <c r="T938" s="11"/>
      <c r="U938" s="45"/>
      <c r="V938" s="11"/>
      <c r="W938" s="11"/>
      <c r="X938" s="11"/>
      <c r="Y938" s="45"/>
      <c r="Z938" s="11"/>
      <c r="AA938" s="49"/>
      <c r="AB938" s="50"/>
      <c r="AC938" s="49"/>
      <c r="AD938" s="49"/>
      <c r="AE938" s="49"/>
      <c r="AF938" s="49"/>
      <c r="AG938" s="49"/>
      <c r="AH938" s="11"/>
      <c r="AI938" s="43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</row>
    <row r="939">
      <c r="A939" s="45"/>
      <c r="B939" s="11"/>
      <c r="C939" s="11"/>
      <c r="D939" s="11"/>
      <c r="E939" s="46"/>
      <c r="F939" s="11"/>
      <c r="G939" s="11"/>
      <c r="H939" s="11"/>
      <c r="I939" s="47"/>
      <c r="J939" s="11"/>
      <c r="K939" s="11"/>
      <c r="L939" s="11"/>
      <c r="M939" s="48"/>
      <c r="N939" s="11"/>
      <c r="O939" s="11"/>
      <c r="P939" s="11"/>
      <c r="Q939" s="43"/>
      <c r="R939" s="11"/>
      <c r="S939" s="11"/>
      <c r="T939" s="11"/>
      <c r="U939" s="45"/>
      <c r="V939" s="11"/>
      <c r="W939" s="11"/>
      <c r="X939" s="11"/>
      <c r="Y939" s="45"/>
      <c r="Z939" s="11"/>
      <c r="AA939" s="49"/>
      <c r="AB939" s="50"/>
      <c r="AC939" s="49"/>
      <c r="AD939" s="49"/>
      <c r="AE939" s="49"/>
      <c r="AF939" s="49"/>
      <c r="AG939" s="49"/>
      <c r="AH939" s="11"/>
      <c r="AI939" s="43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</row>
    <row r="940">
      <c r="A940" s="45"/>
      <c r="B940" s="11"/>
      <c r="C940" s="11"/>
      <c r="D940" s="11"/>
      <c r="E940" s="46"/>
      <c r="F940" s="11"/>
      <c r="G940" s="11"/>
      <c r="H940" s="11"/>
      <c r="I940" s="47"/>
      <c r="J940" s="11"/>
      <c r="K940" s="11"/>
      <c r="L940" s="11"/>
      <c r="M940" s="48"/>
      <c r="N940" s="11"/>
      <c r="O940" s="11"/>
      <c r="P940" s="11"/>
      <c r="Q940" s="43"/>
      <c r="R940" s="11"/>
      <c r="S940" s="11"/>
      <c r="T940" s="11"/>
      <c r="U940" s="45"/>
      <c r="V940" s="11"/>
      <c r="W940" s="11"/>
      <c r="X940" s="11"/>
      <c r="Y940" s="45"/>
      <c r="Z940" s="11"/>
      <c r="AA940" s="49"/>
      <c r="AB940" s="50"/>
      <c r="AC940" s="49"/>
      <c r="AD940" s="49"/>
      <c r="AE940" s="49"/>
      <c r="AF940" s="49"/>
      <c r="AG940" s="49"/>
      <c r="AH940" s="11"/>
      <c r="AI940" s="43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</row>
    <row r="941">
      <c r="A941" s="45"/>
      <c r="B941" s="11"/>
      <c r="C941" s="11"/>
      <c r="D941" s="11"/>
      <c r="E941" s="46"/>
      <c r="F941" s="11"/>
      <c r="G941" s="11"/>
      <c r="H941" s="11"/>
      <c r="I941" s="47"/>
      <c r="J941" s="11"/>
      <c r="K941" s="11"/>
      <c r="L941" s="11"/>
      <c r="M941" s="48"/>
      <c r="N941" s="11"/>
      <c r="O941" s="11"/>
      <c r="P941" s="11"/>
      <c r="Q941" s="43"/>
      <c r="R941" s="11"/>
      <c r="S941" s="11"/>
      <c r="T941" s="11"/>
      <c r="U941" s="45"/>
      <c r="V941" s="11"/>
      <c r="W941" s="11"/>
      <c r="X941" s="11"/>
      <c r="Y941" s="45"/>
      <c r="Z941" s="11"/>
      <c r="AA941" s="49"/>
      <c r="AB941" s="50"/>
      <c r="AC941" s="49"/>
      <c r="AD941" s="49"/>
      <c r="AE941" s="49"/>
      <c r="AF941" s="49"/>
      <c r="AG941" s="49"/>
      <c r="AH941" s="11"/>
      <c r="AI941" s="43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</row>
    <row r="942">
      <c r="A942" s="45"/>
      <c r="B942" s="11"/>
      <c r="C942" s="11"/>
      <c r="D942" s="11"/>
      <c r="E942" s="46"/>
      <c r="F942" s="11"/>
      <c r="G942" s="11"/>
      <c r="H942" s="11"/>
      <c r="I942" s="47"/>
      <c r="J942" s="11"/>
      <c r="K942" s="11"/>
      <c r="L942" s="11"/>
      <c r="M942" s="48"/>
      <c r="N942" s="11"/>
      <c r="O942" s="11"/>
      <c r="P942" s="11"/>
      <c r="Q942" s="43"/>
      <c r="R942" s="11"/>
      <c r="S942" s="11"/>
      <c r="T942" s="11"/>
      <c r="U942" s="45"/>
      <c r="V942" s="11"/>
      <c r="W942" s="11"/>
      <c r="X942" s="11"/>
      <c r="Y942" s="45"/>
      <c r="Z942" s="11"/>
      <c r="AA942" s="49"/>
      <c r="AB942" s="50"/>
      <c r="AC942" s="49"/>
      <c r="AD942" s="49"/>
      <c r="AE942" s="49"/>
      <c r="AF942" s="49"/>
      <c r="AG942" s="49"/>
      <c r="AH942" s="11"/>
      <c r="AI942" s="43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</row>
    <row r="943">
      <c r="A943" s="45"/>
      <c r="B943" s="11"/>
      <c r="C943" s="11"/>
      <c r="D943" s="11"/>
      <c r="E943" s="46"/>
      <c r="F943" s="11"/>
      <c r="G943" s="11"/>
      <c r="H943" s="11"/>
      <c r="I943" s="47"/>
      <c r="J943" s="11"/>
      <c r="K943" s="11"/>
      <c r="L943" s="11"/>
      <c r="M943" s="48"/>
      <c r="N943" s="11"/>
      <c r="O943" s="11"/>
      <c r="P943" s="11"/>
      <c r="Q943" s="43"/>
      <c r="R943" s="11"/>
      <c r="S943" s="11"/>
      <c r="T943" s="11"/>
      <c r="U943" s="45"/>
      <c r="V943" s="11"/>
      <c r="W943" s="11"/>
      <c r="X943" s="11"/>
      <c r="Y943" s="45"/>
      <c r="Z943" s="11"/>
      <c r="AA943" s="49"/>
      <c r="AB943" s="50"/>
      <c r="AC943" s="49"/>
      <c r="AD943" s="49"/>
      <c r="AE943" s="49"/>
      <c r="AF943" s="49"/>
      <c r="AG943" s="49"/>
      <c r="AH943" s="11"/>
      <c r="AI943" s="43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</row>
    <row r="944">
      <c r="A944" s="45"/>
      <c r="B944" s="11"/>
      <c r="C944" s="11"/>
      <c r="D944" s="11"/>
      <c r="E944" s="46"/>
      <c r="F944" s="11"/>
      <c r="G944" s="11"/>
      <c r="H944" s="11"/>
      <c r="I944" s="47"/>
      <c r="J944" s="11"/>
      <c r="K944" s="11"/>
      <c r="L944" s="11"/>
      <c r="M944" s="48"/>
      <c r="N944" s="11"/>
      <c r="O944" s="11"/>
      <c r="P944" s="11"/>
      <c r="Q944" s="43"/>
      <c r="R944" s="11"/>
      <c r="S944" s="11"/>
      <c r="T944" s="11"/>
      <c r="U944" s="45"/>
      <c r="V944" s="11"/>
      <c r="W944" s="11"/>
      <c r="X944" s="11"/>
      <c r="Y944" s="45"/>
      <c r="Z944" s="11"/>
      <c r="AA944" s="49"/>
      <c r="AB944" s="50"/>
      <c r="AC944" s="49"/>
      <c r="AD944" s="49"/>
      <c r="AE944" s="49"/>
      <c r="AF944" s="49"/>
      <c r="AG944" s="49"/>
      <c r="AH944" s="11"/>
      <c r="AI944" s="43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</row>
    <row r="945">
      <c r="A945" s="45"/>
      <c r="B945" s="11"/>
      <c r="C945" s="11"/>
      <c r="D945" s="11"/>
      <c r="E945" s="46"/>
      <c r="F945" s="11"/>
      <c r="G945" s="11"/>
      <c r="H945" s="11"/>
      <c r="I945" s="47"/>
      <c r="J945" s="11"/>
      <c r="K945" s="11"/>
      <c r="L945" s="11"/>
      <c r="M945" s="48"/>
      <c r="N945" s="11"/>
      <c r="O945" s="11"/>
      <c r="P945" s="11"/>
      <c r="Q945" s="43"/>
      <c r="R945" s="11"/>
      <c r="S945" s="11"/>
      <c r="T945" s="11"/>
      <c r="U945" s="45"/>
      <c r="V945" s="11"/>
      <c r="W945" s="11"/>
      <c r="X945" s="11"/>
      <c r="Y945" s="45"/>
      <c r="Z945" s="11"/>
      <c r="AA945" s="49"/>
      <c r="AB945" s="50"/>
      <c r="AC945" s="49"/>
      <c r="AD945" s="49"/>
      <c r="AE945" s="49"/>
      <c r="AF945" s="49"/>
      <c r="AG945" s="49"/>
      <c r="AH945" s="11"/>
      <c r="AI945" s="43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</row>
    <row r="946">
      <c r="A946" s="45"/>
      <c r="B946" s="11"/>
      <c r="C946" s="11"/>
      <c r="D946" s="11"/>
      <c r="E946" s="46"/>
      <c r="F946" s="11"/>
      <c r="G946" s="11"/>
      <c r="H946" s="11"/>
      <c r="I946" s="47"/>
      <c r="J946" s="11"/>
      <c r="K946" s="11"/>
      <c r="L946" s="11"/>
      <c r="M946" s="48"/>
      <c r="N946" s="11"/>
      <c r="O946" s="11"/>
      <c r="P946" s="11"/>
      <c r="Q946" s="43"/>
      <c r="R946" s="11"/>
      <c r="S946" s="11"/>
      <c r="T946" s="11"/>
      <c r="U946" s="45"/>
      <c r="V946" s="11"/>
      <c r="W946" s="11"/>
      <c r="X946" s="11"/>
      <c r="Y946" s="45"/>
      <c r="Z946" s="11"/>
      <c r="AA946" s="49"/>
      <c r="AB946" s="50"/>
      <c r="AC946" s="49"/>
      <c r="AD946" s="49"/>
      <c r="AE946" s="49"/>
      <c r="AF946" s="49"/>
      <c r="AG946" s="49"/>
      <c r="AH946" s="11"/>
      <c r="AI946" s="43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</row>
    <row r="947">
      <c r="A947" s="45"/>
      <c r="B947" s="11"/>
      <c r="C947" s="11"/>
      <c r="D947" s="11"/>
      <c r="E947" s="46"/>
      <c r="F947" s="11"/>
      <c r="G947" s="11"/>
      <c r="H947" s="11"/>
      <c r="I947" s="47"/>
      <c r="J947" s="11"/>
      <c r="K947" s="11"/>
      <c r="L947" s="11"/>
      <c r="M947" s="48"/>
      <c r="N947" s="11"/>
      <c r="O947" s="11"/>
      <c r="P947" s="11"/>
      <c r="Q947" s="43"/>
      <c r="R947" s="11"/>
      <c r="S947" s="11"/>
      <c r="T947" s="11"/>
      <c r="U947" s="45"/>
      <c r="V947" s="11"/>
      <c r="W947" s="11"/>
      <c r="X947" s="11"/>
      <c r="Y947" s="45"/>
      <c r="Z947" s="11"/>
      <c r="AA947" s="49"/>
      <c r="AB947" s="50"/>
      <c r="AC947" s="49"/>
      <c r="AD947" s="49"/>
      <c r="AE947" s="49"/>
      <c r="AF947" s="49"/>
      <c r="AG947" s="49"/>
      <c r="AH947" s="11"/>
      <c r="AI947" s="43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</row>
    <row r="948">
      <c r="A948" s="45"/>
      <c r="B948" s="11"/>
      <c r="C948" s="11"/>
      <c r="D948" s="11"/>
      <c r="E948" s="46"/>
      <c r="F948" s="11"/>
      <c r="G948" s="11"/>
      <c r="H948" s="11"/>
      <c r="I948" s="47"/>
      <c r="J948" s="11"/>
      <c r="K948" s="11"/>
      <c r="L948" s="11"/>
      <c r="M948" s="48"/>
      <c r="N948" s="11"/>
      <c r="O948" s="11"/>
      <c r="P948" s="11"/>
      <c r="Q948" s="43"/>
      <c r="R948" s="11"/>
      <c r="S948" s="11"/>
      <c r="T948" s="11"/>
      <c r="U948" s="45"/>
      <c r="V948" s="11"/>
      <c r="W948" s="11"/>
      <c r="X948" s="11"/>
      <c r="Y948" s="45"/>
      <c r="Z948" s="11"/>
      <c r="AA948" s="49"/>
      <c r="AB948" s="50"/>
      <c r="AC948" s="49"/>
      <c r="AD948" s="49"/>
      <c r="AE948" s="49"/>
      <c r="AF948" s="49"/>
      <c r="AG948" s="49"/>
      <c r="AH948" s="11"/>
      <c r="AI948" s="43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</row>
    <row r="949">
      <c r="A949" s="45"/>
      <c r="B949" s="11"/>
      <c r="C949" s="11"/>
      <c r="D949" s="11"/>
      <c r="E949" s="46"/>
      <c r="F949" s="11"/>
      <c r="G949" s="11"/>
      <c r="H949" s="11"/>
      <c r="I949" s="47"/>
      <c r="J949" s="11"/>
      <c r="K949" s="11"/>
      <c r="L949" s="11"/>
      <c r="M949" s="48"/>
      <c r="N949" s="11"/>
      <c r="O949" s="11"/>
      <c r="P949" s="11"/>
      <c r="Q949" s="43"/>
      <c r="R949" s="11"/>
      <c r="S949" s="11"/>
      <c r="T949" s="11"/>
      <c r="U949" s="45"/>
      <c r="V949" s="11"/>
      <c r="W949" s="11"/>
      <c r="X949" s="11"/>
      <c r="Y949" s="45"/>
      <c r="Z949" s="11"/>
      <c r="AA949" s="49"/>
      <c r="AB949" s="50"/>
      <c r="AC949" s="49"/>
      <c r="AD949" s="49"/>
      <c r="AE949" s="49"/>
      <c r="AF949" s="49"/>
      <c r="AG949" s="49"/>
      <c r="AH949" s="11"/>
      <c r="AI949" s="43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</row>
    <row r="950">
      <c r="A950" s="45"/>
      <c r="B950" s="11"/>
      <c r="C950" s="11"/>
      <c r="D950" s="11"/>
      <c r="E950" s="46"/>
      <c r="F950" s="11"/>
      <c r="G950" s="11"/>
      <c r="H950" s="11"/>
      <c r="I950" s="47"/>
      <c r="J950" s="11"/>
      <c r="K950" s="11"/>
      <c r="L950" s="11"/>
      <c r="M950" s="48"/>
      <c r="N950" s="11"/>
      <c r="O950" s="11"/>
      <c r="P950" s="11"/>
      <c r="Q950" s="43"/>
      <c r="R950" s="11"/>
      <c r="S950" s="11"/>
      <c r="T950" s="11"/>
      <c r="U950" s="45"/>
      <c r="V950" s="11"/>
      <c r="W950" s="11"/>
      <c r="X950" s="11"/>
      <c r="Y950" s="45"/>
      <c r="Z950" s="11"/>
      <c r="AA950" s="49"/>
      <c r="AB950" s="50"/>
      <c r="AC950" s="49"/>
      <c r="AD950" s="49"/>
      <c r="AE950" s="49"/>
      <c r="AF950" s="49"/>
      <c r="AG950" s="49"/>
      <c r="AH950" s="11"/>
      <c r="AI950" s="43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</row>
    <row r="951">
      <c r="A951" s="45"/>
      <c r="B951" s="11"/>
      <c r="C951" s="11"/>
      <c r="D951" s="11"/>
      <c r="E951" s="46"/>
      <c r="F951" s="11"/>
      <c r="G951" s="11"/>
      <c r="H951" s="11"/>
      <c r="I951" s="47"/>
      <c r="J951" s="11"/>
      <c r="K951" s="11"/>
      <c r="L951" s="11"/>
      <c r="M951" s="48"/>
      <c r="N951" s="11"/>
      <c r="O951" s="11"/>
      <c r="P951" s="11"/>
      <c r="Q951" s="43"/>
      <c r="R951" s="11"/>
      <c r="S951" s="11"/>
      <c r="T951" s="11"/>
      <c r="U951" s="45"/>
      <c r="V951" s="11"/>
      <c r="W951" s="11"/>
      <c r="X951" s="11"/>
      <c r="Y951" s="45"/>
      <c r="Z951" s="11"/>
      <c r="AA951" s="49"/>
      <c r="AB951" s="50"/>
      <c r="AC951" s="49"/>
      <c r="AD951" s="49"/>
      <c r="AE951" s="49"/>
      <c r="AF951" s="49"/>
      <c r="AG951" s="49"/>
      <c r="AH951" s="11"/>
      <c r="AI951" s="43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</row>
    <row r="952">
      <c r="A952" s="45"/>
      <c r="B952" s="11"/>
      <c r="C952" s="11"/>
      <c r="D952" s="11"/>
      <c r="E952" s="46"/>
      <c r="F952" s="11"/>
      <c r="G952" s="11"/>
      <c r="H952" s="11"/>
      <c r="I952" s="47"/>
      <c r="J952" s="11"/>
      <c r="K952" s="11"/>
      <c r="L952" s="11"/>
      <c r="M952" s="48"/>
      <c r="N952" s="11"/>
      <c r="O952" s="11"/>
      <c r="P952" s="11"/>
      <c r="Q952" s="43"/>
      <c r="R952" s="11"/>
      <c r="S952" s="11"/>
      <c r="T952" s="11"/>
      <c r="U952" s="45"/>
      <c r="V952" s="11"/>
      <c r="W952" s="11"/>
      <c r="X952" s="11"/>
      <c r="Y952" s="45"/>
      <c r="Z952" s="11"/>
      <c r="AA952" s="49"/>
      <c r="AB952" s="50"/>
      <c r="AC952" s="49"/>
      <c r="AD952" s="49"/>
      <c r="AE952" s="49"/>
      <c r="AF952" s="49"/>
      <c r="AG952" s="49"/>
      <c r="AH952" s="11"/>
      <c r="AI952" s="43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</row>
    <row r="953">
      <c r="A953" s="45"/>
      <c r="B953" s="11"/>
      <c r="C953" s="11"/>
      <c r="D953" s="11"/>
      <c r="E953" s="46"/>
      <c r="F953" s="11"/>
      <c r="G953" s="11"/>
      <c r="H953" s="11"/>
      <c r="I953" s="47"/>
      <c r="J953" s="11"/>
      <c r="K953" s="11"/>
      <c r="L953" s="11"/>
      <c r="M953" s="48"/>
      <c r="N953" s="11"/>
      <c r="O953" s="11"/>
      <c r="P953" s="11"/>
      <c r="Q953" s="43"/>
      <c r="R953" s="11"/>
      <c r="S953" s="11"/>
      <c r="T953" s="11"/>
      <c r="U953" s="45"/>
      <c r="V953" s="11"/>
      <c r="W953" s="11"/>
      <c r="X953" s="11"/>
      <c r="Y953" s="45"/>
      <c r="Z953" s="11"/>
      <c r="AA953" s="49"/>
      <c r="AB953" s="50"/>
      <c r="AC953" s="49"/>
      <c r="AD953" s="49"/>
      <c r="AE953" s="49"/>
      <c r="AF953" s="49"/>
      <c r="AG953" s="49"/>
      <c r="AH953" s="11"/>
      <c r="AI953" s="43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</row>
    <row r="954">
      <c r="A954" s="45"/>
      <c r="B954" s="11"/>
      <c r="C954" s="11"/>
      <c r="D954" s="11"/>
      <c r="E954" s="46"/>
      <c r="F954" s="11"/>
      <c r="G954" s="11"/>
      <c r="H954" s="11"/>
      <c r="I954" s="47"/>
      <c r="J954" s="11"/>
      <c r="K954" s="11"/>
      <c r="L954" s="11"/>
      <c r="M954" s="48"/>
      <c r="N954" s="11"/>
      <c r="O954" s="11"/>
      <c r="P954" s="11"/>
      <c r="Q954" s="43"/>
      <c r="R954" s="11"/>
      <c r="S954" s="11"/>
      <c r="T954" s="11"/>
      <c r="U954" s="45"/>
      <c r="V954" s="11"/>
      <c r="W954" s="11"/>
      <c r="X954" s="11"/>
      <c r="Y954" s="45"/>
      <c r="Z954" s="11"/>
      <c r="AA954" s="49"/>
      <c r="AB954" s="50"/>
      <c r="AC954" s="49"/>
      <c r="AD954" s="49"/>
      <c r="AE954" s="49"/>
      <c r="AF954" s="49"/>
      <c r="AG954" s="49"/>
      <c r="AH954" s="11"/>
      <c r="AI954" s="43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</row>
    <row r="955">
      <c r="A955" s="45"/>
      <c r="B955" s="11"/>
      <c r="C955" s="11"/>
      <c r="D955" s="11"/>
      <c r="E955" s="46"/>
      <c r="F955" s="11"/>
      <c r="G955" s="11"/>
      <c r="H955" s="11"/>
      <c r="I955" s="47"/>
      <c r="J955" s="11"/>
      <c r="K955" s="11"/>
      <c r="L955" s="11"/>
      <c r="M955" s="48"/>
      <c r="N955" s="11"/>
      <c r="O955" s="11"/>
      <c r="P955" s="11"/>
      <c r="Q955" s="43"/>
      <c r="R955" s="11"/>
      <c r="S955" s="11"/>
      <c r="T955" s="11"/>
      <c r="U955" s="45"/>
      <c r="V955" s="11"/>
      <c r="W955" s="11"/>
      <c r="X955" s="11"/>
      <c r="Y955" s="45"/>
      <c r="Z955" s="11"/>
      <c r="AA955" s="49"/>
      <c r="AB955" s="50"/>
      <c r="AC955" s="49"/>
      <c r="AD955" s="49"/>
      <c r="AE955" s="49"/>
      <c r="AF955" s="49"/>
      <c r="AG955" s="49"/>
      <c r="AH955" s="11"/>
      <c r="AI955" s="43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</row>
    <row r="956">
      <c r="A956" s="45"/>
      <c r="B956" s="11"/>
      <c r="C956" s="11"/>
      <c r="D956" s="11"/>
      <c r="E956" s="46"/>
      <c r="F956" s="11"/>
      <c r="G956" s="11"/>
      <c r="H956" s="11"/>
      <c r="I956" s="47"/>
      <c r="J956" s="11"/>
      <c r="K956" s="11"/>
      <c r="L956" s="11"/>
      <c r="M956" s="48"/>
      <c r="N956" s="11"/>
      <c r="O956" s="11"/>
      <c r="P956" s="11"/>
      <c r="Q956" s="43"/>
      <c r="R956" s="11"/>
      <c r="S956" s="11"/>
      <c r="T956" s="11"/>
      <c r="U956" s="45"/>
      <c r="V956" s="11"/>
      <c r="W956" s="11"/>
      <c r="X956" s="11"/>
      <c r="Y956" s="45"/>
      <c r="Z956" s="11"/>
      <c r="AA956" s="49"/>
      <c r="AB956" s="50"/>
      <c r="AC956" s="49"/>
      <c r="AD956" s="49"/>
      <c r="AE956" s="49"/>
      <c r="AF956" s="49"/>
      <c r="AG956" s="49"/>
      <c r="AH956" s="11"/>
      <c r="AI956" s="43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</row>
    <row r="957">
      <c r="A957" s="45"/>
      <c r="B957" s="11"/>
      <c r="C957" s="11"/>
      <c r="D957" s="11"/>
      <c r="E957" s="46"/>
      <c r="F957" s="11"/>
      <c r="G957" s="11"/>
      <c r="H957" s="11"/>
      <c r="I957" s="47"/>
      <c r="J957" s="11"/>
      <c r="K957" s="11"/>
      <c r="L957" s="11"/>
      <c r="M957" s="48"/>
      <c r="N957" s="11"/>
      <c r="O957" s="11"/>
      <c r="P957" s="11"/>
      <c r="Q957" s="43"/>
      <c r="R957" s="11"/>
      <c r="S957" s="11"/>
      <c r="T957" s="11"/>
      <c r="U957" s="45"/>
      <c r="V957" s="11"/>
      <c r="W957" s="11"/>
      <c r="X957" s="11"/>
      <c r="Y957" s="45"/>
      <c r="Z957" s="11"/>
      <c r="AA957" s="49"/>
      <c r="AB957" s="50"/>
      <c r="AC957" s="49"/>
      <c r="AD957" s="49"/>
      <c r="AE957" s="49"/>
      <c r="AF957" s="49"/>
      <c r="AG957" s="49"/>
      <c r="AH957" s="11"/>
      <c r="AI957" s="43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</row>
    <row r="958">
      <c r="A958" s="45"/>
      <c r="B958" s="11"/>
      <c r="C958" s="11"/>
      <c r="D958" s="11"/>
      <c r="E958" s="46"/>
      <c r="F958" s="11"/>
      <c r="G958" s="11"/>
      <c r="H958" s="11"/>
      <c r="I958" s="47"/>
      <c r="J958" s="11"/>
      <c r="K958" s="11"/>
      <c r="L958" s="11"/>
      <c r="M958" s="48"/>
      <c r="N958" s="11"/>
      <c r="O958" s="11"/>
      <c r="P958" s="11"/>
      <c r="Q958" s="43"/>
      <c r="R958" s="11"/>
      <c r="S958" s="11"/>
      <c r="T958" s="11"/>
      <c r="U958" s="45"/>
      <c r="V958" s="11"/>
      <c r="W958" s="11"/>
      <c r="X958" s="11"/>
      <c r="Y958" s="45"/>
      <c r="Z958" s="11"/>
      <c r="AA958" s="49"/>
      <c r="AB958" s="50"/>
      <c r="AC958" s="49"/>
      <c r="AD958" s="49"/>
      <c r="AE958" s="49"/>
      <c r="AF958" s="49"/>
      <c r="AG958" s="49"/>
      <c r="AH958" s="11"/>
      <c r="AI958" s="43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</row>
    <row r="959">
      <c r="A959" s="45"/>
      <c r="B959" s="11"/>
      <c r="C959" s="11"/>
      <c r="D959" s="11"/>
      <c r="E959" s="46"/>
      <c r="F959" s="11"/>
      <c r="G959" s="11"/>
      <c r="H959" s="11"/>
      <c r="I959" s="47"/>
      <c r="J959" s="11"/>
      <c r="K959" s="11"/>
      <c r="L959" s="11"/>
      <c r="M959" s="48"/>
      <c r="N959" s="11"/>
      <c r="O959" s="11"/>
      <c r="P959" s="11"/>
      <c r="Q959" s="43"/>
      <c r="R959" s="11"/>
      <c r="S959" s="11"/>
      <c r="T959" s="11"/>
      <c r="U959" s="45"/>
      <c r="V959" s="11"/>
      <c r="W959" s="11"/>
      <c r="X959" s="11"/>
      <c r="Y959" s="45"/>
      <c r="Z959" s="11"/>
      <c r="AA959" s="49"/>
      <c r="AB959" s="50"/>
      <c r="AC959" s="49"/>
      <c r="AD959" s="49"/>
      <c r="AE959" s="49"/>
      <c r="AF959" s="49"/>
      <c r="AG959" s="49"/>
      <c r="AH959" s="11"/>
      <c r="AI959" s="43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</row>
    <row r="960">
      <c r="A960" s="45"/>
      <c r="B960" s="11"/>
      <c r="C960" s="11"/>
      <c r="D960" s="11"/>
      <c r="E960" s="46"/>
      <c r="F960" s="11"/>
      <c r="G960" s="11"/>
      <c r="H960" s="11"/>
      <c r="I960" s="47"/>
      <c r="J960" s="11"/>
      <c r="K960" s="11"/>
      <c r="L960" s="11"/>
      <c r="M960" s="48"/>
      <c r="N960" s="11"/>
      <c r="O960" s="11"/>
      <c r="P960" s="11"/>
      <c r="Q960" s="43"/>
      <c r="R960" s="11"/>
      <c r="S960" s="11"/>
      <c r="T960" s="11"/>
      <c r="U960" s="45"/>
      <c r="V960" s="11"/>
      <c r="W960" s="11"/>
      <c r="X960" s="11"/>
      <c r="Y960" s="45"/>
      <c r="Z960" s="11"/>
      <c r="AA960" s="49"/>
      <c r="AB960" s="50"/>
      <c r="AC960" s="49"/>
      <c r="AD960" s="49"/>
      <c r="AE960" s="49"/>
      <c r="AF960" s="49"/>
      <c r="AG960" s="49"/>
      <c r="AH960" s="11"/>
      <c r="AI960" s="43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</row>
    <row r="961">
      <c r="A961" s="45"/>
      <c r="B961" s="11"/>
      <c r="C961" s="11"/>
      <c r="D961" s="11"/>
      <c r="E961" s="46"/>
      <c r="F961" s="11"/>
      <c r="G961" s="11"/>
      <c r="H961" s="11"/>
      <c r="I961" s="47"/>
      <c r="J961" s="11"/>
      <c r="K961" s="11"/>
      <c r="L961" s="11"/>
      <c r="M961" s="48"/>
      <c r="N961" s="11"/>
      <c r="O961" s="11"/>
      <c r="P961" s="11"/>
      <c r="Q961" s="43"/>
      <c r="R961" s="11"/>
      <c r="S961" s="11"/>
      <c r="T961" s="11"/>
      <c r="U961" s="45"/>
      <c r="V961" s="11"/>
      <c r="W961" s="11"/>
      <c r="X961" s="11"/>
      <c r="Y961" s="45"/>
      <c r="Z961" s="11"/>
      <c r="AA961" s="49"/>
      <c r="AB961" s="50"/>
      <c r="AC961" s="49"/>
      <c r="AD961" s="49"/>
      <c r="AE961" s="49"/>
      <c r="AF961" s="49"/>
      <c r="AG961" s="49"/>
      <c r="AH961" s="11"/>
      <c r="AI961" s="43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</row>
    <row r="962">
      <c r="A962" s="45"/>
      <c r="B962" s="11"/>
      <c r="C962" s="11"/>
      <c r="D962" s="11"/>
      <c r="E962" s="46"/>
      <c r="F962" s="11"/>
      <c r="G962" s="11"/>
      <c r="H962" s="11"/>
      <c r="I962" s="47"/>
      <c r="J962" s="11"/>
      <c r="K962" s="11"/>
      <c r="L962" s="11"/>
      <c r="M962" s="48"/>
      <c r="N962" s="11"/>
      <c r="O962" s="11"/>
      <c r="P962" s="11"/>
      <c r="Q962" s="43"/>
      <c r="R962" s="11"/>
      <c r="S962" s="11"/>
      <c r="T962" s="11"/>
      <c r="U962" s="45"/>
      <c r="V962" s="11"/>
      <c r="W962" s="11"/>
      <c r="X962" s="11"/>
      <c r="Y962" s="45"/>
      <c r="Z962" s="11"/>
      <c r="AA962" s="49"/>
      <c r="AB962" s="50"/>
      <c r="AC962" s="49"/>
      <c r="AD962" s="49"/>
      <c r="AE962" s="49"/>
      <c r="AF962" s="49"/>
      <c r="AG962" s="49"/>
      <c r="AH962" s="11"/>
      <c r="AI962" s="43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</row>
    <row r="963">
      <c r="A963" s="45"/>
      <c r="B963" s="11"/>
      <c r="C963" s="11"/>
      <c r="D963" s="11"/>
      <c r="E963" s="46"/>
      <c r="F963" s="11"/>
      <c r="G963" s="11"/>
      <c r="H963" s="11"/>
      <c r="I963" s="47"/>
      <c r="J963" s="11"/>
      <c r="K963" s="11"/>
      <c r="L963" s="11"/>
      <c r="M963" s="48"/>
      <c r="N963" s="11"/>
      <c r="O963" s="11"/>
      <c r="P963" s="11"/>
      <c r="Q963" s="43"/>
      <c r="R963" s="11"/>
      <c r="S963" s="11"/>
      <c r="T963" s="11"/>
      <c r="U963" s="45"/>
      <c r="V963" s="11"/>
      <c r="W963" s="11"/>
      <c r="X963" s="11"/>
      <c r="Y963" s="45"/>
      <c r="Z963" s="11"/>
      <c r="AA963" s="49"/>
      <c r="AB963" s="50"/>
      <c r="AC963" s="49"/>
      <c r="AD963" s="49"/>
      <c r="AE963" s="49"/>
      <c r="AF963" s="49"/>
      <c r="AG963" s="49"/>
      <c r="AH963" s="11"/>
      <c r="AI963" s="43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</row>
    <row r="964">
      <c r="A964" s="45"/>
      <c r="B964" s="11"/>
      <c r="C964" s="11"/>
      <c r="D964" s="11"/>
      <c r="E964" s="46"/>
      <c r="F964" s="11"/>
      <c r="G964" s="11"/>
      <c r="H964" s="11"/>
      <c r="I964" s="47"/>
      <c r="J964" s="11"/>
      <c r="K964" s="11"/>
      <c r="L964" s="11"/>
      <c r="M964" s="48"/>
      <c r="N964" s="11"/>
      <c r="O964" s="11"/>
      <c r="P964" s="11"/>
      <c r="Q964" s="43"/>
      <c r="R964" s="11"/>
      <c r="S964" s="11"/>
      <c r="T964" s="11"/>
      <c r="U964" s="45"/>
      <c r="V964" s="11"/>
      <c r="W964" s="11"/>
      <c r="X964" s="11"/>
      <c r="Y964" s="45"/>
      <c r="Z964" s="11"/>
      <c r="AA964" s="49"/>
      <c r="AB964" s="50"/>
      <c r="AC964" s="49"/>
      <c r="AD964" s="49"/>
      <c r="AE964" s="49"/>
      <c r="AF964" s="49"/>
      <c r="AG964" s="49"/>
      <c r="AH964" s="11"/>
      <c r="AI964" s="43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</row>
    <row r="965">
      <c r="A965" s="45"/>
      <c r="B965" s="11"/>
      <c r="C965" s="11"/>
      <c r="D965" s="11"/>
      <c r="E965" s="46"/>
      <c r="F965" s="11"/>
      <c r="G965" s="11"/>
      <c r="H965" s="11"/>
      <c r="I965" s="47"/>
      <c r="J965" s="11"/>
      <c r="K965" s="11"/>
      <c r="L965" s="11"/>
      <c r="M965" s="48"/>
      <c r="N965" s="11"/>
      <c r="O965" s="11"/>
      <c r="P965" s="11"/>
      <c r="Q965" s="43"/>
      <c r="R965" s="11"/>
      <c r="S965" s="11"/>
      <c r="T965" s="11"/>
      <c r="U965" s="45"/>
      <c r="V965" s="11"/>
      <c r="W965" s="11"/>
      <c r="X965" s="11"/>
      <c r="Y965" s="45"/>
      <c r="Z965" s="11"/>
      <c r="AA965" s="49"/>
      <c r="AB965" s="50"/>
      <c r="AC965" s="49"/>
      <c r="AD965" s="49"/>
      <c r="AE965" s="49"/>
      <c r="AF965" s="49"/>
      <c r="AG965" s="49"/>
      <c r="AH965" s="11"/>
      <c r="AI965" s="43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</row>
    <row r="966">
      <c r="A966" s="45"/>
      <c r="B966" s="11"/>
      <c r="C966" s="11"/>
      <c r="D966" s="11"/>
      <c r="E966" s="46"/>
      <c r="F966" s="11"/>
      <c r="G966" s="11"/>
      <c r="H966" s="11"/>
      <c r="I966" s="47"/>
      <c r="J966" s="11"/>
      <c r="K966" s="11"/>
      <c r="L966" s="11"/>
      <c r="M966" s="48"/>
      <c r="N966" s="11"/>
      <c r="O966" s="11"/>
      <c r="P966" s="11"/>
      <c r="Q966" s="43"/>
      <c r="R966" s="11"/>
      <c r="S966" s="11"/>
      <c r="T966" s="11"/>
      <c r="U966" s="45"/>
      <c r="V966" s="11"/>
      <c r="W966" s="11"/>
      <c r="X966" s="11"/>
      <c r="Y966" s="45"/>
      <c r="Z966" s="11"/>
      <c r="AA966" s="49"/>
      <c r="AB966" s="50"/>
      <c r="AC966" s="49"/>
      <c r="AD966" s="49"/>
      <c r="AE966" s="49"/>
      <c r="AF966" s="49"/>
      <c r="AG966" s="49"/>
      <c r="AH966" s="11"/>
      <c r="AI966" s="43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</row>
    <row r="967">
      <c r="A967" s="45"/>
      <c r="B967" s="11"/>
      <c r="C967" s="11"/>
      <c r="D967" s="11"/>
      <c r="E967" s="46"/>
      <c r="F967" s="11"/>
      <c r="G967" s="11"/>
      <c r="H967" s="11"/>
      <c r="I967" s="47"/>
      <c r="J967" s="11"/>
      <c r="K967" s="11"/>
      <c r="L967" s="11"/>
      <c r="M967" s="48"/>
      <c r="N967" s="11"/>
      <c r="O967" s="11"/>
      <c r="P967" s="11"/>
      <c r="Q967" s="43"/>
      <c r="R967" s="11"/>
      <c r="S967" s="11"/>
      <c r="T967" s="11"/>
      <c r="U967" s="45"/>
      <c r="V967" s="11"/>
      <c r="W967" s="11"/>
      <c r="X967" s="11"/>
      <c r="Y967" s="45"/>
      <c r="Z967" s="11"/>
      <c r="AA967" s="49"/>
      <c r="AB967" s="50"/>
      <c r="AC967" s="49"/>
      <c r="AD967" s="49"/>
      <c r="AE967" s="49"/>
      <c r="AF967" s="49"/>
      <c r="AG967" s="49"/>
      <c r="AH967" s="11"/>
      <c r="AI967" s="43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</row>
    <row r="968">
      <c r="A968" s="45"/>
      <c r="B968" s="11"/>
      <c r="C968" s="11"/>
      <c r="D968" s="11"/>
      <c r="E968" s="46"/>
      <c r="F968" s="11"/>
      <c r="G968" s="11"/>
      <c r="H968" s="11"/>
      <c r="I968" s="47"/>
      <c r="J968" s="11"/>
      <c r="K968" s="11"/>
      <c r="L968" s="11"/>
      <c r="M968" s="48"/>
      <c r="N968" s="11"/>
      <c r="O968" s="11"/>
      <c r="P968" s="11"/>
      <c r="Q968" s="43"/>
      <c r="R968" s="11"/>
      <c r="S968" s="11"/>
      <c r="T968" s="11"/>
      <c r="U968" s="45"/>
      <c r="V968" s="11"/>
      <c r="W968" s="11"/>
      <c r="X968" s="11"/>
      <c r="Y968" s="45"/>
      <c r="Z968" s="11"/>
      <c r="AA968" s="49"/>
      <c r="AB968" s="50"/>
      <c r="AC968" s="49"/>
      <c r="AD968" s="49"/>
      <c r="AE968" s="49"/>
      <c r="AF968" s="49"/>
      <c r="AG968" s="49"/>
      <c r="AH968" s="11"/>
      <c r="AI968" s="43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</row>
    <row r="969">
      <c r="A969" s="45"/>
      <c r="B969" s="11"/>
      <c r="C969" s="11"/>
      <c r="D969" s="11"/>
      <c r="E969" s="46"/>
      <c r="F969" s="11"/>
      <c r="G969" s="11"/>
      <c r="H969" s="11"/>
      <c r="I969" s="47"/>
      <c r="J969" s="11"/>
      <c r="K969" s="11"/>
      <c r="L969" s="11"/>
      <c r="M969" s="48"/>
      <c r="N969" s="11"/>
      <c r="O969" s="11"/>
      <c r="P969" s="11"/>
      <c r="Q969" s="43"/>
      <c r="R969" s="11"/>
      <c r="S969" s="11"/>
      <c r="T969" s="11"/>
      <c r="U969" s="45"/>
      <c r="V969" s="11"/>
      <c r="W969" s="11"/>
      <c r="X969" s="11"/>
      <c r="Y969" s="45"/>
      <c r="Z969" s="11"/>
      <c r="AA969" s="49"/>
      <c r="AB969" s="50"/>
      <c r="AC969" s="49"/>
      <c r="AD969" s="49"/>
      <c r="AE969" s="49"/>
      <c r="AF969" s="49"/>
      <c r="AG969" s="49"/>
      <c r="AH969" s="11"/>
      <c r="AI969" s="43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</row>
    <row r="970">
      <c r="A970" s="45"/>
      <c r="B970" s="11"/>
      <c r="C970" s="11"/>
      <c r="D970" s="11"/>
      <c r="E970" s="46"/>
      <c r="F970" s="11"/>
      <c r="G970" s="11"/>
      <c r="H970" s="11"/>
      <c r="I970" s="47"/>
      <c r="J970" s="11"/>
      <c r="K970" s="11"/>
      <c r="L970" s="11"/>
      <c r="M970" s="48"/>
      <c r="N970" s="11"/>
      <c r="O970" s="11"/>
      <c r="P970" s="11"/>
      <c r="Q970" s="43"/>
      <c r="R970" s="11"/>
      <c r="S970" s="11"/>
      <c r="T970" s="11"/>
      <c r="U970" s="45"/>
      <c r="V970" s="11"/>
      <c r="W970" s="11"/>
      <c r="X970" s="11"/>
      <c r="Y970" s="45"/>
      <c r="Z970" s="11"/>
      <c r="AA970" s="49"/>
      <c r="AB970" s="50"/>
      <c r="AC970" s="49"/>
      <c r="AD970" s="49"/>
      <c r="AE970" s="49"/>
      <c r="AF970" s="49"/>
      <c r="AG970" s="49"/>
      <c r="AH970" s="11"/>
      <c r="AI970" s="43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</row>
    <row r="971">
      <c r="A971" s="45"/>
      <c r="B971" s="11"/>
      <c r="C971" s="11"/>
      <c r="D971" s="11"/>
      <c r="E971" s="46"/>
      <c r="F971" s="11"/>
      <c r="G971" s="11"/>
      <c r="H971" s="11"/>
      <c r="I971" s="47"/>
      <c r="J971" s="11"/>
      <c r="K971" s="11"/>
      <c r="L971" s="11"/>
      <c r="M971" s="48"/>
      <c r="N971" s="11"/>
      <c r="O971" s="11"/>
      <c r="P971" s="11"/>
      <c r="Q971" s="43"/>
      <c r="R971" s="11"/>
      <c r="S971" s="11"/>
      <c r="T971" s="11"/>
      <c r="U971" s="45"/>
      <c r="V971" s="11"/>
      <c r="W971" s="11"/>
      <c r="X971" s="11"/>
      <c r="Y971" s="45"/>
      <c r="Z971" s="11"/>
      <c r="AA971" s="49"/>
      <c r="AB971" s="50"/>
      <c r="AC971" s="49"/>
      <c r="AD971" s="49"/>
      <c r="AE971" s="49"/>
      <c r="AF971" s="49"/>
      <c r="AG971" s="49"/>
      <c r="AH971" s="11"/>
      <c r="AI971" s="43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</row>
    <row r="972">
      <c r="A972" s="45"/>
      <c r="B972" s="11"/>
      <c r="C972" s="11"/>
      <c r="D972" s="11"/>
      <c r="E972" s="46"/>
      <c r="F972" s="11"/>
      <c r="G972" s="11"/>
      <c r="H972" s="11"/>
      <c r="I972" s="47"/>
      <c r="J972" s="11"/>
      <c r="K972" s="11"/>
      <c r="L972" s="11"/>
      <c r="M972" s="48"/>
      <c r="N972" s="11"/>
      <c r="O972" s="11"/>
      <c r="P972" s="11"/>
      <c r="Q972" s="43"/>
      <c r="R972" s="11"/>
      <c r="S972" s="11"/>
      <c r="T972" s="11"/>
      <c r="U972" s="45"/>
      <c r="V972" s="11"/>
      <c r="W972" s="11"/>
      <c r="X972" s="11"/>
      <c r="Y972" s="45"/>
      <c r="Z972" s="11"/>
      <c r="AA972" s="49"/>
      <c r="AB972" s="50"/>
      <c r="AC972" s="49"/>
      <c r="AD972" s="49"/>
      <c r="AE972" s="49"/>
      <c r="AF972" s="49"/>
      <c r="AG972" s="49"/>
      <c r="AH972" s="11"/>
      <c r="AI972" s="43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</row>
    <row r="973">
      <c r="A973" s="45"/>
      <c r="B973" s="11"/>
      <c r="C973" s="11"/>
      <c r="D973" s="11"/>
      <c r="E973" s="46"/>
      <c r="F973" s="11"/>
      <c r="G973" s="11"/>
      <c r="H973" s="11"/>
      <c r="I973" s="47"/>
      <c r="J973" s="11"/>
      <c r="K973" s="11"/>
      <c r="L973" s="11"/>
      <c r="M973" s="48"/>
      <c r="N973" s="11"/>
      <c r="O973" s="11"/>
      <c r="P973" s="11"/>
      <c r="Q973" s="43"/>
      <c r="R973" s="11"/>
      <c r="S973" s="11"/>
      <c r="T973" s="11"/>
      <c r="U973" s="45"/>
      <c r="V973" s="11"/>
      <c r="W973" s="11"/>
      <c r="X973" s="11"/>
      <c r="Y973" s="45"/>
      <c r="Z973" s="11"/>
      <c r="AA973" s="49"/>
      <c r="AB973" s="50"/>
      <c r="AC973" s="49"/>
      <c r="AD973" s="49"/>
      <c r="AE973" s="49"/>
      <c r="AF973" s="49"/>
      <c r="AG973" s="49"/>
      <c r="AH973" s="11"/>
      <c r="AI973" s="43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</row>
    <row r="974">
      <c r="A974" s="45"/>
      <c r="B974" s="11"/>
      <c r="C974" s="11"/>
      <c r="D974" s="11"/>
      <c r="E974" s="46"/>
      <c r="F974" s="11"/>
      <c r="G974" s="11"/>
      <c r="H974" s="11"/>
      <c r="I974" s="47"/>
      <c r="J974" s="11"/>
      <c r="K974" s="11"/>
      <c r="L974" s="11"/>
      <c r="M974" s="48"/>
      <c r="N974" s="11"/>
      <c r="O974" s="11"/>
      <c r="P974" s="11"/>
      <c r="Q974" s="43"/>
      <c r="R974" s="11"/>
      <c r="S974" s="11"/>
      <c r="T974" s="11"/>
      <c r="U974" s="45"/>
      <c r="V974" s="11"/>
      <c r="W974" s="11"/>
      <c r="X974" s="11"/>
      <c r="Y974" s="45"/>
      <c r="Z974" s="11"/>
      <c r="AA974" s="49"/>
      <c r="AB974" s="50"/>
      <c r="AC974" s="49"/>
      <c r="AD974" s="49"/>
      <c r="AE974" s="49"/>
      <c r="AF974" s="49"/>
      <c r="AG974" s="49"/>
      <c r="AH974" s="11"/>
      <c r="AI974" s="43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</row>
    <row r="975">
      <c r="A975" s="45"/>
      <c r="B975" s="11"/>
      <c r="C975" s="11"/>
      <c r="D975" s="11"/>
      <c r="E975" s="46"/>
      <c r="F975" s="11"/>
      <c r="G975" s="11"/>
      <c r="H975" s="11"/>
      <c r="I975" s="47"/>
      <c r="J975" s="11"/>
      <c r="K975" s="11"/>
      <c r="L975" s="11"/>
      <c r="M975" s="48"/>
      <c r="N975" s="11"/>
      <c r="O975" s="11"/>
      <c r="P975" s="11"/>
      <c r="Q975" s="43"/>
      <c r="R975" s="11"/>
      <c r="S975" s="11"/>
      <c r="T975" s="11"/>
      <c r="U975" s="45"/>
      <c r="V975" s="11"/>
      <c r="W975" s="11"/>
      <c r="X975" s="11"/>
      <c r="Y975" s="45"/>
      <c r="Z975" s="11"/>
      <c r="AA975" s="49"/>
      <c r="AB975" s="50"/>
      <c r="AC975" s="49"/>
      <c r="AD975" s="49"/>
      <c r="AE975" s="49"/>
      <c r="AF975" s="49"/>
      <c r="AG975" s="49"/>
      <c r="AH975" s="11"/>
      <c r="AI975" s="43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</row>
    <row r="976">
      <c r="A976" s="45"/>
      <c r="B976" s="11"/>
      <c r="C976" s="11"/>
      <c r="D976" s="11"/>
      <c r="E976" s="46"/>
      <c r="F976" s="11"/>
      <c r="G976" s="11"/>
      <c r="H976" s="11"/>
      <c r="I976" s="47"/>
      <c r="J976" s="11"/>
      <c r="K976" s="11"/>
      <c r="L976" s="11"/>
      <c r="M976" s="48"/>
      <c r="N976" s="11"/>
      <c r="O976" s="11"/>
      <c r="P976" s="11"/>
      <c r="Q976" s="43"/>
      <c r="R976" s="11"/>
      <c r="S976" s="11"/>
      <c r="T976" s="11"/>
      <c r="U976" s="45"/>
      <c r="V976" s="11"/>
      <c r="W976" s="11"/>
      <c r="X976" s="11"/>
      <c r="Y976" s="45"/>
      <c r="Z976" s="11"/>
      <c r="AA976" s="49"/>
      <c r="AB976" s="50"/>
      <c r="AC976" s="49"/>
      <c r="AD976" s="49"/>
      <c r="AE976" s="49"/>
      <c r="AF976" s="49"/>
      <c r="AG976" s="49"/>
      <c r="AH976" s="11"/>
      <c r="AI976" s="43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</row>
    <row r="977">
      <c r="A977" s="45"/>
      <c r="B977" s="11"/>
      <c r="C977" s="11"/>
      <c r="D977" s="11"/>
      <c r="E977" s="46"/>
      <c r="F977" s="11"/>
      <c r="G977" s="11"/>
      <c r="H977" s="11"/>
      <c r="I977" s="47"/>
      <c r="J977" s="11"/>
      <c r="K977" s="11"/>
      <c r="L977" s="11"/>
      <c r="M977" s="48"/>
      <c r="N977" s="11"/>
      <c r="O977" s="11"/>
      <c r="P977" s="11"/>
      <c r="Q977" s="43"/>
      <c r="R977" s="11"/>
      <c r="S977" s="11"/>
      <c r="T977" s="11"/>
      <c r="U977" s="45"/>
      <c r="V977" s="11"/>
      <c r="W977" s="11"/>
      <c r="X977" s="11"/>
      <c r="Y977" s="45"/>
      <c r="Z977" s="11"/>
      <c r="AA977" s="49"/>
      <c r="AB977" s="50"/>
      <c r="AC977" s="49"/>
      <c r="AD977" s="49"/>
      <c r="AE977" s="49"/>
      <c r="AF977" s="49"/>
      <c r="AG977" s="49"/>
      <c r="AH977" s="11"/>
      <c r="AI977" s="43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</row>
    <row r="978">
      <c r="A978" s="45"/>
      <c r="B978" s="11"/>
      <c r="C978" s="11"/>
      <c r="D978" s="11"/>
      <c r="E978" s="46"/>
      <c r="F978" s="11"/>
      <c r="G978" s="11"/>
      <c r="H978" s="11"/>
      <c r="I978" s="47"/>
      <c r="J978" s="11"/>
      <c r="K978" s="11"/>
      <c r="L978" s="11"/>
      <c r="M978" s="48"/>
      <c r="N978" s="11"/>
      <c r="O978" s="11"/>
      <c r="P978" s="11"/>
      <c r="Q978" s="43"/>
      <c r="R978" s="11"/>
      <c r="S978" s="11"/>
      <c r="T978" s="11"/>
      <c r="U978" s="45"/>
      <c r="V978" s="11"/>
      <c r="W978" s="11"/>
      <c r="X978" s="11"/>
      <c r="Y978" s="45"/>
      <c r="Z978" s="11"/>
      <c r="AA978" s="49"/>
      <c r="AB978" s="50"/>
      <c r="AC978" s="49"/>
      <c r="AD978" s="49"/>
      <c r="AE978" s="49"/>
      <c r="AF978" s="49"/>
      <c r="AG978" s="49"/>
      <c r="AH978" s="11"/>
      <c r="AI978" s="43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</row>
    <row r="979">
      <c r="A979" s="45"/>
      <c r="B979" s="11"/>
      <c r="C979" s="11"/>
      <c r="D979" s="11"/>
      <c r="E979" s="46"/>
      <c r="F979" s="11"/>
      <c r="G979" s="11"/>
      <c r="H979" s="11"/>
      <c r="I979" s="47"/>
      <c r="J979" s="11"/>
      <c r="K979" s="11"/>
      <c r="L979" s="11"/>
      <c r="M979" s="48"/>
      <c r="N979" s="11"/>
      <c r="O979" s="11"/>
      <c r="P979" s="11"/>
      <c r="Q979" s="43"/>
      <c r="R979" s="11"/>
      <c r="S979" s="11"/>
      <c r="T979" s="11"/>
      <c r="U979" s="45"/>
      <c r="V979" s="11"/>
      <c r="W979" s="11"/>
      <c r="X979" s="11"/>
      <c r="Y979" s="45"/>
      <c r="Z979" s="11"/>
      <c r="AA979" s="49"/>
      <c r="AB979" s="50"/>
      <c r="AC979" s="49"/>
      <c r="AD979" s="49"/>
      <c r="AE979" s="49"/>
      <c r="AF979" s="49"/>
      <c r="AG979" s="49"/>
      <c r="AH979" s="11"/>
      <c r="AI979" s="43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</row>
    <row r="980">
      <c r="A980" s="45"/>
      <c r="B980" s="11"/>
      <c r="C980" s="11"/>
      <c r="D980" s="11"/>
      <c r="E980" s="46"/>
      <c r="F980" s="11"/>
      <c r="G980" s="11"/>
      <c r="H980" s="11"/>
      <c r="I980" s="47"/>
      <c r="J980" s="11"/>
      <c r="K980" s="11"/>
      <c r="L980" s="11"/>
      <c r="M980" s="48"/>
      <c r="N980" s="11"/>
      <c r="O980" s="11"/>
      <c r="P980" s="11"/>
      <c r="Q980" s="43"/>
      <c r="R980" s="11"/>
      <c r="S980" s="11"/>
      <c r="T980" s="11"/>
      <c r="U980" s="45"/>
      <c r="V980" s="11"/>
      <c r="W980" s="11"/>
      <c r="X980" s="11"/>
      <c r="Y980" s="45"/>
      <c r="Z980" s="11"/>
      <c r="AA980" s="49"/>
      <c r="AB980" s="50"/>
      <c r="AC980" s="49"/>
      <c r="AD980" s="49"/>
      <c r="AE980" s="49"/>
      <c r="AF980" s="49"/>
      <c r="AG980" s="49"/>
      <c r="AH980" s="11"/>
      <c r="AI980" s="43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</row>
    <row r="981">
      <c r="A981" s="45"/>
      <c r="B981" s="11"/>
      <c r="C981" s="11"/>
      <c r="D981" s="11"/>
      <c r="E981" s="46"/>
      <c r="F981" s="11"/>
      <c r="G981" s="11"/>
      <c r="H981" s="11"/>
      <c r="I981" s="47"/>
      <c r="J981" s="11"/>
      <c r="K981" s="11"/>
      <c r="L981" s="11"/>
      <c r="M981" s="48"/>
      <c r="N981" s="11"/>
      <c r="O981" s="11"/>
      <c r="P981" s="11"/>
      <c r="Q981" s="43"/>
      <c r="R981" s="11"/>
      <c r="S981" s="11"/>
      <c r="T981" s="11"/>
      <c r="U981" s="45"/>
      <c r="V981" s="11"/>
      <c r="W981" s="11"/>
      <c r="X981" s="11"/>
      <c r="Y981" s="45"/>
      <c r="Z981" s="11"/>
      <c r="AA981" s="49"/>
      <c r="AB981" s="50"/>
      <c r="AC981" s="49"/>
      <c r="AD981" s="49"/>
      <c r="AE981" s="49"/>
      <c r="AF981" s="49"/>
      <c r="AG981" s="49"/>
      <c r="AH981" s="11"/>
      <c r="AI981" s="43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</row>
    <row r="982">
      <c r="A982" s="45"/>
      <c r="B982" s="11"/>
      <c r="C982" s="11"/>
      <c r="D982" s="11"/>
      <c r="E982" s="46"/>
      <c r="F982" s="11"/>
      <c r="G982" s="11"/>
      <c r="H982" s="11"/>
      <c r="I982" s="47"/>
      <c r="J982" s="11"/>
      <c r="K982" s="11"/>
      <c r="L982" s="11"/>
      <c r="M982" s="48"/>
      <c r="N982" s="11"/>
      <c r="O982" s="11"/>
      <c r="P982" s="11"/>
      <c r="Q982" s="43"/>
      <c r="R982" s="11"/>
      <c r="S982" s="11"/>
      <c r="T982" s="11"/>
      <c r="U982" s="45"/>
      <c r="V982" s="11"/>
      <c r="W982" s="11"/>
      <c r="X982" s="11"/>
      <c r="Y982" s="45"/>
      <c r="Z982" s="11"/>
      <c r="AA982" s="49"/>
      <c r="AB982" s="50"/>
      <c r="AC982" s="49"/>
      <c r="AD982" s="49"/>
      <c r="AE982" s="49"/>
      <c r="AF982" s="49"/>
      <c r="AG982" s="49"/>
      <c r="AH982" s="11"/>
      <c r="AI982" s="43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</row>
    <row r="983">
      <c r="A983" s="45"/>
      <c r="B983" s="11"/>
      <c r="C983" s="11"/>
      <c r="D983" s="11"/>
      <c r="E983" s="46"/>
      <c r="F983" s="11"/>
      <c r="G983" s="11"/>
      <c r="H983" s="11"/>
      <c r="I983" s="47"/>
      <c r="J983" s="11"/>
      <c r="K983" s="11"/>
      <c r="L983" s="11"/>
      <c r="M983" s="48"/>
      <c r="N983" s="11"/>
      <c r="O983" s="11"/>
      <c r="P983" s="11"/>
      <c r="Q983" s="43"/>
      <c r="R983" s="11"/>
      <c r="S983" s="11"/>
      <c r="T983" s="11"/>
      <c r="U983" s="45"/>
      <c r="V983" s="11"/>
      <c r="W983" s="11"/>
      <c r="X983" s="11"/>
      <c r="Y983" s="45"/>
      <c r="Z983" s="11"/>
      <c r="AA983" s="49"/>
      <c r="AB983" s="50"/>
      <c r="AC983" s="49"/>
      <c r="AD983" s="49"/>
      <c r="AE983" s="49"/>
      <c r="AF983" s="49"/>
      <c r="AG983" s="49"/>
      <c r="AH983" s="11"/>
      <c r="AI983" s="43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</row>
    <row r="984">
      <c r="A984" s="45"/>
      <c r="B984" s="11"/>
      <c r="C984" s="11"/>
      <c r="D984" s="11"/>
      <c r="E984" s="46"/>
      <c r="F984" s="11"/>
      <c r="G984" s="11"/>
      <c r="H984" s="11"/>
      <c r="I984" s="47"/>
      <c r="J984" s="11"/>
      <c r="K984" s="11"/>
      <c r="L984" s="11"/>
      <c r="M984" s="48"/>
      <c r="N984" s="11"/>
      <c r="O984" s="11"/>
      <c r="P984" s="11"/>
      <c r="Q984" s="43"/>
      <c r="R984" s="11"/>
      <c r="S984" s="11"/>
      <c r="T984" s="11"/>
      <c r="U984" s="45"/>
      <c r="V984" s="11"/>
      <c r="W984" s="11"/>
      <c r="X984" s="11"/>
      <c r="Y984" s="45"/>
      <c r="Z984" s="11"/>
      <c r="AA984" s="49"/>
      <c r="AB984" s="50"/>
      <c r="AC984" s="49"/>
      <c r="AD984" s="49"/>
      <c r="AE984" s="49"/>
      <c r="AF984" s="49"/>
      <c r="AG984" s="49"/>
      <c r="AH984" s="11"/>
      <c r="AI984" s="43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</row>
    <row r="985">
      <c r="A985" s="45"/>
      <c r="B985" s="11"/>
      <c r="C985" s="11"/>
      <c r="D985" s="11"/>
      <c r="E985" s="46"/>
      <c r="F985" s="11"/>
      <c r="G985" s="11"/>
      <c r="H985" s="11"/>
      <c r="I985" s="47"/>
      <c r="J985" s="11"/>
      <c r="K985" s="11"/>
      <c r="L985" s="11"/>
      <c r="M985" s="48"/>
      <c r="N985" s="11"/>
      <c r="O985" s="11"/>
      <c r="P985" s="11"/>
      <c r="Q985" s="43"/>
      <c r="R985" s="11"/>
      <c r="S985" s="11"/>
      <c r="T985" s="11"/>
      <c r="U985" s="45"/>
      <c r="V985" s="11"/>
      <c r="W985" s="11"/>
      <c r="X985" s="11"/>
      <c r="Y985" s="45"/>
      <c r="Z985" s="11"/>
      <c r="AA985" s="49"/>
      <c r="AB985" s="50"/>
      <c r="AC985" s="49"/>
      <c r="AD985" s="49"/>
      <c r="AE985" s="49"/>
      <c r="AF985" s="49"/>
      <c r="AG985" s="49"/>
      <c r="AH985" s="11"/>
      <c r="AI985" s="43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</row>
    <row r="986">
      <c r="A986" s="45"/>
      <c r="B986" s="11"/>
      <c r="C986" s="11"/>
      <c r="D986" s="11"/>
      <c r="E986" s="46"/>
      <c r="F986" s="11"/>
      <c r="G986" s="11"/>
      <c r="H986" s="11"/>
      <c r="I986" s="47"/>
      <c r="J986" s="11"/>
      <c r="K986" s="11"/>
      <c r="L986" s="11"/>
      <c r="M986" s="48"/>
      <c r="N986" s="11"/>
      <c r="O986" s="11"/>
      <c r="P986" s="11"/>
      <c r="Q986" s="43"/>
      <c r="R986" s="11"/>
      <c r="S986" s="11"/>
      <c r="T986" s="11"/>
      <c r="U986" s="45"/>
      <c r="V986" s="11"/>
      <c r="W986" s="11"/>
      <c r="X986" s="11"/>
      <c r="Y986" s="45"/>
      <c r="Z986" s="11"/>
      <c r="AA986" s="49"/>
      <c r="AB986" s="50"/>
      <c r="AC986" s="49"/>
      <c r="AD986" s="49"/>
      <c r="AE986" s="49"/>
      <c r="AF986" s="49"/>
      <c r="AG986" s="49"/>
      <c r="AH986" s="11"/>
      <c r="AI986" s="43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</row>
    <row r="987">
      <c r="A987" s="45"/>
      <c r="B987" s="11"/>
      <c r="C987" s="11"/>
      <c r="D987" s="11"/>
      <c r="E987" s="46"/>
      <c r="F987" s="11"/>
      <c r="G987" s="11"/>
      <c r="H987" s="11"/>
      <c r="I987" s="47"/>
      <c r="J987" s="11"/>
      <c r="K987" s="11"/>
      <c r="L987" s="11"/>
      <c r="M987" s="48"/>
      <c r="N987" s="11"/>
      <c r="O987" s="11"/>
      <c r="P987" s="11"/>
      <c r="Q987" s="43"/>
      <c r="R987" s="11"/>
      <c r="S987" s="11"/>
      <c r="T987" s="11"/>
      <c r="U987" s="45"/>
      <c r="V987" s="11"/>
      <c r="W987" s="11"/>
      <c r="X987" s="11"/>
      <c r="Y987" s="45"/>
      <c r="Z987" s="11"/>
      <c r="AA987" s="49"/>
      <c r="AB987" s="50"/>
      <c r="AC987" s="49"/>
      <c r="AD987" s="49"/>
      <c r="AE987" s="49"/>
      <c r="AF987" s="49"/>
      <c r="AG987" s="49"/>
      <c r="AH987" s="11"/>
      <c r="AI987" s="43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</row>
    <row r="988">
      <c r="A988" s="45"/>
      <c r="B988" s="11"/>
      <c r="C988" s="11"/>
      <c r="D988" s="11"/>
      <c r="E988" s="46"/>
      <c r="F988" s="11"/>
      <c r="G988" s="11"/>
      <c r="H988" s="11"/>
      <c r="I988" s="47"/>
      <c r="J988" s="11"/>
      <c r="K988" s="11"/>
      <c r="L988" s="11"/>
      <c r="M988" s="48"/>
      <c r="N988" s="11"/>
      <c r="O988" s="11"/>
      <c r="P988" s="11"/>
      <c r="Q988" s="43"/>
      <c r="R988" s="11"/>
      <c r="S988" s="11"/>
      <c r="T988" s="11"/>
      <c r="U988" s="45"/>
      <c r="V988" s="11"/>
      <c r="W988" s="11"/>
      <c r="X988" s="11"/>
      <c r="Y988" s="45"/>
      <c r="Z988" s="11"/>
      <c r="AA988" s="49"/>
      <c r="AB988" s="50"/>
      <c r="AC988" s="49"/>
      <c r="AD988" s="49"/>
      <c r="AE988" s="49"/>
      <c r="AF988" s="49"/>
      <c r="AG988" s="49"/>
      <c r="AH988" s="11"/>
      <c r="AI988" s="43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</row>
    <row r="989">
      <c r="A989" s="45"/>
      <c r="B989" s="11"/>
      <c r="C989" s="11"/>
      <c r="D989" s="11"/>
      <c r="E989" s="46"/>
      <c r="F989" s="11"/>
      <c r="G989" s="11"/>
      <c r="H989" s="11"/>
      <c r="I989" s="47"/>
      <c r="J989" s="11"/>
      <c r="K989" s="11"/>
      <c r="L989" s="11"/>
      <c r="M989" s="48"/>
      <c r="N989" s="11"/>
      <c r="O989" s="11"/>
      <c r="P989" s="11"/>
      <c r="Q989" s="43"/>
      <c r="R989" s="11"/>
      <c r="S989" s="11"/>
      <c r="T989" s="11"/>
      <c r="U989" s="45"/>
      <c r="V989" s="11"/>
      <c r="W989" s="11"/>
      <c r="X989" s="11"/>
      <c r="Y989" s="45"/>
      <c r="Z989" s="11"/>
      <c r="AA989" s="49"/>
      <c r="AB989" s="50"/>
      <c r="AC989" s="49"/>
      <c r="AD989" s="49"/>
      <c r="AE989" s="49"/>
      <c r="AF989" s="49"/>
      <c r="AG989" s="49"/>
      <c r="AH989" s="11"/>
      <c r="AI989" s="43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</row>
    <row r="990">
      <c r="A990" s="45"/>
      <c r="B990" s="11"/>
      <c r="C990" s="11"/>
      <c r="D990" s="11"/>
      <c r="E990" s="46"/>
      <c r="F990" s="11"/>
      <c r="G990" s="11"/>
      <c r="H990" s="11"/>
      <c r="I990" s="47"/>
      <c r="J990" s="11"/>
      <c r="K990" s="11"/>
      <c r="L990" s="11"/>
      <c r="M990" s="48"/>
      <c r="N990" s="11"/>
      <c r="O990" s="11"/>
      <c r="P990" s="11"/>
      <c r="Q990" s="43"/>
      <c r="R990" s="11"/>
      <c r="S990" s="11"/>
      <c r="T990" s="11"/>
      <c r="U990" s="45"/>
      <c r="V990" s="11"/>
      <c r="W990" s="11"/>
      <c r="X990" s="11"/>
      <c r="Y990" s="45"/>
      <c r="Z990" s="11"/>
      <c r="AA990" s="49"/>
      <c r="AB990" s="50"/>
      <c r="AC990" s="49"/>
      <c r="AD990" s="49"/>
      <c r="AE990" s="49"/>
      <c r="AF990" s="49"/>
      <c r="AG990" s="49"/>
      <c r="AH990" s="11"/>
      <c r="AI990" s="43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</row>
    <row r="991">
      <c r="A991" s="45"/>
      <c r="B991" s="11"/>
      <c r="C991" s="11"/>
      <c r="D991" s="11"/>
      <c r="E991" s="46"/>
      <c r="F991" s="11"/>
      <c r="G991" s="11"/>
      <c r="H991" s="11"/>
      <c r="I991" s="47"/>
      <c r="J991" s="11"/>
      <c r="K991" s="11"/>
      <c r="L991" s="11"/>
      <c r="M991" s="48"/>
      <c r="N991" s="11"/>
      <c r="O991" s="11"/>
      <c r="P991" s="11"/>
      <c r="Q991" s="43"/>
      <c r="R991" s="11"/>
      <c r="S991" s="11"/>
      <c r="T991" s="11"/>
      <c r="U991" s="45"/>
      <c r="V991" s="11"/>
      <c r="W991" s="11"/>
      <c r="X991" s="11"/>
      <c r="Y991" s="45"/>
      <c r="Z991" s="11"/>
      <c r="AA991" s="49"/>
      <c r="AB991" s="50"/>
      <c r="AC991" s="49"/>
      <c r="AD991" s="49"/>
      <c r="AE991" s="49"/>
      <c r="AF991" s="49"/>
      <c r="AG991" s="49"/>
      <c r="AH991" s="11"/>
      <c r="AI991" s="43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</row>
    <row r="992">
      <c r="A992" s="45"/>
      <c r="B992" s="11"/>
      <c r="C992" s="11"/>
      <c r="D992" s="11"/>
      <c r="E992" s="46"/>
      <c r="F992" s="11"/>
      <c r="G992" s="11"/>
      <c r="H992" s="11"/>
      <c r="I992" s="47"/>
      <c r="J992" s="11"/>
      <c r="K992" s="11"/>
      <c r="L992" s="11"/>
      <c r="M992" s="48"/>
      <c r="N992" s="11"/>
      <c r="O992" s="11"/>
      <c r="P992" s="11"/>
      <c r="Q992" s="43"/>
      <c r="R992" s="11"/>
      <c r="S992" s="11"/>
      <c r="T992" s="11"/>
      <c r="U992" s="45"/>
      <c r="V992" s="11"/>
      <c r="W992" s="11"/>
      <c r="X992" s="11"/>
      <c r="Y992" s="45"/>
      <c r="Z992" s="11"/>
      <c r="AA992" s="49"/>
      <c r="AB992" s="50"/>
      <c r="AC992" s="49"/>
      <c r="AD992" s="49"/>
      <c r="AE992" s="49"/>
      <c r="AF992" s="49"/>
      <c r="AG992" s="49"/>
      <c r="AH992" s="11"/>
      <c r="AI992" s="43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</row>
    <row r="993">
      <c r="A993" s="45"/>
      <c r="B993" s="11"/>
      <c r="C993" s="11"/>
      <c r="D993" s="11"/>
      <c r="E993" s="46"/>
      <c r="F993" s="11"/>
      <c r="G993" s="11"/>
      <c r="H993" s="11"/>
      <c r="I993" s="47"/>
      <c r="J993" s="11"/>
      <c r="K993" s="11"/>
      <c r="L993" s="11"/>
      <c r="M993" s="48"/>
      <c r="N993" s="11"/>
      <c r="O993" s="11"/>
      <c r="P993" s="11"/>
      <c r="Q993" s="43"/>
      <c r="R993" s="11"/>
      <c r="S993" s="11"/>
      <c r="T993" s="11"/>
      <c r="U993" s="45"/>
      <c r="V993" s="11"/>
      <c r="W993" s="11"/>
      <c r="X993" s="11"/>
      <c r="Y993" s="45"/>
      <c r="Z993" s="11"/>
      <c r="AA993" s="49"/>
      <c r="AB993" s="50"/>
      <c r="AC993" s="49"/>
      <c r="AD993" s="49"/>
      <c r="AE993" s="49"/>
      <c r="AF993" s="49"/>
      <c r="AG993" s="49"/>
      <c r="AH993" s="11"/>
      <c r="AI993" s="43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</row>
    <row r="994">
      <c r="A994" s="45"/>
      <c r="B994" s="11"/>
      <c r="C994" s="11"/>
      <c r="D994" s="11"/>
      <c r="E994" s="46"/>
      <c r="F994" s="11"/>
      <c r="G994" s="11"/>
      <c r="H994" s="11"/>
      <c r="I994" s="47"/>
      <c r="J994" s="11"/>
      <c r="K994" s="11"/>
      <c r="L994" s="11"/>
      <c r="M994" s="48"/>
      <c r="N994" s="11"/>
      <c r="O994" s="11"/>
      <c r="P994" s="11"/>
      <c r="Q994" s="43"/>
      <c r="R994" s="11"/>
      <c r="S994" s="11"/>
      <c r="T994" s="11"/>
      <c r="U994" s="45"/>
      <c r="V994" s="11"/>
      <c r="W994" s="11"/>
      <c r="X994" s="11"/>
      <c r="Y994" s="45"/>
      <c r="Z994" s="11"/>
      <c r="AA994" s="49"/>
      <c r="AB994" s="50"/>
      <c r="AC994" s="49"/>
      <c r="AD994" s="49"/>
      <c r="AE994" s="49"/>
      <c r="AF994" s="49"/>
      <c r="AG994" s="49"/>
      <c r="AH994" s="11"/>
      <c r="AI994" s="43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</row>
    <row r="995">
      <c r="A995" s="45"/>
      <c r="B995" s="11"/>
      <c r="C995" s="11"/>
      <c r="D995" s="11"/>
      <c r="E995" s="46"/>
      <c r="F995" s="11"/>
      <c r="G995" s="11"/>
      <c r="H995" s="11"/>
      <c r="I995" s="47"/>
      <c r="J995" s="11"/>
      <c r="K995" s="11"/>
      <c r="L995" s="11"/>
      <c r="M995" s="48"/>
      <c r="N995" s="11"/>
      <c r="O995" s="11"/>
      <c r="P995" s="11"/>
      <c r="Q995" s="43"/>
      <c r="R995" s="11"/>
      <c r="S995" s="11"/>
      <c r="T995" s="11"/>
      <c r="U995" s="45"/>
      <c r="V995" s="11"/>
      <c r="W995" s="11"/>
      <c r="X995" s="11"/>
      <c r="Y995" s="45"/>
      <c r="Z995" s="11"/>
      <c r="AA995" s="49"/>
      <c r="AB995" s="50"/>
      <c r="AC995" s="49"/>
      <c r="AD995" s="49"/>
      <c r="AE995" s="49"/>
      <c r="AF995" s="49"/>
      <c r="AG995" s="49"/>
      <c r="AH995" s="11"/>
      <c r="AI995" s="43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</row>
    <row r="996">
      <c r="A996" s="45"/>
      <c r="B996" s="11"/>
      <c r="C996" s="11"/>
      <c r="D996" s="11"/>
      <c r="E996" s="46"/>
      <c r="F996" s="11"/>
      <c r="G996" s="11"/>
      <c r="H996" s="11"/>
      <c r="I996" s="47"/>
      <c r="J996" s="11"/>
      <c r="K996" s="11"/>
      <c r="L996" s="11"/>
      <c r="M996" s="48"/>
      <c r="N996" s="11"/>
      <c r="O996" s="11"/>
      <c r="P996" s="11"/>
      <c r="Q996" s="43"/>
      <c r="R996" s="11"/>
      <c r="S996" s="11"/>
      <c r="T996" s="11"/>
      <c r="U996" s="45"/>
      <c r="V996" s="11"/>
      <c r="W996" s="11"/>
      <c r="X996" s="11"/>
      <c r="Y996" s="45"/>
      <c r="Z996" s="11"/>
      <c r="AA996" s="49"/>
      <c r="AB996" s="50"/>
      <c r="AC996" s="49"/>
      <c r="AD996" s="49"/>
      <c r="AE996" s="49"/>
      <c r="AF996" s="49"/>
      <c r="AG996" s="49"/>
      <c r="AH996" s="11"/>
      <c r="AI996" s="43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</row>
    <row r="997">
      <c r="A997" s="45"/>
      <c r="B997" s="11"/>
      <c r="C997" s="11"/>
      <c r="D997" s="11"/>
      <c r="E997" s="46"/>
      <c r="F997" s="11"/>
      <c r="G997" s="11"/>
      <c r="H997" s="11"/>
      <c r="I997" s="47"/>
      <c r="J997" s="11"/>
      <c r="K997" s="11"/>
      <c r="L997" s="11"/>
      <c r="M997" s="48"/>
      <c r="N997" s="11"/>
      <c r="O997" s="11"/>
      <c r="P997" s="11"/>
      <c r="Q997" s="43"/>
      <c r="R997" s="11"/>
      <c r="S997" s="11"/>
      <c r="T997" s="11"/>
      <c r="U997" s="45"/>
      <c r="V997" s="11"/>
      <c r="W997" s="11"/>
      <c r="X997" s="11"/>
      <c r="Y997" s="45"/>
      <c r="Z997" s="11"/>
      <c r="AA997" s="49"/>
      <c r="AB997" s="50"/>
      <c r="AC997" s="49"/>
      <c r="AD997" s="49"/>
      <c r="AE997" s="49"/>
      <c r="AF997" s="49"/>
      <c r="AG997" s="49"/>
      <c r="AH997" s="11"/>
      <c r="AI997" s="43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</row>
    <row r="998">
      <c r="A998" s="45"/>
      <c r="B998" s="11"/>
      <c r="C998" s="11"/>
      <c r="D998" s="11"/>
      <c r="E998" s="46"/>
      <c r="F998" s="11"/>
      <c r="G998" s="11"/>
      <c r="H998" s="11"/>
      <c r="I998" s="47"/>
      <c r="J998" s="11"/>
      <c r="K998" s="11"/>
      <c r="L998" s="11"/>
      <c r="M998" s="48"/>
      <c r="N998" s="11"/>
      <c r="O998" s="11"/>
      <c r="P998" s="11"/>
      <c r="Q998" s="43"/>
      <c r="R998" s="11"/>
      <c r="S998" s="11"/>
      <c r="T998" s="11"/>
      <c r="U998" s="45"/>
      <c r="V998" s="11"/>
      <c r="W998" s="11"/>
      <c r="X998" s="11"/>
      <c r="Y998" s="45"/>
      <c r="Z998" s="11"/>
      <c r="AA998" s="49"/>
      <c r="AB998" s="50"/>
      <c r="AC998" s="49"/>
      <c r="AD998" s="49"/>
      <c r="AE998" s="49"/>
      <c r="AF998" s="49"/>
      <c r="AG998" s="49"/>
      <c r="AH998" s="11"/>
      <c r="AI998" s="43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</row>
    <row r="999">
      <c r="A999" s="45"/>
      <c r="B999" s="11"/>
      <c r="C999" s="11"/>
      <c r="D999" s="11"/>
      <c r="E999" s="46"/>
      <c r="F999" s="11"/>
      <c r="G999" s="11"/>
      <c r="H999" s="11"/>
      <c r="I999" s="47"/>
      <c r="J999" s="11"/>
      <c r="K999" s="11"/>
      <c r="L999" s="11"/>
      <c r="M999" s="48"/>
      <c r="N999" s="11"/>
      <c r="O999" s="11"/>
      <c r="P999" s="11"/>
      <c r="Q999" s="43"/>
      <c r="R999" s="11"/>
      <c r="S999" s="11"/>
      <c r="T999" s="11"/>
      <c r="U999" s="45"/>
      <c r="V999" s="11"/>
      <c r="W999" s="11"/>
      <c r="X999" s="11"/>
      <c r="Y999" s="45"/>
      <c r="Z999" s="11"/>
      <c r="AA999" s="49"/>
      <c r="AB999" s="50"/>
      <c r="AC999" s="49"/>
      <c r="AD999" s="49"/>
      <c r="AE999" s="49"/>
      <c r="AF999" s="49"/>
      <c r="AG999" s="49"/>
      <c r="AH999" s="11"/>
      <c r="AI999" s="43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</row>
    <row r="1000">
      <c r="A1000" s="45"/>
      <c r="B1000" s="11"/>
      <c r="C1000" s="11"/>
      <c r="D1000" s="11"/>
      <c r="E1000" s="46"/>
      <c r="F1000" s="11"/>
      <c r="G1000" s="11"/>
      <c r="H1000" s="11"/>
      <c r="I1000" s="47"/>
      <c r="J1000" s="11"/>
      <c r="K1000" s="11"/>
      <c r="L1000" s="11"/>
      <c r="M1000" s="48"/>
      <c r="N1000" s="11"/>
      <c r="O1000" s="11"/>
      <c r="P1000" s="11"/>
      <c r="Q1000" s="43"/>
      <c r="R1000" s="11"/>
      <c r="S1000" s="11"/>
      <c r="T1000" s="11"/>
      <c r="U1000" s="45"/>
      <c r="V1000" s="11"/>
      <c r="W1000" s="11"/>
      <c r="X1000" s="11"/>
      <c r="Y1000" s="45"/>
      <c r="Z1000" s="11"/>
      <c r="AA1000" s="49"/>
      <c r="AB1000" s="50"/>
      <c r="AC1000" s="49"/>
      <c r="AD1000" s="49"/>
      <c r="AE1000" s="49"/>
      <c r="AF1000" s="49"/>
      <c r="AG1000" s="49"/>
      <c r="AH1000" s="11"/>
      <c r="AI1000" s="43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</row>
    <row r="1001">
      <c r="A1001" s="45"/>
      <c r="B1001" s="11"/>
      <c r="C1001" s="11"/>
      <c r="D1001" s="11"/>
      <c r="E1001" s="46"/>
      <c r="F1001" s="11"/>
      <c r="G1001" s="11"/>
      <c r="H1001" s="11"/>
      <c r="I1001" s="47"/>
      <c r="J1001" s="11"/>
      <c r="K1001" s="11"/>
      <c r="L1001" s="11"/>
      <c r="M1001" s="48"/>
      <c r="N1001" s="11"/>
      <c r="O1001" s="11"/>
      <c r="P1001" s="11"/>
      <c r="Q1001" s="43"/>
      <c r="R1001" s="11"/>
      <c r="S1001" s="11"/>
      <c r="T1001" s="11"/>
      <c r="U1001" s="45"/>
      <c r="V1001" s="11"/>
      <c r="W1001" s="11"/>
      <c r="X1001" s="11"/>
      <c r="Y1001" s="45"/>
      <c r="Z1001" s="11"/>
      <c r="AA1001" s="49"/>
      <c r="AB1001" s="50"/>
      <c r="AC1001" s="49"/>
      <c r="AD1001" s="49"/>
      <c r="AE1001" s="49"/>
      <c r="AF1001" s="49"/>
      <c r="AG1001" s="49"/>
      <c r="AH1001" s="11"/>
      <c r="AI1001" s="43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</row>
    <row r="1002">
      <c r="A1002" s="45"/>
      <c r="B1002" s="11"/>
      <c r="C1002" s="11"/>
      <c r="D1002" s="11"/>
      <c r="E1002" s="46"/>
      <c r="F1002" s="11"/>
      <c r="G1002" s="11"/>
      <c r="H1002" s="11"/>
      <c r="I1002" s="47"/>
      <c r="J1002" s="11"/>
      <c r="K1002" s="11"/>
      <c r="L1002" s="11"/>
      <c r="M1002" s="48"/>
      <c r="N1002" s="11"/>
      <c r="O1002" s="11"/>
      <c r="P1002" s="11"/>
      <c r="Q1002" s="43"/>
      <c r="R1002" s="11"/>
      <c r="S1002" s="11"/>
      <c r="T1002" s="11"/>
      <c r="U1002" s="45"/>
      <c r="V1002" s="11"/>
      <c r="W1002" s="11"/>
      <c r="X1002" s="11"/>
      <c r="Y1002" s="45"/>
      <c r="Z1002" s="11"/>
      <c r="AA1002" s="49"/>
      <c r="AB1002" s="50"/>
      <c r="AC1002" s="49"/>
      <c r="AD1002" s="49"/>
      <c r="AE1002" s="49"/>
      <c r="AF1002" s="49"/>
      <c r="AG1002" s="49"/>
      <c r="AH1002" s="11"/>
      <c r="AI1002" s="43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</row>
    <row r="1003">
      <c r="A1003" s="45"/>
      <c r="B1003" s="11"/>
      <c r="C1003" s="11"/>
      <c r="D1003" s="11"/>
      <c r="E1003" s="46"/>
      <c r="F1003" s="11"/>
      <c r="G1003" s="11"/>
      <c r="H1003" s="11"/>
      <c r="I1003" s="47"/>
      <c r="J1003" s="11"/>
      <c r="K1003" s="11"/>
      <c r="L1003" s="11"/>
      <c r="M1003" s="48"/>
      <c r="N1003" s="11"/>
      <c r="O1003" s="11"/>
      <c r="P1003" s="11"/>
      <c r="Q1003" s="43"/>
      <c r="R1003" s="11"/>
      <c r="S1003" s="11"/>
      <c r="T1003" s="45"/>
      <c r="U1003" s="45"/>
      <c r="V1003" s="11"/>
      <c r="W1003" s="11"/>
      <c r="X1003" s="11"/>
      <c r="Y1003" s="45"/>
      <c r="Z1003" s="45"/>
      <c r="AA1003" s="49"/>
      <c r="AB1003" s="50"/>
      <c r="AC1003" s="49"/>
      <c r="AD1003" s="49"/>
      <c r="AE1003" s="49"/>
      <c r="AF1003" s="49"/>
      <c r="AG1003" s="49"/>
      <c r="AH1003" s="11"/>
      <c r="AI1003" s="43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</row>
  </sheetData>
  <mergeCells count="3">
    <mergeCell ref="A1:G1"/>
    <mergeCell ref="H1:T1"/>
    <mergeCell ref="AA1:A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7"/>
      <c r="V1" s="7"/>
      <c r="W1" s="7"/>
      <c r="X1" s="7"/>
      <c r="Y1" s="7"/>
      <c r="Z1" s="7"/>
      <c r="AA1" s="8" t="s">
        <v>1</v>
      </c>
      <c r="AB1" s="9"/>
      <c r="AC1" s="9"/>
      <c r="AD1" s="9"/>
      <c r="AE1" s="9"/>
      <c r="AF1" s="9"/>
      <c r="AG1" s="10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>
      <c r="A2" s="12"/>
      <c r="B2" s="13"/>
      <c r="C2" s="14"/>
      <c r="D2" s="13"/>
      <c r="E2" s="15" t="s">
        <v>2</v>
      </c>
      <c r="F2" s="13"/>
      <c r="G2" s="13"/>
      <c r="H2" s="16"/>
      <c r="I2" s="17" t="s">
        <v>2</v>
      </c>
      <c r="J2" s="16"/>
      <c r="K2" s="16"/>
      <c r="L2" s="16"/>
      <c r="M2" s="17" t="s">
        <v>2</v>
      </c>
      <c r="N2" s="16"/>
      <c r="O2" s="16"/>
      <c r="P2" s="16"/>
      <c r="Q2" s="17" t="s">
        <v>2</v>
      </c>
      <c r="R2" s="16"/>
      <c r="S2" s="16"/>
      <c r="T2" s="16"/>
      <c r="U2" s="18" t="s">
        <v>2</v>
      </c>
      <c r="V2" s="7"/>
      <c r="W2" s="7"/>
      <c r="X2" s="7"/>
      <c r="Y2" s="18" t="s">
        <v>2</v>
      </c>
      <c r="Z2" s="18"/>
      <c r="AA2" s="19"/>
      <c r="AB2" s="20" t="s">
        <v>3</v>
      </c>
      <c r="AC2" s="21" t="s">
        <v>4</v>
      </c>
      <c r="AD2" s="20" t="s">
        <v>5</v>
      </c>
      <c r="AE2" s="20" t="s">
        <v>6</v>
      </c>
      <c r="AF2" s="20" t="s">
        <v>7</v>
      </c>
      <c r="AG2" s="20" t="s">
        <v>8</v>
      </c>
      <c r="AH2" s="22"/>
      <c r="AI2" s="22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>
      <c r="A3" s="23" t="s">
        <v>9</v>
      </c>
      <c r="B3" s="24" t="s">
        <v>10</v>
      </c>
      <c r="C3" s="24" t="s">
        <v>10</v>
      </c>
      <c r="D3" s="24" t="s">
        <v>10</v>
      </c>
      <c r="E3" s="25" t="str">
        <f>AVERAGE(B3:D3)</f>
        <v>#DIV/0!</v>
      </c>
      <c r="F3" s="24" t="s">
        <v>10</v>
      </c>
      <c r="G3" s="24" t="s">
        <v>10</v>
      </c>
      <c r="H3" s="24" t="s">
        <v>10</v>
      </c>
      <c r="I3" s="26" t="str">
        <f>AVERAGE(F3:H3)</f>
        <v>#DIV/0!</v>
      </c>
      <c r="J3" s="24" t="s">
        <v>10</v>
      </c>
      <c r="K3" s="24" t="s">
        <v>10</v>
      </c>
      <c r="L3" s="24" t="s">
        <v>10</v>
      </c>
      <c r="M3" s="27" t="str">
        <f>AVERAGE(J3:L3)</f>
        <v>#DIV/0!</v>
      </c>
      <c r="N3" s="24" t="s">
        <v>10</v>
      </c>
      <c r="O3" s="24" t="s">
        <v>10</v>
      </c>
      <c r="P3" s="24" t="s">
        <v>10</v>
      </c>
      <c r="Q3" s="28" t="str">
        <f>AVERAGE(N3:P3)</f>
        <v>#DIV/0!</v>
      </c>
      <c r="R3" s="24" t="s">
        <v>10</v>
      </c>
      <c r="S3" s="24" t="s">
        <v>10</v>
      </c>
      <c r="T3" s="24" t="s">
        <v>10</v>
      </c>
      <c r="U3" s="29" t="str">
        <f>AVERAGE(R3:T3)</f>
        <v>#DIV/0!</v>
      </c>
      <c r="V3" s="24" t="s">
        <v>10</v>
      </c>
      <c r="W3" s="24" t="s">
        <v>10</v>
      </c>
      <c r="X3" s="24" t="s">
        <v>10</v>
      </c>
      <c r="Y3" s="29" t="str">
        <f>AVERAGE(V3:X3)</f>
        <v>#DIV/0!</v>
      </c>
      <c r="Z3" s="24" t="s">
        <v>10</v>
      </c>
      <c r="AA3" s="30" t="s">
        <v>11</v>
      </c>
      <c r="AB3" s="31" t="str">
        <f>'Cabeçalho'!D9</f>
        <v>#REF!</v>
      </c>
      <c r="AC3" s="31" t="str">
        <f>'Cabeçalho'!D12</f>
        <v>#REF!</v>
      </c>
      <c r="AD3" s="31" t="str">
        <f>'Cabeçalho'!D15</f>
        <v>#REF!</v>
      </c>
      <c r="AE3" s="31" t="str">
        <f>'Cabeçalho'!D18</f>
        <v>#REF!</v>
      </c>
      <c r="AF3" s="31" t="str">
        <f>'Cabeçalho'!D21</f>
        <v>#REF!</v>
      </c>
      <c r="AG3" s="32" t="str">
        <f>'Cabeçalho'!D24</f>
        <v>#REF!</v>
      </c>
      <c r="AH3" s="16"/>
      <c r="AI3" s="16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>
      <c r="A4" s="33">
        <v>0.1</v>
      </c>
      <c r="B4" s="34">
        <v>7769138.0</v>
      </c>
      <c r="C4" s="34">
        <v>8500857.0</v>
      </c>
      <c r="D4" s="34">
        <v>8982650.0</v>
      </c>
      <c r="E4" s="35">
        <f t="shared" ref="E4:E603" si="1">ROUND(AVERAGE(B4:D4),0)</f>
        <v>8417548</v>
      </c>
      <c r="F4" s="34">
        <v>8907376.0</v>
      </c>
      <c r="G4" s="34">
        <v>9681160.0</v>
      </c>
      <c r="H4" s="34">
        <v>9023988.0</v>
      </c>
      <c r="I4" s="36">
        <f t="shared" ref="I4:I603" si="2">ROUND(AVERAGE(F4:H4),0)</f>
        <v>9204175</v>
      </c>
      <c r="J4" s="34">
        <v>1.0766934E7</v>
      </c>
      <c r="K4" s="34">
        <v>1.165518E7</v>
      </c>
      <c r="L4" s="34">
        <v>9036458.0</v>
      </c>
      <c r="M4" s="37">
        <f t="shared" ref="M4:M603" si="3">ROUND(AVERAGE(J4:L4),0)</f>
        <v>10486191</v>
      </c>
      <c r="N4" s="34">
        <v>1.0672533E7</v>
      </c>
      <c r="O4" s="34">
        <v>1.1647036E7</v>
      </c>
      <c r="P4" s="34">
        <v>1.0936511E7</v>
      </c>
      <c r="Q4" s="38">
        <f t="shared" ref="Q4:Q603" si="4">ROUND(AVERAGE(N4:P4),0)</f>
        <v>11085360</v>
      </c>
      <c r="R4" s="34">
        <v>1.0214499E7</v>
      </c>
      <c r="S4" s="34">
        <v>1.078926E7</v>
      </c>
      <c r="T4" s="34">
        <v>1.0654428E7</v>
      </c>
      <c r="U4" s="33">
        <f t="shared" ref="U4:U603" si="5">ROUND(AVERAGE(R4:T4),0)</f>
        <v>10552729</v>
      </c>
      <c r="V4" s="34">
        <v>9189888.0</v>
      </c>
      <c r="W4" s="34">
        <v>9418097.0</v>
      </c>
      <c r="X4" s="34">
        <v>9647557.0</v>
      </c>
      <c r="Y4" s="39">
        <f t="shared" ref="Y4:Y603" si="6">ROUND((AVERAGE(V4:X4)),0)</f>
        <v>9418514</v>
      </c>
      <c r="Z4" s="34">
        <v>3474.0</v>
      </c>
      <c r="AA4" s="40">
        <f t="shared" ref="AA4:AA603" si="7">A4</f>
        <v>0.1</v>
      </c>
      <c r="AB4" s="41">
        <f t="shared" ref="AB4:AB603" si="8">E4</f>
        <v>8417548</v>
      </c>
      <c r="AC4" s="40">
        <f t="shared" ref="AC4:AC603" si="9">I4</f>
        <v>9204175</v>
      </c>
      <c r="AD4" s="40">
        <f t="shared" ref="AD4:AD603" si="10">M4</f>
        <v>10486191</v>
      </c>
      <c r="AE4" s="40">
        <f t="shared" ref="AE4:AE603" si="11">Q4</f>
        <v>11085360</v>
      </c>
      <c r="AF4" s="40">
        <f t="shared" ref="AF4:AF603" si="12">U4</f>
        <v>10552729</v>
      </c>
      <c r="AG4" s="40">
        <f t="shared" ref="AG4:AG603" si="13">Y4</f>
        <v>9418514</v>
      </c>
      <c r="AH4" s="24"/>
      <c r="AI4" s="42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>
      <c r="A5" s="33">
        <v>0.2</v>
      </c>
      <c r="B5" s="34">
        <v>6528798.0</v>
      </c>
      <c r="C5" s="34">
        <v>7221382.0</v>
      </c>
      <c r="D5" s="34">
        <v>7539872.0</v>
      </c>
      <c r="E5" s="35">
        <f t="shared" si="1"/>
        <v>7096684</v>
      </c>
      <c r="F5" s="34">
        <v>6929668.0</v>
      </c>
      <c r="G5" s="34">
        <v>7569280.0</v>
      </c>
      <c r="H5" s="34">
        <v>7509027.0</v>
      </c>
      <c r="I5" s="36">
        <f t="shared" si="2"/>
        <v>7335992</v>
      </c>
      <c r="J5" s="34">
        <v>8343148.0</v>
      </c>
      <c r="K5" s="34">
        <v>9035785.0</v>
      </c>
      <c r="L5" s="34">
        <v>7131145.0</v>
      </c>
      <c r="M5" s="37">
        <f t="shared" si="3"/>
        <v>8170026</v>
      </c>
      <c r="N5" s="34">
        <v>8369761.0</v>
      </c>
      <c r="O5" s="34">
        <v>9074851.0</v>
      </c>
      <c r="P5" s="34">
        <v>8294668.0</v>
      </c>
      <c r="Q5" s="38">
        <f t="shared" si="4"/>
        <v>8579760</v>
      </c>
      <c r="R5" s="34">
        <v>7988490.0</v>
      </c>
      <c r="S5" s="34">
        <v>8445932.0</v>
      </c>
      <c r="T5" s="34">
        <v>8412466.0</v>
      </c>
      <c r="U5" s="33">
        <f t="shared" si="5"/>
        <v>8282296</v>
      </c>
      <c r="V5" s="34">
        <v>7303688.0</v>
      </c>
      <c r="W5" s="34">
        <v>7529313.0</v>
      </c>
      <c r="X5" s="34">
        <v>7535399.0</v>
      </c>
      <c r="Y5" s="39">
        <f t="shared" si="6"/>
        <v>7456133</v>
      </c>
      <c r="Z5" s="34">
        <v>4907.0</v>
      </c>
      <c r="AA5" s="40">
        <f t="shared" si="7"/>
        <v>0.2</v>
      </c>
      <c r="AB5" s="41">
        <f t="shared" si="8"/>
        <v>7096684</v>
      </c>
      <c r="AC5" s="40">
        <f t="shared" si="9"/>
        <v>7335992</v>
      </c>
      <c r="AD5" s="40">
        <f t="shared" si="10"/>
        <v>8170026</v>
      </c>
      <c r="AE5" s="40">
        <f t="shared" si="11"/>
        <v>8579760</v>
      </c>
      <c r="AF5" s="40">
        <f t="shared" si="12"/>
        <v>8282296</v>
      </c>
      <c r="AG5" s="40">
        <f t="shared" si="13"/>
        <v>7456133</v>
      </c>
      <c r="AH5" s="11"/>
      <c r="AI5" s="43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>
      <c r="A6" s="33">
        <v>0.3</v>
      </c>
      <c r="B6" s="34">
        <v>5632079.0</v>
      </c>
      <c r="C6" s="34">
        <v>6184876.0</v>
      </c>
      <c r="D6" s="34">
        <v>6461086.0</v>
      </c>
      <c r="E6" s="35">
        <f t="shared" si="1"/>
        <v>6092680</v>
      </c>
      <c r="F6" s="34">
        <v>5657881.0</v>
      </c>
      <c r="G6" s="34">
        <v>6175702.0</v>
      </c>
      <c r="H6" s="34">
        <v>6389955.0</v>
      </c>
      <c r="I6" s="36">
        <f t="shared" si="2"/>
        <v>6074513</v>
      </c>
      <c r="J6" s="34">
        <v>6704395.0</v>
      </c>
      <c r="K6" s="34">
        <v>7394053.0</v>
      </c>
      <c r="L6" s="34">
        <v>5780952.0</v>
      </c>
      <c r="M6" s="37">
        <f t="shared" si="3"/>
        <v>6626467</v>
      </c>
      <c r="N6" s="34">
        <v>6753160.0</v>
      </c>
      <c r="O6" s="34">
        <v>7373188.0</v>
      </c>
      <c r="P6" s="34">
        <v>6641669.0</v>
      </c>
      <c r="Q6" s="38">
        <f t="shared" si="4"/>
        <v>6922672</v>
      </c>
      <c r="R6" s="34">
        <v>6585444.0</v>
      </c>
      <c r="S6" s="34">
        <v>6818120.0</v>
      </c>
      <c r="T6" s="34">
        <v>6849636.0</v>
      </c>
      <c r="U6" s="33">
        <f t="shared" si="5"/>
        <v>6751067</v>
      </c>
      <c r="V6" s="34">
        <v>6018638.0</v>
      </c>
      <c r="W6" s="34">
        <v>6142288.0</v>
      </c>
      <c r="X6" s="34">
        <v>6241806.0</v>
      </c>
      <c r="Y6" s="39">
        <f t="shared" si="6"/>
        <v>6134244</v>
      </c>
      <c r="Z6" s="34">
        <v>3588.0</v>
      </c>
      <c r="AA6" s="40">
        <f t="shared" si="7"/>
        <v>0.3</v>
      </c>
      <c r="AB6" s="41">
        <f t="shared" si="8"/>
        <v>6092680</v>
      </c>
      <c r="AC6" s="40">
        <f t="shared" si="9"/>
        <v>6074513</v>
      </c>
      <c r="AD6" s="40">
        <f t="shared" si="10"/>
        <v>6626467</v>
      </c>
      <c r="AE6" s="40">
        <f t="shared" si="11"/>
        <v>6922672</v>
      </c>
      <c r="AF6" s="40">
        <f t="shared" si="12"/>
        <v>6751067</v>
      </c>
      <c r="AG6" s="40">
        <f t="shared" si="13"/>
        <v>6134244</v>
      </c>
      <c r="AH6" s="11"/>
      <c r="AI6" s="43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>
      <c r="A7" s="33">
        <v>0.4</v>
      </c>
      <c r="B7" s="34">
        <v>4915871.0</v>
      </c>
      <c r="C7" s="34">
        <v>5464662.0</v>
      </c>
      <c r="D7" s="34">
        <v>5673867.0</v>
      </c>
      <c r="E7" s="35">
        <f t="shared" si="1"/>
        <v>5351467</v>
      </c>
      <c r="F7" s="34">
        <v>4766989.0</v>
      </c>
      <c r="G7" s="34">
        <v>5153407.0</v>
      </c>
      <c r="H7" s="34">
        <v>5586246.0</v>
      </c>
      <c r="I7" s="36">
        <f t="shared" si="2"/>
        <v>5168881</v>
      </c>
      <c r="J7" s="34">
        <v>5653343.0</v>
      </c>
      <c r="K7" s="34">
        <v>6191220.0</v>
      </c>
      <c r="L7" s="34">
        <v>4860977.0</v>
      </c>
      <c r="M7" s="37">
        <f t="shared" si="3"/>
        <v>5568513</v>
      </c>
      <c r="N7" s="34">
        <v>5645272.0</v>
      </c>
      <c r="O7" s="34">
        <v>6171025.0</v>
      </c>
      <c r="P7" s="34">
        <v>5529306.0</v>
      </c>
      <c r="Q7" s="38">
        <f t="shared" si="4"/>
        <v>5781868</v>
      </c>
      <c r="R7" s="34">
        <v>5550656.0</v>
      </c>
      <c r="S7" s="34">
        <v>5734714.0</v>
      </c>
      <c r="T7" s="34">
        <v>5846734.0</v>
      </c>
      <c r="U7" s="33">
        <f t="shared" si="5"/>
        <v>5710701</v>
      </c>
      <c r="V7" s="34">
        <v>5094304.0</v>
      </c>
      <c r="W7" s="34">
        <v>5252986.0</v>
      </c>
      <c r="X7" s="34">
        <v>5292013.0</v>
      </c>
      <c r="Y7" s="39">
        <f t="shared" si="6"/>
        <v>5213101</v>
      </c>
      <c r="Z7" s="34">
        <v>3054.0</v>
      </c>
      <c r="AA7" s="40">
        <f t="shared" si="7"/>
        <v>0.4</v>
      </c>
      <c r="AB7" s="41">
        <f t="shared" si="8"/>
        <v>5351467</v>
      </c>
      <c r="AC7" s="40">
        <f t="shared" si="9"/>
        <v>5168881</v>
      </c>
      <c r="AD7" s="40">
        <f t="shared" si="10"/>
        <v>5568513</v>
      </c>
      <c r="AE7" s="40">
        <f t="shared" si="11"/>
        <v>5781868</v>
      </c>
      <c r="AF7" s="40">
        <f t="shared" si="12"/>
        <v>5710701</v>
      </c>
      <c r="AG7" s="40">
        <f t="shared" si="13"/>
        <v>5213101</v>
      </c>
      <c r="AH7" s="11"/>
      <c r="AI7" s="43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>
      <c r="A8" s="33">
        <v>0.5</v>
      </c>
      <c r="B8" s="34">
        <v>4457867.0</v>
      </c>
      <c r="C8" s="34">
        <v>4969907.0</v>
      </c>
      <c r="D8" s="34">
        <v>5060261.0</v>
      </c>
      <c r="E8" s="35">
        <f t="shared" si="1"/>
        <v>4829345</v>
      </c>
      <c r="F8" s="34">
        <v>4092328.0</v>
      </c>
      <c r="G8" s="34">
        <v>4451413.0</v>
      </c>
      <c r="H8" s="34">
        <v>4925632.0</v>
      </c>
      <c r="I8" s="36">
        <f t="shared" si="2"/>
        <v>4489791</v>
      </c>
      <c r="J8" s="34">
        <v>4830514.0</v>
      </c>
      <c r="K8" s="34">
        <v>5249246.0</v>
      </c>
      <c r="L8" s="34">
        <v>4214924.0</v>
      </c>
      <c r="M8" s="37">
        <f t="shared" si="3"/>
        <v>4764895</v>
      </c>
      <c r="N8" s="34">
        <v>4852853.0</v>
      </c>
      <c r="O8" s="34">
        <v>5206629.0</v>
      </c>
      <c r="P8" s="34">
        <v>4688290.0</v>
      </c>
      <c r="Q8" s="38">
        <f t="shared" si="4"/>
        <v>4915924</v>
      </c>
      <c r="R8" s="34">
        <v>4734001.0</v>
      </c>
      <c r="S8" s="34">
        <v>5020524.0</v>
      </c>
      <c r="T8" s="34">
        <v>5004134.0</v>
      </c>
      <c r="U8" s="33">
        <f t="shared" si="5"/>
        <v>4919553</v>
      </c>
      <c r="V8" s="34">
        <v>4451903.0</v>
      </c>
      <c r="W8" s="34">
        <v>4516510.0</v>
      </c>
      <c r="X8" s="34">
        <v>4548367.0</v>
      </c>
      <c r="Y8" s="39">
        <f t="shared" si="6"/>
        <v>4505593</v>
      </c>
      <c r="Z8" s="34">
        <v>3180.0</v>
      </c>
      <c r="AA8" s="40">
        <f t="shared" si="7"/>
        <v>0.5</v>
      </c>
      <c r="AB8" s="41">
        <f t="shared" si="8"/>
        <v>4829345</v>
      </c>
      <c r="AC8" s="40">
        <f t="shared" si="9"/>
        <v>4489791</v>
      </c>
      <c r="AD8" s="40">
        <f t="shared" si="10"/>
        <v>4764895</v>
      </c>
      <c r="AE8" s="40">
        <f t="shared" si="11"/>
        <v>4915924</v>
      </c>
      <c r="AF8" s="40">
        <f t="shared" si="12"/>
        <v>4919553</v>
      </c>
      <c r="AG8" s="40">
        <f t="shared" si="13"/>
        <v>4505593</v>
      </c>
      <c r="AH8" s="11"/>
      <c r="AI8" s="43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>
      <c r="A9" s="33">
        <v>0.6</v>
      </c>
      <c r="B9" s="34">
        <v>3964943.0</v>
      </c>
      <c r="C9" s="34">
        <v>4409877.0</v>
      </c>
      <c r="D9" s="34">
        <v>4526609.0</v>
      </c>
      <c r="E9" s="35">
        <f t="shared" si="1"/>
        <v>4300476</v>
      </c>
      <c r="F9" s="34">
        <v>3569228.0</v>
      </c>
      <c r="G9" s="34">
        <v>3914300.0</v>
      </c>
      <c r="H9" s="34">
        <v>4447805.0</v>
      </c>
      <c r="I9" s="36">
        <f t="shared" si="2"/>
        <v>3977111</v>
      </c>
      <c r="J9" s="34">
        <v>4220558.0</v>
      </c>
      <c r="K9" s="34">
        <v>4601134.0</v>
      </c>
      <c r="L9" s="34">
        <v>3666170.0</v>
      </c>
      <c r="M9" s="37">
        <f t="shared" si="3"/>
        <v>4162621</v>
      </c>
      <c r="N9" s="34">
        <v>4190474.0</v>
      </c>
      <c r="O9" s="34">
        <v>4631904.0</v>
      </c>
      <c r="P9" s="34">
        <v>4077662.0</v>
      </c>
      <c r="Q9" s="38">
        <f t="shared" si="4"/>
        <v>4300013</v>
      </c>
      <c r="R9" s="34">
        <v>4179436.0</v>
      </c>
      <c r="S9" s="34">
        <v>4330269.0</v>
      </c>
      <c r="T9" s="34">
        <v>4426965.0</v>
      </c>
      <c r="U9" s="33">
        <f t="shared" si="5"/>
        <v>4312223</v>
      </c>
      <c r="V9" s="34">
        <v>3950455.0</v>
      </c>
      <c r="W9" s="34">
        <v>4075583.0</v>
      </c>
      <c r="X9" s="34">
        <v>4004116.0</v>
      </c>
      <c r="Y9" s="39">
        <f t="shared" si="6"/>
        <v>4010051</v>
      </c>
      <c r="Z9" s="34">
        <v>3677.0</v>
      </c>
      <c r="AA9" s="40">
        <f t="shared" si="7"/>
        <v>0.6</v>
      </c>
      <c r="AB9" s="41">
        <f t="shared" si="8"/>
        <v>4300476</v>
      </c>
      <c r="AC9" s="40">
        <f t="shared" si="9"/>
        <v>3977111</v>
      </c>
      <c r="AD9" s="40">
        <f t="shared" si="10"/>
        <v>4162621</v>
      </c>
      <c r="AE9" s="40">
        <f t="shared" si="11"/>
        <v>4300013</v>
      </c>
      <c r="AF9" s="40">
        <f t="shared" si="12"/>
        <v>4312223</v>
      </c>
      <c r="AG9" s="40">
        <f t="shared" si="13"/>
        <v>4010051</v>
      </c>
      <c r="AH9" s="11"/>
      <c r="AI9" s="43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>
      <c r="A10" s="33">
        <v>0.7</v>
      </c>
      <c r="B10" s="34">
        <v>3637557.0</v>
      </c>
      <c r="C10" s="34">
        <v>4025281.0</v>
      </c>
      <c r="D10" s="34">
        <v>4133656.0</v>
      </c>
      <c r="E10" s="35">
        <f t="shared" si="1"/>
        <v>3932165</v>
      </c>
      <c r="F10" s="34">
        <v>3216329.0</v>
      </c>
      <c r="G10" s="34">
        <v>3458440.0</v>
      </c>
      <c r="H10" s="34">
        <v>4029116.0</v>
      </c>
      <c r="I10" s="36">
        <f t="shared" si="2"/>
        <v>3567962</v>
      </c>
      <c r="J10" s="34">
        <v>3695013.0</v>
      </c>
      <c r="K10" s="34">
        <v>4038760.0</v>
      </c>
      <c r="L10" s="34">
        <v>3266577.0</v>
      </c>
      <c r="M10" s="37">
        <f t="shared" si="3"/>
        <v>3666783</v>
      </c>
      <c r="N10" s="34">
        <v>3687379.0</v>
      </c>
      <c r="O10" s="34">
        <v>4050050.0</v>
      </c>
      <c r="P10" s="34">
        <v>3615228.0</v>
      </c>
      <c r="Q10" s="38">
        <f t="shared" si="4"/>
        <v>3784219</v>
      </c>
      <c r="R10" s="34">
        <v>3731953.0</v>
      </c>
      <c r="S10" s="34">
        <v>3830563.0</v>
      </c>
      <c r="T10" s="34">
        <v>3927769.0</v>
      </c>
      <c r="U10" s="33">
        <f t="shared" si="5"/>
        <v>3830095</v>
      </c>
      <c r="V10" s="34">
        <v>3566000.0</v>
      </c>
      <c r="W10" s="34">
        <v>3703832.0</v>
      </c>
      <c r="X10" s="34">
        <v>3588797.0</v>
      </c>
      <c r="Y10" s="39">
        <f t="shared" si="6"/>
        <v>3619543</v>
      </c>
      <c r="Z10" s="34">
        <v>3149.0</v>
      </c>
      <c r="AA10" s="40">
        <f t="shared" si="7"/>
        <v>0.7</v>
      </c>
      <c r="AB10" s="41">
        <f t="shared" si="8"/>
        <v>3932165</v>
      </c>
      <c r="AC10" s="40">
        <f t="shared" si="9"/>
        <v>3567962</v>
      </c>
      <c r="AD10" s="40">
        <f t="shared" si="10"/>
        <v>3666783</v>
      </c>
      <c r="AE10" s="40">
        <f t="shared" si="11"/>
        <v>3784219</v>
      </c>
      <c r="AF10" s="40">
        <f t="shared" si="12"/>
        <v>3830095</v>
      </c>
      <c r="AG10" s="40">
        <f t="shared" si="13"/>
        <v>3619543</v>
      </c>
      <c r="AH10" s="11"/>
      <c r="AI10" s="43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>
      <c r="A11" s="33">
        <v>0.8</v>
      </c>
      <c r="B11" s="34">
        <v>3390532.0</v>
      </c>
      <c r="C11" s="34">
        <v>3715217.0</v>
      </c>
      <c r="D11" s="34">
        <v>3778527.0</v>
      </c>
      <c r="E11" s="35">
        <f t="shared" si="1"/>
        <v>3628092</v>
      </c>
      <c r="F11" s="34">
        <v>2857820.0</v>
      </c>
      <c r="G11" s="34">
        <v>3070845.0</v>
      </c>
      <c r="H11" s="34">
        <v>3663698.0</v>
      </c>
      <c r="I11" s="36">
        <f t="shared" si="2"/>
        <v>3197454</v>
      </c>
      <c r="J11" s="34">
        <v>3339403.0</v>
      </c>
      <c r="K11" s="34">
        <v>3634443.0</v>
      </c>
      <c r="L11" s="34">
        <v>2890156.0</v>
      </c>
      <c r="M11" s="37">
        <f t="shared" si="3"/>
        <v>3288001</v>
      </c>
      <c r="N11" s="34">
        <v>3351208.0</v>
      </c>
      <c r="O11" s="34">
        <v>3625131.0</v>
      </c>
      <c r="P11" s="34">
        <v>3187405.0</v>
      </c>
      <c r="Q11" s="38">
        <f t="shared" si="4"/>
        <v>3387915</v>
      </c>
      <c r="R11" s="34">
        <v>3379320.0</v>
      </c>
      <c r="S11" s="34">
        <v>3495725.0</v>
      </c>
      <c r="T11" s="34">
        <v>3600932.0</v>
      </c>
      <c r="U11" s="33">
        <f t="shared" si="5"/>
        <v>3491992</v>
      </c>
      <c r="V11" s="34">
        <v>3247587.0</v>
      </c>
      <c r="W11" s="34">
        <v>3319651.0</v>
      </c>
      <c r="X11" s="34">
        <v>3245923.0</v>
      </c>
      <c r="Y11" s="39">
        <f t="shared" si="6"/>
        <v>3271054</v>
      </c>
      <c r="Z11" s="34">
        <v>4027.0</v>
      </c>
      <c r="AA11" s="40">
        <f t="shared" si="7"/>
        <v>0.8</v>
      </c>
      <c r="AB11" s="41">
        <f t="shared" si="8"/>
        <v>3628092</v>
      </c>
      <c r="AC11" s="40">
        <f t="shared" si="9"/>
        <v>3197454</v>
      </c>
      <c r="AD11" s="40">
        <f t="shared" si="10"/>
        <v>3288001</v>
      </c>
      <c r="AE11" s="40">
        <f t="shared" si="11"/>
        <v>3387915</v>
      </c>
      <c r="AF11" s="40">
        <f t="shared" si="12"/>
        <v>3491992</v>
      </c>
      <c r="AG11" s="40">
        <f t="shared" si="13"/>
        <v>3271054</v>
      </c>
      <c r="AH11" s="11"/>
      <c r="AI11" s="43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>
      <c r="A12" s="33">
        <v>0.9</v>
      </c>
      <c r="B12" s="34">
        <v>3121764.0</v>
      </c>
      <c r="C12" s="34">
        <v>3459898.0</v>
      </c>
      <c r="D12" s="34">
        <v>3428814.0</v>
      </c>
      <c r="E12" s="35">
        <f t="shared" si="1"/>
        <v>3336825</v>
      </c>
      <c r="F12" s="34">
        <v>2597596.0</v>
      </c>
      <c r="G12" s="34">
        <v>2763375.0</v>
      </c>
      <c r="H12" s="34">
        <v>3355926.0</v>
      </c>
      <c r="I12" s="36">
        <f t="shared" si="2"/>
        <v>2905632</v>
      </c>
      <c r="J12" s="34">
        <v>2950939.0</v>
      </c>
      <c r="K12" s="34">
        <v>3264208.0</v>
      </c>
      <c r="L12" s="34">
        <v>2703920.0</v>
      </c>
      <c r="M12" s="37">
        <f t="shared" si="3"/>
        <v>2973022</v>
      </c>
      <c r="N12" s="34">
        <v>3027809.0</v>
      </c>
      <c r="O12" s="34">
        <v>3309441.0</v>
      </c>
      <c r="P12" s="34">
        <v>2923646.0</v>
      </c>
      <c r="Q12" s="38">
        <f t="shared" si="4"/>
        <v>3086965</v>
      </c>
      <c r="R12" s="34">
        <v>3060058.0</v>
      </c>
      <c r="S12" s="34">
        <v>3173731.0</v>
      </c>
      <c r="T12" s="34">
        <v>3267799.0</v>
      </c>
      <c r="U12" s="33">
        <f t="shared" si="5"/>
        <v>3167196</v>
      </c>
      <c r="V12" s="34">
        <v>2973954.0</v>
      </c>
      <c r="W12" s="34">
        <v>3105478.0</v>
      </c>
      <c r="X12" s="34">
        <v>2979359.0</v>
      </c>
      <c r="Y12" s="39">
        <f t="shared" si="6"/>
        <v>3019597</v>
      </c>
      <c r="Z12" s="34">
        <v>3074.0</v>
      </c>
      <c r="AA12" s="40">
        <f t="shared" si="7"/>
        <v>0.9</v>
      </c>
      <c r="AB12" s="41">
        <f t="shared" si="8"/>
        <v>3336825</v>
      </c>
      <c r="AC12" s="40">
        <f t="shared" si="9"/>
        <v>2905632</v>
      </c>
      <c r="AD12" s="40">
        <f t="shared" si="10"/>
        <v>2973022</v>
      </c>
      <c r="AE12" s="40">
        <f t="shared" si="11"/>
        <v>3086965</v>
      </c>
      <c r="AF12" s="40">
        <f t="shared" si="12"/>
        <v>3167196</v>
      </c>
      <c r="AG12" s="40">
        <f t="shared" si="13"/>
        <v>3019597</v>
      </c>
      <c r="AH12" s="11"/>
      <c r="AI12" s="43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>
      <c r="A13" s="33">
        <v>1.0</v>
      </c>
      <c r="B13" s="34">
        <v>2869853.0</v>
      </c>
      <c r="C13" s="34">
        <v>3193651.0</v>
      </c>
      <c r="D13" s="34">
        <v>3174190.0</v>
      </c>
      <c r="E13" s="35">
        <f t="shared" si="1"/>
        <v>3079231</v>
      </c>
      <c r="F13" s="34">
        <v>2392922.0</v>
      </c>
      <c r="G13" s="34">
        <v>2494976.0</v>
      </c>
      <c r="H13" s="34">
        <v>3081516.0</v>
      </c>
      <c r="I13" s="36">
        <f t="shared" si="2"/>
        <v>2656471</v>
      </c>
      <c r="J13" s="34">
        <v>2750925.0</v>
      </c>
      <c r="K13" s="34">
        <v>2990097.0</v>
      </c>
      <c r="L13" s="34">
        <v>2466072.0</v>
      </c>
      <c r="M13" s="37">
        <f t="shared" si="3"/>
        <v>2735698</v>
      </c>
      <c r="N13" s="34">
        <v>2764224.0</v>
      </c>
      <c r="O13" s="34">
        <v>3027510.0</v>
      </c>
      <c r="P13" s="34">
        <v>2680476.0</v>
      </c>
      <c r="Q13" s="38">
        <f t="shared" si="4"/>
        <v>2824070</v>
      </c>
      <c r="R13" s="34">
        <v>2844127.0</v>
      </c>
      <c r="S13" s="34">
        <v>2880901.0</v>
      </c>
      <c r="T13" s="34">
        <v>2991716.0</v>
      </c>
      <c r="U13" s="33">
        <f t="shared" si="5"/>
        <v>2905581</v>
      </c>
      <c r="V13" s="34">
        <v>2797301.0</v>
      </c>
      <c r="W13" s="34">
        <v>2856237.0</v>
      </c>
      <c r="X13" s="34">
        <v>2745858.0</v>
      </c>
      <c r="Y13" s="39">
        <f t="shared" si="6"/>
        <v>2799799</v>
      </c>
      <c r="Z13" s="34">
        <v>2812.0</v>
      </c>
      <c r="AA13" s="40">
        <f t="shared" si="7"/>
        <v>1</v>
      </c>
      <c r="AB13" s="41">
        <f t="shared" si="8"/>
        <v>3079231</v>
      </c>
      <c r="AC13" s="40">
        <f t="shared" si="9"/>
        <v>2656471</v>
      </c>
      <c r="AD13" s="40">
        <f t="shared" si="10"/>
        <v>2735698</v>
      </c>
      <c r="AE13" s="40">
        <f t="shared" si="11"/>
        <v>2824070</v>
      </c>
      <c r="AF13" s="40">
        <f t="shared" si="12"/>
        <v>2905581</v>
      </c>
      <c r="AG13" s="40">
        <f t="shared" si="13"/>
        <v>2799799</v>
      </c>
      <c r="AH13" s="11"/>
      <c r="AI13" s="43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>
      <c r="A14" s="33">
        <v>1.1</v>
      </c>
      <c r="B14" s="34">
        <v>2677680.0</v>
      </c>
      <c r="C14" s="34">
        <v>2987978.0</v>
      </c>
      <c r="D14" s="34">
        <v>2932486.0</v>
      </c>
      <c r="E14" s="35">
        <f t="shared" si="1"/>
        <v>2866048</v>
      </c>
      <c r="F14" s="34">
        <v>2206509.0</v>
      </c>
      <c r="G14" s="34">
        <v>2399265.0</v>
      </c>
      <c r="H14" s="34">
        <v>2891771.0</v>
      </c>
      <c r="I14" s="36">
        <f t="shared" si="2"/>
        <v>2499182</v>
      </c>
      <c r="J14" s="34">
        <v>2515492.0</v>
      </c>
      <c r="K14" s="34">
        <v>2785782.0</v>
      </c>
      <c r="L14" s="34">
        <v>2271046.0</v>
      </c>
      <c r="M14" s="37">
        <f t="shared" si="3"/>
        <v>2524107</v>
      </c>
      <c r="N14" s="34">
        <v>2552360.0</v>
      </c>
      <c r="O14" s="34">
        <v>2774882.0</v>
      </c>
      <c r="P14" s="34">
        <v>2504302.0</v>
      </c>
      <c r="Q14" s="38">
        <f t="shared" si="4"/>
        <v>2610515</v>
      </c>
      <c r="R14" s="34">
        <v>2624834.0</v>
      </c>
      <c r="S14" s="34">
        <v>2704456.0</v>
      </c>
      <c r="T14" s="34">
        <v>2759623.0</v>
      </c>
      <c r="U14" s="33">
        <f t="shared" si="5"/>
        <v>2696304</v>
      </c>
      <c r="V14" s="34">
        <v>2576546.0</v>
      </c>
      <c r="W14" s="34">
        <v>2672104.0</v>
      </c>
      <c r="X14" s="34">
        <v>2556297.0</v>
      </c>
      <c r="Y14" s="39">
        <f t="shared" si="6"/>
        <v>2601649</v>
      </c>
      <c r="Z14" s="34">
        <v>3322.0</v>
      </c>
      <c r="AA14" s="40">
        <f t="shared" si="7"/>
        <v>1.1</v>
      </c>
      <c r="AB14" s="41">
        <f t="shared" si="8"/>
        <v>2866048</v>
      </c>
      <c r="AC14" s="40">
        <f t="shared" si="9"/>
        <v>2499182</v>
      </c>
      <c r="AD14" s="40">
        <f t="shared" si="10"/>
        <v>2524107</v>
      </c>
      <c r="AE14" s="40">
        <f t="shared" si="11"/>
        <v>2610515</v>
      </c>
      <c r="AF14" s="40">
        <f t="shared" si="12"/>
        <v>2696304</v>
      </c>
      <c r="AG14" s="40">
        <f t="shared" si="13"/>
        <v>2601649</v>
      </c>
      <c r="AH14" s="11"/>
      <c r="AI14" s="43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>
      <c r="A15" s="33">
        <v>1.2</v>
      </c>
      <c r="B15" s="34">
        <v>2547015.0</v>
      </c>
      <c r="C15" s="34">
        <v>2745948.0</v>
      </c>
      <c r="D15" s="34">
        <v>2810196.0</v>
      </c>
      <c r="E15" s="35">
        <f t="shared" si="1"/>
        <v>2701053</v>
      </c>
      <c r="F15" s="34">
        <v>2054606.0</v>
      </c>
      <c r="G15" s="34">
        <v>2134768.0</v>
      </c>
      <c r="H15" s="34">
        <v>2706074.0</v>
      </c>
      <c r="I15" s="36">
        <f t="shared" si="2"/>
        <v>2298483</v>
      </c>
      <c r="J15" s="34">
        <v>2272898.0</v>
      </c>
      <c r="K15" s="34">
        <v>2528679.0</v>
      </c>
      <c r="L15" s="34">
        <v>2113881.0</v>
      </c>
      <c r="M15" s="37">
        <f t="shared" si="3"/>
        <v>2305153</v>
      </c>
      <c r="N15" s="34">
        <v>2402165.0</v>
      </c>
      <c r="O15" s="34">
        <v>2584466.0</v>
      </c>
      <c r="P15" s="34">
        <v>2341683.0</v>
      </c>
      <c r="Q15" s="38">
        <f t="shared" si="4"/>
        <v>2442771</v>
      </c>
      <c r="R15" s="34">
        <v>2437360.0</v>
      </c>
      <c r="S15" s="34">
        <v>2506651.0</v>
      </c>
      <c r="T15" s="34">
        <v>2607971.0</v>
      </c>
      <c r="U15" s="33">
        <f t="shared" si="5"/>
        <v>2517327</v>
      </c>
      <c r="V15" s="34">
        <v>2394784.0</v>
      </c>
      <c r="W15" s="34">
        <v>2499788.0</v>
      </c>
      <c r="X15" s="34">
        <v>2440430.0</v>
      </c>
      <c r="Y15" s="39">
        <f t="shared" si="6"/>
        <v>2445001</v>
      </c>
      <c r="Z15" s="34">
        <v>4228.0</v>
      </c>
      <c r="AA15" s="40">
        <f t="shared" si="7"/>
        <v>1.2</v>
      </c>
      <c r="AB15" s="41">
        <f t="shared" si="8"/>
        <v>2701053</v>
      </c>
      <c r="AC15" s="40">
        <f t="shared" si="9"/>
        <v>2298483</v>
      </c>
      <c r="AD15" s="40">
        <f t="shared" si="10"/>
        <v>2305153</v>
      </c>
      <c r="AE15" s="40">
        <f t="shared" si="11"/>
        <v>2442771</v>
      </c>
      <c r="AF15" s="40">
        <f t="shared" si="12"/>
        <v>2517327</v>
      </c>
      <c r="AG15" s="40">
        <f t="shared" si="13"/>
        <v>2445001</v>
      </c>
      <c r="AH15" s="11"/>
      <c r="AI15" s="43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>
      <c r="A16" s="33">
        <v>1.3</v>
      </c>
      <c r="B16" s="34">
        <v>2417581.0</v>
      </c>
      <c r="C16" s="34">
        <v>2627547.0</v>
      </c>
      <c r="D16" s="34">
        <v>2595303.0</v>
      </c>
      <c r="E16" s="35">
        <f t="shared" si="1"/>
        <v>2546810</v>
      </c>
      <c r="F16" s="34">
        <v>1927856.0</v>
      </c>
      <c r="G16" s="34">
        <v>2033253.0</v>
      </c>
      <c r="H16" s="34">
        <v>2515066.0</v>
      </c>
      <c r="I16" s="36">
        <f t="shared" si="2"/>
        <v>2158725</v>
      </c>
      <c r="J16" s="34">
        <v>2131280.0</v>
      </c>
      <c r="K16" s="34">
        <v>2346076.0</v>
      </c>
      <c r="L16" s="34">
        <v>1969836.0</v>
      </c>
      <c r="M16" s="37">
        <f t="shared" si="3"/>
        <v>2149064</v>
      </c>
      <c r="N16" s="34">
        <v>2217239.0</v>
      </c>
      <c r="O16" s="34">
        <v>2412116.0</v>
      </c>
      <c r="P16" s="34">
        <v>2180919.0</v>
      </c>
      <c r="Q16" s="38">
        <f t="shared" si="4"/>
        <v>2270091</v>
      </c>
      <c r="R16" s="34">
        <v>2311012.0</v>
      </c>
      <c r="S16" s="34">
        <v>2351506.0</v>
      </c>
      <c r="T16" s="34">
        <v>2440463.0</v>
      </c>
      <c r="U16" s="33">
        <f t="shared" si="5"/>
        <v>2367660</v>
      </c>
      <c r="V16" s="34">
        <v>2265817.0</v>
      </c>
      <c r="W16" s="34">
        <v>2351722.0</v>
      </c>
      <c r="X16" s="34">
        <v>2323881.0</v>
      </c>
      <c r="Y16" s="39">
        <f t="shared" si="6"/>
        <v>2313807</v>
      </c>
      <c r="Z16" s="34">
        <v>3722.0</v>
      </c>
      <c r="AA16" s="40">
        <f t="shared" si="7"/>
        <v>1.3</v>
      </c>
      <c r="AB16" s="41">
        <f t="shared" si="8"/>
        <v>2546810</v>
      </c>
      <c r="AC16" s="40">
        <f t="shared" si="9"/>
        <v>2158725</v>
      </c>
      <c r="AD16" s="40">
        <f t="shared" si="10"/>
        <v>2149064</v>
      </c>
      <c r="AE16" s="40">
        <f t="shared" si="11"/>
        <v>2270091</v>
      </c>
      <c r="AF16" s="40">
        <f t="shared" si="12"/>
        <v>2367660</v>
      </c>
      <c r="AG16" s="40">
        <f t="shared" si="13"/>
        <v>2313807</v>
      </c>
      <c r="AH16" s="11"/>
      <c r="AI16" s="43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>
      <c r="A17" s="33">
        <v>1.4</v>
      </c>
      <c r="B17" s="34">
        <v>2263526.0</v>
      </c>
      <c r="C17" s="34">
        <v>2490803.0</v>
      </c>
      <c r="D17" s="34">
        <v>2499784.0</v>
      </c>
      <c r="E17" s="35">
        <f t="shared" si="1"/>
        <v>2418038</v>
      </c>
      <c r="F17" s="34">
        <v>1775114.0</v>
      </c>
      <c r="G17" s="34">
        <v>1906867.0</v>
      </c>
      <c r="H17" s="34">
        <v>2356886.0</v>
      </c>
      <c r="I17" s="36">
        <f t="shared" si="2"/>
        <v>2012956</v>
      </c>
      <c r="J17" s="34">
        <v>2006415.0</v>
      </c>
      <c r="K17" s="34">
        <v>2182072.0</v>
      </c>
      <c r="L17" s="34">
        <v>1875033.0</v>
      </c>
      <c r="M17" s="37">
        <f t="shared" si="3"/>
        <v>2021173</v>
      </c>
      <c r="N17" s="34">
        <v>2123244.0</v>
      </c>
      <c r="O17" s="34">
        <v>2249386.0</v>
      </c>
      <c r="P17" s="34">
        <v>2018409.0</v>
      </c>
      <c r="Q17" s="38">
        <f t="shared" si="4"/>
        <v>2130346</v>
      </c>
      <c r="R17" s="34">
        <v>2171233.0</v>
      </c>
      <c r="S17" s="34">
        <v>2197841.0</v>
      </c>
      <c r="T17" s="34">
        <v>2316488.0</v>
      </c>
      <c r="U17" s="33">
        <f t="shared" si="5"/>
        <v>2228521</v>
      </c>
      <c r="V17" s="34">
        <v>2138343.0</v>
      </c>
      <c r="W17" s="34">
        <v>2257735.0</v>
      </c>
      <c r="X17" s="34">
        <v>2199213.0</v>
      </c>
      <c r="Y17" s="39">
        <f t="shared" si="6"/>
        <v>2198430</v>
      </c>
      <c r="Z17" s="34">
        <v>4136.0</v>
      </c>
      <c r="AA17" s="40">
        <f t="shared" si="7"/>
        <v>1.4</v>
      </c>
      <c r="AB17" s="41">
        <f t="shared" si="8"/>
        <v>2418038</v>
      </c>
      <c r="AC17" s="40">
        <f t="shared" si="9"/>
        <v>2012956</v>
      </c>
      <c r="AD17" s="40">
        <f t="shared" si="10"/>
        <v>2021173</v>
      </c>
      <c r="AE17" s="40">
        <f t="shared" si="11"/>
        <v>2130346</v>
      </c>
      <c r="AF17" s="40">
        <f t="shared" si="12"/>
        <v>2228521</v>
      </c>
      <c r="AG17" s="40">
        <f t="shared" si="13"/>
        <v>2198430</v>
      </c>
      <c r="AH17" s="11"/>
      <c r="AI17" s="43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>
      <c r="A18" s="33">
        <v>1.5</v>
      </c>
      <c r="B18" s="34">
        <v>2095027.0</v>
      </c>
      <c r="C18" s="34">
        <v>2361265.0</v>
      </c>
      <c r="D18" s="34">
        <v>2327870.0</v>
      </c>
      <c r="E18" s="35">
        <f t="shared" si="1"/>
        <v>2261387</v>
      </c>
      <c r="F18" s="34">
        <v>1687298.0</v>
      </c>
      <c r="G18" s="34">
        <v>1800479.0</v>
      </c>
      <c r="H18" s="34">
        <v>2261042.0</v>
      </c>
      <c r="I18" s="36">
        <f t="shared" si="2"/>
        <v>1916273</v>
      </c>
      <c r="J18" s="34">
        <v>1922024.0</v>
      </c>
      <c r="K18" s="34">
        <v>2093040.0</v>
      </c>
      <c r="L18" s="34">
        <v>1801476.0</v>
      </c>
      <c r="M18" s="37">
        <f t="shared" si="3"/>
        <v>1938847</v>
      </c>
      <c r="N18" s="34">
        <v>1943471.0</v>
      </c>
      <c r="O18" s="34">
        <v>2104799.0</v>
      </c>
      <c r="P18" s="34">
        <v>1902762.0</v>
      </c>
      <c r="Q18" s="38">
        <f t="shared" si="4"/>
        <v>1983677</v>
      </c>
      <c r="R18" s="34">
        <v>2071967.0</v>
      </c>
      <c r="S18" s="34">
        <v>2139795.0</v>
      </c>
      <c r="T18" s="34">
        <v>2165756.0</v>
      </c>
      <c r="U18" s="33">
        <f t="shared" si="5"/>
        <v>2125839</v>
      </c>
      <c r="V18" s="34">
        <v>2082927.0</v>
      </c>
      <c r="W18" s="34">
        <v>2167885.0</v>
      </c>
      <c r="X18" s="34">
        <v>2081668.0</v>
      </c>
      <c r="Y18" s="39">
        <f t="shared" si="6"/>
        <v>2110827</v>
      </c>
      <c r="Z18" s="34">
        <v>3851.0</v>
      </c>
      <c r="AA18" s="40">
        <f t="shared" si="7"/>
        <v>1.5</v>
      </c>
      <c r="AB18" s="41">
        <f t="shared" si="8"/>
        <v>2261387</v>
      </c>
      <c r="AC18" s="40">
        <f t="shared" si="9"/>
        <v>1916273</v>
      </c>
      <c r="AD18" s="40">
        <f t="shared" si="10"/>
        <v>1938847</v>
      </c>
      <c r="AE18" s="40">
        <f t="shared" si="11"/>
        <v>1983677</v>
      </c>
      <c r="AF18" s="40">
        <f t="shared" si="12"/>
        <v>2125839</v>
      </c>
      <c r="AG18" s="40">
        <f t="shared" si="13"/>
        <v>2110827</v>
      </c>
      <c r="AH18" s="11"/>
      <c r="AI18" s="43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>
      <c r="A19" s="33">
        <v>1.6</v>
      </c>
      <c r="B19" s="34">
        <v>2032748.0</v>
      </c>
      <c r="C19" s="34">
        <v>2276624.0</v>
      </c>
      <c r="D19" s="34">
        <v>2178544.0</v>
      </c>
      <c r="E19" s="35">
        <f t="shared" si="1"/>
        <v>2162639</v>
      </c>
      <c r="F19" s="34">
        <v>1587426.0</v>
      </c>
      <c r="G19" s="34">
        <v>1645468.0</v>
      </c>
      <c r="H19" s="34">
        <v>2184560.0</v>
      </c>
      <c r="I19" s="36">
        <f t="shared" si="2"/>
        <v>1805818</v>
      </c>
      <c r="J19" s="34">
        <v>1820535.0</v>
      </c>
      <c r="K19" s="34">
        <v>1935418.0</v>
      </c>
      <c r="L19" s="34">
        <v>1627540.0</v>
      </c>
      <c r="M19" s="37">
        <f t="shared" si="3"/>
        <v>1794498</v>
      </c>
      <c r="N19" s="34">
        <v>1922796.0</v>
      </c>
      <c r="O19" s="34">
        <v>2014015.0</v>
      </c>
      <c r="P19" s="34">
        <v>1865475.0</v>
      </c>
      <c r="Q19" s="38">
        <f t="shared" si="4"/>
        <v>1934095</v>
      </c>
      <c r="R19" s="34">
        <v>1916311.0</v>
      </c>
      <c r="S19" s="34">
        <v>2042765.0</v>
      </c>
      <c r="T19" s="34">
        <v>2140140.0</v>
      </c>
      <c r="U19" s="33">
        <f t="shared" si="5"/>
        <v>2033072</v>
      </c>
      <c r="V19" s="34">
        <v>1947879.0</v>
      </c>
      <c r="W19" s="34">
        <v>2087607.0</v>
      </c>
      <c r="X19" s="34">
        <v>1966052.0</v>
      </c>
      <c r="Y19" s="39">
        <f t="shared" si="6"/>
        <v>2000513</v>
      </c>
      <c r="Z19" s="34">
        <v>5756.0</v>
      </c>
      <c r="AA19" s="40">
        <f t="shared" si="7"/>
        <v>1.6</v>
      </c>
      <c r="AB19" s="41">
        <f t="shared" si="8"/>
        <v>2162639</v>
      </c>
      <c r="AC19" s="40">
        <f t="shared" si="9"/>
        <v>1805818</v>
      </c>
      <c r="AD19" s="40">
        <f t="shared" si="10"/>
        <v>1794498</v>
      </c>
      <c r="AE19" s="40">
        <f t="shared" si="11"/>
        <v>1934095</v>
      </c>
      <c r="AF19" s="40">
        <f t="shared" si="12"/>
        <v>2033072</v>
      </c>
      <c r="AG19" s="40">
        <f t="shared" si="13"/>
        <v>2000513</v>
      </c>
      <c r="AH19" s="11"/>
      <c r="AI19" s="43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>
      <c r="A20" s="33">
        <v>1.7</v>
      </c>
      <c r="B20" s="34">
        <v>1974653.0</v>
      </c>
      <c r="C20" s="34">
        <v>2159298.0</v>
      </c>
      <c r="D20" s="34">
        <v>2095073.0</v>
      </c>
      <c r="E20" s="35">
        <f t="shared" si="1"/>
        <v>2076341</v>
      </c>
      <c r="F20" s="34">
        <v>1481613.0</v>
      </c>
      <c r="G20" s="34">
        <v>1556079.0</v>
      </c>
      <c r="H20" s="34">
        <v>2022585.0</v>
      </c>
      <c r="I20" s="36">
        <f t="shared" si="2"/>
        <v>1686759</v>
      </c>
      <c r="J20" s="34">
        <v>1683983.0</v>
      </c>
      <c r="K20" s="34">
        <v>1834116.0</v>
      </c>
      <c r="L20" s="34">
        <v>1563930.0</v>
      </c>
      <c r="M20" s="37">
        <f t="shared" si="3"/>
        <v>1694010</v>
      </c>
      <c r="N20" s="34">
        <v>1800809.0</v>
      </c>
      <c r="O20" s="34">
        <v>1903119.0</v>
      </c>
      <c r="P20" s="34">
        <v>1760537.0</v>
      </c>
      <c r="Q20" s="38">
        <f t="shared" si="4"/>
        <v>1821488</v>
      </c>
      <c r="R20" s="34">
        <v>1879893.0</v>
      </c>
      <c r="S20" s="34">
        <v>1887352.0</v>
      </c>
      <c r="T20" s="34">
        <v>1996475.0</v>
      </c>
      <c r="U20" s="33">
        <f t="shared" si="5"/>
        <v>1921240</v>
      </c>
      <c r="V20" s="34">
        <v>1916992.0</v>
      </c>
      <c r="W20" s="34">
        <v>1995814.0</v>
      </c>
      <c r="X20" s="34">
        <v>1895575.0</v>
      </c>
      <c r="Y20" s="39">
        <f t="shared" si="6"/>
        <v>1936127</v>
      </c>
      <c r="Z20" s="34">
        <v>3157.0</v>
      </c>
      <c r="AA20" s="40">
        <f t="shared" si="7"/>
        <v>1.7</v>
      </c>
      <c r="AB20" s="41">
        <f t="shared" si="8"/>
        <v>2076341</v>
      </c>
      <c r="AC20" s="40">
        <f t="shared" si="9"/>
        <v>1686759</v>
      </c>
      <c r="AD20" s="40">
        <f t="shared" si="10"/>
        <v>1694010</v>
      </c>
      <c r="AE20" s="40">
        <f t="shared" si="11"/>
        <v>1821488</v>
      </c>
      <c r="AF20" s="40">
        <f t="shared" si="12"/>
        <v>1921240</v>
      </c>
      <c r="AG20" s="40">
        <f t="shared" si="13"/>
        <v>1936127</v>
      </c>
      <c r="AH20" s="11"/>
      <c r="AI20" s="43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>
      <c r="A21" s="33">
        <v>1.8</v>
      </c>
      <c r="B21" s="34">
        <v>1858583.0</v>
      </c>
      <c r="C21" s="34">
        <v>2013845.0</v>
      </c>
      <c r="D21" s="34">
        <v>2045231.0</v>
      </c>
      <c r="E21" s="35">
        <f t="shared" si="1"/>
        <v>1972553</v>
      </c>
      <c r="F21" s="34">
        <v>1429535.0</v>
      </c>
      <c r="G21" s="34">
        <v>1468219.0</v>
      </c>
      <c r="H21" s="34">
        <v>1924960.0</v>
      </c>
      <c r="I21" s="36">
        <f t="shared" si="2"/>
        <v>1607571</v>
      </c>
      <c r="J21" s="34">
        <v>1658704.0</v>
      </c>
      <c r="K21" s="34">
        <v>1759751.0</v>
      </c>
      <c r="L21" s="34">
        <v>1500019.0</v>
      </c>
      <c r="M21" s="37">
        <f t="shared" si="3"/>
        <v>1639491</v>
      </c>
      <c r="N21" s="34">
        <v>1682573.0</v>
      </c>
      <c r="O21" s="34">
        <v>1855455.0</v>
      </c>
      <c r="P21" s="34">
        <v>1664703.0</v>
      </c>
      <c r="Q21" s="38">
        <f t="shared" si="4"/>
        <v>1734244</v>
      </c>
      <c r="R21" s="34">
        <v>1780096.0</v>
      </c>
      <c r="S21" s="34">
        <v>1830678.0</v>
      </c>
      <c r="T21" s="34">
        <v>1910856.0</v>
      </c>
      <c r="U21" s="33">
        <f t="shared" si="5"/>
        <v>1840543</v>
      </c>
      <c r="V21" s="34">
        <v>1838923.0</v>
      </c>
      <c r="W21" s="34">
        <v>1934710.0</v>
      </c>
      <c r="X21" s="34">
        <v>1836841.0</v>
      </c>
      <c r="Y21" s="39">
        <f t="shared" si="6"/>
        <v>1870158</v>
      </c>
      <c r="Z21" s="34">
        <v>3934.0</v>
      </c>
      <c r="AA21" s="40">
        <f t="shared" si="7"/>
        <v>1.8</v>
      </c>
      <c r="AB21" s="41">
        <f t="shared" si="8"/>
        <v>1972553</v>
      </c>
      <c r="AC21" s="40">
        <f t="shared" si="9"/>
        <v>1607571</v>
      </c>
      <c r="AD21" s="40">
        <f t="shared" si="10"/>
        <v>1639491</v>
      </c>
      <c r="AE21" s="40">
        <f t="shared" si="11"/>
        <v>1734244</v>
      </c>
      <c r="AF21" s="40">
        <f t="shared" si="12"/>
        <v>1840543</v>
      </c>
      <c r="AG21" s="40">
        <f t="shared" si="13"/>
        <v>1870158</v>
      </c>
      <c r="AH21" s="11"/>
      <c r="AI21" s="43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>
      <c r="A22" s="33">
        <v>1.9</v>
      </c>
      <c r="B22" s="34">
        <v>1810326.0</v>
      </c>
      <c r="C22" s="34">
        <v>1988346.0</v>
      </c>
      <c r="D22" s="34">
        <v>1901856.0</v>
      </c>
      <c r="E22" s="35">
        <f t="shared" si="1"/>
        <v>1900176</v>
      </c>
      <c r="F22" s="34">
        <v>1358897.0</v>
      </c>
      <c r="G22" s="34">
        <v>1441581.0</v>
      </c>
      <c r="H22" s="34">
        <v>1863564.0</v>
      </c>
      <c r="I22" s="36">
        <f t="shared" si="2"/>
        <v>1554681</v>
      </c>
      <c r="J22" s="34">
        <v>1567032.0</v>
      </c>
      <c r="K22" s="34">
        <v>1653402.0</v>
      </c>
      <c r="L22" s="34">
        <v>1414200.0</v>
      </c>
      <c r="M22" s="37">
        <f t="shared" si="3"/>
        <v>1544878</v>
      </c>
      <c r="N22" s="34">
        <v>1659000.0</v>
      </c>
      <c r="O22" s="34">
        <v>1777957.0</v>
      </c>
      <c r="P22" s="34">
        <v>1610668.0</v>
      </c>
      <c r="Q22" s="38">
        <f t="shared" si="4"/>
        <v>1682542</v>
      </c>
      <c r="R22" s="34">
        <v>1689128.0</v>
      </c>
      <c r="S22" s="34">
        <v>1799458.0</v>
      </c>
      <c r="T22" s="34">
        <v>1785174.0</v>
      </c>
      <c r="U22" s="33">
        <f t="shared" si="5"/>
        <v>1757920</v>
      </c>
      <c r="V22" s="34">
        <v>1803603.0</v>
      </c>
      <c r="W22" s="34">
        <v>1877780.0</v>
      </c>
      <c r="X22" s="34">
        <v>1769931.0</v>
      </c>
      <c r="Y22" s="39">
        <f t="shared" si="6"/>
        <v>1817105</v>
      </c>
      <c r="Z22" s="34">
        <v>2772.0</v>
      </c>
      <c r="AA22" s="40">
        <f t="shared" si="7"/>
        <v>1.9</v>
      </c>
      <c r="AB22" s="41">
        <f t="shared" si="8"/>
        <v>1900176</v>
      </c>
      <c r="AC22" s="40">
        <f t="shared" si="9"/>
        <v>1554681</v>
      </c>
      <c r="AD22" s="40">
        <f t="shared" si="10"/>
        <v>1544878</v>
      </c>
      <c r="AE22" s="40">
        <f t="shared" si="11"/>
        <v>1682542</v>
      </c>
      <c r="AF22" s="40">
        <f t="shared" si="12"/>
        <v>1757920</v>
      </c>
      <c r="AG22" s="40">
        <f t="shared" si="13"/>
        <v>1817105</v>
      </c>
      <c r="AH22" s="11"/>
      <c r="AI22" s="43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>
      <c r="A23" s="33">
        <v>2.0</v>
      </c>
      <c r="B23" s="34">
        <v>1722687.0</v>
      </c>
      <c r="C23" s="34">
        <v>1891425.0</v>
      </c>
      <c r="D23" s="34">
        <v>1837423.0</v>
      </c>
      <c r="E23" s="35">
        <f t="shared" si="1"/>
        <v>1817178</v>
      </c>
      <c r="F23" s="34">
        <v>1300697.0</v>
      </c>
      <c r="G23" s="34">
        <v>1354473.0</v>
      </c>
      <c r="H23" s="34">
        <v>1785475.0</v>
      </c>
      <c r="I23" s="36">
        <f t="shared" si="2"/>
        <v>1480215</v>
      </c>
      <c r="J23" s="34">
        <v>1488094.0</v>
      </c>
      <c r="K23" s="34">
        <v>1600812.0</v>
      </c>
      <c r="L23" s="34">
        <v>1360745.0</v>
      </c>
      <c r="M23" s="37">
        <f t="shared" si="3"/>
        <v>1483217</v>
      </c>
      <c r="N23" s="34">
        <v>1574323.0</v>
      </c>
      <c r="O23" s="34">
        <v>1692533.0</v>
      </c>
      <c r="P23" s="34">
        <v>1520200.0</v>
      </c>
      <c r="Q23" s="38">
        <f t="shared" si="4"/>
        <v>1595685</v>
      </c>
      <c r="R23" s="34">
        <v>1674865.0</v>
      </c>
      <c r="S23" s="34">
        <v>1659472.0</v>
      </c>
      <c r="T23" s="34">
        <v>1734580.0</v>
      </c>
      <c r="U23" s="33">
        <f t="shared" si="5"/>
        <v>1689639</v>
      </c>
      <c r="V23" s="34">
        <v>1724715.0</v>
      </c>
      <c r="W23" s="34">
        <v>1775135.0</v>
      </c>
      <c r="X23" s="34">
        <v>1698439.0</v>
      </c>
      <c r="Y23" s="39">
        <f t="shared" si="6"/>
        <v>1732763</v>
      </c>
      <c r="Z23" s="34">
        <v>3480.0</v>
      </c>
      <c r="AA23" s="40">
        <f t="shared" si="7"/>
        <v>2</v>
      </c>
      <c r="AB23" s="41">
        <f t="shared" si="8"/>
        <v>1817178</v>
      </c>
      <c r="AC23" s="40">
        <f t="shared" si="9"/>
        <v>1480215</v>
      </c>
      <c r="AD23" s="40">
        <f t="shared" si="10"/>
        <v>1483217</v>
      </c>
      <c r="AE23" s="40">
        <f t="shared" si="11"/>
        <v>1595685</v>
      </c>
      <c r="AF23" s="40">
        <f t="shared" si="12"/>
        <v>1689639</v>
      </c>
      <c r="AG23" s="40">
        <f t="shared" si="13"/>
        <v>1732763</v>
      </c>
      <c r="AH23" s="11"/>
      <c r="AI23" s="43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>
      <c r="A24" s="33">
        <v>2.1</v>
      </c>
      <c r="B24" s="34">
        <v>1712358.0</v>
      </c>
      <c r="C24" s="34">
        <v>1828770.0</v>
      </c>
      <c r="D24" s="34">
        <v>1797963.0</v>
      </c>
      <c r="E24" s="35">
        <f t="shared" si="1"/>
        <v>1779697</v>
      </c>
      <c r="F24" s="34">
        <v>1239048.0</v>
      </c>
      <c r="G24" s="34">
        <v>1349682.0</v>
      </c>
      <c r="H24" s="34">
        <v>1727126.0</v>
      </c>
      <c r="I24" s="36">
        <f t="shared" si="2"/>
        <v>1438619</v>
      </c>
      <c r="J24" s="34">
        <v>1443206.0</v>
      </c>
      <c r="K24" s="34">
        <v>1538875.0</v>
      </c>
      <c r="L24" s="34">
        <v>1334196.0</v>
      </c>
      <c r="M24" s="37">
        <f t="shared" si="3"/>
        <v>1438759</v>
      </c>
      <c r="N24" s="34">
        <v>1546827.0</v>
      </c>
      <c r="O24" s="34">
        <v>1660690.0</v>
      </c>
      <c r="P24" s="34">
        <v>1532135.0</v>
      </c>
      <c r="Q24" s="38">
        <f t="shared" si="4"/>
        <v>1579884</v>
      </c>
      <c r="R24" s="34">
        <v>1577994.0</v>
      </c>
      <c r="S24" s="34">
        <v>1668411.0</v>
      </c>
      <c r="T24" s="34">
        <v>1697911.0</v>
      </c>
      <c r="U24" s="33">
        <f t="shared" si="5"/>
        <v>1648105</v>
      </c>
      <c r="V24" s="34">
        <v>1637688.0</v>
      </c>
      <c r="W24" s="34">
        <v>1731078.0</v>
      </c>
      <c r="X24" s="34">
        <v>1654886.0</v>
      </c>
      <c r="Y24" s="39">
        <f t="shared" si="6"/>
        <v>1674551</v>
      </c>
      <c r="Z24" s="34">
        <v>3491.0</v>
      </c>
      <c r="AA24" s="40">
        <f t="shared" si="7"/>
        <v>2.1</v>
      </c>
      <c r="AB24" s="41">
        <f t="shared" si="8"/>
        <v>1779697</v>
      </c>
      <c r="AC24" s="40">
        <f t="shared" si="9"/>
        <v>1438619</v>
      </c>
      <c r="AD24" s="40">
        <f t="shared" si="10"/>
        <v>1438759</v>
      </c>
      <c r="AE24" s="40">
        <f t="shared" si="11"/>
        <v>1579884</v>
      </c>
      <c r="AF24" s="40">
        <f t="shared" si="12"/>
        <v>1648105</v>
      </c>
      <c r="AG24" s="40">
        <f t="shared" si="13"/>
        <v>1674551</v>
      </c>
      <c r="AH24" s="11"/>
      <c r="AI24" s="43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>
      <c r="A25" s="33">
        <v>2.2</v>
      </c>
      <c r="B25" s="34">
        <v>1617296.0</v>
      </c>
      <c r="C25" s="34">
        <v>1779405.0</v>
      </c>
      <c r="D25" s="34">
        <v>1721589.0</v>
      </c>
      <c r="E25" s="35">
        <f t="shared" si="1"/>
        <v>1706097</v>
      </c>
      <c r="F25" s="34">
        <v>1212645.0</v>
      </c>
      <c r="G25" s="34">
        <v>1266312.0</v>
      </c>
      <c r="H25" s="34">
        <v>1663779.0</v>
      </c>
      <c r="I25" s="36">
        <f t="shared" si="2"/>
        <v>1380912</v>
      </c>
      <c r="J25" s="34">
        <v>1372622.0</v>
      </c>
      <c r="K25" s="34">
        <v>1473141.0</v>
      </c>
      <c r="L25" s="34">
        <v>1300746.0</v>
      </c>
      <c r="M25" s="37">
        <f t="shared" si="3"/>
        <v>1382170</v>
      </c>
      <c r="N25" s="34">
        <v>1472805.0</v>
      </c>
      <c r="O25" s="34">
        <v>1568567.0</v>
      </c>
      <c r="P25" s="34">
        <v>1435235.0</v>
      </c>
      <c r="Q25" s="38">
        <f t="shared" si="4"/>
        <v>1492202</v>
      </c>
      <c r="R25" s="34">
        <v>1574608.0</v>
      </c>
      <c r="S25" s="34">
        <v>1589287.0</v>
      </c>
      <c r="T25" s="34">
        <v>1616479.0</v>
      </c>
      <c r="U25" s="33">
        <f t="shared" si="5"/>
        <v>1593458</v>
      </c>
      <c r="V25" s="34">
        <v>1598318.0</v>
      </c>
      <c r="W25" s="34">
        <v>1680150.0</v>
      </c>
      <c r="X25" s="34">
        <v>1585478.0</v>
      </c>
      <c r="Y25" s="39">
        <f t="shared" si="6"/>
        <v>1621315</v>
      </c>
      <c r="Z25" s="34">
        <v>4040.0</v>
      </c>
      <c r="AA25" s="40">
        <f t="shared" si="7"/>
        <v>2.2</v>
      </c>
      <c r="AB25" s="41">
        <f t="shared" si="8"/>
        <v>1706097</v>
      </c>
      <c r="AC25" s="40">
        <f t="shared" si="9"/>
        <v>1380912</v>
      </c>
      <c r="AD25" s="40">
        <f t="shared" si="10"/>
        <v>1382170</v>
      </c>
      <c r="AE25" s="40">
        <f t="shared" si="11"/>
        <v>1492202</v>
      </c>
      <c r="AF25" s="40">
        <f t="shared" si="12"/>
        <v>1593458</v>
      </c>
      <c r="AG25" s="40">
        <f t="shared" si="13"/>
        <v>1621315</v>
      </c>
      <c r="AH25" s="11"/>
      <c r="AI25" s="43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>
      <c r="A26" s="33">
        <v>2.3</v>
      </c>
      <c r="B26" s="34">
        <v>1593003.0</v>
      </c>
      <c r="C26" s="34">
        <v>1707055.0</v>
      </c>
      <c r="D26" s="34">
        <v>1663372.0</v>
      </c>
      <c r="E26" s="35">
        <f t="shared" si="1"/>
        <v>1654477</v>
      </c>
      <c r="F26" s="34">
        <v>1164427.0</v>
      </c>
      <c r="G26" s="34">
        <v>1229339.0</v>
      </c>
      <c r="H26" s="34">
        <v>1609997.0</v>
      </c>
      <c r="I26" s="36">
        <f t="shared" si="2"/>
        <v>1334588</v>
      </c>
      <c r="J26" s="34">
        <v>1332113.0</v>
      </c>
      <c r="K26" s="34">
        <v>1414216.0</v>
      </c>
      <c r="L26" s="34">
        <v>1263100.0</v>
      </c>
      <c r="M26" s="37">
        <f t="shared" si="3"/>
        <v>1336476</v>
      </c>
      <c r="N26" s="34">
        <v>1439141.0</v>
      </c>
      <c r="O26" s="34">
        <v>1586466.0</v>
      </c>
      <c r="P26" s="34">
        <v>1404423.0</v>
      </c>
      <c r="Q26" s="38">
        <f t="shared" si="4"/>
        <v>1476677</v>
      </c>
      <c r="R26" s="34">
        <v>1512222.0</v>
      </c>
      <c r="S26" s="34">
        <v>1534986.0</v>
      </c>
      <c r="T26" s="34">
        <v>1604399.0</v>
      </c>
      <c r="U26" s="33">
        <f t="shared" si="5"/>
        <v>1550536</v>
      </c>
      <c r="V26" s="34">
        <v>1598430.0</v>
      </c>
      <c r="W26" s="34">
        <v>1647000.0</v>
      </c>
      <c r="X26" s="34">
        <v>1570504.0</v>
      </c>
      <c r="Y26" s="39">
        <f t="shared" si="6"/>
        <v>1605311</v>
      </c>
      <c r="Z26" s="34">
        <v>4716.0</v>
      </c>
      <c r="AA26" s="40">
        <f t="shared" si="7"/>
        <v>2.3</v>
      </c>
      <c r="AB26" s="41">
        <f t="shared" si="8"/>
        <v>1654477</v>
      </c>
      <c r="AC26" s="40">
        <f t="shared" si="9"/>
        <v>1334588</v>
      </c>
      <c r="AD26" s="40">
        <f t="shared" si="10"/>
        <v>1336476</v>
      </c>
      <c r="AE26" s="40">
        <f t="shared" si="11"/>
        <v>1476677</v>
      </c>
      <c r="AF26" s="40">
        <f t="shared" si="12"/>
        <v>1550536</v>
      </c>
      <c r="AG26" s="40">
        <f t="shared" si="13"/>
        <v>1605311</v>
      </c>
      <c r="AH26" s="11"/>
      <c r="AI26" s="43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>
      <c r="A27" s="33">
        <v>2.4</v>
      </c>
      <c r="B27" s="34">
        <v>1479972.0</v>
      </c>
      <c r="C27" s="34">
        <v>1698768.0</v>
      </c>
      <c r="D27" s="34">
        <v>1611146.0</v>
      </c>
      <c r="E27" s="35">
        <f t="shared" si="1"/>
        <v>1596629</v>
      </c>
      <c r="F27" s="34">
        <v>1131312.0</v>
      </c>
      <c r="G27" s="34">
        <v>1190724.0</v>
      </c>
      <c r="H27" s="34">
        <v>1576729.0</v>
      </c>
      <c r="I27" s="36">
        <f t="shared" si="2"/>
        <v>1299588</v>
      </c>
      <c r="J27" s="34">
        <v>1270367.0</v>
      </c>
      <c r="K27" s="34">
        <v>1383916.0</v>
      </c>
      <c r="L27" s="34">
        <v>1218192.0</v>
      </c>
      <c r="M27" s="37">
        <f t="shared" si="3"/>
        <v>1290825</v>
      </c>
      <c r="N27" s="34">
        <v>1380934.0</v>
      </c>
      <c r="O27" s="34">
        <v>1483676.0</v>
      </c>
      <c r="P27" s="34">
        <v>1365511.0</v>
      </c>
      <c r="Q27" s="38">
        <f t="shared" si="4"/>
        <v>1410040</v>
      </c>
      <c r="R27" s="34">
        <v>1463770.0</v>
      </c>
      <c r="S27" s="34">
        <v>1492544.0</v>
      </c>
      <c r="T27" s="34">
        <v>1581520.0</v>
      </c>
      <c r="U27" s="33">
        <f t="shared" si="5"/>
        <v>1512611</v>
      </c>
      <c r="V27" s="34">
        <v>1569211.0</v>
      </c>
      <c r="W27" s="34">
        <v>1594191.0</v>
      </c>
      <c r="X27" s="34">
        <v>1516508.0</v>
      </c>
      <c r="Y27" s="39">
        <f t="shared" si="6"/>
        <v>1559970</v>
      </c>
      <c r="Z27" s="34">
        <v>3116.0</v>
      </c>
      <c r="AA27" s="40">
        <f t="shared" si="7"/>
        <v>2.4</v>
      </c>
      <c r="AB27" s="41">
        <f t="shared" si="8"/>
        <v>1596629</v>
      </c>
      <c r="AC27" s="40">
        <f t="shared" si="9"/>
        <v>1299588</v>
      </c>
      <c r="AD27" s="40">
        <f t="shared" si="10"/>
        <v>1290825</v>
      </c>
      <c r="AE27" s="40">
        <f t="shared" si="11"/>
        <v>1410040</v>
      </c>
      <c r="AF27" s="40">
        <f t="shared" si="12"/>
        <v>1512611</v>
      </c>
      <c r="AG27" s="40">
        <f t="shared" si="13"/>
        <v>1559970</v>
      </c>
      <c r="AH27" s="11"/>
      <c r="AI27" s="43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>
      <c r="A28" s="33">
        <v>2.5</v>
      </c>
      <c r="B28" s="34">
        <v>1487418.0</v>
      </c>
      <c r="C28" s="34">
        <v>1620619.0</v>
      </c>
      <c r="D28" s="34">
        <v>1604894.0</v>
      </c>
      <c r="E28" s="35">
        <f t="shared" si="1"/>
        <v>1570977</v>
      </c>
      <c r="F28" s="34">
        <v>1116759.0</v>
      </c>
      <c r="G28" s="34">
        <v>1133652.0</v>
      </c>
      <c r="H28" s="34">
        <v>1558752.0</v>
      </c>
      <c r="I28" s="36">
        <f t="shared" si="2"/>
        <v>1269721</v>
      </c>
      <c r="J28" s="34">
        <v>1225016.0</v>
      </c>
      <c r="K28" s="34">
        <v>1334334.0</v>
      </c>
      <c r="L28" s="34">
        <v>1191185.0</v>
      </c>
      <c r="M28" s="37">
        <f t="shared" si="3"/>
        <v>1250178</v>
      </c>
      <c r="N28" s="34">
        <v>1371612.0</v>
      </c>
      <c r="O28" s="34">
        <v>1447708.0</v>
      </c>
      <c r="P28" s="34">
        <v>1351293.0</v>
      </c>
      <c r="Q28" s="38">
        <f t="shared" si="4"/>
        <v>1390204</v>
      </c>
      <c r="R28" s="34">
        <v>1478739.0</v>
      </c>
      <c r="S28" s="34">
        <v>1488389.0</v>
      </c>
      <c r="T28" s="34">
        <v>1518715.0</v>
      </c>
      <c r="U28" s="33">
        <f t="shared" si="5"/>
        <v>1495281</v>
      </c>
      <c r="V28" s="34">
        <v>1483789.0</v>
      </c>
      <c r="W28" s="34">
        <v>1562754.0</v>
      </c>
      <c r="X28" s="34">
        <v>1478923.0</v>
      </c>
      <c r="Y28" s="39">
        <f t="shared" si="6"/>
        <v>1508489</v>
      </c>
      <c r="Z28" s="34">
        <v>3901.0</v>
      </c>
      <c r="AA28" s="40">
        <f t="shared" si="7"/>
        <v>2.5</v>
      </c>
      <c r="AB28" s="41">
        <f t="shared" si="8"/>
        <v>1570977</v>
      </c>
      <c r="AC28" s="40">
        <f t="shared" si="9"/>
        <v>1269721</v>
      </c>
      <c r="AD28" s="40">
        <f t="shared" si="10"/>
        <v>1250178</v>
      </c>
      <c r="AE28" s="40">
        <f t="shared" si="11"/>
        <v>1390204</v>
      </c>
      <c r="AF28" s="40">
        <f t="shared" si="12"/>
        <v>1495281</v>
      </c>
      <c r="AG28" s="40">
        <f t="shared" si="13"/>
        <v>1508489</v>
      </c>
      <c r="AH28" s="11"/>
      <c r="AI28" s="43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>
      <c r="A29" s="33">
        <v>2.6</v>
      </c>
      <c r="B29" s="34">
        <v>1446221.0</v>
      </c>
      <c r="C29" s="34">
        <v>1584913.0</v>
      </c>
      <c r="D29" s="34">
        <v>1573021.0</v>
      </c>
      <c r="E29" s="35">
        <f t="shared" si="1"/>
        <v>1534718</v>
      </c>
      <c r="F29" s="34">
        <v>1078781.0</v>
      </c>
      <c r="G29" s="34">
        <v>1128436.0</v>
      </c>
      <c r="H29" s="34">
        <v>1499226.0</v>
      </c>
      <c r="I29" s="36">
        <f t="shared" si="2"/>
        <v>1235481</v>
      </c>
      <c r="J29" s="34">
        <v>1212037.0</v>
      </c>
      <c r="K29" s="34">
        <v>1332726.0</v>
      </c>
      <c r="L29" s="34">
        <v>1176088.0</v>
      </c>
      <c r="M29" s="37">
        <f t="shared" si="3"/>
        <v>1240284</v>
      </c>
      <c r="N29" s="34">
        <v>1357673.0</v>
      </c>
      <c r="O29" s="34">
        <v>1443986.0</v>
      </c>
      <c r="P29" s="34">
        <v>1324689.0</v>
      </c>
      <c r="Q29" s="38">
        <f t="shared" si="4"/>
        <v>1375449</v>
      </c>
      <c r="R29" s="34">
        <v>1373625.0</v>
      </c>
      <c r="S29" s="34">
        <v>1456226.0</v>
      </c>
      <c r="T29" s="34">
        <v>1491622.0</v>
      </c>
      <c r="U29" s="33">
        <f t="shared" si="5"/>
        <v>1440491</v>
      </c>
      <c r="V29" s="34">
        <v>1468492.0</v>
      </c>
      <c r="W29" s="34">
        <v>1546298.0</v>
      </c>
      <c r="X29" s="34">
        <v>1464409.0</v>
      </c>
      <c r="Y29" s="39">
        <f t="shared" si="6"/>
        <v>1493066</v>
      </c>
      <c r="Z29" s="34">
        <v>2066.0</v>
      </c>
      <c r="AA29" s="40">
        <f t="shared" si="7"/>
        <v>2.6</v>
      </c>
      <c r="AB29" s="41">
        <f t="shared" si="8"/>
        <v>1534718</v>
      </c>
      <c r="AC29" s="40">
        <f t="shared" si="9"/>
        <v>1235481</v>
      </c>
      <c r="AD29" s="40">
        <f t="shared" si="10"/>
        <v>1240284</v>
      </c>
      <c r="AE29" s="40">
        <f t="shared" si="11"/>
        <v>1375449</v>
      </c>
      <c r="AF29" s="40">
        <f t="shared" si="12"/>
        <v>1440491</v>
      </c>
      <c r="AG29" s="40">
        <f t="shared" si="13"/>
        <v>1493066</v>
      </c>
      <c r="AH29" s="11"/>
      <c r="AI29" s="43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>
      <c r="A30" s="33">
        <v>2.7</v>
      </c>
      <c r="B30" s="34">
        <v>1434194.0</v>
      </c>
      <c r="C30" s="34">
        <v>1572148.0</v>
      </c>
      <c r="D30" s="34">
        <v>1542139.0</v>
      </c>
      <c r="E30" s="35">
        <f t="shared" si="1"/>
        <v>1516160</v>
      </c>
      <c r="F30" s="34">
        <v>1036011.0</v>
      </c>
      <c r="G30" s="34">
        <v>1077612.0</v>
      </c>
      <c r="H30" s="34">
        <v>1489045.0</v>
      </c>
      <c r="I30" s="36">
        <f t="shared" si="2"/>
        <v>1200889</v>
      </c>
      <c r="J30" s="34">
        <v>1195902.0</v>
      </c>
      <c r="K30" s="34">
        <v>1263603.0</v>
      </c>
      <c r="L30" s="34">
        <v>1119936.0</v>
      </c>
      <c r="M30" s="37">
        <f t="shared" si="3"/>
        <v>1193147</v>
      </c>
      <c r="N30" s="34">
        <v>1292343.0</v>
      </c>
      <c r="O30" s="34">
        <v>1409290.0</v>
      </c>
      <c r="P30" s="34">
        <v>1310605.0</v>
      </c>
      <c r="Q30" s="38">
        <f t="shared" si="4"/>
        <v>1337413</v>
      </c>
      <c r="R30" s="34">
        <v>1381852.0</v>
      </c>
      <c r="S30" s="34">
        <v>1453774.0</v>
      </c>
      <c r="T30" s="34">
        <v>1459628.0</v>
      </c>
      <c r="U30" s="33">
        <f t="shared" si="5"/>
        <v>1431751</v>
      </c>
      <c r="V30" s="34">
        <v>1430109.0</v>
      </c>
      <c r="W30" s="34">
        <v>1539763.0</v>
      </c>
      <c r="X30" s="34">
        <v>1459713.0</v>
      </c>
      <c r="Y30" s="39">
        <f t="shared" si="6"/>
        <v>1476528</v>
      </c>
      <c r="Z30" s="34">
        <v>4163.0</v>
      </c>
      <c r="AA30" s="40">
        <f t="shared" si="7"/>
        <v>2.7</v>
      </c>
      <c r="AB30" s="41">
        <f t="shared" si="8"/>
        <v>1516160</v>
      </c>
      <c r="AC30" s="40">
        <f t="shared" si="9"/>
        <v>1200889</v>
      </c>
      <c r="AD30" s="40">
        <f t="shared" si="10"/>
        <v>1193147</v>
      </c>
      <c r="AE30" s="40">
        <f t="shared" si="11"/>
        <v>1337413</v>
      </c>
      <c r="AF30" s="40">
        <f t="shared" si="12"/>
        <v>1431751</v>
      </c>
      <c r="AG30" s="40">
        <f t="shared" si="13"/>
        <v>1476528</v>
      </c>
      <c r="AH30" s="11"/>
      <c r="AI30" s="43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>
      <c r="A31" s="33">
        <v>2.8</v>
      </c>
      <c r="B31" s="34">
        <v>1365096.0</v>
      </c>
      <c r="C31" s="34">
        <v>1515235.0</v>
      </c>
      <c r="D31" s="34">
        <v>1477015.0</v>
      </c>
      <c r="E31" s="35">
        <f t="shared" si="1"/>
        <v>1452449</v>
      </c>
      <c r="F31" s="34">
        <v>1015092.0</v>
      </c>
      <c r="G31" s="34">
        <v>1070130.0</v>
      </c>
      <c r="H31" s="34">
        <v>1445701.0</v>
      </c>
      <c r="I31" s="36">
        <f t="shared" si="2"/>
        <v>1176974</v>
      </c>
      <c r="J31" s="34">
        <v>1171615.0</v>
      </c>
      <c r="K31" s="34">
        <v>1267811.0</v>
      </c>
      <c r="L31" s="34">
        <v>1080963.0</v>
      </c>
      <c r="M31" s="37">
        <f t="shared" si="3"/>
        <v>1173463</v>
      </c>
      <c r="N31" s="34">
        <v>1275444.0</v>
      </c>
      <c r="O31" s="34">
        <v>1376088.0</v>
      </c>
      <c r="P31" s="34">
        <v>1275399.0</v>
      </c>
      <c r="Q31" s="38">
        <f t="shared" si="4"/>
        <v>1308977</v>
      </c>
      <c r="R31" s="34">
        <v>1350839.0</v>
      </c>
      <c r="S31" s="34">
        <v>1406607.0</v>
      </c>
      <c r="T31" s="34">
        <v>1443133.0</v>
      </c>
      <c r="U31" s="33">
        <f t="shared" si="5"/>
        <v>1400193</v>
      </c>
      <c r="V31" s="34">
        <v>1399327.0</v>
      </c>
      <c r="W31" s="34">
        <v>1462829.0</v>
      </c>
      <c r="X31" s="34">
        <v>1453189.0</v>
      </c>
      <c r="Y31" s="39">
        <f t="shared" si="6"/>
        <v>1438448</v>
      </c>
      <c r="Z31" s="34">
        <v>2660.0</v>
      </c>
      <c r="AA31" s="40">
        <f t="shared" si="7"/>
        <v>2.8</v>
      </c>
      <c r="AB31" s="41">
        <f t="shared" si="8"/>
        <v>1452449</v>
      </c>
      <c r="AC31" s="40">
        <f t="shared" si="9"/>
        <v>1176974</v>
      </c>
      <c r="AD31" s="40">
        <f t="shared" si="10"/>
        <v>1173463</v>
      </c>
      <c r="AE31" s="40">
        <f t="shared" si="11"/>
        <v>1308977</v>
      </c>
      <c r="AF31" s="40">
        <f t="shared" si="12"/>
        <v>1400193</v>
      </c>
      <c r="AG31" s="40">
        <f t="shared" si="13"/>
        <v>1438448</v>
      </c>
      <c r="AH31" s="11"/>
      <c r="AI31" s="43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>
      <c r="A32" s="33">
        <v>2.9</v>
      </c>
      <c r="B32" s="34">
        <v>1380821.0</v>
      </c>
      <c r="C32" s="34">
        <v>1522950.0</v>
      </c>
      <c r="D32" s="34">
        <v>1458709.0</v>
      </c>
      <c r="E32" s="35">
        <f t="shared" si="1"/>
        <v>1454160</v>
      </c>
      <c r="F32" s="34">
        <v>984160.0</v>
      </c>
      <c r="G32" s="34">
        <v>1042422.0</v>
      </c>
      <c r="H32" s="34">
        <v>1421217.0</v>
      </c>
      <c r="I32" s="36">
        <f t="shared" si="2"/>
        <v>1149266</v>
      </c>
      <c r="J32" s="34">
        <v>1150777.0</v>
      </c>
      <c r="K32" s="34">
        <v>1281804.0</v>
      </c>
      <c r="L32" s="34">
        <v>1072310.0</v>
      </c>
      <c r="M32" s="37">
        <f t="shared" si="3"/>
        <v>1168297</v>
      </c>
      <c r="N32" s="34">
        <v>1250637.0</v>
      </c>
      <c r="O32" s="34">
        <v>1388096.0</v>
      </c>
      <c r="P32" s="34">
        <v>1230612.0</v>
      </c>
      <c r="Q32" s="38">
        <f t="shared" si="4"/>
        <v>1289782</v>
      </c>
      <c r="R32" s="34">
        <v>1333309.0</v>
      </c>
      <c r="S32" s="34">
        <v>1363040.0</v>
      </c>
      <c r="T32" s="34">
        <v>1403360.0</v>
      </c>
      <c r="U32" s="33">
        <f t="shared" si="5"/>
        <v>1366570</v>
      </c>
      <c r="V32" s="34">
        <v>1379772.0</v>
      </c>
      <c r="W32" s="34">
        <v>1459873.0</v>
      </c>
      <c r="X32" s="34">
        <v>1411108.0</v>
      </c>
      <c r="Y32" s="39">
        <f t="shared" si="6"/>
        <v>1416918</v>
      </c>
      <c r="Z32" s="34">
        <v>2902.0</v>
      </c>
      <c r="AA32" s="40">
        <f t="shared" si="7"/>
        <v>2.9</v>
      </c>
      <c r="AB32" s="41">
        <f t="shared" si="8"/>
        <v>1454160</v>
      </c>
      <c r="AC32" s="40">
        <f t="shared" si="9"/>
        <v>1149266</v>
      </c>
      <c r="AD32" s="40">
        <f t="shared" si="10"/>
        <v>1168297</v>
      </c>
      <c r="AE32" s="40">
        <f t="shared" si="11"/>
        <v>1289782</v>
      </c>
      <c r="AF32" s="40">
        <f t="shared" si="12"/>
        <v>1366570</v>
      </c>
      <c r="AG32" s="40">
        <f t="shared" si="13"/>
        <v>1416918</v>
      </c>
      <c r="AH32" s="11"/>
      <c r="AI32" s="43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>
      <c r="A33" s="33">
        <v>3.0</v>
      </c>
      <c r="B33" s="34">
        <v>1369448.0</v>
      </c>
      <c r="C33" s="34">
        <v>1468060.0</v>
      </c>
      <c r="D33" s="34">
        <v>1437204.0</v>
      </c>
      <c r="E33" s="35">
        <f t="shared" si="1"/>
        <v>1424904</v>
      </c>
      <c r="F33" s="34">
        <v>972372.0</v>
      </c>
      <c r="G33" s="34">
        <v>1041950.0</v>
      </c>
      <c r="H33" s="34">
        <v>1416104.0</v>
      </c>
      <c r="I33" s="36">
        <f t="shared" si="2"/>
        <v>1143475</v>
      </c>
      <c r="J33" s="34">
        <v>1123437.0</v>
      </c>
      <c r="K33" s="34">
        <v>1186868.0</v>
      </c>
      <c r="L33" s="34">
        <v>1081535.0</v>
      </c>
      <c r="M33" s="37">
        <f t="shared" si="3"/>
        <v>1130613</v>
      </c>
      <c r="N33" s="34">
        <v>1287469.0</v>
      </c>
      <c r="O33" s="34">
        <v>1346844.0</v>
      </c>
      <c r="P33" s="34">
        <v>1221812.0</v>
      </c>
      <c r="Q33" s="38">
        <f t="shared" si="4"/>
        <v>1285375</v>
      </c>
      <c r="R33" s="34">
        <v>1345536.0</v>
      </c>
      <c r="S33" s="34">
        <v>1348042.0</v>
      </c>
      <c r="T33" s="34">
        <v>1412780.0</v>
      </c>
      <c r="U33" s="33">
        <f t="shared" si="5"/>
        <v>1368786</v>
      </c>
      <c r="V33" s="34">
        <v>1385341.0</v>
      </c>
      <c r="W33" s="34">
        <v>1428120.0</v>
      </c>
      <c r="X33" s="34">
        <v>1384289.0</v>
      </c>
      <c r="Y33" s="39">
        <f t="shared" si="6"/>
        <v>1399250</v>
      </c>
      <c r="Z33" s="34">
        <v>3750.0</v>
      </c>
      <c r="AA33" s="40">
        <f t="shared" si="7"/>
        <v>3</v>
      </c>
      <c r="AB33" s="41">
        <f t="shared" si="8"/>
        <v>1424904</v>
      </c>
      <c r="AC33" s="40">
        <f t="shared" si="9"/>
        <v>1143475</v>
      </c>
      <c r="AD33" s="40">
        <f t="shared" si="10"/>
        <v>1130613</v>
      </c>
      <c r="AE33" s="40">
        <f t="shared" si="11"/>
        <v>1285375</v>
      </c>
      <c r="AF33" s="40">
        <f t="shared" si="12"/>
        <v>1368786</v>
      </c>
      <c r="AG33" s="40">
        <f t="shared" si="13"/>
        <v>1399250</v>
      </c>
      <c r="AH33" s="11"/>
      <c r="AI33" s="43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>
      <c r="A34" s="33">
        <v>3.1</v>
      </c>
      <c r="B34" s="34">
        <v>1367583.0</v>
      </c>
      <c r="C34" s="34">
        <v>1477920.0</v>
      </c>
      <c r="D34" s="34">
        <v>1433368.0</v>
      </c>
      <c r="E34" s="35">
        <f t="shared" si="1"/>
        <v>1426290</v>
      </c>
      <c r="F34" s="34">
        <v>958124.0</v>
      </c>
      <c r="G34" s="34">
        <v>984805.0</v>
      </c>
      <c r="H34" s="34">
        <v>1417117.0</v>
      </c>
      <c r="I34" s="36">
        <f t="shared" si="2"/>
        <v>1120015</v>
      </c>
      <c r="J34" s="34">
        <v>1126929.0</v>
      </c>
      <c r="K34" s="34">
        <v>1196054.0</v>
      </c>
      <c r="L34" s="34">
        <v>1068115.0</v>
      </c>
      <c r="M34" s="37">
        <f t="shared" si="3"/>
        <v>1130366</v>
      </c>
      <c r="N34" s="34">
        <v>1297053.0</v>
      </c>
      <c r="O34" s="34">
        <v>1353801.0</v>
      </c>
      <c r="P34" s="34">
        <v>1251365.0</v>
      </c>
      <c r="Q34" s="38">
        <f t="shared" si="4"/>
        <v>1300740</v>
      </c>
      <c r="R34" s="34">
        <v>1313362.0</v>
      </c>
      <c r="S34" s="34">
        <v>1339123.0</v>
      </c>
      <c r="T34" s="34">
        <v>1365073.0</v>
      </c>
      <c r="U34" s="33">
        <f t="shared" si="5"/>
        <v>1339186</v>
      </c>
      <c r="V34" s="34">
        <v>1375669.0</v>
      </c>
      <c r="W34" s="34">
        <v>1435520.0</v>
      </c>
      <c r="X34" s="34">
        <v>1426860.0</v>
      </c>
      <c r="Y34" s="39">
        <f t="shared" si="6"/>
        <v>1412683</v>
      </c>
      <c r="Z34" s="34">
        <v>3620.0</v>
      </c>
      <c r="AA34" s="40">
        <f t="shared" si="7"/>
        <v>3.1</v>
      </c>
      <c r="AB34" s="41">
        <f t="shared" si="8"/>
        <v>1426290</v>
      </c>
      <c r="AC34" s="40">
        <f t="shared" si="9"/>
        <v>1120015</v>
      </c>
      <c r="AD34" s="40">
        <f t="shared" si="10"/>
        <v>1130366</v>
      </c>
      <c r="AE34" s="40">
        <f t="shared" si="11"/>
        <v>1300740</v>
      </c>
      <c r="AF34" s="40">
        <f t="shared" si="12"/>
        <v>1339186</v>
      </c>
      <c r="AG34" s="40">
        <f t="shared" si="13"/>
        <v>1412683</v>
      </c>
      <c r="AH34" s="11"/>
      <c r="AI34" s="43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>
      <c r="A35" s="33">
        <v>3.2</v>
      </c>
      <c r="B35" s="34">
        <v>1319730.0</v>
      </c>
      <c r="C35" s="34">
        <v>1448155.0</v>
      </c>
      <c r="D35" s="34">
        <v>1414114.0</v>
      </c>
      <c r="E35" s="35">
        <f t="shared" si="1"/>
        <v>1394000</v>
      </c>
      <c r="F35" s="34">
        <v>979010.0</v>
      </c>
      <c r="G35" s="34">
        <v>997267.0</v>
      </c>
      <c r="H35" s="34">
        <v>1390966.0</v>
      </c>
      <c r="I35" s="36">
        <f t="shared" si="2"/>
        <v>1122414</v>
      </c>
      <c r="J35" s="34">
        <v>1100790.0</v>
      </c>
      <c r="K35" s="34">
        <v>1195435.0</v>
      </c>
      <c r="L35" s="34">
        <v>1072841.0</v>
      </c>
      <c r="M35" s="37">
        <f t="shared" si="3"/>
        <v>1123022</v>
      </c>
      <c r="N35" s="34">
        <v>1245368.0</v>
      </c>
      <c r="O35" s="34">
        <v>1370558.0</v>
      </c>
      <c r="P35" s="34">
        <v>1237331.0</v>
      </c>
      <c r="Q35" s="38">
        <f t="shared" si="4"/>
        <v>1284419</v>
      </c>
      <c r="R35" s="34">
        <v>1297768.0</v>
      </c>
      <c r="S35" s="34">
        <v>1339869.0</v>
      </c>
      <c r="T35" s="34">
        <v>1379337.0</v>
      </c>
      <c r="U35" s="33">
        <f t="shared" si="5"/>
        <v>1338991</v>
      </c>
      <c r="V35" s="34">
        <v>1342308.0</v>
      </c>
      <c r="W35" s="34">
        <v>1389291.0</v>
      </c>
      <c r="X35" s="34">
        <v>1358638.0</v>
      </c>
      <c r="Y35" s="39">
        <f t="shared" si="6"/>
        <v>1363412</v>
      </c>
      <c r="Z35" s="34">
        <v>3209.0</v>
      </c>
      <c r="AA35" s="40">
        <f t="shared" si="7"/>
        <v>3.2</v>
      </c>
      <c r="AB35" s="41">
        <f t="shared" si="8"/>
        <v>1394000</v>
      </c>
      <c r="AC35" s="40">
        <f t="shared" si="9"/>
        <v>1122414</v>
      </c>
      <c r="AD35" s="40">
        <f t="shared" si="10"/>
        <v>1123022</v>
      </c>
      <c r="AE35" s="40">
        <f t="shared" si="11"/>
        <v>1284419</v>
      </c>
      <c r="AF35" s="40">
        <f t="shared" si="12"/>
        <v>1338991</v>
      </c>
      <c r="AG35" s="40">
        <f t="shared" si="13"/>
        <v>1363412</v>
      </c>
      <c r="AH35" s="11"/>
      <c r="AI35" s="43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>
      <c r="A36" s="33">
        <v>3.3</v>
      </c>
      <c r="B36" s="34">
        <v>1308906.0</v>
      </c>
      <c r="C36" s="34">
        <v>1432298.0</v>
      </c>
      <c r="D36" s="34">
        <v>1400082.0</v>
      </c>
      <c r="E36" s="35">
        <f t="shared" si="1"/>
        <v>1380429</v>
      </c>
      <c r="F36" s="34">
        <v>976367.0</v>
      </c>
      <c r="G36" s="34">
        <v>987775.0</v>
      </c>
      <c r="H36" s="34">
        <v>1363385.0</v>
      </c>
      <c r="I36" s="36">
        <f t="shared" si="2"/>
        <v>1109176</v>
      </c>
      <c r="J36" s="34">
        <v>1117687.0</v>
      </c>
      <c r="K36" s="34">
        <v>1193359.0</v>
      </c>
      <c r="L36" s="34">
        <v>1048575.0</v>
      </c>
      <c r="M36" s="37">
        <f t="shared" si="3"/>
        <v>1119874</v>
      </c>
      <c r="N36" s="34">
        <v>1260635.0</v>
      </c>
      <c r="O36" s="34">
        <v>1340588.0</v>
      </c>
      <c r="P36" s="34">
        <v>1201727.0</v>
      </c>
      <c r="Q36" s="38">
        <f t="shared" si="4"/>
        <v>1267650</v>
      </c>
      <c r="R36" s="34">
        <v>1286107.0</v>
      </c>
      <c r="S36" s="34">
        <v>1350403.0</v>
      </c>
      <c r="T36" s="34">
        <v>1388197.0</v>
      </c>
      <c r="U36" s="33">
        <f t="shared" si="5"/>
        <v>1341569</v>
      </c>
      <c r="V36" s="34">
        <v>1354794.0</v>
      </c>
      <c r="W36" s="34">
        <v>1394540.0</v>
      </c>
      <c r="X36" s="34">
        <v>1358106.0</v>
      </c>
      <c r="Y36" s="39">
        <f t="shared" si="6"/>
        <v>1369147</v>
      </c>
      <c r="Z36" s="34">
        <v>2304.0</v>
      </c>
      <c r="AA36" s="40">
        <f t="shared" si="7"/>
        <v>3.3</v>
      </c>
      <c r="AB36" s="41">
        <f t="shared" si="8"/>
        <v>1380429</v>
      </c>
      <c r="AC36" s="40">
        <f t="shared" si="9"/>
        <v>1109176</v>
      </c>
      <c r="AD36" s="40">
        <f t="shared" si="10"/>
        <v>1119874</v>
      </c>
      <c r="AE36" s="40">
        <f t="shared" si="11"/>
        <v>1267650</v>
      </c>
      <c r="AF36" s="40">
        <f t="shared" si="12"/>
        <v>1341569</v>
      </c>
      <c r="AG36" s="40">
        <f t="shared" si="13"/>
        <v>1369147</v>
      </c>
      <c r="AH36" s="11"/>
      <c r="AI36" s="43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>
      <c r="A37" s="33">
        <v>3.4</v>
      </c>
      <c r="B37" s="34">
        <v>1294580.0</v>
      </c>
      <c r="C37" s="34">
        <v>1399414.0</v>
      </c>
      <c r="D37" s="34">
        <v>1393385.0</v>
      </c>
      <c r="E37" s="35">
        <f t="shared" si="1"/>
        <v>1362460</v>
      </c>
      <c r="F37" s="34">
        <v>948435.0</v>
      </c>
      <c r="G37" s="34">
        <v>966401.0</v>
      </c>
      <c r="H37" s="34">
        <v>1374084.0</v>
      </c>
      <c r="I37" s="36">
        <f t="shared" si="2"/>
        <v>1096307</v>
      </c>
      <c r="J37" s="34">
        <v>1084539.0</v>
      </c>
      <c r="K37" s="34">
        <v>1146970.0</v>
      </c>
      <c r="L37" s="34">
        <v>1058504.0</v>
      </c>
      <c r="M37" s="37">
        <f t="shared" si="3"/>
        <v>1096671</v>
      </c>
      <c r="N37" s="34">
        <v>1247206.0</v>
      </c>
      <c r="O37" s="34">
        <v>1328993.0</v>
      </c>
      <c r="P37" s="34">
        <v>1235476.0</v>
      </c>
      <c r="Q37" s="38">
        <f t="shared" si="4"/>
        <v>1270558</v>
      </c>
      <c r="R37" s="34">
        <v>1323451.0</v>
      </c>
      <c r="S37" s="34">
        <v>1317814.0</v>
      </c>
      <c r="T37" s="34">
        <v>1363407.0</v>
      </c>
      <c r="U37" s="33">
        <f t="shared" si="5"/>
        <v>1334891</v>
      </c>
      <c r="V37" s="34">
        <v>1348902.0</v>
      </c>
      <c r="W37" s="34">
        <v>1415897.0</v>
      </c>
      <c r="X37" s="34">
        <v>1341235.0</v>
      </c>
      <c r="Y37" s="39">
        <f t="shared" si="6"/>
        <v>1368678</v>
      </c>
      <c r="Z37" s="34">
        <v>3240.0</v>
      </c>
      <c r="AA37" s="40">
        <f t="shared" si="7"/>
        <v>3.4</v>
      </c>
      <c r="AB37" s="41">
        <f t="shared" si="8"/>
        <v>1362460</v>
      </c>
      <c r="AC37" s="40">
        <f t="shared" si="9"/>
        <v>1096307</v>
      </c>
      <c r="AD37" s="40">
        <f t="shared" si="10"/>
        <v>1096671</v>
      </c>
      <c r="AE37" s="40">
        <f t="shared" si="11"/>
        <v>1270558</v>
      </c>
      <c r="AF37" s="40">
        <f t="shared" si="12"/>
        <v>1334891</v>
      </c>
      <c r="AG37" s="40">
        <f t="shared" si="13"/>
        <v>1368678</v>
      </c>
      <c r="AH37" s="11"/>
      <c r="AI37" s="43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>
      <c r="A38" s="33">
        <v>3.5</v>
      </c>
      <c r="B38" s="34">
        <v>1285465.0</v>
      </c>
      <c r="C38" s="34">
        <v>1404567.0</v>
      </c>
      <c r="D38" s="34">
        <v>1366314.0</v>
      </c>
      <c r="E38" s="35">
        <f t="shared" si="1"/>
        <v>1352115</v>
      </c>
      <c r="F38" s="34">
        <v>925557.0</v>
      </c>
      <c r="G38" s="34">
        <v>977662.0</v>
      </c>
      <c r="H38" s="34">
        <v>1342064.0</v>
      </c>
      <c r="I38" s="36">
        <f t="shared" si="2"/>
        <v>1081761</v>
      </c>
      <c r="J38" s="34">
        <v>1058332.0</v>
      </c>
      <c r="K38" s="34">
        <v>1174313.0</v>
      </c>
      <c r="L38" s="34">
        <v>1049807.0</v>
      </c>
      <c r="M38" s="37">
        <f t="shared" si="3"/>
        <v>1094151</v>
      </c>
      <c r="N38" s="34">
        <v>1235235.0</v>
      </c>
      <c r="O38" s="34">
        <v>1337608.0</v>
      </c>
      <c r="P38" s="34">
        <v>1189602.0</v>
      </c>
      <c r="Q38" s="38">
        <f t="shared" si="4"/>
        <v>1254148</v>
      </c>
      <c r="R38" s="34">
        <v>1322175.0</v>
      </c>
      <c r="S38" s="34">
        <v>1375743.0</v>
      </c>
      <c r="T38" s="34">
        <v>1393629.0</v>
      </c>
      <c r="U38" s="33">
        <f t="shared" si="5"/>
        <v>1363849</v>
      </c>
      <c r="V38" s="34">
        <v>1347998.0</v>
      </c>
      <c r="W38" s="34">
        <v>1400053.0</v>
      </c>
      <c r="X38" s="34">
        <v>1365325.0</v>
      </c>
      <c r="Y38" s="39">
        <f t="shared" si="6"/>
        <v>1371125</v>
      </c>
      <c r="Z38" s="34">
        <v>1881.0</v>
      </c>
      <c r="AA38" s="40">
        <f t="shared" si="7"/>
        <v>3.5</v>
      </c>
      <c r="AB38" s="41">
        <f t="shared" si="8"/>
        <v>1352115</v>
      </c>
      <c r="AC38" s="40">
        <f t="shared" si="9"/>
        <v>1081761</v>
      </c>
      <c r="AD38" s="40">
        <f t="shared" si="10"/>
        <v>1094151</v>
      </c>
      <c r="AE38" s="40">
        <f t="shared" si="11"/>
        <v>1254148</v>
      </c>
      <c r="AF38" s="40">
        <f t="shared" si="12"/>
        <v>1363849</v>
      </c>
      <c r="AG38" s="40">
        <f t="shared" si="13"/>
        <v>1371125</v>
      </c>
      <c r="AH38" s="11"/>
      <c r="AI38" s="43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>
      <c r="A39" s="33">
        <v>3.6</v>
      </c>
      <c r="B39" s="34">
        <v>1279130.0</v>
      </c>
      <c r="C39" s="34">
        <v>1362716.0</v>
      </c>
      <c r="D39" s="34">
        <v>1380914.0</v>
      </c>
      <c r="E39" s="35">
        <f t="shared" si="1"/>
        <v>1340920</v>
      </c>
      <c r="F39" s="34">
        <v>937049.0</v>
      </c>
      <c r="G39" s="34">
        <v>947267.0</v>
      </c>
      <c r="H39" s="34">
        <v>1363626.0</v>
      </c>
      <c r="I39" s="36">
        <f t="shared" si="2"/>
        <v>1082647</v>
      </c>
      <c r="J39" s="34">
        <v>1101172.0</v>
      </c>
      <c r="K39" s="34">
        <v>1146223.0</v>
      </c>
      <c r="L39" s="34">
        <v>1043425.0</v>
      </c>
      <c r="M39" s="37">
        <f t="shared" si="3"/>
        <v>1096940</v>
      </c>
      <c r="N39" s="34">
        <v>1237050.0</v>
      </c>
      <c r="O39" s="34">
        <v>1310946.0</v>
      </c>
      <c r="P39" s="34">
        <v>1203457.0</v>
      </c>
      <c r="Q39" s="38">
        <f t="shared" si="4"/>
        <v>1250484</v>
      </c>
      <c r="R39" s="34">
        <v>1282471.0</v>
      </c>
      <c r="S39" s="34">
        <v>1341691.0</v>
      </c>
      <c r="T39" s="34">
        <v>1383195.0</v>
      </c>
      <c r="U39" s="33">
        <f t="shared" si="5"/>
        <v>1335786</v>
      </c>
      <c r="V39" s="34">
        <v>1353252.0</v>
      </c>
      <c r="W39" s="34">
        <v>1402513.0</v>
      </c>
      <c r="X39" s="34">
        <v>1320808.0</v>
      </c>
      <c r="Y39" s="39">
        <f t="shared" si="6"/>
        <v>1358858</v>
      </c>
      <c r="Z39" s="34">
        <v>3031.0</v>
      </c>
      <c r="AA39" s="40">
        <f t="shared" si="7"/>
        <v>3.6</v>
      </c>
      <c r="AB39" s="41">
        <f t="shared" si="8"/>
        <v>1340920</v>
      </c>
      <c r="AC39" s="40">
        <f t="shared" si="9"/>
        <v>1082647</v>
      </c>
      <c r="AD39" s="40">
        <f t="shared" si="10"/>
        <v>1096940</v>
      </c>
      <c r="AE39" s="40">
        <f t="shared" si="11"/>
        <v>1250484</v>
      </c>
      <c r="AF39" s="40">
        <f t="shared" si="12"/>
        <v>1335786</v>
      </c>
      <c r="AG39" s="40">
        <f t="shared" si="13"/>
        <v>1358858</v>
      </c>
      <c r="AH39" s="11"/>
      <c r="AI39" s="43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>
      <c r="A40" s="33">
        <v>3.7</v>
      </c>
      <c r="B40" s="34">
        <v>1313577.0</v>
      </c>
      <c r="C40" s="34">
        <v>1386689.0</v>
      </c>
      <c r="D40" s="34">
        <v>1379238.0</v>
      </c>
      <c r="E40" s="35">
        <f t="shared" si="1"/>
        <v>1359835</v>
      </c>
      <c r="F40" s="34">
        <v>917796.0</v>
      </c>
      <c r="G40" s="34">
        <v>981139.0</v>
      </c>
      <c r="H40" s="34">
        <v>1337095.0</v>
      </c>
      <c r="I40" s="36">
        <f t="shared" si="2"/>
        <v>1078677</v>
      </c>
      <c r="J40" s="34">
        <v>1083685.0</v>
      </c>
      <c r="K40" s="34">
        <v>1151555.0</v>
      </c>
      <c r="L40" s="34">
        <v>1012486.0</v>
      </c>
      <c r="M40" s="37">
        <f t="shared" si="3"/>
        <v>1082575</v>
      </c>
      <c r="N40" s="34">
        <v>1247595.0</v>
      </c>
      <c r="O40" s="34">
        <v>1303921.0</v>
      </c>
      <c r="P40" s="34">
        <v>1201509.0</v>
      </c>
      <c r="Q40" s="38">
        <f t="shared" si="4"/>
        <v>1251008</v>
      </c>
      <c r="R40" s="34">
        <v>1323153.0</v>
      </c>
      <c r="S40" s="34">
        <v>1352288.0</v>
      </c>
      <c r="T40" s="34">
        <v>1374151.0</v>
      </c>
      <c r="U40" s="33">
        <f t="shared" si="5"/>
        <v>1349864</v>
      </c>
      <c r="V40" s="34">
        <v>1348311.0</v>
      </c>
      <c r="W40" s="34">
        <v>1372901.0</v>
      </c>
      <c r="X40" s="34">
        <v>1360500.0</v>
      </c>
      <c r="Y40" s="39">
        <f t="shared" si="6"/>
        <v>1360571</v>
      </c>
      <c r="Z40" s="34">
        <v>4083.0</v>
      </c>
      <c r="AA40" s="40">
        <f t="shared" si="7"/>
        <v>3.7</v>
      </c>
      <c r="AB40" s="41">
        <f t="shared" si="8"/>
        <v>1359835</v>
      </c>
      <c r="AC40" s="40">
        <f t="shared" si="9"/>
        <v>1078677</v>
      </c>
      <c r="AD40" s="40">
        <f t="shared" si="10"/>
        <v>1082575</v>
      </c>
      <c r="AE40" s="40">
        <f t="shared" si="11"/>
        <v>1251008</v>
      </c>
      <c r="AF40" s="40">
        <f t="shared" si="12"/>
        <v>1349864</v>
      </c>
      <c r="AG40" s="40">
        <f t="shared" si="13"/>
        <v>1360571</v>
      </c>
      <c r="AH40" s="11"/>
      <c r="AI40" s="43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>
      <c r="A41" s="33">
        <v>3.8</v>
      </c>
      <c r="B41" s="34">
        <v>1281052.0</v>
      </c>
      <c r="C41" s="34">
        <v>1395026.0</v>
      </c>
      <c r="D41" s="34">
        <v>1368590.0</v>
      </c>
      <c r="E41" s="35">
        <f t="shared" si="1"/>
        <v>1348223</v>
      </c>
      <c r="F41" s="34">
        <v>885812.0</v>
      </c>
      <c r="G41" s="34">
        <v>945165.0</v>
      </c>
      <c r="H41" s="34">
        <v>1344286.0</v>
      </c>
      <c r="I41" s="36">
        <f t="shared" si="2"/>
        <v>1058421</v>
      </c>
      <c r="J41" s="34">
        <v>1047965.0</v>
      </c>
      <c r="K41" s="34">
        <v>1149285.0</v>
      </c>
      <c r="L41" s="34">
        <v>1051482.0</v>
      </c>
      <c r="M41" s="37">
        <f t="shared" si="3"/>
        <v>1082911</v>
      </c>
      <c r="N41" s="34">
        <v>1235274.0</v>
      </c>
      <c r="O41" s="34">
        <v>1344185.0</v>
      </c>
      <c r="P41" s="34">
        <v>1181725.0</v>
      </c>
      <c r="Q41" s="38">
        <f t="shared" si="4"/>
        <v>1253728</v>
      </c>
      <c r="R41" s="34">
        <v>1312750.0</v>
      </c>
      <c r="S41" s="34">
        <v>1361669.0</v>
      </c>
      <c r="T41" s="34">
        <v>1350828.0</v>
      </c>
      <c r="U41" s="33">
        <f t="shared" si="5"/>
        <v>1341749</v>
      </c>
      <c r="V41" s="34">
        <v>1319209.0</v>
      </c>
      <c r="W41" s="34">
        <v>1405738.0</v>
      </c>
      <c r="X41" s="34">
        <v>1365471.0</v>
      </c>
      <c r="Y41" s="39">
        <f t="shared" si="6"/>
        <v>1363473</v>
      </c>
      <c r="Z41" s="34">
        <v>2349.0</v>
      </c>
      <c r="AA41" s="40">
        <f t="shared" si="7"/>
        <v>3.8</v>
      </c>
      <c r="AB41" s="41">
        <f t="shared" si="8"/>
        <v>1348223</v>
      </c>
      <c r="AC41" s="40">
        <f t="shared" si="9"/>
        <v>1058421</v>
      </c>
      <c r="AD41" s="40">
        <f t="shared" si="10"/>
        <v>1082911</v>
      </c>
      <c r="AE41" s="40">
        <f t="shared" si="11"/>
        <v>1253728</v>
      </c>
      <c r="AF41" s="40">
        <f t="shared" si="12"/>
        <v>1341749</v>
      </c>
      <c r="AG41" s="40">
        <f t="shared" si="13"/>
        <v>1363473</v>
      </c>
      <c r="AH41" s="11"/>
      <c r="AI41" s="43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>
      <c r="A42" s="33">
        <v>3.9</v>
      </c>
      <c r="B42" s="34">
        <v>1277612.0</v>
      </c>
      <c r="C42" s="34">
        <v>1363397.0</v>
      </c>
      <c r="D42" s="34">
        <v>1358834.0</v>
      </c>
      <c r="E42" s="35">
        <f t="shared" si="1"/>
        <v>1333281</v>
      </c>
      <c r="F42" s="34">
        <v>917586.0</v>
      </c>
      <c r="G42" s="34">
        <v>948449.0</v>
      </c>
      <c r="H42" s="34">
        <v>1319358.0</v>
      </c>
      <c r="I42" s="36">
        <f t="shared" si="2"/>
        <v>1061798</v>
      </c>
      <c r="J42" s="34">
        <v>1054048.0</v>
      </c>
      <c r="K42" s="34">
        <v>1127355.0</v>
      </c>
      <c r="L42" s="34">
        <v>1031613.0</v>
      </c>
      <c r="M42" s="37">
        <f t="shared" si="3"/>
        <v>1071005</v>
      </c>
      <c r="N42" s="34">
        <v>1249635.0</v>
      </c>
      <c r="O42" s="34">
        <v>1340844.0</v>
      </c>
      <c r="P42" s="34">
        <v>1177372.0</v>
      </c>
      <c r="Q42" s="38">
        <f t="shared" si="4"/>
        <v>1255950</v>
      </c>
      <c r="R42" s="34">
        <v>1341381.0</v>
      </c>
      <c r="S42" s="34">
        <v>1346863.0</v>
      </c>
      <c r="T42" s="34">
        <v>1362417.0</v>
      </c>
      <c r="U42" s="33">
        <f t="shared" si="5"/>
        <v>1350220</v>
      </c>
      <c r="V42" s="34">
        <v>1331488.0</v>
      </c>
      <c r="W42" s="34">
        <v>1379116.0</v>
      </c>
      <c r="X42" s="34">
        <v>1340741.0</v>
      </c>
      <c r="Y42" s="39">
        <f t="shared" si="6"/>
        <v>1350448</v>
      </c>
      <c r="Z42" s="34">
        <v>2649.0</v>
      </c>
      <c r="AA42" s="40">
        <f t="shared" si="7"/>
        <v>3.9</v>
      </c>
      <c r="AB42" s="41">
        <f t="shared" si="8"/>
        <v>1333281</v>
      </c>
      <c r="AC42" s="40">
        <f t="shared" si="9"/>
        <v>1061798</v>
      </c>
      <c r="AD42" s="40">
        <f t="shared" si="10"/>
        <v>1071005</v>
      </c>
      <c r="AE42" s="40">
        <f t="shared" si="11"/>
        <v>1255950</v>
      </c>
      <c r="AF42" s="40">
        <f t="shared" si="12"/>
        <v>1350220</v>
      </c>
      <c r="AG42" s="40">
        <f t="shared" si="13"/>
        <v>1350448</v>
      </c>
      <c r="AH42" s="11"/>
      <c r="AI42" s="43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>
      <c r="A43" s="33">
        <v>4.0</v>
      </c>
      <c r="B43" s="34">
        <v>1305412.0</v>
      </c>
      <c r="C43" s="34">
        <v>1380015.0</v>
      </c>
      <c r="D43" s="34">
        <v>1358581.0</v>
      </c>
      <c r="E43" s="35">
        <f t="shared" si="1"/>
        <v>1348003</v>
      </c>
      <c r="F43" s="34">
        <v>907516.0</v>
      </c>
      <c r="G43" s="34">
        <v>972353.0</v>
      </c>
      <c r="H43" s="34">
        <v>1317045.0</v>
      </c>
      <c r="I43" s="36">
        <f t="shared" si="2"/>
        <v>1065638</v>
      </c>
      <c r="J43" s="34">
        <v>1066584.0</v>
      </c>
      <c r="K43" s="34">
        <v>1148094.0</v>
      </c>
      <c r="L43" s="34">
        <v>1049771.0</v>
      </c>
      <c r="M43" s="37">
        <f t="shared" si="3"/>
        <v>1088150</v>
      </c>
      <c r="N43" s="34">
        <v>1232739.0</v>
      </c>
      <c r="O43" s="34">
        <v>1330282.0</v>
      </c>
      <c r="P43" s="34">
        <v>1178586.0</v>
      </c>
      <c r="Q43" s="38">
        <f t="shared" si="4"/>
        <v>1247202</v>
      </c>
      <c r="R43" s="34">
        <v>1310291.0</v>
      </c>
      <c r="S43" s="34">
        <v>1347544.0</v>
      </c>
      <c r="T43" s="34">
        <v>1391545.0</v>
      </c>
      <c r="U43" s="33">
        <f t="shared" si="5"/>
        <v>1349793</v>
      </c>
      <c r="V43" s="34">
        <v>1345233.0</v>
      </c>
      <c r="W43" s="34">
        <v>1383880.0</v>
      </c>
      <c r="X43" s="34">
        <v>1333692.0</v>
      </c>
      <c r="Y43" s="39">
        <f t="shared" si="6"/>
        <v>1354268</v>
      </c>
      <c r="Z43" s="34">
        <v>3059.0</v>
      </c>
      <c r="AA43" s="40">
        <f t="shared" si="7"/>
        <v>4</v>
      </c>
      <c r="AB43" s="41">
        <f t="shared" si="8"/>
        <v>1348003</v>
      </c>
      <c r="AC43" s="40">
        <f t="shared" si="9"/>
        <v>1065638</v>
      </c>
      <c r="AD43" s="40">
        <f t="shared" si="10"/>
        <v>1088150</v>
      </c>
      <c r="AE43" s="40">
        <f t="shared" si="11"/>
        <v>1247202</v>
      </c>
      <c r="AF43" s="40">
        <f t="shared" si="12"/>
        <v>1349793</v>
      </c>
      <c r="AG43" s="40">
        <f t="shared" si="13"/>
        <v>1354268</v>
      </c>
      <c r="AH43" s="11"/>
      <c r="AI43" s="43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>
      <c r="A44" s="33">
        <v>4.1</v>
      </c>
      <c r="B44" s="34">
        <v>1262729.0</v>
      </c>
      <c r="C44" s="34">
        <v>1360174.0</v>
      </c>
      <c r="D44" s="34">
        <v>1334931.0</v>
      </c>
      <c r="E44" s="35">
        <f t="shared" si="1"/>
        <v>1319278</v>
      </c>
      <c r="F44" s="34">
        <v>896611.0</v>
      </c>
      <c r="G44" s="34">
        <v>948127.0</v>
      </c>
      <c r="H44" s="34">
        <v>1364318.0</v>
      </c>
      <c r="I44" s="36">
        <f t="shared" si="2"/>
        <v>1069685</v>
      </c>
      <c r="J44" s="34">
        <v>1048818.0</v>
      </c>
      <c r="K44" s="34">
        <v>1140884.0</v>
      </c>
      <c r="L44" s="34">
        <v>1054944.0</v>
      </c>
      <c r="M44" s="37">
        <f t="shared" si="3"/>
        <v>1081549</v>
      </c>
      <c r="N44" s="34">
        <v>1265584.0</v>
      </c>
      <c r="O44" s="34">
        <v>1322437.0</v>
      </c>
      <c r="P44" s="34">
        <v>1193517.0</v>
      </c>
      <c r="Q44" s="38">
        <f t="shared" si="4"/>
        <v>1260513</v>
      </c>
      <c r="R44" s="34">
        <v>1310739.0</v>
      </c>
      <c r="S44" s="34">
        <v>1388616.0</v>
      </c>
      <c r="T44" s="34">
        <v>1394573.0</v>
      </c>
      <c r="U44" s="33">
        <f t="shared" si="5"/>
        <v>1364643</v>
      </c>
      <c r="V44" s="34">
        <v>1310596.0</v>
      </c>
      <c r="W44" s="34">
        <v>1344049.0</v>
      </c>
      <c r="X44" s="34">
        <v>1332130.0</v>
      </c>
      <c r="Y44" s="39">
        <f t="shared" si="6"/>
        <v>1328925</v>
      </c>
      <c r="Z44" s="34">
        <v>2485.0</v>
      </c>
      <c r="AA44" s="40">
        <f t="shared" si="7"/>
        <v>4.1</v>
      </c>
      <c r="AB44" s="41">
        <f t="shared" si="8"/>
        <v>1319278</v>
      </c>
      <c r="AC44" s="40">
        <f t="shared" si="9"/>
        <v>1069685</v>
      </c>
      <c r="AD44" s="40">
        <f t="shared" si="10"/>
        <v>1081549</v>
      </c>
      <c r="AE44" s="40">
        <f t="shared" si="11"/>
        <v>1260513</v>
      </c>
      <c r="AF44" s="40">
        <f t="shared" si="12"/>
        <v>1364643</v>
      </c>
      <c r="AG44" s="40">
        <f t="shared" si="13"/>
        <v>1328925</v>
      </c>
      <c r="AH44" s="11"/>
      <c r="AI44" s="43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>
      <c r="A45" s="33">
        <v>4.2</v>
      </c>
      <c r="B45" s="34">
        <v>1264656.0</v>
      </c>
      <c r="C45" s="34">
        <v>1367171.0</v>
      </c>
      <c r="D45" s="34">
        <v>1345251.0</v>
      </c>
      <c r="E45" s="35">
        <f t="shared" si="1"/>
        <v>1325693</v>
      </c>
      <c r="F45" s="34">
        <v>904197.0</v>
      </c>
      <c r="G45" s="34">
        <v>949070.0</v>
      </c>
      <c r="H45" s="34">
        <v>1346024.0</v>
      </c>
      <c r="I45" s="36">
        <f t="shared" si="2"/>
        <v>1066430</v>
      </c>
      <c r="J45" s="34">
        <v>1070573.0</v>
      </c>
      <c r="K45" s="34">
        <v>1122367.0</v>
      </c>
      <c r="L45" s="34">
        <v>1027190.0</v>
      </c>
      <c r="M45" s="37">
        <f t="shared" si="3"/>
        <v>1073377</v>
      </c>
      <c r="N45" s="34">
        <v>1254029.0</v>
      </c>
      <c r="O45" s="34">
        <v>1355287.0</v>
      </c>
      <c r="P45" s="34">
        <v>1233745.0</v>
      </c>
      <c r="Q45" s="38">
        <f t="shared" si="4"/>
        <v>1281020</v>
      </c>
      <c r="R45" s="34">
        <v>1326283.0</v>
      </c>
      <c r="S45" s="34">
        <v>1352193.0</v>
      </c>
      <c r="T45" s="34">
        <v>1400145.0</v>
      </c>
      <c r="U45" s="33">
        <f t="shared" si="5"/>
        <v>1359540</v>
      </c>
      <c r="V45" s="34">
        <v>1352599.0</v>
      </c>
      <c r="W45" s="34">
        <v>1382727.0</v>
      </c>
      <c r="X45" s="34">
        <v>1333299.0</v>
      </c>
      <c r="Y45" s="39">
        <f t="shared" si="6"/>
        <v>1356208</v>
      </c>
      <c r="Z45" s="34">
        <v>3916.0</v>
      </c>
      <c r="AA45" s="40">
        <f t="shared" si="7"/>
        <v>4.2</v>
      </c>
      <c r="AB45" s="41">
        <f t="shared" si="8"/>
        <v>1325693</v>
      </c>
      <c r="AC45" s="40">
        <f t="shared" si="9"/>
        <v>1066430</v>
      </c>
      <c r="AD45" s="40">
        <f t="shared" si="10"/>
        <v>1073377</v>
      </c>
      <c r="AE45" s="40">
        <f t="shared" si="11"/>
        <v>1281020</v>
      </c>
      <c r="AF45" s="40">
        <f t="shared" si="12"/>
        <v>1359540</v>
      </c>
      <c r="AG45" s="40">
        <f t="shared" si="13"/>
        <v>1356208</v>
      </c>
      <c r="AH45" s="11"/>
      <c r="AI45" s="43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>
      <c r="A46" s="33">
        <v>4.3</v>
      </c>
      <c r="B46" s="34">
        <v>1320564.0</v>
      </c>
      <c r="C46" s="34">
        <v>1337154.0</v>
      </c>
      <c r="D46" s="34">
        <v>1326653.0</v>
      </c>
      <c r="E46" s="35">
        <f t="shared" si="1"/>
        <v>1328124</v>
      </c>
      <c r="F46" s="34">
        <v>889818.0</v>
      </c>
      <c r="G46" s="34">
        <v>920237.0</v>
      </c>
      <c r="H46" s="34">
        <v>1317770.0</v>
      </c>
      <c r="I46" s="36">
        <f t="shared" si="2"/>
        <v>1042608</v>
      </c>
      <c r="J46" s="34">
        <v>1074468.0</v>
      </c>
      <c r="K46" s="34">
        <v>1157386.0</v>
      </c>
      <c r="L46" s="34">
        <v>1086405.0</v>
      </c>
      <c r="M46" s="37">
        <f t="shared" si="3"/>
        <v>1106086</v>
      </c>
      <c r="N46" s="34">
        <v>1242558.0</v>
      </c>
      <c r="O46" s="34">
        <v>1341183.0</v>
      </c>
      <c r="P46" s="34">
        <v>1201401.0</v>
      </c>
      <c r="Q46" s="38">
        <f t="shared" si="4"/>
        <v>1261714</v>
      </c>
      <c r="R46" s="34">
        <v>1327376.0</v>
      </c>
      <c r="S46" s="34">
        <v>1358792.0</v>
      </c>
      <c r="T46" s="34">
        <v>1406235.0</v>
      </c>
      <c r="U46" s="33">
        <f t="shared" si="5"/>
        <v>1364134</v>
      </c>
      <c r="V46" s="34">
        <v>1342966.0</v>
      </c>
      <c r="W46" s="34">
        <v>1370959.0</v>
      </c>
      <c r="X46" s="34">
        <v>1339997.0</v>
      </c>
      <c r="Y46" s="39">
        <f t="shared" si="6"/>
        <v>1351307</v>
      </c>
      <c r="Z46" s="34">
        <v>3988.0</v>
      </c>
      <c r="AA46" s="40">
        <f t="shared" si="7"/>
        <v>4.3</v>
      </c>
      <c r="AB46" s="41">
        <f t="shared" si="8"/>
        <v>1328124</v>
      </c>
      <c r="AC46" s="40">
        <f t="shared" si="9"/>
        <v>1042608</v>
      </c>
      <c r="AD46" s="40">
        <f t="shared" si="10"/>
        <v>1106086</v>
      </c>
      <c r="AE46" s="40">
        <f t="shared" si="11"/>
        <v>1261714</v>
      </c>
      <c r="AF46" s="40">
        <f t="shared" si="12"/>
        <v>1364134</v>
      </c>
      <c r="AG46" s="40">
        <f t="shared" si="13"/>
        <v>1351307</v>
      </c>
      <c r="AH46" s="11"/>
      <c r="AI46" s="43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>
      <c r="A47" s="33">
        <v>4.4</v>
      </c>
      <c r="B47" s="34">
        <v>1243535.0</v>
      </c>
      <c r="C47" s="34">
        <v>1340778.0</v>
      </c>
      <c r="D47" s="34">
        <v>1308253.0</v>
      </c>
      <c r="E47" s="35">
        <f t="shared" si="1"/>
        <v>1297522</v>
      </c>
      <c r="F47" s="34">
        <v>918206.0</v>
      </c>
      <c r="G47" s="34">
        <v>943525.0</v>
      </c>
      <c r="H47" s="34">
        <v>1309538.0</v>
      </c>
      <c r="I47" s="36">
        <f t="shared" si="2"/>
        <v>1057090</v>
      </c>
      <c r="J47" s="34">
        <v>1062113.0</v>
      </c>
      <c r="K47" s="34">
        <v>1145474.0</v>
      </c>
      <c r="L47" s="34">
        <v>1043620.0</v>
      </c>
      <c r="M47" s="37">
        <f t="shared" si="3"/>
        <v>1083736</v>
      </c>
      <c r="N47" s="34">
        <v>1262699.0</v>
      </c>
      <c r="O47" s="34">
        <v>1369319.0</v>
      </c>
      <c r="P47" s="34">
        <v>1205768.0</v>
      </c>
      <c r="Q47" s="38">
        <f t="shared" si="4"/>
        <v>1279262</v>
      </c>
      <c r="R47" s="34">
        <v>1327140.0</v>
      </c>
      <c r="S47" s="34">
        <v>1389735.0</v>
      </c>
      <c r="T47" s="34">
        <v>1397178.0</v>
      </c>
      <c r="U47" s="33">
        <f t="shared" si="5"/>
        <v>1371351</v>
      </c>
      <c r="V47" s="34">
        <v>1342844.0</v>
      </c>
      <c r="W47" s="34">
        <v>1360928.0</v>
      </c>
      <c r="X47" s="34">
        <v>1352939.0</v>
      </c>
      <c r="Y47" s="39">
        <f t="shared" si="6"/>
        <v>1352237</v>
      </c>
      <c r="Z47" s="34">
        <v>3225.0</v>
      </c>
      <c r="AA47" s="40">
        <f t="shared" si="7"/>
        <v>4.4</v>
      </c>
      <c r="AB47" s="41">
        <f t="shared" si="8"/>
        <v>1297522</v>
      </c>
      <c r="AC47" s="40">
        <f t="shared" si="9"/>
        <v>1057090</v>
      </c>
      <c r="AD47" s="40">
        <f t="shared" si="10"/>
        <v>1083736</v>
      </c>
      <c r="AE47" s="40">
        <f t="shared" si="11"/>
        <v>1279262</v>
      </c>
      <c r="AF47" s="40">
        <f t="shared" si="12"/>
        <v>1371351</v>
      </c>
      <c r="AG47" s="40">
        <f t="shared" si="13"/>
        <v>1352237</v>
      </c>
      <c r="AH47" s="11"/>
      <c r="AI47" s="43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>
      <c r="A48" s="33">
        <v>4.5</v>
      </c>
      <c r="B48" s="34">
        <v>1289788.0</v>
      </c>
      <c r="C48" s="34">
        <v>1383427.0</v>
      </c>
      <c r="D48" s="34">
        <v>1354381.0</v>
      </c>
      <c r="E48" s="35">
        <f t="shared" si="1"/>
        <v>1342532</v>
      </c>
      <c r="F48" s="34">
        <v>903192.0</v>
      </c>
      <c r="G48" s="34">
        <v>935131.0</v>
      </c>
      <c r="H48" s="34">
        <v>1318598.0</v>
      </c>
      <c r="I48" s="36">
        <f t="shared" si="2"/>
        <v>1052307</v>
      </c>
      <c r="J48" s="34">
        <v>1069792.0</v>
      </c>
      <c r="K48" s="34">
        <v>1135747.0</v>
      </c>
      <c r="L48" s="34">
        <v>1030698.0</v>
      </c>
      <c r="M48" s="37">
        <f t="shared" si="3"/>
        <v>1078746</v>
      </c>
      <c r="N48" s="34">
        <v>1269790.0</v>
      </c>
      <c r="O48" s="34">
        <v>1351760.0</v>
      </c>
      <c r="P48" s="34">
        <v>1208558.0</v>
      </c>
      <c r="Q48" s="38">
        <f t="shared" si="4"/>
        <v>1276703</v>
      </c>
      <c r="R48" s="34">
        <v>1358312.0</v>
      </c>
      <c r="S48" s="34">
        <v>1365142.0</v>
      </c>
      <c r="T48" s="34">
        <v>1441985.0</v>
      </c>
      <c r="U48" s="33">
        <f t="shared" si="5"/>
        <v>1388480</v>
      </c>
      <c r="V48" s="34">
        <v>1345365.0</v>
      </c>
      <c r="W48" s="34">
        <v>1386050.0</v>
      </c>
      <c r="X48" s="34">
        <v>1339093.0</v>
      </c>
      <c r="Y48" s="39">
        <f t="shared" si="6"/>
        <v>1356836</v>
      </c>
      <c r="Z48" s="34">
        <v>2967.0</v>
      </c>
      <c r="AA48" s="40">
        <f t="shared" si="7"/>
        <v>4.5</v>
      </c>
      <c r="AB48" s="41">
        <f t="shared" si="8"/>
        <v>1342532</v>
      </c>
      <c r="AC48" s="40">
        <f t="shared" si="9"/>
        <v>1052307</v>
      </c>
      <c r="AD48" s="40">
        <f t="shared" si="10"/>
        <v>1078746</v>
      </c>
      <c r="AE48" s="40">
        <f t="shared" si="11"/>
        <v>1276703</v>
      </c>
      <c r="AF48" s="40">
        <f t="shared" si="12"/>
        <v>1388480</v>
      </c>
      <c r="AG48" s="40">
        <f t="shared" si="13"/>
        <v>1356836</v>
      </c>
      <c r="AH48" s="11"/>
      <c r="AI48" s="43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>
      <c r="A49" s="33">
        <v>4.6</v>
      </c>
      <c r="B49" s="34">
        <v>1256549.0</v>
      </c>
      <c r="C49" s="34">
        <v>1317819.0</v>
      </c>
      <c r="D49" s="34">
        <v>1341721.0</v>
      </c>
      <c r="E49" s="35">
        <f t="shared" si="1"/>
        <v>1305363</v>
      </c>
      <c r="F49" s="34">
        <v>898546.0</v>
      </c>
      <c r="G49" s="34">
        <v>949323.0</v>
      </c>
      <c r="H49" s="34">
        <v>1298718.0</v>
      </c>
      <c r="I49" s="36">
        <f t="shared" si="2"/>
        <v>1048862</v>
      </c>
      <c r="J49" s="34">
        <v>1079085.0</v>
      </c>
      <c r="K49" s="34">
        <v>1134159.0</v>
      </c>
      <c r="L49" s="34">
        <v>1036371.0</v>
      </c>
      <c r="M49" s="37">
        <f t="shared" si="3"/>
        <v>1083205</v>
      </c>
      <c r="N49" s="34">
        <v>1270841.0</v>
      </c>
      <c r="O49" s="34">
        <v>1303043.0</v>
      </c>
      <c r="P49" s="34">
        <v>1248627.0</v>
      </c>
      <c r="Q49" s="38">
        <f t="shared" si="4"/>
        <v>1274170</v>
      </c>
      <c r="R49" s="34">
        <v>1379927.0</v>
      </c>
      <c r="S49" s="34">
        <v>1368126.0</v>
      </c>
      <c r="T49" s="34">
        <v>1439904.0</v>
      </c>
      <c r="U49" s="33">
        <f t="shared" si="5"/>
        <v>1395986</v>
      </c>
      <c r="V49" s="34">
        <v>1388260.0</v>
      </c>
      <c r="W49" s="34">
        <v>1394718.0</v>
      </c>
      <c r="X49" s="34">
        <v>1362223.0</v>
      </c>
      <c r="Y49" s="39">
        <f t="shared" si="6"/>
        <v>1381734</v>
      </c>
      <c r="Z49" s="34">
        <v>3701.0</v>
      </c>
      <c r="AA49" s="40">
        <f t="shared" si="7"/>
        <v>4.6</v>
      </c>
      <c r="AB49" s="41">
        <f t="shared" si="8"/>
        <v>1305363</v>
      </c>
      <c r="AC49" s="40">
        <f t="shared" si="9"/>
        <v>1048862</v>
      </c>
      <c r="AD49" s="40">
        <f t="shared" si="10"/>
        <v>1083205</v>
      </c>
      <c r="AE49" s="40">
        <f t="shared" si="11"/>
        <v>1274170</v>
      </c>
      <c r="AF49" s="40">
        <f t="shared" si="12"/>
        <v>1395986</v>
      </c>
      <c r="AG49" s="40">
        <f t="shared" si="13"/>
        <v>1381734</v>
      </c>
      <c r="AH49" s="11"/>
      <c r="AI49" s="43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>
      <c r="A50" s="33">
        <v>4.7</v>
      </c>
      <c r="B50" s="34">
        <v>1276351.0</v>
      </c>
      <c r="C50" s="34">
        <v>1335777.0</v>
      </c>
      <c r="D50" s="34">
        <v>1367534.0</v>
      </c>
      <c r="E50" s="35">
        <f t="shared" si="1"/>
        <v>1326554</v>
      </c>
      <c r="F50" s="34">
        <v>910360.0</v>
      </c>
      <c r="G50" s="34">
        <v>927362.0</v>
      </c>
      <c r="H50" s="34">
        <v>1302937.0</v>
      </c>
      <c r="I50" s="36">
        <f t="shared" si="2"/>
        <v>1046886</v>
      </c>
      <c r="J50" s="34">
        <v>1086330.0</v>
      </c>
      <c r="K50" s="34">
        <v>1164148.0</v>
      </c>
      <c r="L50" s="34">
        <v>1057772.0</v>
      </c>
      <c r="M50" s="37">
        <f t="shared" si="3"/>
        <v>1102750</v>
      </c>
      <c r="N50" s="34">
        <v>1249130.0</v>
      </c>
      <c r="O50" s="34">
        <v>1361332.0</v>
      </c>
      <c r="P50" s="34">
        <v>1230892.0</v>
      </c>
      <c r="Q50" s="38">
        <f t="shared" si="4"/>
        <v>1280451</v>
      </c>
      <c r="R50" s="34">
        <v>1332377.0</v>
      </c>
      <c r="S50" s="34">
        <v>1359153.0</v>
      </c>
      <c r="T50" s="34">
        <v>1431660.0</v>
      </c>
      <c r="U50" s="33">
        <f t="shared" si="5"/>
        <v>1374397</v>
      </c>
      <c r="V50" s="34">
        <v>1331282.0</v>
      </c>
      <c r="W50" s="34">
        <v>1388986.0</v>
      </c>
      <c r="X50" s="34">
        <v>1367774.0</v>
      </c>
      <c r="Y50" s="39">
        <f t="shared" si="6"/>
        <v>1362681</v>
      </c>
      <c r="Z50" s="34">
        <v>3541.0</v>
      </c>
      <c r="AA50" s="40">
        <f t="shared" si="7"/>
        <v>4.7</v>
      </c>
      <c r="AB50" s="41">
        <f t="shared" si="8"/>
        <v>1326554</v>
      </c>
      <c r="AC50" s="40">
        <f t="shared" si="9"/>
        <v>1046886</v>
      </c>
      <c r="AD50" s="40">
        <f t="shared" si="10"/>
        <v>1102750</v>
      </c>
      <c r="AE50" s="40">
        <f t="shared" si="11"/>
        <v>1280451</v>
      </c>
      <c r="AF50" s="40">
        <f t="shared" si="12"/>
        <v>1374397</v>
      </c>
      <c r="AG50" s="40">
        <f t="shared" si="13"/>
        <v>1362681</v>
      </c>
      <c r="AH50" s="11"/>
      <c r="AI50" s="43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>
      <c r="A51" s="33">
        <v>4.8</v>
      </c>
      <c r="B51" s="34">
        <v>1286928.0</v>
      </c>
      <c r="C51" s="34">
        <v>1308754.0</v>
      </c>
      <c r="D51" s="34">
        <v>1337446.0</v>
      </c>
      <c r="E51" s="35">
        <f t="shared" si="1"/>
        <v>1311043</v>
      </c>
      <c r="F51" s="34">
        <v>910448.0</v>
      </c>
      <c r="G51" s="34">
        <v>943734.0</v>
      </c>
      <c r="H51" s="34">
        <v>1323578.0</v>
      </c>
      <c r="I51" s="36">
        <f t="shared" si="2"/>
        <v>1059253</v>
      </c>
      <c r="J51" s="34">
        <v>1090285.0</v>
      </c>
      <c r="K51" s="34">
        <v>1155054.0</v>
      </c>
      <c r="L51" s="34">
        <v>1024248.0</v>
      </c>
      <c r="M51" s="37">
        <f t="shared" si="3"/>
        <v>1089862</v>
      </c>
      <c r="N51" s="34">
        <v>1258197.0</v>
      </c>
      <c r="O51" s="34">
        <v>1365310.0</v>
      </c>
      <c r="P51" s="34">
        <v>1246635.0</v>
      </c>
      <c r="Q51" s="38">
        <f t="shared" si="4"/>
        <v>1290047</v>
      </c>
      <c r="R51" s="34">
        <v>1351629.0</v>
      </c>
      <c r="S51" s="34">
        <v>1389254.0</v>
      </c>
      <c r="T51" s="34">
        <v>1458039.0</v>
      </c>
      <c r="U51" s="33">
        <f t="shared" si="5"/>
        <v>1399641</v>
      </c>
      <c r="V51" s="34">
        <v>1359614.0</v>
      </c>
      <c r="W51" s="34">
        <v>1365636.0</v>
      </c>
      <c r="X51" s="34">
        <v>1329883.0</v>
      </c>
      <c r="Y51" s="39">
        <f t="shared" si="6"/>
        <v>1351711</v>
      </c>
      <c r="Z51" s="34">
        <v>4054.0</v>
      </c>
      <c r="AA51" s="40">
        <f t="shared" si="7"/>
        <v>4.8</v>
      </c>
      <c r="AB51" s="41">
        <f t="shared" si="8"/>
        <v>1311043</v>
      </c>
      <c r="AC51" s="40">
        <f t="shared" si="9"/>
        <v>1059253</v>
      </c>
      <c r="AD51" s="40">
        <f t="shared" si="10"/>
        <v>1089862</v>
      </c>
      <c r="AE51" s="40">
        <f t="shared" si="11"/>
        <v>1290047</v>
      </c>
      <c r="AF51" s="40">
        <f t="shared" si="12"/>
        <v>1399641</v>
      </c>
      <c r="AG51" s="40">
        <f t="shared" si="13"/>
        <v>1351711</v>
      </c>
      <c r="AH51" s="11"/>
      <c r="AI51" s="43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>
      <c r="A52" s="33">
        <v>4.9</v>
      </c>
      <c r="B52" s="34">
        <v>1288721.0</v>
      </c>
      <c r="C52" s="34">
        <v>1363014.0</v>
      </c>
      <c r="D52" s="34">
        <v>1331132.0</v>
      </c>
      <c r="E52" s="35">
        <f t="shared" si="1"/>
        <v>1327622</v>
      </c>
      <c r="F52" s="34">
        <v>923022.0</v>
      </c>
      <c r="G52" s="34">
        <v>947097.0</v>
      </c>
      <c r="H52" s="34">
        <v>1305603.0</v>
      </c>
      <c r="I52" s="36">
        <f t="shared" si="2"/>
        <v>1058574</v>
      </c>
      <c r="J52" s="34">
        <v>1070920.0</v>
      </c>
      <c r="K52" s="34">
        <v>1140205.0</v>
      </c>
      <c r="L52" s="34">
        <v>1045890.0</v>
      </c>
      <c r="M52" s="37">
        <f t="shared" si="3"/>
        <v>1085672</v>
      </c>
      <c r="N52" s="34">
        <v>1266179.0</v>
      </c>
      <c r="O52" s="34">
        <v>1374156.0</v>
      </c>
      <c r="P52" s="34">
        <v>1249736.0</v>
      </c>
      <c r="Q52" s="38">
        <f t="shared" si="4"/>
        <v>1296690</v>
      </c>
      <c r="R52" s="34">
        <v>1366956.0</v>
      </c>
      <c r="S52" s="34">
        <v>1416594.0</v>
      </c>
      <c r="T52" s="34">
        <v>1439826.0</v>
      </c>
      <c r="U52" s="33">
        <f t="shared" si="5"/>
        <v>1407792</v>
      </c>
      <c r="V52" s="34">
        <v>1387726.0</v>
      </c>
      <c r="W52" s="34">
        <v>1369886.0</v>
      </c>
      <c r="X52" s="34">
        <v>1360082.0</v>
      </c>
      <c r="Y52" s="39">
        <f t="shared" si="6"/>
        <v>1372565</v>
      </c>
      <c r="Z52" s="34">
        <v>4950.0</v>
      </c>
      <c r="AA52" s="40">
        <f t="shared" si="7"/>
        <v>4.9</v>
      </c>
      <c r="AB52" s="41">
        <f t="shared" si="8"/>
        <v>1327622</v>
      </c>
      <c r="AC52" s="40">
        <f t="shared" si="9"/>
        <v>1058574</v>
      </c>
      <c r="AD52" s="40">
        <f t="shared" si="10"/>
        <v>1085672</v>
      </c>
      <c r="AE52" s="40">
        <f t="shared" si="11"/>
        <v>1296690</v>
      </c>
      <c r="AF52" s="40">
        <f t="shared" si="12"/>
        <v>1407792</v>
      </c>
      <c r="AG52" s="40">
        <f t="shared" si="13"/>
        <v>1372565</v>
      </c>
      <c r="AH52" s="11"/>
      <c r="AI52" s="43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>
      <c r="A53" s="33">
        <v>5.0</v>
      </c>
      <c r="B53" s="34">
        <v>1262476.0</v>
      </c>
      <c r="C53" s="34">
        <v>1305470.0</v>
      </c>
      <c r="D53" s="34">
        <v>1299771.0</v>
      </c>
      <c r="E53" s="35">
        <f t="shared" si="1"/>
        <v>1289239</v>
      </c>
      <c r="F53" s="34">
        <v>912408.0</v>
      </c>
      <c r="G53" s="34">
        <v>976577.0</v>
      </c>
      <c r="H53" s="34">
        <v>1269092.0</v>
      </c>
      <c r="I53" s="36">
        <f t="shared" si="2"/>
        <v>1052692</v>
      </c>
      <c r="J53" s="34">
        <v>1061548.0</v>
      </c>
      <c r="K53" s="34">
        <v>1154183.0</v>
      </c>
      <c r="L53" s="34">
        <v>1060247.0</v>
      </c>
      <c r="M53" s="37">
        <f t="shared" si="3"/>
        <v>1091993</v>
      </c>
      <c r="N53" s="34">
        <v>1293266.0</v>
      </c>
      <c r="O53" s="34">
        <v>1370002.0</v>
      </c>
      <c r="P53" s="34">
        <v>1221271.0</v>
      </c>
      <c r="Q53" s="38">
        <f t="shared" si="4"/>
        <v>1294846</v>
      </c>
      <c r="R53" s="34">
        <v>1385204.0</v>
      </c>
      <c r="S53" s="34">
        <v>1391263.0</v>
      </c>
      <c r="T53" s="34">
        <v>1456860.0</v>
      </c>
      <c r="U53" s="33">
        <f t="shared" si="5"/>
        <v>1411109</v>
      </c>
      <c r="V53" s="34">
        <v>1368497.0</v>
      </c>
      <c r="W53" s="34">
        <v>1392597.0</v>
      </c>
      <c r="X53" s="34">
        <v>1367895.0</v>
      </c>
      <c r="Y53" s="39">
        <f t="shared" si="6"/>
        <v>1376330</v>
      </c>
      <c r="Z53" s="34">
        <v>3881.0</v>
      </c>
      <c r="AA53" s="40">
        <f t="shared" si="7"/>
        <v>5</v>
      </c>
      <c r="AB53" s="41">
        <f t="shared" si="8"/>
        <v>1289239</v>
      </c>
      <c r="AC53" s="40">
        <f t="shared" si="9"/>
        <v>1052692</v>
      </c>
      <c r="AD53" s="40">
        <f t="shared" si="10"/>
        <v>1091993</v>
      </c>
      <c r="AE53" s="40">
        <f t="shared" si="11"/>
        <v>1294846</v>
      </c>
      <c r="AF53" s="40">
        <f t="shared" si="12"/>
        <v>1411109</v>
      </c>
      <c r="AG53" s="40">
        <f t="shared" si="13"/>
        <v>1376330</v>
      </c>
      <c r="AH53" s="11"/>
      <c r="AI53" s="43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>
      <c r="A54" s="33">
        <v>5.1</v>
      </c>
      <c r="B54" s="34">
        <v>1278215.0</v>
      </c>
      <c r="C54" s="34">
        <v>1319190.0</v>
      </c>
      <c r="D54" s="34">
        <v>1326171.0</v>
      </c>
      <c r="E54" s="35">
        <f t="shared" si="1"/>
        <v>1307859</v>
      </c>
      <c r="F54" s="34">
        <v>932273.0</v>
      </c>
      <c r="G54" s="34">
        <v>939816.0</v>
      </c>
      <c r="H54" s="34">
        <v>1310546.0</v>
      </c>
      <c r="I54" s="36">
        <f t="shared" si="2"/>
        <v>1060878</v>
      </c>
      <c r="J54" s="34">
        <v>1088645.0</v>
      </c>
      <c r="K54" s="34">
        <v>1126764.0</v>
      </c>
      <c r="L54" s="34">
        <v>1076347.0</v>
      </c>
      <c r="M54" s="37">
        <f t="shared" si="3"/>
        <v>1097252</v>
      </c>
      <c r="N54" s="34">
        <v>1275841.0</v>
      </c>
      <c r="O54" s="34">
        <v>1390597.0</v>
      </c>
      <c r="P54" s="34">
        <v>1215950.0</v>
      </c>
      <c r="Q54" s="38">
        <f t="shared" si="4"/>
        <v>1294129</v>
      </c>
      <c r="R54" s="34">
        <v>1406302.0</v>
      </c>
      <c r="S54" s="34">
        <v>1363545.0</v>
      </c>
      <c r="T54" s="34">
        <v>1476082.0</v>
      </c>
      <c r="U54" s="33">
        <f t="shared" si="5"/>
        <v>1415310</v>
      </c>
      <c r="V54" s="34">
        <v>1401544.0</v>
      </c>
      <c r="W54" s="34">
        <v>1419924.0</v>
      </c>
      <c r="X54" s="34">
        <v>1377778.0</v>
      </c>
      <c r="Y54" s="39">
        <f t="shared" si="6"/>
        <v>1399749</v>
      </c>
      <c r="Z54" s="34">
        <v>4746.0</v>
      </c>
      <c r="AA54" s="40">
        <f t="shared" si="7"/>
        <v>5.1</v>
      </c>
      <c r="AB54" s="41">
        <f t="shared" si="8"/>
        <v>1307859</v>
      </c>
      <c r="AC54" s="40">
        <f t="shared" si="9"/>
        <v>1060878</v>
      </c>
      <c r="AD54" s="40">
        <f t="shared" si="10"/>
        <v>1097252</v>
      </c>
      <c r="AE54" s="40">
        <f t="shared" si="11"/>
        <v>1294129</v>
      </c>
      <c r="AF54" s="40">
        <f t="shared" si="12"/>
        <v>1415310</v>
      </c>
      <c r="AG54" s="40">
        <f t="shared" si="13"/>
        <v>1399749</v>
      </c>
      <c r="AH54" s="11"/>
      <c r="AI54" s="43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>
      <c r="A55" s="33">
        <v>5.2</v>
      </c>
      <c r="B55" s="34">
        <v>1297176.0</v>
      </c>
      <c r="C55" s="34">
        <v>1321311.0</v>
      </c>
      <c r="D55" s="34">
        <v>1344461.0</v>
      </c>
      <c r="E55" s="35">
        <f t="shared" si="1"/>
        <v>1320983</v>
      </c>
      <c r="F55" s="34">
        <v>932910.0</v>
      </c>
      <c r="G55" s="34">
        <v>960856.0</v>
      </c>
      <c r="H55" s="34">
        <v>1276415.0</v>
      </c>
      <c r="I55" s="36">
        <f t="shared" si="2"/>
        <v>1056727</v>
      </c>
      <c r="J55" s="34">
        <v>1087846.0</v>
      </c>
      <c r="K55" s="34">
        <v>1158124.0</v>
      </c>
      <c r="L55" s="34">
        <v>1081079.0</v>
      </c>
      <c r="M55" s="37">
        <f t="shared" si="3"/>
        <v>1109016</v>
      </c>
      <c r="N55" s="34">
        <v>1298678.0</v>
      </c>
      <c r="O55" s="34">
        <v>1368495.0</v>
      </c>
      <c r="P55" s="34">
        <v>1242446.0</v>
      </c>
      <c r="Q55" s="38">
        <f t="shared" si="4"/>
        <v>1303206</v>
      </c>
      <c r="R55" s="34">
        <v>1393458.0</v>
      </c>
      <c r="S55" s="34">
        <v>1404414.0</v>
      </c>
      <c r="T55" s="34">
        <v>1431112.0</v>
      </c>
      <c r="U55" s="33">
        <f t="shared" si="5"/>
        <v>1409661</v>
      </c>
      <c r="V55" s="34">
        <v>1370942.0</v>
      </c>
      <c r="W55" s="34">
        <v>1438782.0</v>
      </c>
      <c r="X55" s="34">
        <v>1379006.0</v>
      </c>
      <c r="Y55" s="39">
        <f t="shared" si="6"/>
        <v>1396243</v>
      </c>
      <c r="Z55" s="34">
        <v>3834.0</v>
      </c>
      <c r="AA55" s="40">
        <f t="shared" si="7"/>
        <v>5.2</v>
      </c>
      <c r="AB55" s="41">
        <f t="shared" si="8"/>
        <v>1320983</v>
      </c>
      <c r="AC55" s="40">
        <f t="shared" si="9"/>
        <v>1056727</v>
      </c>
      <c r="AD55" s="40">
        <f t="shared" si="10"/>
        <v>1109016</v>
      </c>
      <c r="AE55" s="40">
        <f t="shared" si="11"/>
        <v>1303206</v>
      </c>
      <c r="AF55" s="40">
        <f t="shared" si="12"/>
        <v>1409661</v>
      </c>
      <c r="AG55" s="40">
        <f t="shared" si="13"/>
        <v>1396243</v>
      </c>
      <c r="AH55" s="11"/>
      <c r="AI55" s="43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>
      <c r="A56" s="33">
        <v>5.3</v>
      </c>
      <c r="B56" s="34">
        <v>1280888.0</v>
      </c>
      <c r="C56" s="34">
        <v>1338305.0</v>
      </c>
      <c r="D56" s="34">
        <v>1285811.0</v>
      </c>
      <c r="E56" s="35">
        <f t="shared" si="1"/>
        <v>1301668</v>
      </c>
      <c r="F56" s="34">
        <v>946948.0</v>
      </c>
      <c r="G56" s="34">
        <v>958791.0</v>
      </c>
      <c r="H56" s="34">
        <v>1278318.0</v>
      </c>
      <c r="I56" s="36">
        <f t="shared" si="2"/>
        <v>1061352</v>
      </c>
      <c r="J56" s="34">
        <v>1107066.0</v>
      </c>
      <c r="K56" s="34">
        <v>1156359.0</v>
      </c>
      <c r="L56" s="34">
        <v>1085258.0</v>
      </c>
      <c r="M56" s="37">
        <f t="shared" si="3"/>
        <v>1116228</v>
      </c>
      <c r="N56" s="34">
        <v>1291759.0</v>
      </c>
      <c r="O56" s="34">
        <v>1375614.0</v>
      </c>
      <c r="P56" s="34">
        <v>1245064.0</v>
      </c>
      <c r="Q56" s="38">
        <f t="shared" si="4"/>
        <v>1304146</v>
      </c>
      <c r="R56" s="34">
        <v>1365394.0</v>
      </c>
      <c r="S56" s="34">
        <v>1398196.0</v>
      </c>
      <c r="T56" s="34">
        <v>1440804.0</v>
      </c>
      <c r="U56" s="33">
        <f t="shared" si="5"/>
        <v>1401465</v>
      </c>
      <c r="V56" s="34">
        <v>1382909.0</v>
      </c>
      <c r="W56" s="34">
        <v>1390711.0</v>
      </c>
      <c r="X56" s="34">
        <v>1336140.0</v>
      </c>
      <c r="Y56" s="39">
        <f t="shared" si="6"/>
        <v>1369920</v>
      </c>
      <c r="Z56" s="34">
        <v>2309.0</v>
      </c>
      <c r="AA56" s="40">
        <f t="shared" si="7"/>
        <v>5.3</v>
      </c>
      <c r="AB56" s="41">
        <f t="shared" si="8"/>
        <v>1301668</v>
      </c>
      <c r="AC56" s="40">
        <f t="shared" si="9"/>
        <v>1061352</v>
      </c>
      <c r="AD56" s="40">
        <f t="shared" si="10"/>
        <v>1116228</v>
      </c>
      <c r="AE56" s="40">
        <f t="shared" si="11"/>
        <v>1304146</v>
      </c>
      <c r="AF56" s="40">
        <f t="shared" si="12"/>
        <v>1401465</v>
      </c>
      <c r="AG56" s="40">
        <f t="shared" si="13"/>
        <v>1369920</v>
      </c>
      <c r="AH56" s="11"/>
      <c r="AI56" s="43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>
      <c r="A57" s="33">
        <v>5.4</v>
      </c>
      <c r="B57" s="34">
        <v>1252665.0</v>
      </c>
      <c r="C57" s="34">
        <v>1304726.0</v>
      </c>
      <c r="D57" s="34">
        <v>1302163.0</v>
      </c>
      <c r="E57" s="35">
        <f t="shared" si="1"/>
        <v>1286518</v>
      </c>
      <c r="F57" s="34">
        <v>932313.0</v>
      </c>
      <c r="G57" s="34">
        <v>965519.0</v>
      </c>
      <c r="H57" s="34">
        <v>1248513.0</v>
      </c>
      <c r="I57" s="36">
        <f t="shared" si="2"/>
        <v>1048782</v>
      </c>
      <c r="J57" s="34">
        <v>1102254.0</v>
      </c>
      <c r="K57" s="34">
        <v>1130861.0</v>
      </c>
      <c r="L57" s="34">
        <v>1049786.0</v>
      </c>
      <c r="M57" s="37">
        <f t="shared" si="3"/>
        <v>1094300</v>
      </c>
      <c r="N57" s="34">
        <v>1288260.0</v>
      </c>
      <c r="O57" s="34">
        <v>1377261.0</v>
      </c>
      <c r="P57" s="34">
        <v>1227638.0</v>
      </c>
      <c r="Q57" s="38">
        <f t="shared" si="4"/>
        <v>1297720</v>
      </c>
      <c r="R57" s="34">
        <v>1407836.0</v>
      </c>
      <c r="S57" s="34">
        <v>1401392.0</v>
      </c>
      <c r="T57" s="34">
        <v>1453258.0</v>
      </c>
      <c r="U57" s="33">
        <f t="shared" si="5"/>
        <v>1420829</v>
      </c>
      <c r="V57" s="34">
        <v>1394413.0</v>
      </c>
      <c r="W57" s="34">
        <v>1386197.0</v>
      </c>
      <c r="X57" s="34">
        <v>1356609.0</v>
      </c>
      <c r="Y57" s="39">
        <f t="shared" si="6"/>
        <v>1379073</v>
      </c>
      <c r="Z57" s="34">
        <v>3242.0</v>
      </c>
      <c r="AA57" s="40">
        <f t="shared" si="7"/>
        <v>5.4</v>
      </c>
      <c r="AB57" s="41">
        <f t="shared" si="8"/>
        <v>1286518</v>
      </c>
      <c r="AC57" s="40">
        <f t="shared" si="9"/>
        <v>1048782</v>
      </c>
      <c r="AD57" s="40">
        <f t="shared" si="10"/>
        <v>1094300</v>
      </c>
      <c r="AE57" s="40">
        <f t="shared" si="11"/>
        <v>1297720</v>
      </c>
      <c r="AF57" s="40">
        <f t="shared" si="12"/>
        <v>1420829</v>
      </c>
      <c r="AG57" s="40">
        <f t="shared" si="13"/>
        <v>1379073</v>
      </c>
      <c r="AH57" s="11"/>
      <c r="AI57" s="43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>
      <c r="A58" s="33">
        <v>5.5</v>
      </c>
      <c r="B58" s="34">
        <v>1296340.0</v>
      </c>
      <c r="C58" s="34">
        <v>1257269.0</v>
      </c>
      <c r="D58" s="34">
        <v>1293804.0</v>
      </c>
      <c r="E58" s="35">
        <f t="shared" si="1"/>
        <v>1282471</v>
      </c>
      <c r="F58" s="34">
        <v>927729.0</v>
      </c>
      <c r="G58" s="34">
        <v>952770.0</v>
      </c>
      <c r="H58" s="34">
        <v>1248127.0</v>
      </c>
      <c r="I58" s="36">
        <f t="shared" si="2"/>
        <v>1042875</v>
      </c>
      <c r="J58" s="34">
        <v>1131820.0</v>
      </c>
      <c r="K58" s="34">
        <v>1126708.0</v>
      </c>
      <c r="L58" s="34">
        <v>1085421.0</v>
      </c>
      <c r="M58" s="37">
        <f t="shared" si="3"/>
        <v>1114650</v>
      </c>
      <c r="N58" s="34">
        <v>1293568.0</v>
      </c>
      <c r="O58" s="34">
        <v>1342867.0</v>
      </c>
      <c r="P58" s="34">
        <v>1232947.0</v>
      </c>
      <c r="Q58" s="38">
        <f t="shared" si="4"/>
        <v>1289794</v>
      </c>
      <c r="R58" s="34">
        <v>1388231.0</v>
      </c>
      <c r="S58" s="34">
        <v>1459336.0</v>
      </c>
      <c r="T58" s="34">
        <v>1474843.0</v>
      </c>
      <c r="U58" s="33">
        <f t="shared" si="5"/>
        <v>1440803</v>
      </c>
      <c r="V58" s="34">
        <v>1385641.0</v>
      </c>
      <c r="W58" s="34">
        <v>1393109.0</v>
      </c>
      <c r="X58" s="34">
        <v>1387178.0</v>
      </c>
      <c r="Y58" s="39">
        <f t="shared" si="6"/>
        <v>1388643</v>
      </c>
      <c r="Z58" s="34">
        <v>3295.0</v>
      </c>
      <c r="AA58" s="40">
        <f t="shared" si="7"/>
        <v>5.5</v>
      </c>
      <c r="AB58" s="41">
        <f t="shared" si="8"/>
        <v>1282471</v>
      </c>
      <c r="AC58" s="40">
        <f t="shared" si="9"/>
        <v>1042875</v>
      </c>
      <c r="AD58" s="40">
        <f t="shared" si="10"/>
        <v>1114650</v>
      </c>
      <c r="AE58" s="40">
        <f t="shared" si="11"/>
        <v>1289794</v>
      </c>
      <c r="AF58" s="40">
        <f t="shared" si="12"/>
        <v>1440803</v>
      </c>
      <c r="AG58" s="40">
        <f t="shared" si="13"/>
        <v>1388643</v>
      </c>
      <c r="AH58" s="11"/>
      <c r="AI58" s="43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>
      <c r="A59" s="33">
        <v>5.6</v>
      </c>
      <c r="B59" s="34">
        <v>1250029.0</v>
      </c>
      <c r="C59" s="34">
        <v>1279619.0</v>
      </c>
      <c r="D59" s="34">
        <v>1286666.0</v>
      </c>
      <c r="E59" s="35">
        <f t="shared" si="1"/>
        <v>1272105</v>
      </c>
      <c r="F59" s="34">
        <v>922061.0</v>
      </c>
      <c r="G59" s="34">
        <v>963358.0</v>
      </c>
      <c r="H59" s="34">
        <v>1244598.0</v>
      </c>
      <c r="I59" s="36">
        <f t="shared" si="2"/>
        <v>1043339</v>
      </c>
      <c r="J59" s="34">
        <v>1102086.0</v>
      </c>
      <c r="K59" s="34">
        <v>1173964.0</v>
      </c>
      <c r="L59" s="34">
        <v>1075672.0</v>
      </c>
      <c r="M59" s="37">
        <f t="shared" si="3"/>
        <v>1117241</v>
      </c>
      <c r="N59" s="34">
        <v>1287526.0</v>
      </c>
      <c r="O59" s="34">
        <v>1374392.0</v>
      </c>
      <c r="P59" s="34">
        <v>1201262.0</v>
      </c>
      <c r="Q59" s="38">
        <f t="shared" si="4"/>
        <v>1287727</v>
      </c>
      <c r="R59" s="34">
        <v>1390134.0</v>
      </c>
      <c r="S59" s="34">
        <v>1421074.0</v>
      </c>
      <c r="T59" s="34">
        <v>1493068.0</v>
      </c>
      <c r="U59" s="33">
        <f t="shared" si="5"/>
        <v>1434759</v>
      </c>
      <c r="V59" s="34">
        <v>1374217.0</v>
      </c>
      <c r="W59" s="34">
        <v>1425307.0</v>
      </c>
      <c r="X59" s="34">
        <v>1341784.0</v>
      </c>
      <c r="Y59" s="39">
        <f t="shared" si="6"/>
        <v>1380436</v>
      </c>
      <c r="Z59" s="34">
        <v>3446.0</v>
      </c>
      <c r="AA59" s="40">
        <f t="shared" si="7"/>
        <v>5.6</v>
      </c>
      <c r="AB59" s="41">
        <f t="shared" si="8"/>
        <v>1272105</v>
      </c>
      <c r="AC59" s="40">
        <f t="shared" si="9"/>
        <v>1043339</v>
      </c>
      <c r="AD59" s="40">
        <f t="shared" si="10"/>
        <v>1117241</v>
      </c>
      <c r="AE59" s="40">
        <f t="shared" si="11"/>
        <v>1287727</v>
      </c>
      <c r="AF59" s="40">
        <f t="shared" si="12"/>
        <v>1434759</v>
      </c>
      <c r="AG59" s="40">
        <f t="shared" si="13"/>
        <v>1380436</v>
      </c>
      <c r="AH59" s="11"/>
      <c r="AI59" s="43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>
      <c r="A60" s="33">
        <v>5.7</v>
      </c>
      <c r="B60" s="34">
        <v>1243100.0</v>
      </c>
      <c r="C60" s="34">
        <v>1255319.0</v>
      </c>
      <c r="D60" s="34">
        <v>1247403.0</v>
      </c>
      <c r="E60" s="35">
        <f t="shared" si="1"/>
        <v>1248607</v>
      </c>
      <c r="F60" s="34">
        <v>898280.0</v>
      </c>
      <c r="G60" s="34">
        <v>970834.0</v>
      </c>
      <c r="H60" s="34">
        <v>1243650.0</v>
      </c>
      <c r="I60" s="36">
        <f t="shared" si="2"/>
        <v>1037588</v>
      </c>
      <c r="J60" s="34">
        <v>1072965.0</v>
      </c>
      <c r="K60" s="34">
        <v>1157837.0</v>
      </c>
      <c r="L60" s="34">
        <v>1081593.0</v>
      </c>
      <c r="M60" s="37">
        <f t="shared" si="3"/>
        <v>1104132</v>
      </c>
      <c r="N60" s="34">
        <v>1290337.0</v>
      </c>
      <c r="O60" s="34">
        <v>1373616.0</v>
      </c>
      <c r="P60" s="34">
        <v>1247100.0</v>
      </c>
      <c r="Q60" s="38">
        <f t="shared" si="4"/>
        <v>1303684</v>
      </c>
      <c r="R60" s="34">
        <v>1382217.0</v>
      </c>
      <c r="S60" s="34">
        <v>1436111.0</v>
      </c>
      <c r="T60" s="34">
        <v>1508092.0</v>
      </c>
      <c r="U60" s="33">
        <f t="shared" si="5"/>
        <v>1442140</v>
      </c>
      <c r="V60" s="34">
        <v>1389061.0</v>
      </c>
      <c r="W60" s="34">
        <v>1380321.0</v>
      </c>
      <c r="X60" s="34">
        <v>1359701.0</v>
      </c>
      <c r="Y60" s="39">
        <f t="shared" si="6"/>
        <v>1376361</v>
      </c>
      <c r="Z60" s="34">
        <v>4121.0</v>
      </c>
      <c r="AA60" s="40">
        <f t="shared" si="7"/>
        <v>5.7</v>
      </c>
      <c r="AB60" s="41">
        <f t="shared" si="8"/>
        <v>1248607</v>
      </c>
      <c r="AC60" s="40">
        <f t="shared" si="9"/>
        <v>1037588</v>
      </c>
      <c r="AD60" s="40">
        <f t="shared" si="10"/>
        <v>1104132</v>
      </c>
      <c r="AE60" s="40">
        <f t="shared" si="11"/>
        <v>1303684</v>
      </c>
      <c r="AF60" s="40">
        <f t="shared" si="12"/>
        <v>1442140</v>
      </c>
      <c r="AG60" s="40">
        <f t="shared" si="13"/>
        <v>1376361</v>
      </c>
      <c r="AH60" s="11"/>
      <c r="AI60" s="43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>
      <c r="A61" s="33">
        <v>5.8</v>
      </c>
      <c r="B61" s="34">
        <v>1238883.0</v>
      </c>
      <c r="C61" s="34">
        <v>1276411.0</v>
      </c>
      <c r="D61" s="34">
        <v>1257739.0</v>
      </c>
      <c r="E61" s="35">
        <f t="shared" si="1"/>
        <v>1257678</v>
      </c>
      <c r="F61" s="34">
        <v>920465.0</v>
      </c>
      <c r="G61" s="34">
        <v>932335.0</v>
      </c>
      <c r="H61" s="34">
        <v>1221103.0</v>
      </c>
      <c r="I61" s="36">
        <f t="shared" si="2"/>
        <v>1024634</v>
      </c>
      <c r="J61" s="34">
        <v>1119865.0</v>
      </c>
      <c r="K61" s="34">
        <v>1143206.0</v>
      </c>
      <c r="L61" s="34">
        <v>1081825.0</v>
      </c>
      <c r="M61" s="37">
        <f t="shared" si="3"/>
        <v>1114965</v>
      </c>
      <c r="N61" s="34">
        <v>1273331.0</v>
      </c>
      <c r="O61" s="34">
        <v>1382069.0</v>
      </c>
      <c r="P61" s="34">
        <v>1250774.0</v>
      </c>
      <c r="Q61" s="38">
        <f t="shared" si="4"/>
        <v>1302058</v>
      </c>
      <c r="R61" s="34">
        <v>1402933.0</v>
      </c>
      <c r="S61" s="34">
        <v>1400703.0</v>
      </c>
      <c r="T61" s="34">
        <v>1502426.0</v>
      </c>
      <c r="U61" s="33">
        <f t="shared" si="5"/>
        <v>1435354</v>
      </c>
      <c r="V61" s="34">
        <v>1362875.0</v>
      </c>
      <c r="W61" s="34">
        <v>1434943.0</v>
      </c>
      <c r="X61" s="34">
        <v>1375038.0</v>
      </c>
      <c r="Y61" s="39">
        <f t="shared" si="6"/>
        <v>1390952</v>
      </c>
      <c r="Z61" s="34">
        <v>2896.0</v>
      </c>
      <c r="AA61" s="40">
        <f t="shared" si="7"/>
        <v>5.8</v>
      </c>
      <c r="AB61" s="41">
        <f t="shared" si="8"/>
        <v>1257678</v>
      </c>
      <c r="AC61" s="40">
        <f t="shared" si="9"/>
        <v>1024634</v>
      </c>
      <c r="AD61" s="40">
        <f t="shared" si="10"/>
        <v>1114965</v>
      </c>
      <c r="AE61" s="40">
        <f t="shared" si="11"/>
        <v>1302058</v>
      </c>
      <c r="AF61" s="40">
        <f t="shared" si="12"/>
        <v>1435354</v>
      </c>
      <c r="AG61" s="40">
        <f t="shared" si="13"/>
        <v>1390952</v>
      </c>
      <c r="AH61" s="11"/>
      <c r="AI61" s="43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>
      <c r="A62" s="33">
        <v>5.9</v>
      </c>
      <c r="B62" s="34">
        <v>1247281.0</v>
      </c>
      <c r="C62" s="34">
        <v>1260884.0</v>
      </c>
      <c r="D62" s="34">
        <v>1265572.0</v>
      </c>
      <c r="E62" s="35">
        <f t="shared" si="1"/>
        <v>1257912</v>
      </c>
      <c r="F62" s="34">
        <v>937112.0</v>
      </c>
      <c r="G62" s="34">
        <v>979205.0</v>
      </c>
      <c r="H62" s="34">
        <v>1230022.0</v>
      </c>
      <c r="I62" s="36">
        <f t="shared" si="2"/>
        <v>1048780</v>
      </c>
      <c r="J62" s="34">
        <v>1115630.0</v>
      </c>
      <c r="K62" s="34">
        <v>1147270.0</v>
      </c>
      <c r="L62" s="34">
        <v>1061504.0</v>
      </c>
      <c r="M62" s="37">
        <f t="shared" si="3"/>
        <v>1108135</v>
      </c>
      <c r="N62" s="34">
        <v>1278252.0</v>
      </c>
      <c r="O62" s="34">
        <v>1349806.0</v>
      </c>
      <c r="P62" s="34">
        <v>1238940.0</v>
      </c>
      <c r="Q62" s="38">
        <f t="shared" si="4"/>
        <v>1288999</v>
      </c>
      <c r="R62" s="34">
        <v>1471101.0</v>
      </c>
      <c r="S62" s="34">
        <v>1400736.0</v>
      </c>
      <c r="T62" s="34">
        <v>1484188.0</v>
      </c>
      <c r="U62" s="33">
        <f t="shared" si="5"/>
        <v>1452008</v>
      </c>
      <c r="V62" s="34">
        <v>1394983.0</v>
      </c>
      <c r="W62" s="34">
        <v>1385247.0</v>
      </c>
      <c r="X62" s="34">
        <v>1384090.0</v>
      </c>
      <c r="Y62" s="39">
        <f t="shared" si="6"/>
        <v>1388107</v>
      </c>
      <c r="Z62" s="34">
        <v>2682.0</v>
      </c>
      <c r="AA62" s="40">
        <f t="shared" si="7"/>
        <v>5.9</v>
      </c>
      <c r="AB62" s="41">
        <f t="shared" si="8"/>
        <v>1257912</v>
      </c>
      <c r="AC62" s="40">
        <f t="shared" si="9"/>
        <v>1048780</v>
      </c>
      <c r="AD62" s="40">
        <f t="shared" si="10"/>
        <v>1108135</v>
      </c>
      <c r="AE62" s="40">
        <f t="shared" si="11"/>
        <v>1288999</v>
      </c>
      <c r="AF62" s="40">
        <f t="shared" si="12"/>
        <v>1452008</v>
      </c>
      <c r="AG62" s="40">
        <f t="shared" si="13"/>
        <v>1388107</v>
      </c>
      <c r="AH62" s="11"/>
      <c r="AI62" s="43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>
      <c r="A63" s="33">
        <v>6.0</v>
      </c>
      <c r="B63" s="34">
        <v>1219697.0</v>
      </c>
      <c r="C63" s="34">
        <v>1228581.0</v>
      </c>
      <c r="D63" s="34">
        <v>1245661.0</v>
      </c>
      <c r="E63" s="35">
        <f t="shared" si="1"/>
        <v>1231313</v>
      </c>
      <c r="F63" s="34">
        <v>920561.0</v>
      </c>
      <c r="G63" s="34">
        <v>991193.0</v>
      </c>
      <c r="H63" s="34">
        <v>1227457.0</v>
      </c>
      <c r="I63" s="36">
        <f t="shared" si="2"/>
        <v>1046404</v>
      </c>
      <c r="J63" s="34">
        <v>1135587.0</v>
      </c>
      <c r="K63" s="34">
        <v>1126031.0</v>
      </c>
      <c r="L63" s="34">
        <v>1063937.0</v>
      </c>
      <c r="M63" s="37">
        <f t="shared" si="3"/>
        <v>1108518</v>
      </c>
      <c r="N63" s="34">
        <v>1256342.0</v>
      </c>
      <c r="O63" s="34">
        <v>1318709.0</v>
      </c>
      <c r="P63" s="34">
        <v>1267871.0</v>
      </c>
      <c r="Q63" s="38">
        <f t="shared" si="4"/>
        <v>1280974</v>
      </c>
      <c r="R63" s="34">
        <v>1431750.0</v>
      </c>
      <c r="S63" s="34">
        <v>1385950.0</v>
      </c>
      <c r="T63" s="34">
        <v>1470698.0</v>
      </c>
      <c r="U63" s="33">
        <f t="shared" si="5"/>
        <v>1429466</v>
      </c>
      <c r="V63" s="34">
        <v>1384350.0</v>
      </c>
      <c r="W63" s="34">
        <v>1410468.0</v>
      </c>
      <c r="X63" s="34">
        <v>1372121.0</v>
      </c>
      <c r="Y63" s="39">
        <f t="shared" si="6"/>
        <v>1388980</v>
      </c>
      <c r="Z63" s="34">
        <v>3443.0</v>
      </c>
      <c r="AA63" s="40">
        <f t="shared" si="7"/>
        <v>6</v>
      </c>
      <c r="AB63" s="41">
        <f t="shared" si="8"/>
        <v>1231313</v>
      </c>
      <c r="AC63" s="40">
        <f t="shared" si="9"/>
        <v>1046404</v>
      </c>
      <c r="AD63" s="40">
        <f t="shared" si="10"/>
        <v>1108518</v>
      </c>
      <c r="AE63" s="40">
        <f t="shared" si="11"/>
        <v>1280974</v>
      </c>
      <c r="AF63" s="40">
        <f t="shared" si="12"/>
        <v>1429466</v>
      </c>
      <c r="AG63" s="40">
        <f t="shared" si="13"/>
        <v>1388980</v>
      </c>
      <c r="AH63" s="11"/>
      <c r="AI63" s="43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>
      <c r="A64" s="33">
        <v>6.1</v>
      </c>
      <c r="B64" s="34">
        <v>1229701.0</v>
      </c>
      <c r="C64" s="34">
        <v>1241336.0</v>
      </c>
      <c r="D64" s="34">
        <v>1246353.0</v>
      </c>
      <c r="E64" s="35">
        <f t="shared" si="1"/>
        <v>1239130</v>
      </c>
      <c r="F64" s="34">
        <v>949875.0</v>
      </c>
      <c r="G64" s="34">
        <v>944136.0</v>
      </c>
      <c r="H64" s="34">
        <v>1204136.0</v>
      </c>
      <c r="I64" s="36">
        <f t="shared" si="2"/>
        <v>1032716</v>
      </c>
      <c r="J64" s="34">
        <v>1105869.0</v>
      </c>
      <c r="K64" s="34">
        <v>1143627.0</v>
      </c>
      <c r="L64" s="34">
        <v>1075445.0</v>
      </c>
      <c r="M64" s="37">
        <f t="shared" si="3"/>
        <v>1108314</v>
      </c>
      <c r="N64" s="34">
        <v>1294457.0</v>
      </c>
      <c r="O64" s="34">
        <v>1351561.0</v>
      </c>
      <c r="P64" s="34">
        <v>1224932.0</v>
      </c>
      <c r="Q64" s="38">
        <f t="shared" si="4"/>
        <v>1290317</v>
      </c>
      <c r="R64" s="34">
        <v>1430633.0</v>
      </c>
      <c r="S64" s="34">
        <v>1451438.0</v>
      </c>
      <c r="T64" s="34">
        <v>1495595.0</v>
      </c>
      <c r="U64" s="33">
        <f t="shared" si="5"/>
        <v>1459222</v>
      </c>
      <c r="V64" s="34">
        <v>1408275.0</v>
      </c>
      <c r="W64" s="34">
        <v>1425264.0</v>
      </c>
      <c r="X64" s="34">
        <v>1366767.0</v>
      </c>
      <c r="Y64" s="39">
        <f t="shared" si="6"/>
        <v>1400102</v>
      </c>
      <c r="Z64" s="34">
        <v>5436.0</v>
      </c>
      <c r="AA64" s="40">
        <f t="shared" si="7"/>
        <v>6.1</v>
      </c>
      <c r="AB64" s="41">
        <f t="shared" si="8"/>
        <v>1239130</v>
      </c>
      <c r="AC64" s="40">
        <f t="shared" si="9"/>
        <v>1032716</v>
      </c>
      <c r="AD64" s="40">
        <f t="shared" si="10"/>
        <v>1108314</v>
      </c>
      <c r="AE64" s="40">
        <f t="shared" si="11"/>
        <v>1290317</v>
      </c>
      <c r="AF64" s="40">
        <f t="shared" si="12"/>
        <v>1459222</v>
      </c>
      <c r="AG64" s="40">
        <f t="shared" si="13"/>
        <v>1400102</v>
      </c>
      <c r="AH64" s="11"/>
      <c r="AI64" s="43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>
      <c r="A65" s="33">
        <v>6.2</v>
      </c>
      <c r="B65" s="34">
        <v>1198632.0</v>
      </c>
      <c r="C65" s="34">
        <v>1216653.0</v>
      </c>
      <c r="D65" s="34">
        <v>1241682.0</v>
      </c>
      <c r="E65" s="35">
        <f t="shared" si="1"/>
        <v>1218989</v>
      </c>
      <c r="F65" s="34">
        <v>938976.0</v>
      </c>
      <c r="G65" s="34">
        <v>963927.0</v>
      </c>
      <c r="H65" s="34">
        <v>1182459.0</v>
      </c>
      <c r="I65" s="36">
        <f t="shared" si="2"/>
        <v>1028454</v>
      </c>
      <c r="J65" s="34">
        <v>1092719.0</v>
      </c>
      <c r="K65" s="34">
        <v>1143469.0</v>
      </c>
      <c r="L65" s="34">
        <v>1051651.0</v>
      </c>
      <c r="M65" s="37">
        <f t="shared" si="3"/>
        <v>1095946</v>
      </c>
      <c r="N65" s="34">
        <v>1277816.0</v>
      </c>
      <c r="O65" s="34">
        <v>1365748.0</v>
      </c>
      <c r="P65" s="34">
        <v>1208950.0</v>
      </c>
      <c r="Q65" s="38">
        <f t="shared" si="4"/>
        <v>1284171</v>
      </c>
      <c r="R65" s="34">
        <v>1398968.0</v>
      </c>
      <c r="S65" s="34">
        <v>1428513.0</v>
      </c>
      <c r="T65" s="34">
        <v>1455422.0</v>
      </c>
      <c r="U65" s="33">
        <f t="shared" si="5"/>
        <v>1427634</v>
      </c>
      <c r="V65" s="34">
        <v>1414236.0</v>
      </c>
      <c r="W65" s="34">
        <v>1393671.0</v>
      </c>
      <c r="X65" s="34">
        <v>1400200.0</v>
      </c>
      <c r="Y65" s="39">
        <f t="shared" si="6"/>
        <v>1402702</v>
      </c>
      <c r="Z65" s="34">
        <v>2596.0</v>
      </c>
      <c r="AA65" s="40">
        <f t="shared" si="7"/>
        <v>6.2</v>
      </c>
      <c r="AB65" s="41">
        <f t="shared" si="8"/>
        <v>1218989</v>
      </c>
      <c r="AC65" s="40">
        <f t="shared" si="9"/>
        <v>1028454</v>
      </c>
      <c r="AD65" s="40">
        <f t="shared" si="10"/>
        <v>1095946</v>
      </c>
      <c r="AE65" s="40">
        <f t="shared" si="11"/>
        <v>1284171</v>
      </c>
      <c r="AF65" s="40">
        <f t="shared" si="12"/>
        <v>1427634</v>
      </c>
      <c r="AG65" s="40">
        <f t="shared" si="13"/>
        <v>1402702</v>
      </c>
      <c r="AH65" s="11"/>
      <c r="AI65" s="43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>
      <c r="A66" s="33">
        <v>6.3</v>
      </c>
      <c r="B66" s="34">
        <v>1193964.0</v>
      </c>
      <c r="C66" s="34">
        <v>1209644.0</v>
      </c>
      <c r="D66" s="34">
        <v>1211830.0</v>
      </c>
      <c r="E66" s="35">
        <f t="shared" si="1"/>
        <v>1205146</v>
      </c>
      <c r="F66" s="34">
        <v>938690.0</v>
      </c>
      <c r="G66" s="34">
        <v>958182.0</v>
      </c>
      <c r="H66" s="34">
        <v>1198415.0</v>
      </c>
      <c r="I66" s="36">
        <f t="shared" si="2"/>
        <v>1031762</v>
      </c>
      <c r="J66" s="34">
        <v>1115367.0</v>
      </c>
      <c r="K66" s="34">
        <v>1176235.0</v>
      </c>
      <c r="L66" s="34">
        <v>1069659.0</v>
      </c>
      <c r="M66" s="37">
        <f t="shared" si="3"/>
        <v>1120420</v>
      </c>
      <c r="N66" s="34">
        <v>1280495.0</v>
      </c>
      <c r="O66" s="34">
        <v>1311542.0</v>
      </c>
      <c r="P66" s="34">
        <v>1250250.0</v>
      </c>
      <c r="Q66" s="38">
        <f t="shared" si="4"/>
        <v>1280762</v>
      </c>
      <c r="R66" s="34">
        <v>1447000.0</v>
      </c>
      <c r="S66" s="34">
        <v>1385071.0</v>
      </c>
      <c r="T66" s="34">
        <v>1466712.0</v>
      </c>
      <c r="U66" s="33">
        <f t="shared" si="5"/>
        <v>1432928</v>
      </c>
      <c r="V66" s="34">
        <v>1428491.0</v>
      </c>
      <c r="W66" s="34">
        <v>1382725.0</v>
      </c>
      <c r="X66" s="34">
        <v>1375815.0</v>
      </c>
      <c r="Y66" s="39">
        <f t="shared" si="6"/>
        <v>1395677</v>
      </c>
      <c r="Z66" s="34">
        <v>3521.0</v>
      </c>
      <c r="AA66" s="40">
        <f t="shared" si="7"/>
        <v>6.3</v>
      </c>
      <c r="AB66" s="41">
        <f t="shared" si="8"/>
        <v>1205146</v>
      </c>
      <c r="AC66" s="40">
        <f t="shared" si="9"/>
        <v>1031762</v>
      </c>
      <c r="AD66" s="40">
        <f t="shared" si="10"/>
        <v>1120420</v>
      </c>
      <c r="AE66" s="40">
        <f t="shared" si="11"/>
        <v>1280762</v>
      </c>
      <c r="AF66" s="40">
        <f t="shared" si="12"/>
        <v>1432928</v>
      </c>
      <c r="AG66" s="40">
        <f t="shared" si="13"/>
        <v>1395677</v>
      </c>
      <c r="AH66" s="11"/>
      <c r="AI66" s="43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>
      <c r="A67" s="33">
        <v>6.4</v>
      </c>
      <c r="B67" s="34">
        <v>1182092.0</v>
      </c>
      <c r="C67" s="34">
        <v>1209776.0</v>
      </c>
      <c r="D67" s="34">
        <v>1217666.0</v>
      </c>
      <c r="E67" s="35">
        <f t="shared" si="1"/>
        <v>1203178</v>
      </c>
      <c r="F67" s="34">
        <v>949760.0</v>
      </c>
      <c r="G67" s="34">
        <v>966808.0</v>
      </c>
      <c r="H67" s="34">
        <v>1177143.0</v>
      </c>
      <c r="I67" s="36">
        <f t="shared" si="2"/>
        <v>1031237</v>
      </c>
      <c r="J67" s="34">
        <v>1094354.0</v>
      </c>
      <c r="K67" s="34">
        <v>1159056.0</v>
      </c>
      <c r="L67" s="34">
        <v>1062435.0</v>
      </c>
      <c r="M67" s="37">
        <f t="shared" si="3"/>
        <v>1105282</v>
      </c>
      <c r="N67" s="34">
        <v>1266837.0</v>
      </c>
      <c r="O67" s="34">
        <v>1331721.0</v>
      </c>
      <c r="P67" s="34">
        <v>1260353.0</v>
      </c>
      <c r="Q67" s="38">
        <f t="shared" si="4"/>
        <v>1286304</v>
      </c>
      <c r="R67" s="34">
        <v>1409705.0</v>
      </c>
      <c r="S67" s="34">
        <v>1388858.0</v>
      </c>
      <c r="T67" s="34">
        <v>1478386.0</v>
      </c>
      <c r="U67" s="33">
        <f t="shared" si="5"/>
        <v>1425650</v>
      </c>
      <c r="V67" s="34">
        <v>1421877.0</v>
      </c>
      <c r="W67" s="34">
        <v>1394644.0</v>
      </c>
      <c r="X67" s="34">
        <v>1320508.0</v>
      </c>
      <c r="Y67" s="39">
        <f t="shared" si="6"/>
        <v>1379010</v>
      </c>
      <c r="Z67" s="34">
        <v>2741.0</v>
      </c>
      <c r="AA67" s="40">
        <f t="shared" si="7"/>
        <v>6.4</v>
      </c>
      <c r="AB67" s="41">
        <f t="shared" si="8"/>
        <v>1203178</v>
      </c>
      <c r="AC67" s="40">
        <f t="shared" si="9"/>
        <v>1031237</v>
      </c>
      <c r="AD67" s="40">
        <f t="shared" si="10"/>
        <v>1105282</v>
      </c>
      <c r="AE67" s="40">
        <f t="shared" si="11"/>
        <v>1286304</v>
      </c>
      <c r="AF67" s="40">
        <f t="shared" si="12"/>
        <v>1425650</v>
      </c>
      <c r="AG67" s="40">
        <f t="shared" si="13"/>
        <v>1379010</v>
      </c>
      <c r="AH67" s="11"/>
      <c r="AI67" s="43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>
      <c r="A68" s="33">
        <v>6.5</v>
      </c>
      <c r="B68" s="34">
        <v>1181123.0</v>
      </c>
      <c r="C68" s="34">
        <v>1169258.0</v>
      </c>
      <c r="D68" s="34">
        <v>1199460.0</v>
      </c>
      <c r="E68" s="35">
        <f t="shared" si="1"/>
        <v>1183280</v>
      </c>
      <c r="F68" s="34">
        <v>944706.0</v>
      </c>
      <c r="G68" s="34">
        <v>985020.0</v>
      </c>
      <c r="H68" s="34">
        <v>1128204.0</v>
      </c>
      <c r="I68" s="36">
        <f t="shared" si="2"/>
        <v>1019310</v>
      </c>
      <c r="J68" s="34">
        <v>1072961.0</v>
      </c>
      <c r="K68" s="34">
        <v>1143586.0</v>
      </c>
      <c r="L68" s="34">
        <v>1073764.0</v>
      </c>
      <c r="M68" s="37">
        <f t="shared" si="3"/>
        <v>1096770</v>
      </c>
      <c r="N68" s="34">
        <v>1270698.0</v>
      </c>
      <c r="O68" s="34">
        <v>1320509.0</v>
      </c>
      <c r="P68" s="34">
        <v>1250676.0</v>
      </c>
      <c r="Q68" s="38">
        <f t="shared" si="4"/>
        <v>1280628</v>
      </c>
      <c r="R68" s="34">
        <v>1391276.0</v>
      </c>
      <c r="S68" s="34">
        <v>1389723.0</v>
      </c>
      <c r="T68" s="34">
        <v>1472837.0</v>
      </c>
      <c r="U68" s="33">
        <f t="shared" si="5"/>
        <v>1417945</v>
      </c>
      <c r="V68" s="34">
        <v>1416954.0</v>
      </c>
      <c r="W68" s="34">
        <v>1371978.0</v>
      </c>
      <c r="X68" s="34">
        <v>1351784.0</v>
      </c>
      <c r="Y68" s="39">
        <f t="shared" si="6"/>
        <v>1380239</v>
      </c>
      <c r="Z68" s="34">
        <v>3136.0</v>
      </c>
      <c r="AA68" s="40">
        <f t="shared" si="7"/>
        <v>6.5</v>
      </c>
      <c r="AB68" s="41">
        <f t="shared" si="8"/>
        <v>1183280</v>
      </c>
      <c r="AC68" s="40">
        <f t="shared" si="9"/>
        <v>1019310</v>
      </c>
      <c r="AD68" s="40">
        <f t="shared" si="10"/>
        <v>1096770</v>
      </c>
      <c r="AE68" s="40">
        <f t="shared" si="11"/>
        <v>1280628</v>
      </c>
      <c r="AF68" s="40">
        <f t="shared" si="12"/>
        <v>1417945</v>
      </c>
      <c r="AG68" s="40">
        <f t="shared" si="13"/>
        <v>1380239</v>
      </c>
      <c r="AH68" s="11"/>
      <c r="AI68" s="43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>
      <c r="A69" s="33">
        <v>6.6</v>
      </c>
      <c r="B69" s="34">
        <v>1182395.0</v>
      </c>
      <c r="C69" s="34">
        <v>1146573.0</v>
      </c>
      <c r="D69" s="34">
        <v>1202461.0</v>
      </c>
      <c r="E69" s="35">
        <f t="shared" si="1"/>
        <v>1177143</v>
      </c>
      <c r="F69" s="34">
        <v>956198.0</v>
      </c>
      <c r="G69" s="34">
        <v>1001642.0</v>
      </c>
      <c r="H69" s="34">
        <v>1140800.0</v>
      </c>
      <c r="I69" s="36">
        <f t="shared" si="2"/>
        <v>1032880</v>
      </c>
      <c r="J69" s="34">
        <v>1090470.0</v>
      </c>
      <c r="K69" s="34">
        <v>1130724.0</v>
      </c>
      <c r="L69" s="34">
        <v>1055780.0</v>
      </c>
      <c r="M69" s="37">
        <f t="shared" si="3"/>
        <v>1092325</v>
      </c>
      <c r="N69" s="34">
        <v>1271832.0</v>
      </c>
      <c r="O69" s="34">
        <v>1302560.0</v>
      </c>
      <c r="P69" s="34">
        <v>1238380.0</v>
      </c>
      <c r="Q69" s="38">
        <f t="shared" si="4"/>
        <v>1270924</v>
      </c>
      <c r="R69" s="34">
        <v>1413119.0</v>
      </c>
      <c r="S69" s="34">
        <v>1376323.0</v>
      </c>
      <c r="T69" s="34">
        <v>1465122.0</v>
      </c>
      <c r="U69" s="33">
        <f t="shared" si="5"/>
        <v>1418188</v>
      </c>
      <c r="V69" s="34">
        <v>1458885.0</v>
      </c>
      <c r="W69" s="34">
        <v>1377097.0</v>
      </c>
      <c r="X69" s="34">
        <v>1374948.0</v>
      </c>
      <c r="Y69" s="39">
        <f t="shared" si="6"/>
        <v>1403643</v>
      </c>
      <c r="Z69" s="34">
        <v>3415.0</v>
      </c>
      <c r="AA69" s="40">
        <f t="shared" si="7"/>
        <v>6.6</v>
      </c>
      <c r="AB69" s="41">
        <f t="shared" si="8"/>
        <v>1177143</v>
      </c>
      <c r="AC69" s="40">
        <f t="shared" si="9"/>
        <v>1032880</v>
      </c>
      <c r="AD69" s="40">
        <f t="shared" si="10"/>
        <v>1092325</v>
      </c>
      <c r="AE69" s="40">
        <f t="shared" si="11"/>
        <v>1270924</v>
      </c>
      <c r="AF69" s="40">
        <f t="shared" si="12"/>
        <v>1418188</v>
      </c>
      <c r="AG69" s="40">
        <f t="shared" si="13"/>
        <v>1403643</v>
      </c>
      <c r="AH69" s="11"/>
      <c r="AI69" s="43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>
      <c r="A70" s="33">
        <v>6.7</v>
      </c>
      <c r="B70" s="34">
        <v>1138476.0</v>
      </c>
      <c r="C70" s="34">
        <v>1136142.0</v>
      </c>
      <c r="D70" s="34">
        <v>1195296.0</v>
      </c>
      <c r="E70" s="35">
        <f t="shared" si="1"/>
        <v>1156638</v>
      </c>
      <c r="F70" s="34">
        <v>938469.0</v>
      </c>
      <c r="G70" s="34">
        <v>989695.0</v>
      </c>
      <c r="H70" s="34">
        <v>1134632.0</v>
      </c>
      <c r="I70" s="36">
        <f t="shared" si="2"/>
        <v>1020932</v>
      </c>
      <c r="J70" s="34">
        <v>1098668.0</v>
      </c>
      <c r="K70" s="34">
        <v>1159287.0</v>
      </c>
      <c r="L70" s="34">
        <v>1052642.0</v>
      </c>
      <c r="M70" s="37">
        <f t="shared" si="3"/>
        <v>1103532</v>
      </c>
      <c r="N70" s="34">
        <v>1288195.0</v>
      </c>
      <c r="O70" s="34">
        <v>1345885.0</v>
      </c>
      <c r="P70" s="34">
        <v>1222307.0</v>
      </c>
      <c r="Q70" s="38">
        <f t="shared" si="4"/>
        <v>1285462</v>
      </c>
      <c r="R70" s="34">
        <v>1437844.0</v>
      </c>
      <c r="S70" s="34">
        <v>1402948.0</v>
      </c>
      <c r="T70" s="34">
        <v>1459394.0</v>
      </c>
      <c r="U70" s="33">
        <f t="shared" si="5"/>
        <v>1433395</v>
      </c>
      <c r="V70" s="34">
        <v>1418333.0</v>
      </c>
      <c r="W70" s="34">
        <v>1410833.0</v>
      </c>
      <c r="X70" s="34">
        <v>1356482.0</v>
      </c>
      <c r="Y70" s="39">
        <f t="shared" si="6"/>
        <v>1395216</v>
      </c>
      <c r="Z70" s="34">
        <v>3757.0</v>
      </c>
      <c r="AA70" s="40">
        <f t="shared" si="7"/>
        <v>6.7</v>
      </c>
      <c r="AB70" s="41">
        <f t="shared" si="8"/>
        <v>1156638</v>
      </c>
      <c r="AC70" s="40">
        <f t="shared" si="9"/>
        <v>1020932</v>
      </c>
      <c r="AD70" s="40">
        <f t="shared" si="10"/>
        <v>1103532</v>
      </c>
      <c r="AE70" s="40">
        <f t="shared" si="11"/>
        <v>1285462</v>
      </c>
      <c r="AF70" s="40">
        <f t="shared" si="12"/>
        <v>1433395</v>
      </c>
      <c r="AG70" s="40">
        <f t="shared" si="13"/>
        <v>1395216</v>
      </c>
      <c r="AH70" s="11"/>
      <c r="AI70" s="43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>
      <c r="A71" s="33">
        <v>6.8</v>
      </c>
      <c r="B71" s="34">
        <v>1162325.0</v>
      </c>
      <c r="C71" s="34">
        <v>1126601.0</v>
      </c>
      <c r="D71" s="34">
        <v>1169699.0</v>
      </c>
      <c r="E71" s="35">
        <f t="shared" si="1"/>
        <v>1152875</v>
      </c>
      <c r="F71" s="34">
        <v>945254.0</v>
      </c>
      <c r="G71" s="34">
        <v>985688.0</v>
      </c>
      <c r="H71" s="34">
        <v>1126957.0</v>
      </c>
      <c r="I71" s="36">
        <f t="shared" si="2"/>
        <v>1019300</v>
      </c>
      <c r="J71" s="34">
        <v>1117916.0</v>
      </c>
      <c r="K71" s="34">
        <v>1162284.0</v>
      </c>
      <c r="L71" s="34">
        <v>1040343.0</v>
      </c>
      <c r="M71" s="37">
        <f t="shared" si="3"/>
        <v>1106848</v>
      </c>
      <c r="N71" s="34">
        <v>1274131.0</v>
      </c>
      <c r="O71" s="34">
        <v>1314328.0</v>
      </c>
      <c r="P71" s="34">
        <v>1215284.0</v>
      </c>
      <c r="Q71" s="38">
        <f t="shared" si="4"/>
        <v>1267914</v>
      </c>
      <c r="R71" s="34">
        <v>1390048.0</v>
      </c>
      <c r="S71" s="34">
        <v>1371144.0</v>
      </c>
      <c r="T71" s="34">
        <v>1475243.0</v>
      </c>
      <c r="U71" s="33">
        <f t="shared" si="5"/>
        <v>1412145</v>
      </c>
      <c r="V71" s="34">
        <v>1391232.0</v>
      </c>
      <c r="W71" s="34">
        <v>1387037.0</v>
      </c>
      <c r="X71" s="34">
        <v>1350976.0</v>
      </c>
      <c r="Y71" s="39">
        <f t="shared" si="6"/>
        <v>1376415</v>
      </c>
      <c r="Z71" s="34">
        <v>3027.0</v>
      </c>
      <c r="AA71" s="40">
        <f t="shared" si="7"/>
        <v>6.8</v>
      </c>
      <c r="AB71" s="41">
        <f t="shared" si="8"/>
        <v>1152875</v>
      </c>
      <c r="AC71" s="40">
        <f t="shared" si="9"/>
        <v>1019300</v>
      </c>
      <c r="AD71" s="40">
        <f t="shared" si="10"/>
        <v>1106848</v>
      </c>
      <c r="AE71" s="40">
        <f t="shared" si="11"/>
        <v>1267914</v>
      </c>
      <c r="AF71" s="40">
        <f t="shared" si="12"/>
        <v>1412145</v>
      </c>
      <c r="AG71" s="40">
        <f t="shared" si="13"/>
        <v>1376415</v>
      </c>
      <c r="AH71" s="11"/>
      <c r="AI71" s="43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>
      <c r="A72" s="33">
        <v>6.9</v>
      </c>
      <c r="B72" s="34">
        <v>1134968.0</v>
      </c>
      <c r="C72" s="34">
        <v>1142511.0</v>
      </c>
      <c r="D72" s="34">
        <v>1148680.0</v>
      </c>
      <c r="E72" s="35">
        <f t="shared" si="1"/>
        <v>1142053</v>
      </c>
      <c r="F72" s="34">
        <v>930094.0</v>
      </c>
      <c r="G72" s="34">
        <v>1012698.0</v>
      </c>
      <c r="H72" s="34">
        <v>1098201.0</v>
      </c>
      <c r="I72" s="36">
        <f t="shared" si="2"/>
        <v>1013664</v>
      </c>
      <c r="J72" s="34">
        <v>1101312.0</v>
      </c>
      <c r="K72" s="34">
        <v>1178106.0</v>
      </c>
      <c r="L72" s="34">
        <v>1064325.0</v>
      </c>
      <c r="M72" s="37">
        <f t="shared" si="3"/>
        <v>1114581</v>
      </c>
      <c r="N72" s="34">
        <v>1272304.0</v>
      </c>
      <c r="O72" s="34">
        <v>1325636.0</v>
      </c>
      <c r="P72" s="34">
        <v>1230110.0</v>
      </c>
      <c r="Q72" s="38">
        <f t="shared" si="4"/>
        <v>1276017</v>
      </c>
      <c r="R72" s="34">
        <v>1387152.0</v>
      </c>
      <c r="S72" s="34">
        <v>1372197.0</v>
      </c>
      <c r="T72" s="34">
        <v>1446303.0</v>
      </c>
      <c r="U72" s="33">
        <f t="shared" si="5"/>
        <v>1401884</v>
      </c>
      <c r="V72" s="34">
        <v>1384346.0</v>
      </c>
      <c r="W72" s="34">
        <v>1385869.0</v>
      </c>
      <c r="X72" s="34">
        <v>1338781.0</v>
      </c>
      <c r="Y72" s="39">
        <f t="shared" si="6"/>
        <v>1369665</v>
      </c>
      <c r="Z72" s="34">
        <v>3485.0</v>
      </c>
      <c r="AA72" s="40">
        <f t="shared" si="7"/>
        <v>6.9</v>
      </c>
      <c r="AB72" s="41">
        <f t="shared" si="8"/>
        <v>1142053</v>
      </c>
      <c r="AC72" s="40">
        <f t="shared" si="9"/>
        <v>1013664</v>
      </c>
      <c r="AD72" s="40">
        <f t="shared" si="10"/>
        <v>1114581</v>
      </c>
      <c r="AE72" s="40">
        <f t="shared" si="11"/>
        <v>1276017</v>
      </c>
      <c r="AF72" s="40">
        <f t="shared" si="12"/>
        <v>1401884</v>
      </c>
      <c r="AG72" s="40">
        <f t="shared" si="13"/>
        <v>1369665</v>
      </c>
      <c r="AH72" s="11"/>
      <c r="AI72" s="43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>
      <c r="A73" s="33">
        <v>7.0</v>
      </c>
      <c r="B73" s="34">
        <v>1119683.0</v>
      </c>
      <c r="C73" s="34">
        <v>1148861.0</v>
      </c>
      <c r="D73" s="34">
        <v>1142756.0</v>
      </c>
      <c r="E73" s="35">
        <f t="shared" si="1"/>
        <v>1137100</v>
      </c>
      <c r="F73" s="34">
        <v>930918.0</v>
      </c>
      <c r="G73" s="34">
        <v>942885.0</v>
      </c>
      <c r="H73" s="34">
        <v>1084391.0</v>
      </c>
      <c r="I73" s="36">
        <f t="shared" si="2"/>
        <v>986065</v>
      </c>
      <c r="J73" s="34">
        <v>1102906.0</v>
      </c>
      <c r="K73" s="34">
        <v>1147411.0</v>
      </c>
      <c r="L73" s="34">
        <v>1089061.0</v>
      </c>
      <c r="M73" s="37">
        <f t="shared" si="3"/>
        <v>1113126</v>
      </c>
      <c r="N73" s="34">
        <v>1230856.0</v>
      </c>
      <c r="O73" s="34">
        <v>1305675.0</v>
      </c>
      <c r="P73" s="34">
        <v>1232300.0</v>
      </c>
      <c r="Q73" s="38">
        <f t="shared" si="4"/>
        <v>1256277</v>
      </c>
      <c r="R73" s="34">
        <v>1415636.0</v>
      </c>
      <c r="S73" s="34">
        <v>1411763.0</v>
      </c>
      <c r="T73" s="34">
        <v>1449709.0</v>
      </c>
      <c r="U73" s="33">
        <f t="shared" si="5"/>
        <v>1425703</v>
      </c>
      <c r="V73" s="34">
        <v>1423176.0</v>
      </c>
      <c r="W73" s="34">
        <v>1412713.0</v>
      </c>
      <c r="X73" s="34">
        <v>1357700.0</v>
      </c>
      <c r="Y73" s="39">
        <f t="shared" si="6"/>
        <v>1397863</v>
      </c>
      <c r="Z73" s="34">
        <v>4120.0</v>
      </c>
      <c r="AA73" s="40">
        <f t="shared" si="7"/>
        <v>7</v>
      </c>
      <c r="AB73" s="41">
        <f t="shared" si="8"/>
        <v>1137100</v>
      </c>
      <c r="AC73" s="40">
        <f t="shared" si="9"/>
        <v>986065</v>
      </c>
      <c r="AD73" s="40">
        <f t="shared" si="10"/>
        <v>1113126</v>
      </c>
      <c r="AE73" s="40">
        <f t="shared" si="11"/>
        <v>1256277</v>
      </c>
      <c r="AF73" s="40">
        <f t="shared" si="12"/>
        <v>1425703</v>
      </c>
      <c r="AG73" s="40">
        <f t="shared" si="13"/>
        <v>1397863</v>
      </c>
      <c r="AH73" s="11"/>
      <c r="AI73" s="43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>
      <c r="A74" s="33">
        <v>7.1</v>
      </c>
      <c r="B74" s="34">
        <v>1108369.0</v>
      </c>
      <c r="C74" s="34">
        <v>1077759.0</v>
      </c>
      <c r="D74" s="34">
        <v>1112769.0</v>
      </c>
      <c r="E74" s="35">
        <f t="shared" si="1"/>
        <v>1099632</v>
      </c>
      <c r="F74" s="34">
        <v>938799.0</v>
      </c>
      <c r="G74" s="34">
        <v>983054.0</v>
      </c>
      <c r="H74" s="34">
        <v>1082616.0</v>
      </c>
      <c r="I74" s="36">
        <f t="shared" si="2"/>
        <v>1001490</v>
      </c>
      <c r="J74" s="34">
        <v>1084011.0</v>
      </c>
      <c r="K74" s="34">
        <v>1140953.0</v>
      </c>
      <c r="L74" s="34">
        <v>1075986.0</v>
      </c>
      <c r="M74" s="37">
        <f t="shared" si="3"/>
        <v>1100317</v>
      </c>
      <c r="N74" s="34">
        <v>1249731.0</v>
      </c>
      <c r="O74" s="34">
        <v>1255982.0</v>
      </c>
      <c r="P74" s="34">
        <v>1240078.0</v>
      </c>
      <c r="Q74" s="38">
        <f t="shared" si="4"/>
        <v>1248597</v>
      </c>
      <c r="R74" s="34">
        <v>1373743.0</v>
      </c>
      <c r="S74" s="34">
        <v>1363271.0</v>
      </c>
      <c r="T74" s="34">
        <v>1450540.0</v>
      </c>
      <c r="U74" s="33">
        <f t="shared" si="5"/>
        <v>1395851</v>
      </c>
      <c r="V74" s="34">
        <v>1403635.0</v>
      </c>
      <c r="W74" s="34">
        <v>1361296.0</v>
      </c>
      <c r="X74" s="34">
        <v>1336833.0</v>
      </c>
      <c r="Y74" s="39">
        <f t="shared" si="6"/>
        <v>1367255</v>
      </c>
      <c r="Z74" s="34">
        <v>2804.0</v>
      </c>
      <c r="AA74" s="40">
        <f t="shared" si="7"/>
        <v>7.1</v>
      </c>
      <c r="AB74" s="41">
        <f t="shared" si="8"/>
        <v>1099632</v>
      </c>
      <c r="AC74" s="40">
        <f t="shared" si="9"/>
        <v>1001490</v>
      </c>
      <c r="AD74" s="40">
        <f t="shared" si="10"/>
        <v>1100317</v>
      </c>
      <c r="AE74" s="40">
        <f t="shared" si="11"/>
        <v>1248597</v>
      </c>
      <c r="AF74" s="40">
        <f t="shared" si="12"/>
        <v>1395851</v>
      </c>
      <c r="AG74" s="40">
        <f t="shared" si="13"/>
        <v>1367255</v>
      </c>
      <c r="AH74" s="11"/>
      <c r="AI74" s="43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>
      <c r="A75" s="33">
        <v>7.2</v>
      </c>
      <c r="B75" s="34">
        <v>1090077.0</v>
      </c>
      <c r="C75" s="34">
        <v>1077030.0</v>
      </c>
      <c r="D75" s="34">
        <v>1134552.0</v>
      </c>
      <c r="E75" s="35">
        <f t="shared" si="1"/>
        <v>1100553</v>
      </c>
      <c r="F75" s="34">
        <v>940649.0</v>
      </c>
      <c r="G75" s="34">
        <v>983915.0</v>
      </c>
      <c r="H75" s="34">
        <v>1064153.0</v>
      </c>
      <c r="I75" s="36">
        <f t="shared" si="2"/>
        <v>996239</v>
      </c>
      <c r="J75" s="34">
        <v>1090919.0</v>
      </c>
      <c r="K75" s="34">
        <v>1119802.0</v>
      </c>
      <c r="L75" s="34">
        <v>1082857.0</v>
      </c>
      <c r="M75" s="37">
        <f t="shared" si="3"/>
        <v>1097859</v>
      </c>
      <c r="N75" s="34">
        <v>1250467.0</v>
      </c>
      <c r="O75" s="34">
        <v>1295737.0</v>
      </c>
      <c r="P75" s="34">
        <v>1229864.0</v>
      </c>
      <c r="Q75" s="38">
        <f t="shared" si="4"/>
        <v>1258689</v>
      </c>
      <c r="R75" s="34">
        <v>1402654.0</v>
      </c>
      <c r="S75" s="34">
        <v>1370454.0</v>
      </c>
      <c r="T75" s="34">
        <v>1462758.0</v>
      </c>
      <c r="U75" s="33">
        <f t="shared" si="5"/>
        <v>1411955</v>
      </c>
      <c r="V75" s="34">
        <v>1429269.0</v>
      </c>
      <c r="W75" s="34">
        <v>1372272.0</v>
      </c>
      <c r="X75" s="34">
        <v>1329012.0</v>
      </c>
      <c r="Y75" s="39">
        <f t="shared" si="6"/>
        <v>1376851</v>
      </c>
      <c r="Z75" s="34">
        <v>3512.0</v>
      </c>
      <c r="AA75" s="40">
        <f t="shared" si="7"/>
        <v>7.2</v>
      </c>
      <c r="AB75" s="41">
        <f t="shared" si="8"/>
        <v>1100553</v>
      </c>
      <c r="AC75" s="40">
        <f t="shared" si="9"/>
        <v>996239</v>
      </c>
      <c r="AD75" s="40">
        <f t="shared" si="10"/>
        <v>1097859</v>
      </c>
      <c r="AE75" s="40">
        <f t="shared" si="11"/>
        <v>1258689</v>
      </c>
      <c r="AF75" s="40">
        <f t="shared" si="12"/>
        <v>1411955</v>
      </c>
      <c r="AG75" s="40">
        <f t="shared" si="13"/>
        <v>1376851</v>
      </c>
      <c r="AH75" s="11"/>
      <c r="AI75" s="43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>
      <c r="A76" s="33">
        <v>7.3</v>
      </c>
      <c r="B76" s="34">
        <v>1067662.0</v>
      </c>
      <c r="C76" s="34">
        <v>1034586.0</v>
      </c>
      <c r="D76" s="34">
        <v>1077901.0</v>
      </c>
      <c r="E76" s="35">
        <f t="shared" si="1"/>
        <v>1060050</v>
      </c>
      <c r="F76" s="34">
        <v>927707.0</v>
      </c>
      <c r="G76" s="34">
        <v>984032.0</v>
      </c>
      <c r="H76" s="34">
        <v>1069848.0</v>
      </c>
      <c r="I76" s="36">
        <f t="shared" si="2"/>
        <v>993862</v>
      </c>
      <c r="J76" s="34">
        <v>1087494.0</v>
      </c>
      <c r="K76" s="34">
        <v>1107197.0</v>
      </c>
      <c r="L76" s="34">
        <v>1078351.0</v>
      </c>
      <c r="M76" s="37">
        <f t="shared" si="3"/>
        <v>1091014</v>
      </c>
      <c r="N76" s="34">
        <v>1264674.0</v>
      </c>
      <c r="O76" s="34">
        <v>1274036.0</v>
      </c>
      <c r="P76" s="34">
        <v>1232240.0</v>
      </c>
      <c r="Q76" s="38">
        <f t="shared" si="4"/>
        <v>1256983</v>
      </c>
      <c r="R76" s="34">
        <v>1381273.0</v>
      </c>
      <c r="S76" s="34">
        <v>1353533.0</v>
      </c>
      <c r="T76" s="34">
        <v>1420529.0</v>
      </c>
      <c r="U76" s="33">
        <f t="shared" si="5"/>
        <v>1385112</v>
      </c>
      <c r="V76" s="34">
        <v>1398461.0</v>
      </c>
      <c r="W76" s="34">
        <v>1331071.0</v>
      </c>
      <c r="X76" s="34">
        <v>1334538.0</v>
      </c>
      <c r="Y76" s="39">
        <f t="shared" si="6"/>
        <v>1354690</v>
      </c>
      <c r="Z76" s="34">
        <v>2564.0</v>
      </c>
      <c r="AA76" s="40">
        <f t="shared" si="7"/>
        <v>7.3</v>
      </c>
      <c r="AB76" s="41">
        <f t="shared" si="8"/>
        <v>1060050</v>
      </c>
      <c r="AC76" s="40">
        <f t="shared" si="9"/>
        <v>993862</v>
      </c>
      <c r="AD76" s="40">
        <f t="shared" si="10"/>
        <v>1091014</v>
      </c>
      <c r="AE76" s="40">
        <f t="shared" si="11"/>
        <v>1256983</v>
      </c>
      <c r="AF76" s="40">
        <f t="shared" si="12"/>
        <v>1385112</v>
      </c>
      <c r="AG76" s="40">
        <f t="shared" si="13"/>
        <v>1354690</v>
      </c>
      <c r="AH76" s="11"/>
      <c r="AI76" s="43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>
      <c r="A77" s="33">
        <v>7.4</v>
      </c>
      <c r="B77" s="34">
        <v>1082351.0</v>
      </c>
      <c r="C77" s="34">
        <v>1055356.0</v>
      </c>
      <c r="D77" s="34">
        <v>1099663.0</v>
      </c>
      <c r="E77" s="35">
        <f t="shared" si="1"/>
        <v>1079123</v>
      </c>
      <c r="F77" s="34">
        <v>963614.0</v>
      </c>
      <c r="G77" s="34">
        <v>977541.0</v>
      </c>
      <c r="H77" s="34">
        <v>1037817.0</v>
      </c>
      <c r="I77" s="36">
        <f t="shared" si="2"/>
        <v>992991</v>
      </c>
      <c r="J77" s="34">
        <v>1062149.0</v>
      </c>
      <c r="K77" s="34">
        <v>1119157.0</v>
      </c>
      <c r="L77" s="34">
        <v>1068372.0</v>
      </c>
      <c r="M77" s="37">
        <f t="shared" si="3"/>
        <v>1083226</v>
      </c>
      <c r="N77" s="34">
        <v>1225813.0</v>
      </c>
      <c r="O77" s="34">
        <v>1253609.0</v>
      </c>
      <c r="P77" s="34">
        <v>1267177.0</v>
      </c>
      <c r="Q77" s="38">
        <f t="shared" si="4"/>
        <v>1248866</v>
      </c>
      <c r="R77" s="34">
        <v>1374375.0</v>
      </c>
      <c r="S77" s="34">
        <v>1356686.0</v>
      </c>
      <c r="T77" s="34">
        <v>1447829.0</v>
      </c>
      <c r="U77" s="33">
        <f t="shared" si="5"/>
        <v>1392963</v>
      </c>
      <c r="V77" s="34">
        <v>1377516.0</v>
      </c>
      <c r="W77" s="34">
        <v>1386577.0</v>
      </c>
      <c r="X77" s="34">
        <v>1352138.0</v>
      </c>
      <c r="Y77" s="39">
        <f t="shared" si="6"/>
        <v>1372077</v>
      </c>
      <c r="Z77" s="34">
        <v>3693.0</v>
      </c>
      <c r="AA77" s="40">
        <f t="shared" si="7"/>
        <v>7.4</v>
      </c>
      <c r="AB77" s="41">
        <f t="shared" si="8"/>
        <v>1079123</v>
      </c>
      <c r="AC77" s="40">
        <f t="shared" si="9"/>
        <v>992991</v>
      </c>
      <c r="AD77" s="40">
        <f t="shared" si="10"/>
        <v>1083226</v>
      </c>
      <c r="AE77" s="40">
        <f t="shared" si="11"/>
        <v>1248866</v>
      </c>
      <c r="AF77" s="40">
        <f t="shared" si="12"/>
        <v>1392963</v>
      </c>
      <c r="AG77" s="40">
        <f t="shared" si="13"/>
        <v>1372077</v>
      </c>
      <c r="AH77" s="11"/>
      <c r="AI77" s="43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>
      <c r="A78" s="33">
        <v>7.5</v>
      </c>
      <c r="B78" s="34">
        <v>1058615.0</v>
      </c>
      <c r="C78" s="34">
        <v>1094611.0</v>
      </c>
      <c r="D78" s="34">
        <v>1074358.0</v>
      </c>
      <c r="E78" s="35">
        <f t="shared" si="1"/>
        <v>1075861</v>
      </c>
      <c r="F78" s="34">
        <v>945984.0</v>
      </c>
      <c r="G78" s="34">
        <v>962727.0</v>
      </c>
      <c r="H78" s="34">
        <v>1042344.0</v>
      </c>
      <c r="I78" s="36">
        <f t="shared" si="2"/>
        <v>983685</v>
      </c>
      <c r="J78" s="34">
        <v>1086531.0</v>
      </c>
      <c r="K78" s="34">
        <v>1121705.0</v>
      </c>
      <c r="L78" s="34">
        <v>1075530.0</v>
      </c>
      <c r="M78" s="37">
        <f t="shared" si="3"/>
        <v>1094589</v>
      </c>
      <c r="N78" s="34">
        <v>1233559.0</v>
      </c>
      <c r="O78" s="34">
        <v>1233551.0</v>
      </c>
      <c r="P78" s="34">
        <v>1227987.0</v>
      </c>
      <c r="Q78" s="38">
        <f t="shared" si="4"/>
        <v>1231699</v>
      </c>
      <c r="R78" s="34">
        <v>1361520.0</v>
      </c>
      <c r="S78" s="34">
        <v>1333003.0</v>
      </c>
      <c r="T78" s="34">
        <v>1438494.0</v>
      </c>
      <c r="U78" s="33">
        <f t="shared" si="5"/>
        <v>1377672</v>
      </c>
      <c r="V78" s="34">
        <v>1384889.0</v>
      </c>
      <c r="W78" s="34">
        <v>1342249.0</v>
      </c>
      <c r="X78" s="34">
        <v>1365634.0</v>
      </c>
      <c r="Y78" s="39">
        <f t="shared" si="6"/>
        <v>1364257</v>
      </c>
      <c r="Z78" s="34">
        <v>3764.0</v>
      </c>
      <c r="AA78" s="40">
        <f t="shared" si="7"/>
        <v>7.5</v>
      </c>
      <c r="AB78" s="41">
        <f t="shared" si="8"/>
        <v>1075861</v>
      </c>
      <c r="AC78" s="40">
        <f t="shared" si="9"/>
        <v>983685</v>
      </c>
      <c r="AD78" s="40">
        <f t="shared" si="10"/>
        <v>1094589</v>
      </c>
      <c r="AE78" s="40">
        <f t="shared" si="11"/>
        <v>1231699</v>
      </c>
      <c r="AF78" s="40">
        <f t="shared" si="12"/>
        <v>1377672</v>
      </c>
      <c r="AG78" s="40">
        <f t="shared" si="13"/>
        <v>1364257</v>
      </c>
      <c r="AH78" s="11"/>
      <c r="AI78" s="43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>
      <c r="A79" s="33">
        <v>7.6</v>
      </c>
      <c r="B79" s="34">
        <v>1056890.0</v>
      </c>
      <c r="C79" s="34">
        <v>1037502.0</v>
      </c>
      <c r="D79" s="34">
        <v>1083507.0</v>
      </c>
      <c r="E79" s="35">
        <f t="shared" si="1"/>
        <v>1059300</v>
      </c>
      <c r="F79" s="34">
        <v>925962.0</v>
      </c>
      <c r="G79" s="34">
        <v>979127.0</v>
      </c>
      <c r="H79" s="34">
        <v>1010781.0</v>
      </c>
      <c r="I79" s="36">
        <f t="shared" si="2"/>
        <v>971957</v>
      </c>
      <c r="J79" s="34">
        <v>1100402.0</v>
      </c>
      <c r="K79" s="34">
        <v>1100623.0</v>
      </c>
      <c r="L79" s="34">
        <v>1067564.0</v>
      </c>
      <c r="M79" s="37">
        <f t="shared" si="3"/>
        <v>1089530</v>
      </c>
      <c r="N79" s="34">
        <v>1271459.0</v>
      </c>
      <c r="O79" s="34">
        <v>1253870.0</v>
      </c>
      <c r="P79" s="34">
        <v>1229732.0</v>
      </c>
      <c r="Q79" s="38">
        <f t="shared" si="4"/>
        <v>1251687</v>
      </c>
      <c r="R79" s="34">
        <v>1362739.0</v>
      </c>
      <c r="S79" s="34">
        <v>1343782.0</v>
      </c>
      <c r="T79" s="34">
        <v>1430682.0</v>
      </c>
      <c r="U79" s="33">
        <f t="shared" si="5"/>
        <v>1379068</v>
      </c>
      <c r="V79" s="34">
        <v>1377784.0</v>
      </c>
      <c r="W79" s="34">
        <v>1323792.0</v>
      </c>
      <c r="X79" s="34">
        <v>1335648.0</v>
      </c>
      <c r="Y79" s="39">
        <f t="shared" si="6"/>
        <v>1345741</v>
      </c>
      <c r="Z79" s="34">
        <v>3537.0</v>
      </c>
      <c r="AA79" s="40">
        <f t="shared" si="7"/>
        <v>7.6</v>
      </c>
      <c r="AB79" s="41">
        <f t="shared" si="8"/>
        <v>1059300</v>
      </c>
      <c r="AC79" s="40">
        <f t="shared" si="9"/>
        <v>971957</v>
      </c>
      <c r="AD79" s="40">
        <f t="shared" si="10"/>
        <v>1089530</v>
      </c>
      <c r="AE79" s="40">
        <f t="shared" si="11"/>
        <v>1251687</v>
      </c>
      <c r="AF79" s="40">
        <f t="shared" si="12"/>
        <v>1379068</v>
      </c>
      <c r="AG79" s="40">
        <f t="shared" si="13"/>
        <v>1345741</v>
      </c>
      <c r="AH79" s="11"/>
      <c r="AI79" s="43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>
      <c r="A80" s="33">
        <v>7.7</v>
      </c>
      <c r="B80" s="34">
        <v>1029299.0</v>
      </c>
      <c r="C80" s="34">
        <v>1040959.0</v>
      </c>
      <c r="D80" s="34">
        <v>1057543.0</v>
      </c>
      <c r="E80" s="35">
        <f t="shared" si="1"/>
        <v>1042600</v>
      </c>
      <c r="F80" s="34">
        <v>931650.0</v>
      </c>
      <c r="G80" s="34">
        <v>992189.0</v>
      </c>
      <c r="H80" s="34">
        <v>1024077.0</v>
      </c>
      <c r="I80" s="36">
        <f t="shared" si="2"/>
        <v>982639</v>
      </c>
      <c r="J80" s="34">
        <v>1082973.0</v>
      </c>
      <c r="K80" s="34">
        <v>1090789.0</v>
      </c>
      <c r="L80" s="34">
        <v>1085687.0</v>
      </c>
      <c r="M80" s="37">
        <f t="shared" si="3"/>
        <v>1086483</v>
      </c>
      <c r="N80" s="34">
        <v>1230208.0</v>
      </c>
      <c r="O80" s="34">
        <v>1245316.0</v>
      </c>
      <c r="P80" s="34">
        <v>1238539.0</v>
      </c>
      <c r="Q80" s="38">
        <f t="shared" si="4"/>
        <v>1238021</v>
      </c>
      <c r="R80" s="34">
        <v>1348791.0</v>
      </c>
      <c r="S80" s="34">
        <v>1332907.0</v>
      </c>
      <c r="T80" s="34">
        <v>1416742.0</v>
      </c>
      <c r="U80" s="33">
        <f t="shared" si="5"/>
        <v>1366147</v>
      </c>
      <c r="V80" s="34">
        <v>1393205.0</v>
      </c>
      <c r="W80" s="34">
        <v>1343339.0</v>
      </c>
      <c r="X80" s="34">
        <v>1294734.0</v>
      </c>
      <c r="Y80" s="39">
        <f t="shared" si="6"/>
        <v>1343759</v>
      </c>
      <c r="Z80" s="34">
        <v>3049.0</v>
      </c>
      <c r="AA80" s="40">
        <f t="shared" si="7"/>
        <v>7.7</v>
      </c>
      <c r="AB80" s="41">
        <f t="shared" si="8"/>
        <v>1042600</v>
      </c>
      <c r="AC80" s="40">
        <f t="shared" si="9"/>
        <v>982639</v>
      </c>
      <c r="AD80" s="40">
        <f t="shared" si="10"/>
        <v>1086483</v>
      </c>
      <c r="AE80" s="40">
        <f t="shared" si="11"/>
        <v>1238021</v>
      </c>
      <c r="AF80" s="40">
        <f t="shared" si="12"/>
        <v>1366147</v>
      </c>
      <c r="AG80" s="40">
        <f t="shared" si="13"/>
        <v>1343759</v>
      </c>
      <c r="AH80" s="11"/>
      <c r="AI80" s="43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>
      <c r="A81" s="33">
        <v>7.8</v>
      </c>
      <c r="B81" s="34">
        <v>1030225.0</v>
      </c>
      <c r="C81" s="34">
        <v>1015619.0</v>
      </c>
      <c r="D81" s="34">
        <v>1051860.0</v>
      </c>
      <c r="E81" s="35">
        <f t="shared" si="1"/>
        <v>1032568</v>
      </c>
      <c r="F81" s="34">
        <v>967315.0</v>
      </c>
      <c r="G81" s="34">
        <v>959111.0</v>
      </c>
      <c r="H81" s="34">
        <v>993850.0</v>
      </c>
      <c r="I81" s="36">
        <f t="shared" si="2"/>
        <v>973425</v>
      </c>
      <c r="J81" s="34">
        <v>1065146.0</v>
      </c>
      <c r="K81" s="34">
        <v>1101675.0</v>
      </c>
      <c r="L81" s="34">
        <v>1055881.0</v>
      </c>
      <c r="M81" s="37">
        <f t="shared" si="3"/>
        <v>1074234</v>
      </c>
      <c r="N81" s="34">
        <v>1224824.0</v>
      </c>
      <c r="O81" s="34">
        <v>1229239.0</v>
      </c>
      <c r="P81" s="34">
        <v>1251297.0</v>
      </c>
      <c r="Q81" s="38">
        <f t="shared" si="4"/>
        <v>1235120</v>
      </c>
      <c r="R81" s="34">
        <v>1354048.0</v>
      </c>
      <c r="S81" s="34">
        <v>1313421.0</v>
      </c>
      <c r="T81" s="34">
        <v>1379887.0</v>
      </c>
      <c r="U81" s="33">
        <f t="shared" si="5"/>
        <v>1349119</v>
      </c>
      <c r="V81" s="34">
        <v>1373305.0</v>
      </c>
      <c r="W81" s="34">
        <v>1324921.0</v>
      </c>
      <c r="X81" s="34">
        <v>1310786.0</v>
      </c>
      <c r="Y81" s="39">
        <f t="shared" si="6"/>
        <v>1336337</v>
      </c>
      <c r="Z81" s="34">
        <v>3279.0</v>
      </c>
      <c r="AA81" s="40">
        <f t="shared" si="7"/>
        <v>7.8</v>
      </c>
      <c r="AB81" s="41">
        <f t="shared" si="8"/>
        <v>1032568</v>
      </c>
      <c r="AC81" s="40">
        <f t="shared" si="9"/>
        <v>973425</v>
      </c>
      <c r="AD81" s="40">
        <f t="shared" si="10"/>
        <v>1074234</v>
      </c>
      <c r="AE81" s="40">
        <f t="shared" si="11"/>
        <v>1235120</v>
      </c>
      <c r="AF81" s="40">
        <f t="shared" si="12"/>
        <v>1349119</v>
      </c>
      <c r="AG81" s="40">
        <f t="shared" si="13"/>
        <v>1336337</v>
      </c>
      <c r="AH81" s="11"/>
      <c r="AI81" s="43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>
      <c r="A82" s="33">
        <v>7.9</v>
      </c>
      <c r="B82" s="34">
        <v>1000057.0</v>
      </c>
      <c r="C82" s="34">
        <v>976111.0</v>
      </c>
      <c r="D82" s="34">
        <v>1029104.0</v>
      </c>
      <c r="E82" s="35">
        <f t="shared" si="1"/>
        <v>1001757</v>
      </c>
      <c r="F82" s="34">
        <v>921773.0</v>
      </c>
      <c r="G82" s="34">
        <v>962737.0</v>
      </c>
      <c r="H82" s="34">
        <v>986111.0</v>
      </c>
      <c r="I82" s="36">
        <f t="shared" si="2"/>
        <v>956874</v>
      </c>
      <c r="J82" s="34">
        <v>1068587.0</v>
      </c>
      <c r="K82" s="34">
        <v>1097670.0</v>
      </c>
      <c r="L82" s="34">
        <v>1059671.0</v>
      </c>
      <c r="M82" s="37">
        <f t="shared" si="3"/>
        <v>1075309</v>
      </c>
      <c r="N82" s="34">
        <v>1222455.0</v>
      </c>
      <c r="O82" s="34">
        <v>1222069.0</v>
      </c>
      <c r="P82" s="34">
        <v>1248735.0</v>
      </c>
      <c r="Q82" s="38">
        <f t="shared" si="4"/>
        <v>1231086</v>
      </c>
      <c r="R82" s="34">
        <v>1326356.0</v>
      </c>
      <c r="S82" s="34">
        <v>1299436.0</v>
      </c>
      <c r="T82" s="34">
        <v>1397134.0</v>
      </c>
      <c r="U82" s="33">
        <f t="shared" si="5"/>
        <v>1340975</v>
      </c>
      <c r="V82" s="34">
        <v>1338174.0</v>
      </c>
      <c r="W82" s="34">
        <v>1316616.0</v>
      </c>
      <c r="X82" s="34">
        <v>1304541.0</v>
      </c>
      <c r="Y82" s="39">
        <f t="shared" si="6"/>
        <v>1319777</v>
      </c>
      <c r="Z82" s="34">
        <v>2253.0</v>
      </c>
      <c r="AA82" s="40">
        <f t="shared" si="7"/>
        <v>7.9</v>
      </c>
      <c r="AB82" s="41">
        <f t="shared" si="8"/>
        <v>1001757</v>
      </c>
      <c r="AC82" s="40">
        <f t="shared" si="9"/>
        <v>956874</v>
      </c>
      <c r="AD82" s="40">
        <f t="shared" si="10"/>
        <v>1075309</v>
      </c>
      <c r="AE82" s="40">
        <f t="shared" si="11"/>
        <v>1231086</v>
      </c>
      <c r="AF82" s="40">
        <f t="shared" si="12"/>
        <v>1340975</v>
      </c>
      <c r="AG82" s="40">
        <f t="shared" si="13"/>
        <v>1319777</v>
      </c>
      <c r="AH82" s="11"/>
      <c r="AI82" s="43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>
      <c r="A83" s="33">
        <v>8.0</v>
      </c>
      <c r="B83" s="34">
        <v>1013356.0</v>
      </c>
      <c r="C83" s="34">
        <v>981275.0</v>
      </c>
      <c r="D83" s="34">
        <v>1023837.0</v>
      </c>
      <c r="E83" s="35">
        <f t="shared" si="1"/>
        <v>1006156</v>
      </c>
      <c r="F83" s="34">
        <v>942748.0</v>
      </c>
      <c r="G83" s="34">
        <v>962778.0</v>
      </c>
      <c r="H83" s="34">
        <v>960775.0</v>
      </c>
      <c r="I83" s="36">
        <f t="shared" si="2"/>
        <v>955434</v>
      </c>
      <c r="J83" s="34">
        <v>1052840.0</v>
      </c>
      <c r="K83" s="34">
        <v>1083315.0</v>
      </c>
      <c r="L83" s="34">
        <v>1062673.0</v>
      </c>
      <c r="M83" s="37">
        <f t="shared" si="3"/>
        <v>1066276</v>
      </c>
      <c r="N83" s="34">
        <v>1168965.0</v>
      </c>
      <c r="O83" s="34">
        <v>1171028.0</v>
      </c>
      <c r="P83" s="34">
        <v>1203583.0</v>
      </c>
      <c r="Q83" s="38">
        <f t="shared" si="4"/>
        <v>1181192</v>
      </c>
      <c r="R83" s="34">
        <v>1343572.0</v>
      </c>
      <c r="S83" s="34">
        <v>1327311.0</v>
      </c>
      <c r="T83" s="34">
        <v>1380017.0</v>
      </c>
      <c r="U83" s="33">
        <f t="shared" si="5"/>
        <v>1350300</v>
      </c>
      <c r="V83" s="34">
        <v>1370213.0</v>
      </c>
      <c r="W83" s="34">
        <v>1331113.0</v>
      </c>
      <c r="X83" s="34">
        <v>1301972.0</v>
      </c>
      <c r="Y83" s="39">
        <f t="shared" si="6"/>
        <v>1334433</v>
      </c>
      <c r="Z83" s="34">
        <v>2505.0</v>
      </c>
      <c r="AA83" s="40">
        <f t="shared" si="7"/>
        <v>8</v>
      </c>
      <c r="AB83" s="41">
        <f t="shared" si="8"/>
        <v>1006156</v>
      </c>
      <c r="AC83" s="40">
        <f t="shared" si="9"/>
        <v>955434</v>
      </c>
      <c r="AD83" s="40">
        <f t="shared" si="10"/>
        <v>1066276</v>
      </c>
      <c r="AE83" s="40">
        <f t="shared" si="11"/>
        <v>1181192</v>
      </c>
      <c r="AF83" s="40">
        <f t="shared" si="12"/>
        <v>1350300</v>
      </c>
      <c r="AG83" s="40">
        <f t="shared" si="13"/>
        <v>1334433</v>
      </c>
      <c r="AH83" s="11"/>
      <c r="AI83" s="43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>
      <c r="A84" s="33">
        <v>8.1</v>
      </c>
      <c r="B84" s="34">
        <v>1008501.0</v>
      </c>
      <c r="C84" s="34">
        <v>979323.0</v>
      </c>
      <c r="D84" s="34">
        <v>1015145.0</v>
      </c>
      <c r="E84" s="35">
        <f t="shared" si="1"/>
        <v>1000990</v>
      </c>
      <c r="F84" s="34">
        <v>973093.0</v>
      </c>
      <c r="G84" s="34">
        <v>959920.0</v>
      </c>
      <c r="H84" s="34">
        <v>977081.0</v>
      </c>
      <c r="I84" s="36">
        <f t="shared" si="2"/>
        <v>970031</v>
      </c>
      <c r="J84" s="34">
        <v>1082600.0</v>
      </c>
      <c r="K84" s="34">
        <v>1103658.0</v>
      </c>
      <c r="L84" s="34">
        <v>1097948.0</v>
      </c>
      <c r="M84" s="37">
        <f t="shared" si="3"/>
        <v>1094735</v>
      </c>
      <c r="N84" s="34">
        <v>1192764.0</v>
      </c>
      <c r="O84" s="34">
        <v>1193523.0</v>
      </c>
      <c r="P84" s="34">
        <v>1218162.0</v>
      </c>
      <c r="Q84" s="38">
        <f t="shared" si="4"/>
        <v>1201483</v>
      </c>
      <c r="R84" s="34">
        <v>1348047.0</v>
      </c>
      <c r="S84" s="34">
        <v>1316451.0</v>
      </c>
      <c r="T84" s="34">
        <v>1361260.0</v>
      </c>
      <c r="U84" s="33">
        <f t="shared" si="5"/>
        <v>1341919</v>
      </c>
      <c r="V84" s="34">
        <v>1373446.0</v>
      </c>
      <c r="W84" s="34">
        <v>1310335.0</v>
      </c>
      <c r="X84" s="34">
        <v>1302423.0</v>
      </c>
      <c r="Y84" s="39">
        <f t="shared" si="6"/>
        <v>1328735</v>
      </c>
      <c r="Z84" s="34">
        <v>3265.0</v>
      </c>
      <c r="AA84" s="40">
        <f t="shared" si="7"/>
        <v>8.1</v>
      </c>
      <c r="AB84" s="41">
        <f t="shared" si="8"/>
        <v>1000990</v>
      </c>
      <c r="AC84" s="40">
        <f t="shared" si="9"/>
        <v>970031</v>
      </c>
      <c r="AD84" s="40">
        <f t="shared" si="10"/>
        <v>1094735</v>
      </c>
      <c r="AE84" s="40">
        <f t="shared" si="11"/>
        <v>1201483</v>
      </c>
      <c r="AF84" s="40">
        <f t="shared" si="12"/>
        <v>1341919</v>
      </c>
      <c r="AG84" s="40">
        <f t="shared" si="13"/>
        <v>1328735</v>
      </c>
      <c r="AH84" s="11"/>
      <c r="AI84" s="43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>
      <c r="A85" s="33">
        <v>8.2</v>
      </c>
      <c r="B85" s="34">
        <v>979359.0</v>
      </c>
      <c r="C85" s="34">
        <v>966410.0</v>
      </c>
      <c r="D85" s="34">
        <v>990980.0</v>
      </c>
      <c r="E85" s="35">
        <f t="shared" si="1"/>
        <v>978916</v>
      </c>
      <c r="F85" s="34">
        <v>942716.0</v>
      </c>
      <c r="G85" s="34">
        <v>948164.0</v>
      </c>
      <c r="H85" s="34">
        <v>935296.0</v>
      </c>
      <c r="I85" s="36">
        <f t="shared" si="2"/>
        <v>942059</v>
      </c>
      <c r="J85" s="34">
        <v>1062151.0</v>
      </c>
      <c r="K85" s="34">
        <v>1079696.0</v>
      </c>
      <c r="L85" s="34">
        <v>1089722.0</v>
      </c>
      <c r="M85" s="37">
        <f t="shared" si="3"/>
        <v>1077190</v>
      </c>
      <c r="N85" s="34">
        <v>1225998.0</v>
      </c>
      <c r="O85" s="34">
        <v>1157369.0</v>
      </c>
      <c r="P85" s="34">
        <v>1225244.0</v>
      </c>
      <c r="Q85" s="38">
        <f t="shared" si="4"/>
        <v>1202870</v>
      </c>
      <c r="R85" s="34">
        <v>1319620.0</v>
      </c>
      <c r="S85" s="34">
        <v>1270115.0</v>
      </c>
      <c r="T85" s="34">
        <v>1321736.0</v>
      </c>
      <c r="U85" s="33">
        <f t="shared" si="5"/>
        <v>1303824</v>
      </c>
      <c r="V85" s="34">
        <v>1377195.0</v>
      </c>
      <c r="W85" s="34">
        <v>1305531.0</v>
      </c>
      <c r="X85" s="34">
        <v>1294108.0</v>
      </c>
      <c r="Y85" s="39">
        <f t="shared" si="6"/>
        <v>1325611</v>
      </c>
      <c r="Z85" s="34">
        <v>3772.0</v>
      </c>
      <c r="AA85" s="40">
        <f t="shared" si="7"/>
        <v>8.2</v>
      </c>
      <c r="AB85" s="41">
        <f t="shared" si="8"/>
        <v>978916</v>
      </c>
      <c r="AC85" s="40">
        <f t="shared" si="9"/>
        <v>942059</v>
      </c>
      <c r="AD85" s="40">
        <f t="shared" si="10"/>
        <v>1077190</v>
      </c>
      <c r="AE85" s="40">
        <f t="shared" si="11"/>
        <v>1202870</v>
      </c>
      <c r="AF85" s="40">
        <f t="shared" si="12"/>
        <v>1303824</v>
      </c>
      <c r="AG85" s="40">
        <f t="shared" si="13"/>
        <v>1325611</v>
      </c>
      <c r="AH85" s="11"/>
      <c r="AI85" s="43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>
      <c r="A86" s="33">
        <v>8.3</v>
      </c>
      <c r="B86" s="34">
        <v>958526.0</v>
      </c>
      <c r="C86" s="34">
        <v>925417.0</v>
      </c>
      <c r="D86" s="34">
        <v>1011677.0</v>
      </c>
      <c r="E86" s="35">
        <f t="shared" si="1"/>
        <v>965207</v>
      </c>
      <c r="F86" s="34">
        <v>914663.0</v>
      </c>
      <c r="G86" s="34">
        <v>940874.0</v>
      </c>
      <c r="H86" s="34">
        <v>933422.0</v>
      </c>
      <c r="I86" s="36">
        <f t="shared" si="2"/>
        <v>929653</v>
      </c>
      <c r="J86" s="34">
        <v>1073965.0</v>
      </c>
      <c r="K86" s="34">
        <v>1066516.0</v>
      </c>
      <c r="L86" s="34">
        <v>1099255.0</v>
      </c>
      <c r="M86" s="37">
        <f t="shared" si="3"/>
        <v>1079912</v>
      </c>
      <c r="N86" s="34">
        <v>1151569.0</v>
      </c>
      <c r="O86" s="34">
        <v>1157242.0</v>
      </c>
      <c r="P86" s="34">
        <v>1188138.0</v>
      </c>
      <c r="Q86" s="38">
        <f t="shared" si="4"/>
        <v>1165650</v>
      </c>
      <c r="R86" s="34">
        <v>1326892.0</v>
      </c>
      <c r="S86" s="34">
        <v>1248288.0</v>
      </c>
      <c r="T86" s="34">
        <v>1343874.0</v>
      </c>
      <c r="U86" s="33">
        <f t="shared" si="5"/>
        <v>1306351</v>
      </c>
      <c r="V86" s="34">
        <v>1362466.0</v>
      </c>
      <c r="W86" s="34">
        <v>1328994.0</v>
      </c>
      <c r="X86" s="34">
        <v>1300730.0</v>
      </c>
      <c r="Y86" s="39">
        <f t="shared" si="6"/>
        <v>1330730</v>
      </c>
      <c r="Z86" s="34">
        <v>2789.0</v>
      </c>
      <c r="AA86" s="40">
        <f t="shared" si="7"/>
        <v>8.3</v>
      </c>
      <c r="AB86" s="41">
        <f t="shared" si="8"/>
        <v>965207</v>
      </c>
      <c r="AC86" s="40">
        <f t="shared" si="9"/>
        <v>929653</v>
      </c>
      <c r="AD86" s="40">
        <f t="shared" si="10"/>
        <v>1079912</v>
      </c>
      <c r="AE86" s="40">
        <f t="shared" si="11"/>
        <v>1165650</v>
      </c>
      <c r="AF86" s="40">
        <f t="shared" si="12"/>
        <v>1306351</v>
      </c>
      <c r="AG86" s="40">
        <f t="shared" si="13"/>
        <v>1330730</v>
      </c>
      <c r="AH86" s="11"/>
      <c r="AI86" s="43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>
      <c r="A87" s="33">
        <v>8.4</v>
      </c>
      <c r="B87" s="34">
        <v>961524.0</v>
      </c>
      <c r="C87" s="34">
        <v>927682.0</v>
      </c>
      <c r="D87" s="34">
        <v>965158.0</v>
      </c>
      <c r="E87" s="35">
        <f t="shared" si="1"/>
        <v>951455</v>
      </c>
      <c r="F87" s="34">
        <v>942907.0</v>
      </c>
      <c r="G87" s="34">
        <v>973642.0</v>
      </c>
      <c r="H87" s="34">
        <v>891329.0</v>
      </c>
      <c r="I87" s="36">
        <f t="shared" si="2"/>
        <v>935959</v>
      </c>
      <c r="J87" s="34">
        <v>1046725.0</v>
      </c>
      <c r="K87" s="34">
        <v>1073660.0</v>
      </c>
      <c r="L87" s="34">
        <v>1081855.0</v>
      </c>
      <c r="M87" s="37">
        <f t="shared" si="3"/>
        <v>1067413</v>
      </c>
      <c r="N87" s="34">
        <v>1178591.0</v>
      </c>
      <c r="O87" s="34">
        <v>1179395.0</v>
      </c>
      <c r="P87" s="34">
        <v>1233092.0</v>
      </c>
      <c r="Q87" s="38">
        <f t="shared" si="4"/>
        <v>1197026</v>
      </c>
      <c r="R87" s="34">
        <v>1304315.0</v>
      </c>
      <c r="S87" s="34">
        <v>1238484.0</v>
      </c>
      <c r="T87" s="34">
        <v>1324582.0</v>
      </c>
      <c r="U87" s="33">
        <f t="shared" si="5"/>
        <v>1289127</v>
      </c>
      <c r="V87" s="34">
        <v>1353012.0</v>
      </c>
      <c r="W87" s="34">
        <v>1303601.0</v>
      </c>
      <c r="X87" s="34">
        <v>1265980.0</v>
      </c>
      <c r="Y87" s="39">
        <f t="shared" si="6"/>
        <v>1307531</v>
      </c>
      <c r="Z87" s="34">
        <v>3154.0</v>
      </c>
      <c r="AA87" s="40">
        <f t="shared" si="7"/>
        <v>8.4</v>
      </c>
      <c r="AB87" s="41">
        <f t="shared" si="8"/>
        <v>951455</v>
      </c>
      <c r="AC87" s="40">
        <f t="shared" si="9"/>
        <v>935959</v>
      </c>
      <c r="AD87" s="40">
        <f t="shared" si="10"/>
        <v>1067413</v>
      </c>
      <c r="AE87" s="40">
        <f t="shared" si="11"/>
        <v>1197026</v>
      </c>
      <c r="AF87" s="40">
        <f t="shared" si="12"/>
        <v>1289127</v>
      </c>
      <c r="AG87" s="40">
        <f t="shared" si="13"/>
        <v>1307531</v>
      </c>
      <c r="AH87" s="11"/>
      <c r="AI87" s="43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>
      <c r="A88" s="33">
        <v>8.5</v>
      </c>
      <c r="B88" s="34">
        <v>954934.0</v>
      </c>
      <c r="C88" s="34">
        <v>928325.0</v>
      </c>
      <c r="D88" s="34">
        <v>963491.0</v>
      </c>
      <c r="E88" s="35">
        <f t="shared" si="1"/>
        <v>948917</v>
      </c>
      <c r="F88" s="34">
        <v>924499.0</v>
      </c>
      <c r="G88" s="34">
        <v>974013.0</v>
      </c>
      <c r="H88" s="34">
        <v>890432.0</v>
      </c>
      <c r="I88" s="36">
        <f t="shared" si="2"/>
        <v>929648</v>
      </c>
      <c r="J88" s="34">
        <v>1060167.0</v>
      </c>
      <c r="K88" s="34">
        <v>1088206.0</v>
      </c>
      <c r="L88" s="34">
        <v>1091117.0</v>
      </c>
      <c r="M88" s="37">
        <f t="shared" si="3"/>
        <v>1079830</v>
      </c>
      <c r="N88" s="34">
        <v>1177901.0</v>
      </c>
      <c r="O88" s="34">
        <v>1156120.0</v>
      </c>
      <c r="P88" s="34">
        <v>1220138.0</v>
      </c>
      <c r="Q88" s="38">
        <f t="shared" si="4"/>
        <v>1184720</v>
      </c>
      <c r="R88" s="34">
        <v>1277614.0</v>
      </c>
      <c r="S88" s="34">
        <v>1243050.0</v>
      </c>
      <c r="T88" s="34">
        <v>1321648.0</v>
      </c>
      <c r="U88" s="33">
        <f t="shared" si="5"/>
        <v>1280771</v>
      </c>
      <c r="V88" s="34">
        <v>1336654.0</v>
      </c>
      <c r="W88" s="34">
        <v>1317555.0</v>
      </c>
      <c r="X88" s="34">
        <v>1280072.0</v>
      </c>
      <c r="Y88" s="39">
        <f t="shared" si="6"/>
        <v>1311427</v>
      </c>
      <c r="Z88" s="34">
        <v>2027.0</v>
      </c>
      <c r="AA88" s="40">
        <f t="shared" si="7"/>
        <v>8.5</v>
      </c>
      <c r="AB88" s="41">
        <f t="shared" si="8"/>
        <v>948917</v>
      </c>
      <c r="AC88" s="40">
        <f t="shared" si="9"/>
        <v>929648</v>
      </c>
      <c r="AD88" s="40">
        <f t="shared" si="10"/>
        <v>1079830</v>
      </c>
      <c r="AE88" s="40">
        <f t="shared" si="11"/>
        <v>1184720</v>
      </c>
      <c r="AF88" s="40">
        <f t="shared" si="12"/>
        <v>1280771</v>
      </c>
      <c r="AG88" s="40">
        <f t="shared" si="13"/>
        <v>1311427</v>
      </c>
      <c r="AH88" s="11"/>
      <c r="AI88" s="43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>
      <c r="A89" s="33">
        <v>8.6</v>
      </c>
      <c r="B89" s="34">
        <v>931800.0</v>
      </c>
      <c r="C89" s="34">
        <v>915633.0</v>
      </c>
      <c r="D89" s="34">
        <v>972408.0</v>
      </c>
      <c r="E89" s="35">
        <f t="shared" si="1"/>
        <v>939947</v>
      </c>
      <c r="F89" s="34">
        <v>911634.0</v>
      </c>
      <c r="G89" s="34">
        <v>956107.0</v>
      </c>
      <c r="H89" s="34">
        <v>879626.0</v>
      </c>
      <c r="I89" s="36">
        <f t="shared" si="2"/>
        <v>915789</v>
      </c>
      <c r="J89" s="34">
        <v>1038152.0</v>
      </c>
      <c r="K89" s="34">
        <v>1052322.0</v>
      </c>
      <c r="L89" s="34">
        <v>1097307.0</v>
      </c>
      <c r="M89" s="37">
        <f t="shared" si="3"/>
        <v>1062594</v>
      </c>
      <c r="N89" s="34">
        <v>1139841.0</v>
      </c>
      <c r="O89" s="34">
        <v>1125094.0</v>
      </c>
      <c r="P89" s="34">
        <v>1241432.0</v>
      </c>
      <c r="Q89" s="38">
        <f t="shared" si="4"/>
        <v>1168789</v>
      </c>
      <c r="R89" s="34">
        <v>1246336.0</v>
      </c>
      <c r="S89" s="34">
        <v>1233860.0</v>
      </c>
      <c r="T89" s="34">
        <v>1332838.0</v>
      </c>
      <c r="U89" s="33">
        <f t="shared" si="5"/>
        <v>1271011</v>
      </c>
      <c r="V89" s="34">
        <v>1311213.0</v>
      </c>
      <c r="W89" s="34">
        <v>1282711.0</v>
      </c>
      <c r="X89" s="34">
        <v>1272380.0</v>
      </c>
      <c r="Y89" s="39">
        <f t="shared" si="6"/>
        <v>1288768</v>
      </c>
      <c r="Z89" s="34">
        <v>3669.0</v>
      </c>
      <c r="AA89" s="40">
        <f t="shared" si="7"/>
        <v>8.6</v>
      </c>
      <c r="AB89" s="41">
        <f t="shared" si="8"/>
        <v>939947</v>
      </c>
      <c r="AC89" s="40">
        <f t="shared" si="9"/>
        <v>915789</v>
      </c>
      <c r="AD89" s="40">
        <f t="shared" si="10"/>
        <v>1062594</v>
      </c>
      <c r="AE89" s="40">
        <f t="shared" si="11"/>
        <v>1168789</v>
      </c>
      <c r="AF89" s="40">
        <f t="shared" si="12"/>
        <v>1271011</v>
      </c>
      <c r="AG89" s="40">
        <f t="shared" si="13"/>
        <v>1288768</v>
      </c>
      <c r="AH89" s="11"/>
      <c r="AI89" s="43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>
      <c r="A90" s="33">
        <v>8.7</v>
      </c>
      <c r="B90" s="34">
        <v>919014.0</v>
      </c>
      <c r="C90" s="34">
        <v>907285.0</v>
      </c>
      <c r="D90" s="34">
        <v>924560.0</v>
      </c>
      <c r="E90" s="35">
        <f t="shared" si="1"/>
        <v>916953</v>
      </c>
      <c r="F90" s="34">
        <v>921136.0</v>
      </c>
      <c r="G90" s="34">
        <v>950814.0</v>
      </c>
      <c r="H90" s="34">
        <v>883695.0</v>
      </c>
      <c r="I90" s="36">
        <f t="shared" si="2"/>
        <v>918548</v>
      </c>
      <c r="J90" s="34">
        <v>1049826.0</v>
      </c>
      <c r="K90" s="34">
        <v>1045921.0</v>
      </c>
      <c r="L90" s="34">
        <v>1080318.0</v>
      </c>
      <c r="M90" s="37">
        <f t="shared" si="3"/>
        <v>1058688</v>
      </c>
      <c r="N90" s="34">
        <v>1161548.0</v>
      </c>
      <c r="O90" s="34">
        <v>1126971.0</v>
      </c>
      <c r="P90" s="34">
        <v>1218914.0</v>
      </c>
      <c r="Q90" s="38">
        <f t="shared" si="4"/>
        <v>1169144</v>
      </c>
      <c r="R90" s="34">
        <v>1261308.0</v>
      </c>
      <c r="S90" s="34">
        <v>1210070.0</v>
      </c>
      <c r="T90" s="34">
        <v>1308665.0</v>
      </c>
      <c r="U90" s="33">
        <f t="shared" si="5"/>
        <v>1260014</v>
      </c>
      <c r="V90" s="34">
        <v>1345264.0</v>
      </c>
      <c r="W90" s="34">
        <v>1263223.0</v>
      </c>
      <c r="X90" s="34">
        <v>1275260.0</v>
      </c>
      <c r="Y90" s="39">
        <f t="shared" si="6"/>
        <v>1294582</v>
      </c>
      <c r="Z90" s="34">
        <v>3791.0</v>
      </c>
      <c r="AA90" s="40">
        <f t="shared" si="7"/>
        <v>8.7</v>
      </c>
      <c r="AB90" s="41">
        <f t="shared" si="8"/>
        <v>916953</v>
      </c>
      <c r="AC90" s="40">
        <f t="shared" si="9"/>
        <v>918548</v>
      </c>
      <c r="AD90" s="40">
        <f t="shared" si="10"/>
        <v>1058688</v>
      </c>
      <c r="AE90" s="40">
        <f t="shared" si="11"/>
        <v>1169144</v>
      </c>
      <c r="AF90" s="40">
        <f t="shared" si="12"/>
        <v>1260014</v>
      </c>
      <c r="AG90" s="40">
        <f t="shared" si="13"/>
        <v>1294582</v>
      </c>
      <c r="AH90" s="11"/>
      <c r="AI90" s="43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>
      <c r="A91" s="33">
        <v>8.8</v>
      </c>
      <c r="B91" s="34">
        <v>883054.0</v>
      </c>
      <c r="C91" s="34">
        <v>902440.0</v>
      </c>
      <c r="D91" s="34">
        <v>930767.0</v>
      </c>
      <c r="E91" s="35">
        <f t="shared" si="1"/>
        <v>905420</v>
      </c>
      <c r="F91" s="34">
        <v>906635.0</v>
      </c>
      <c r="G91" s="34">
        <v>966312.0</v>
      </c>
      <c r="H91" s="34">
        <v>895618.0</v>
      </c>
      <c r="I91" s="36">
        <f t="shared" si="2"/>
        <v>922855</v>
      </c>
      <c r="J91" s="34">
        <v>1044957.0</v>
      </c>
      <c r="K91" s="34">
        <v>1041553.0</v>
      </c>
      <c r="L91" s="34">
        <v>1077718.0</v>
      </c>
      <c r="M91" s="37">
        <f t="shared" si="3"/>
        <v>1054743</v>
      </c>
      <c r="N91" s="34">
        <v>1189128.0</v>
      </c>
      <c r="O91" s="34">
        <v>1121781.0</v>
      </c>
      <c r="P91" s="34">
        <v>1194519.0</v>
      </c>
      <c r="Q91" s="38">
        <f t="shared" si="4"/>
        <v>1168476</v>
      </c>
      <c r="R91" s="34">
        <v>1266482.0</v>
      </c>
      <c r="S91" s="34">
        <v>1221513.0</v>
      </c>
      <c r="T91" s="34">
        <v>1327273.0</v>
      </c>
      <c r="U91" s="33">
        <f t="shared" si="5"/>
        <v>1271756</v>
      </c>
      <c r="V91" s="34">
        <v>1320999.0</v>
      </c>
      <c r="W91" s="34">
        <v>1283668.0</v>
      </c>
      <c r="X91" s="34">
        <v>1273207.0</v>
      </c>
      <c r="Y91" s="39">
        <f t="shared" si="6"/>
        <v>1292625</v>
      </c>
      <c r="Z91" s="34">
        <v>2298.0</v>
      </c>
      <c r="AA91" s="40">
        <f t="shared" si="7"/>
        <v>8.8</v>
      </c>
      <c r="AB91" s="41">
        <f t="shared" si="8"/>
        <v>905420</v>
      </c>
      <c r="AC91" s="40">
        <f t="shared" si="9"/>
        <v>922855</v>
      </c>
      <c r="AD91" s="40">
        <f t="shared" si="10"/>
        <v>1054743</v>
      </c>
      <c r="AE91" s="40">
        <f t="shared" si="11"/>
        <v>1168476</v>
      </c>
      <c r="AF91" s="40">
        <f t="shared" si="12"/>
        <v>1271756</v>
      </c>
      <c r="AG91" s="40">
        <f t="shared" si="13"/>
        <v>1292625</v>
      </c>
      <c r="AH91" s="11"/>
      <c r="AI91" s="43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>
      <c r="A92" s="33">
        <v>8.9</v>
      </c>
      <c r="B92" s="34">
        <v>895639.0</v>
      </c>
      <c r="C92" s="34">
        <v>875873.0</v>
      </c>
      <c r="D92" s="34">
        <v>933479.0</v>
      </c>
      <c r="E92" s="35">
        <f t="shared" si="1"/>
        <v>901664</v>
      </c>
      <c r="F92" s="34">
        <v>930069.0</v>
      </c>
      <c r="G92" s="34">
        <v>955622.0</v>
      </c>
      <c r="H92" s="34">
        <v>847141.0</v>
      </c>
      <c r="I92" s="36">
        <f t="shared" si="2"/>
        <v>910944</v>
      </c>
      <c r="J92" s="34">
        <v>1010874.0</v>
      </c>
      <c r="K92" s="34">
        <v>1050124.0</v>
      </c>
      <c r="L92" s="34">
        <v>1068472.0</v>
      </c>
      <c r="M92" s="37">
        <f t="shared" si="3"/>
        <v>1043157</v>
      </c>
      <c r="N92" s="34">
        <v>1159040.0</v>
      </c>
      <c r="O92" s="34">
        <v>1093528.0</v>
      </c>
      <c r="P92" s="34">
        <v>1189246.0</v>
      </c>
      <c r="Q92" s="38">
        <f t="shared" si="4"/>
        <v>1147271</v>
      </c>
      <c r="R92" s="34">
        <v>1246877.0</v>
      </c>
      <c r="S92" s="34">
        <v>1180521.0</v>
      </c>
      <c r="T92" s="34">
        <v>1291725.0</v>
      </c>
      <c r="U92" s="33">
        <f t="shared" si="5"/>
        <v>1239708</v>
      </c>
      <c r="V92" s="34">
        <v>1323878.0</v>
      </c>
      <c r="W92" s="34">
        <v>1249049.0</v>
      </c>
      <c r="X92" s="34">
        <v>1254109.0</v>
      </c>
      <c r="Y92" s="39">
        <f t="shared" si="6"/>
        <v>1275679</v>
      </c>
      <c r="Z92" s="34">
        <v>2424.0</v>
      </c>
      <c r="AA92" s="40">
        <f t="shared" si="7"/>
        <v>8.9</v>
      </c>
      <c r="AB92" s="41">
        <f t="shared" si="8"/>
        <v>901664</v>
      </c>
      <c r="AC92" s="40">
        <f t="shared" si="9"/>
        <v>910944</v>
      </c>
      <c r="AD92" s="40">
        <f t="shared" si="10"/>
        <v>1043157</v>
      </c>
      <c r="AE92" s="40">
        <f t="shared" si="11"/>
        <v>1147271</v>
      </c>
      <c r="AF92" s="40">
        <f t="shared" si="12"/>
        <v>1239708</v>
      </c>
      <c r="AG92" s="40">
        <f t="shared" si="13"/>
        <v>1275679</v>
      </c>
      <c r="AH92" s="11"/>
      <c r="AI92" s="43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>
      <c r="A93" s="33">
        <v>9.0</v>
      </c>
      <c r="B93" s="34">
        <v>890688.0</v>
      </c>
      <c r="C93" s="34">
        <v>846381.0</v>
      </c>
      <c r="D93" s="34">
        <v>892130.0</v>
      </c>
      <c r="E93" s="35">
        <f t="shared" si="1"/>
        <v>876400</v>
      </c>
      <c r="F93" s="34">
        <v>931447.0</v>
      </c>
      <c r="G93" s="34">
        <v>970918.0</v>
      </c>
      <c r="H93" s="34">
        <v>854017.0</v>
      </c>
      <c r="I93" s="36">
        <f t="shared" si="2"/>
        <v>918794</v>
      </c>
      <c r="J93" s="34">
        <v>1013255.0</v>
      </c>
      <c r="K93" s="34">
        <v>1033620.0</v>
      </c>
      <c r="L93" s="34">
        <v>1052585.0</v>
      </c>
      <c r="M93" s="37">
        <f t="shared" si="3"/>
        <v>1033153</v>
      </c>
      <c r="N93" s="34">
        <v>1141929.0</v>
      </c>
      <c r="O93" s="34">
        <v>1095575.0</v>
      </c>
      <c r="P93" s="34">
        <v>1189052.0</v>
      </c>
      <c r="Q93" s="38">
        <f t="shared" si="4"/>
        <v>1142185</v>
      </c>
      <c r="R93" s="34">
        <v>1243528.0</v>
      </c>
      <c r="S93" s="34">
        <v>1207203.0</v>
      </c>
      <c r="T93" s="34">
        <v>1291977.0</v>
      </c>
      <c r="U93" s="33">
        <f t="shared" si="5"/>
        <v>1247569</v>
      </c>
      <c r="V93" s="34">
        <v>1290626.0</v>
      </c>
      <c r="W93" s="34">
        <v>1261235.0</v>
      </c>
      <c r="X93" s="34">
        <v>1232796.0</v>
      </c>
      <c r="Y93" s="39">
        <f t="shared" si="6"/>
        <v>1261552</v>
      </c>
      <c r="Z93" s="34">
        <v>2668.0</v>
      </c>
      <c r="AA93" s="40">
        <f t="shared" si="7"/>
        <v>9</v>
      </c>
      <c r="AB93" s="41">
        <f t="shared" si="8"/>
        <v>876400</v>
      </c>
      <c r="AC93" s="40">
        <f t="shared" si="9"/>
        <v>918794</v>
      </c>
      <c r="AD93" s="40">
        <f t="shared" si="10"/>
        <v>1033153</v>
      </c>
      <c r="AE93" s="40">
        <f t="shared" si="11"/>
        <v>1142185</v>
      </c>
      <c r="AF93" s="40">
        <f t="shared" si="12"/>
        <v>1247569</v>
      </c>
      <c r="AG93" s="40">
        <f t="shared" si="13"/>
        <v>1261552</v>
      </c>
      <c r="AH93" s="11"/>
      <c r="AI93" s="43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>
      <c r="A94" s="33">
        <v>9.1</v>
      </c>
      <c r="B94" s="34">
        <v>905876.0</v>
      </c>
      <c r="C94" s="34">
        <v>868181.0</v>
      </c>
      <c r="D94" s="34">
        <v>880126.0</v>
      </c>
      <c r="E94" s="35">
        <f t="shared" si="1"/>
        <v>884728</v>
      </c>
      <c r="F94" s="34">
        <v>925232.0</v>
      </c>
      <c r="G94" s="34">
        <v>906587.0</v>
      </c>
      <c r="H94" s="34">
        <v>847708.0</v>
      </c>
      <c r="I94" s="36">
        <f t="shared" si="2"/>
        <v>893176</v>
      </c>
      <c r="J94" s="34">
        <v>1039462.0</v>
      </c>
      <c r="K94" s="34">
        <v>1012117.0</v>
      </c>
      <c r="L94" s="34">
        <v>1077080.0</v>
      </c>
      <c r="M94" s="37">
        <f t="shared" si="3"/>
        <v>1042886</v>
      </c>
      <c r="N94" s="34">
        <v>1168831.0</v>
      </c>
      <c r="O94" s="34">
        <v>1101087.0</v>
      </c>
      <c r="P94" s="34">
        <v>1187383.0</v>
      </c>
      <c r="Q94" s="38">
        <f t="shared" si="4"/>
        <v>1152434</v>
      </c>
      <c r="R94" s="34">
        <v>1225838.0</v>
      </c>
      <c r="S94" s="34">
        <v>1188491.0</v>
      </c>
      <c r="T94" s="34">
        <v>1280178.0</v>
      </c>
      <c r="U94" s="33">
        <f t="shared" si="5"/>
        <v>1231502</v>
      </c>
      <c r="V94" s="34">
        <v>1300412.0</v>
      </c>
      <c r="W94" s="34">
        <v>1231424.0</v>
      </c>
      <c r="X94" s="34">
        <v>1224523.0</v>
      </c>
      <c r="Y94" s="39">
        <f t="shared" si="6"/>
        <v>1252120</v>
      </c>
      <c r="Z94" s="34">
        <v>2757.0</v>
      </c>
      <c r="AA94" s="40">
        <f t="shared" si="7"/>
        <v>9.1</v>
      </c>
      <c r="AB94" s="41">
        <f t="shared" si="8"/>
        <v>884728</v>
      </c>
      <c r="AC94" s="40">
        <f t="shared" si="9"/>
        <v>893176</v>
      </c>
      <c r="AD94" s="40">
        <f t="shared" si="10"/>
        <v>1042886</v>
      </c>
      <c r="AE94" s="40">
        <f t="shared" si="11"/>
        <v>1152434</v>
      </c>
      <c r="AF94" s="40">
        <f t="shared" si="12"/>
        <v>1231502</v>
      </c>
      <c r="AG94" s="40">
        <f t="shared" si="13"/>
        <v>1252120</v>
      </c>
      <c r="AH94" s="11"/>
      <c r="AI94" s="43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>
      <c r="A95" s="33">
        <v>9.2</v>
      </c>
      <c r="B95" s="34">
        <v>863241.0</v>
      </c>
      <c r="C95" s="34">
        <v>866973.0</v>
      </c>
      <c r="D95" s="34">
        <v>904026.0</v>
      </c>
      <c r="E95" s="35">
        <f t="shared" si="1"/>
        <v>878080</v>
      </c>
      <c r="F95" s="34">
        <v>928034.0</v>
      </c>
      <c r="G95" s="34">
        <v>968063.0</v>
      </c>
      <c r="H95" s="34">
        <v>833670.0</v>
      </c>
      <c r="I95" s="36">
        <f t="shared" si="2"/>
        <v>909922</v>
      </c>
      <c r="J95" s="34">
        <v>1002579.0</v>
      </c>
      <c r="K95" s="34">
        <v>1018601.0</v>
      </c>
      <c r="L95" s="34">
        <v>1054178.0</v>
      </c>
      <c r="M95" s="37">
        <f t="shared" si="3"/>
        <v>1025119</v>
      </c>
      <c r="N95" s="34">
        <v>1115637.0</v>
      </c>
      <c r="O95" s="34">
        <v>1063394.0</v>
      </c>
      <c r="P95" s="34">
        <v>1174717.0</v>
      </c>
      <c r="Q95" s="38">
        <f t="shared" si="4"/>
        <v>1117916</v>
      </c>
      <c r="R95" s="34">
        <v>1248440.0</v>
      </c>
      <c r="S95" s="34">
        <v>1174341.0</v>
      </c>
      <c r="T95" s="34">
        <v>1275944.0</v>
      </c>
      <c r="U95" s="33">
        <f t="shared" si="5"/>
        <v>1232908</v>
      </c>
      <c r="V95" s="34">
        <v>1290238.0</v>
      </c>
      <c r="W95" s="34">
        <v>1252291.0</v>
      </c>
      <c r="X95" s="34">
        <v>1219404.0</v>
      </c>
      <c r="Y95" s="39">
        <f t="shared" si="6"/>
        <v>1253978</v>
      </c>
      <c r="Z95" s="34">
        <v>4375.0</v>
      </c>
      <c r="AA95" s="40">
        <f t="shared" si="7"/>
        <v>9.2</v>
      </c>
      <c r="AB95" s="41">
        <f t="shared" si="8"/>
        <v>878080</v>
      </c>
      <c r="AC95" s="40">
        <f t="shared" si="9"/>
        <v>909922</v>
      </c>
      <c r="AD95" s="40">
        <f t="shared" si="10"/>
        <v>1025119</v>
      </c>
      <c r="AE95" s="40">
        <f t="shared" si="11"/>
        <v>1117916</v>
      </c>
      <c r="AF95" s="40">
        <f t="shared" si="12"/>
        <v>1232908</v>
      </c>
      <c r="AG95" s="40">
        <f t="shared" si="13"/>
        <v>1253978</v>
      </c>
      <c r="AH95" s="11"/>
      <c r="AI95" s="43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>
      <c r="A96" s="33">
        <v>9.3</v>
      </c>
      <c r="B96" s="34">
        <v>862498.0</v>
      </c>
      <c r="C96" s="34">
        <v>835609.0</v>
      </c>
      <c r="D96" s="34">
        <v>865454.0</v>
      </c>
      <c r="E96" s="35">
        <f t="shared" si="1"/>
        <v>854520</v>
      </c>
      <c r="F96" s="34">
        <v>923946.0</v>
      </c>
      <c r="G96" s="34">
        <v>957846.0</v>
      </c>
      <c r="H96" s="34">
        <v>836212.0</v>
      </c>
      <c r="I96" s="36">
        <f t="shared" si="2"/>
        <v>906001</v>
      </c>
      <c r="J96" s="34">
        <v>1006037.0</v>
      </c>
      <c r="K96" s="34">
        <v>1008743.0</v>
      </c>
      <c r="L96" s="34">
        <v>1046472.0</v>
      </c>
      <c r="M96" s="37">
        <f t="shared" si="3"/>
        <v>1020417</v>
      </c>
      <c r="N96" s="34">
        <v>1124958.0</v>
      </c>
      <c r="O96" s="34">
        <v>1056857.0</v>
      </c>
      <c r="P96" s="34">
        <v>1156108.0</v>
      </c>
      <c r="Q96" s="38">
        <f t="shared" si="4"/>
        <v>1112641</v>
      </c>
      <c r="R96" s="34">
        <v>1209320.0</v>
      </c>
      <c r="S96" s="34">
        <v>1182054.0</v>
      </c>
      <c r="T96" s="34">
        <v>1246937.0</v>
      </c>
      <c r="U96" s="33">
        <f t="shared" si="5"/>
        <v>1212770</v>
      </c>
      <c r="V96" s="34">
        <v>1288673.0</v>
      </c>
      <c r="W96" s="34">
        <v>1221970.0</v>
      </c>
      <c r="X96" s="34">
        <v>1241373.0</v>
      </c>
      <c r="Y96" s="39">
        <f t="shared" si="6"/>
        <v>1250672</v>
      </c>
      <c r="Z96" s="34">
        <v>2494.0</v>
      </c>
      <c r="AA96" s="40">
        <f t="shared" si="7"/>
        <v>9.3</v>
      </c>
      <c r="AB96" s="41">
        <f t="shared" si="8"/>
        <v>854520</v>
      </c>
      <c r="AC96" s="40">
        <f t="shared" si="9"/>
        <v>906001</v>
      </c>
      <c r="AD96" s="40">
        <f t="shared" si="10"/>
        <v>1020417</v>
      </c>
      <c r="AE96" s="40">
        <f t="shared" si="11"/>
        <v>1112641</v>
      </c>
      <c r="AF96" s="40">
        <f t="shared" si="12"/>
        <v>1212770</v>
      </c>
      <c r="AG96" s="40">
        <f t="shared" si="13"/>
        <v>1250672</v>
      </c>
      <c r="AH96" s="11"/>
      <c r="AI96" s="43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>
      <c r="A97" s="33">
        <v>9.4</v>
      </c>
      <c r="B97" s="34">
        <v>846546.0</v>
      </c>
      <c r="C97" s="34">
        <v>839396.0</v>
      </c>
      <c r="D97" s="34">
        <v>886297.0</v>
      </c>
      <c r="E97" s="35">
        <f t="shared" si="1"/>
        <v>857413</v>
      </c>
      <c r="F97" s="34">
        <v>919994.0</v>
      </c>
      <c r="G97" s="34">
        <v>945038.0</v>
      </c>
      <c r="H97" s="34">
        <v>811593.0</v>
      </c>
      <c r="I97" s="36">
        <f t="shared" si="2"/>
        <v>892208</v>
      </c>
      <c r="J97" s="34">
        <v>1043782.0</v>
      </c>
      <c r="K97" s="34">
        <v>1011391.0</v>
      </c>
      <c r="L97" s="34">
        <v>1064069.0</v>
      </c>
      <c r="M97" s="37">
        <f t="shared" si="3"/>
        <v>1039747</v>
      </c>
      <c r="N97" s="34">
        <v>1109968.0</v>
      </c>
      <c r="O97" s="34">
        <v>1060279.0</v>
      </c>
      <c r="P97" s="34">
        <v>1215598.0</v>
      </c>
      <c r="Q97" s="38">
        <f t="shared" si="4"/>
        <v>1128615</v>
      </c>
      <c r="R97" s="34">
        <v>1193308.0</v>
      </c>
      <c r="S97" s="34">
        <v>1165609.0</v>
      </c>
      <c r="T97" s="34">
        <v>1243053.0</v>
      </c>
      <c r="U97" s="33">
        <f t="shared" si="5"/>
        <v>1200657</v>
      </c>
      <c r="V97" s="34">
        <v>1262122.0</v>
      </c>
      <c r="W97" s="34">
        <v>1228342.0</v>
      </c>
      <c r="X97" s="34">
        <v>1198781.0</v>
      </c>
      <c r="Y97" s="39">
        <f t="shared" si="6"/>
        <v>1229748</v>
      </c>
      <c r="Z97" s="34">
        <v>3668.0</v>
      </c>
      <c r="AA97" s="40">
        <f t="shared" si="7"/>
        <v>9.4</v>
      </c>
      <c r="AB97" s="41">
        <f t="shared" si="8"/>
        <v>857413</v>
      </c>
      <c r="AC97" s="40">
        <f t="shared" si="9"/>
        <v>892208</v>
      </c>
      <c r="AD97" s="40">
        <f t="shared" si="10"/>
        <v>1039747</v>
      </c>
      <c r="AE97" s="40">
        <f t="shared" si="11"/>
        <v>1128615</v>
      </c>
      <c r="AF97" s="40">
        <f t="shared" si="12"/>
        <v>1200657</v>
      </c>
      <c r="AG97" s="40">
        <f t="shared" si="13"/>
        <v>1229748</v>
      </c>
      <c r="AH97" s="11"/>
      <c r="AI97" s="43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>
      <c r="A98" s="33">
        <v>9.5</v>
      </c>
      <c r="B98" s="34">
        <v>869207.0</v>
      </c>
      <c r="C98" s="34">
        <v>824520.0</v>
      </c>
      <c r="D98" s="34">
        <v>861855.0</v>
      </c>
      <c r="E98" s="35">
        <f t="shared" si="1"/>
        <v>851861</v>
      </c>
      <c r="F98" s="34">
        <v>918825.0</v>
      </c>
      <c r="G98" s="34">
        <v>902409.0</v>
      </c>
      <c r="H98" s="34">
        <v>819950.0</v>
      </c>
      <c r="I98" s="36">
        <f t="shared" si="2"/>
        <v>880395</v>
      </c>
      <c r="J98" s="34">
        <v>987109.0</v>
      </c>
      <c r="K98" s="34">
        <v>995559.0</v>
      </c>
      <c r="L98" s="34">
        <v>1051506.0</v>
      </c>
      <c r="M98" s="37">
        <f t="shared" si="3"/>
        <v>1011391</v>
      </c>
      <c r="N98" s="34">
        <v>1127167.0</v>
      </c>
      <c r="O98" s="34">
        <v>1054477.0</v>
      </c>
      <c r="P98" s="34">
        <v>1149510.0</v>
      </c>
      <c r="Q98" s="38">
        <f t="shared" si="4"/>
        <v>1110385</v>
      </c>
      <c r="R98" s="34">
        <v>1198805.0</v>
      </c>
      <c r="S98" s="34">
        <v>1130755.0</v>
      </c>
      <c r="T98" s="34">
        <v>1231386.0</v>
      </c>
      <c r="U98" s="33">
        <f t="shared" si="5"/>
        <v>1186982</v>
      </c>
      <c r="V98" s="34">
        <v>1235665.0</v>
      </c>
      <c r="W98" s="34">
        <v>1239951.0</v>
      </c>
      <c r="X98" s="34">
        <v>1207210.0</v>
      </c>
      <c r="Y98" s="39">
        <f t="shared" si="6"/>
        <v>1227609</v>
      </c>
      <c r="Z98" s="34">
        <v>2119.0</v>
      </c>
      <c r="AA98" s="40">
        <f t="shared" si="7"/>
        <v>9.5</v>
      </c>
      <c r="AB98" s="41">
        <f t="shared" si="8"/>
        <v>851861</v>
      </c>
      <c r="AC98" s="40">
        <f t="shared" si="9"/>
        <v>880395</v>
      </c>
      <c r="AD98" s="40">
        <f t="shared" si="10"/>
        <v>1011391</v>
      </c>
      <c r="AE98" s="40">
        <f t="shared" si="11"/>
        <v>1110385</v>
      </c>
      <c r="AF98" s="40">
        <f t="shared" si="12"/>
        <v>1186982</v>
      </c>
      <c r="AG98" s="40">
        <f t="shared" si="13"/>
        <v>1227609</v>
      </c>
      <c r="AH98" s="11"/>
      <c r="AI98" s="43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>
      <c r="A99" s="33">
        <v>9.6</v>
      </c>
      <c r="B99" s="34">
        <v>832566.0</v>
      </c>
      <c r="C99" s="34">
        <v>828783.0</v>
      </c>
      <c r="D99" s="34">
        <v>843473.0</v>
      </c>
      <c r="E99" s="35">
        <f t="shared" si="1"/>
        <v>834941</v>
      </c>
      <c r="F99" s="34">
        <v>914353.0</v>
      </c>
      <c r="G99" s="34">
        <v>952315.0</v>
      </c>
      <c r="H99" s="34">
        <v>817589.0</v>
      </c>
      <c r="I99" s="36">
        <f t="shared" si="2"/>
        <v>894752</v>
      </c>
      <c r="J99" s="34">
        <v>976492.0</v>
      </c>
      <c r="K99" s="34">
        <v>973709.0</v>
      </c>
      <c r="L99" s="34">
        <v>1087752.0</v>
      </c>
      <c r="M99" s="37">
        <f t="shared" si="3"/>
        <v>1012651</v>
      </c>
      <c r="N99" s="34">
        <v>1117426.0</v>
      </c>
      <c r="O99" s="34">
        <v>1041070.0</v>
      </c>
      <c r="P99" s="34">
        <v>1163241.0</v>
      </c>
      <c r="Q99" s="38">
        <f t="shared" si="4"/>
        <v>1107246</v>
      </c>
      <c r="R99" s="34">
        <v>1216197.0</v>
      </c>
      <c r="S99" s="34">
        <v>1117269.0</v>
      </c>
      <c r="T99" s="34">
        <v>1219885.0</v>
      </c>
      <c r="U99" s="33">
        <f t="shared" si="5"/>
        <v>1184450</v>
      </c>
      <c r="V99" s="34">
        <v>1209072.0</v>
      </c>
      <c r="W99" s="34">
        <v>1211985.0</v>
      </c>
      <c r="X99" s="34">
        <v>1215586.0</v>
      </c>
      <c r="Y99" s="39">
        <f t="shared" si="6"/>
        <v>1212214</v>
      </c>
      <c r="Z99" s="34">
        <v>4494.0</v>
      </c>
      <c r="AA99" s="40">
        <f t="shared" si="7"/>
        <v>9.6</v>
      </c>
      <c r="AB99" s="41">
        <f t="shared" si="8"/>
        <v>834941</v>
      </c>
      <c r="AC99" s="40">
        <f t="shared" si="9"/>
        <v>894752</v>
      </c>
      <c r="AD99" s="40">
        <f t="shared" si="10"/>
        <v>1012651</v>
      </c>
      <c r="AE99" s="40">
        <f t="shared" si="11"/>
        <v>1107246</v>
      </c>
      <c r="AF99" s="40">
        <f t="shared" si="12"/>
        <v>1184450</v>
      </c>
      <c r="AG99" s="40">
        <f t="shared" si="13"/>
        <v>1212214</v>
      </c>
      <c r="AH99" s="11"/>
      <c r="AI99" s="43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>
      <c r="A100" s="33">
        <v>9.7</v>
      </c>
      <c r="B100" s="34">
        <v>812697.0</v>
      </c>
      <c r="C100" s="34">
        <v>809895.0</v>
      </c>
      <c r="D100" s="34">
        <v>849042.0</v>
      </c>
      <c r="E100" s="35">
        <f t="shared" si="1"/>
        <v>823878</v>
      </c>
      <c r="F100" s="34">
        <v>908636.0</v>
      </c>
      <c r="G100" s="34">
        <v>952834.0</v>
      </c>
      <c r="H100" s="34">
        <v>777397.0</v>
      </c>
      <c r="I100" s="36">
        <f t="shared" si="2"/>
        <v>879622</v>
      </c>
      <c r="J100" s="34">
        <v>971593.0</v>
      </c>
      <c r="K100" s="34">
        <v>989703.0</v>
      </c>
      <c r="L100" s="34">
        <v>1074584.0</v>
      </c>
      <c r="M100" s="37">
        <f t="shared" si="3"/>
        <v>1011960</v>
      </c>
      <c r="N100" s="34">
        <v>1045887.0</v>
      </c>
      <c r="O100" s="34">
        <v>1072157.0</v>
      </c>
      <c r="P100" s="34">
        <v>1175146.0</v>
      </c>
      <c r="Q100" s="38">
        <f t="shared" si="4"/>
        <v>1097730</v>
      </c>
      <c r="R100" s="34">
        <v>1192442.0</v>
      </c>
      <c r="S100" s="34">
        <v>1146904.0</v>
      </c>
      <c r="T100" s="34">
        <v>1238382.0</v>
      </c>
      <c r="U100" s="33">
        <f t="shared" si="5"/>
        <v>1192576</v>
      </c>
      <c r="V100" s="34">
        <v>1260085.0</v>
      </c>
      <c r="W100" s="34">
        <v>1228387.0</v>
      </c>
      <c r="X100" s="34">
        <v>1183689.0</v>
      </c>
      <c r="Y100" s="39">
        <f t="shared" si="6"/>
        <v>1224054</v>
      </c>
      <c r="Z100" s="34">
        <v>2366.0</v>
      </c>
      <c r="AA100" s="40">
        <f t="shared" si="7"/>
        <v>9.7</v>
      </c>
      <c r="AB100" s="41">
        <f t="shared" si="8"/>
        <v>823878</v>
      </c>
      <c r="AC100" s="40">
        <f t="shared" si="9"/>
        <v>879622</v>
      </c>
      <c r="AD100" s="40">
        <f t="shared" si="10"/>
        <v>1011960</v>
      </c>
      <c r="AE100" s="40">
        <f t="shared" si="11"/>
        <v>1097730</v>
      </c>
      <c r="AF100" s="40">
        <f t="shared" si="12"/>
        <v>1192576</v>
      </c>
      <c r="AG100" s="40">
        <f t="shared" si="13"/>
        <v>1224054</v>
      </c>
      <c r="AH100" s="11"/>
      <c r="AI100" s="43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>
      <c r="A101" s="33">
        <v>9.8</v>
      </c>
      <c r="B101" s="34">
        <v>835797.0</v>
      </c>
      <c r="C101" s="34">
        <v>781707.0</v>
      </c>
      <c r="D101" s="34">
        <v>821093.0</v>
      </c>
      <c r="E101" s="35">
        <f t="shared" si="1"/>
        <v>812866</v>
      </c>
      <c r="F101" s="34">
        <v>932833.0</v>
      </c>
      <c r="G101" s="34">
        <v>915980.0</v>
      </c>
      <c r="H101" s="34">
        <v>778507.0</v>
      </c>
      <c r="I101" s="36">
        <f t="shared" si="2"/>
        <v>875773</v>
      </c>
      <c r="J101" s="34">
        <v>975181.0</v>
      </c>
      <c r="K101" s="34">
        <v>975197.0</v>
      </c>
      <c r="L101" s="34">
        <v>1084308.0</v>
      </c>
      <c r="M101" s="37">
        <f t="shared" si="3"/>
        <v>1011562</v>
      </c>
      <c r="N101" s="34">
        <v>1092470.0</v>
      </c>
      <c r="O101" s="34">
        <v>1026378.0</v>
      </c>
      <c r="P101" s="34">
        <v>1158192.0</v>
      </c>
      <c r="Q101" s="38">
        <f t="shared" si="4"/>
        <v>1092347</v>
      </c>
      <c r="R101" s="34">
        <v>1174212.0</v>
      </c>
      <c r="S101" s="34">
        <v>1142331.0</v>
      </c>
      <c r="T101" s="34">
        <v>1196367.0</v>
      </c>
      <c r="U101" s="33">
        <f t="shared" si="5"/>
        <v>1170970</v>
      </c>
      <c r="V101" s="34">
        <v>1245624.0</v>
      </c>
      <c r="W101" s="34">
        <v>1206206.0</v>
      </c>
      <c r="X101" s="34">
        <v>1208895.0</v>
      </c>
      <c r="Y101" s="39">
        <f t="shared" si="6"/>
        <v>1220242</v>
      </c>
      <c r="Z101" s="34">
        <v>3817.0</v>
      </c>
      <c r="AA101" s="40">
        <f t="shared" si="7"/>
        <v>9.8</v>
      </c>
      <c r="AB101" s="41">
        <f t="shared" si="8"/>
        <v>812866</v>
      </c>
      <c r="AC101" s="40">
        <f t="shared" si="9"/>
        <v>875773</v>
      </c>
      <c r="AD101" s="40">
        <f t="shared" si="10"/>
        <v>1011562</v>
      </c>
      <c r="AE101" s="40">
        <f t="shared" si="11"/>
        <v>1092347</v>
      </c>
      <c r="AF101" s="40">
        <f t="shared" si="12"/>
        <v>1170970</v>
      </c>
      <c r="AG101" s="40">
        <f t="shared" si="13"/>
        <v>1220242</v>
      </c>
      <c r="AH101" s="11"/>
      <c r="AI101" s="43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>
      <c r="A102" s="33">
        <v>9.9</v>
      </c>
      <c r="B102" s="34">
        <v>824928.0</v>
      </c>
      <c r="C102" s="34">
        <v>794957.0</v>
      </c>
      <c r="D102" s="34">
        <v>824287.0</v>
      </c>
      <c r="E102" s="35">
        <f t="shared" si="1"/>
        <v>814724</v>
      </c>
      <c r="F102" s="34">
        <v>916081.0</v>
      </c>
      <c r="G102" s="34">
        <v>923887.0</v>
      </c>
      <c r="H102" s="34">
        <v>795869.0</v>
      </c>
      <c r="I102" s="36">
        <f t="shared" si="2"/>
        <v>878612</v>
      </c>
      <c r="J102" s="34">
        <v>972514.0</v>
      </c>
      <c r="K102" s="34">
        <v>965679.0</v>
      </c>
      <c r="L102" s="34">
        <v>1082171.0</v>
      </c>
      <c r="M102" s="37">
        <f t="shared" si="3"/>
        <v>1006788</v>
      </c>
      <c r="N102" s="34">
        <v>1111440.0</v>
      </c>
      <c r="O102" s="34">
        <v>1019906.0</v>
      </c>
      <c r="P102" s="34">
        <v>1180459.0</v>
      </c>
      <c r="Q102" s="38">
        <f t="shared" si="4"/>
        <v>1103935</v>
      </c>
      <c r="R102" s="34">
        <v>1133039.0</v>
      </c>
      <c r="S102" s="34">
        <v>1089318.0</v>
      </c>
      <c r="T102" s="34">
        <v>1221127.0</v>
      </c>
      <c r="U102" s="33">
        <f t="shared" si="5"/>
        <v>1147828</v>
      </c>
      <c r="V102" s="34">
        <v>1256459.0</v>
      </c>
      <c r="W102" s="34">
        <v>1176711.0</v>
      </c>
      <c r="X102" s="34">
        <v>1175186.0</v>
      </c>
      <c r="Y102" s="39">
        <f t="shared" si="6"/>
        <v>1202785</v>
      </c>
      <c r="Z102" s="34">
        <v>2854.0</v>
      </c>
      <c r="AA102" s="40">
        <f t="shared" si="7"/>
        <v>9.9</v>
      </c>
      <c r="AB102" s="41">
        <f t="shared" si="8"/>
        <v>814724</v>
      </c>
      <c r="AC102" s="40">
        <f t="shared" si="9"/>
        <v>878612</v>
      </c>
      <c r="AD102" s="40">
        <f t="shared" si="10"/>
        <v>1006788</v>
      </c>
      <c r="AE102" s="40">
        <f t="shared" si="11"/>
        <v>1103935</v>
      </c>
      <c r="AF102" s="40">
        <f t="shared" si="12"/>
        <v>1147828</v>
      </c>
      <c r="AG102" s="40">
        <f t="shared" si="13"/>
        <v>1202785</v>
      </c>
      <c r="AH102" s="11"/>
      <c r="AI102" s="43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>
      <c r="A103" s="33">
        <v>10.0</v>
      </c>
      <c r="B103" s="34">
        <v>829401.0</v>
      </c>
      <c r="C103" s="34">
        <v>779746.0</v>
      </c>
      <c r="D103" s="34">
        <v>804922.0</v>
      </c>
      <c r="E103" s="35">
        <f t="shared" si="1"/>
        <v>804690</v>
      </c>
      <c r="F103" s="34">
        <v>917797.0</v>
      </c>
      <c r="G103" s="34">
        <v>900789.0</v>
      </c>
      <c r="H103" s="34">
        <v>749035.0</v>
      </c>
      <c r="I103" s="36">
        <f t="shared" si="2"/>
        <v>855874</v>
      </c>
      <c r="J103" s="34">
        <v>979008.0</v>
      </c>
      <c r="K103" s="34">
        <v>947470.0</v>
      </c>
      <c r="L103" s="34">
        <v>1074975.0</v>
      </c>
      <c r="M103" s="37">
        <f t="shared" si="3"/>
        <v>1000484</v>
      </c>
      <c r="N103" s="34">
        <v>1080451.0</v>
      </c>
      <c r="O103" s="34">
        <v>995631.0</v>
      </c>
      <c r="P103" s="34">
        <v>1129988.0</v>
      </c>
      <c r="Q103" s="38">
        <f t="shared" si="4"/>
        <v>1068690</v>
      </c>
      <c r="R103" s="34">
        <v>1174291.0</v>
      </c>
      <c r="S103" s="34">
        <v>1114936.0</v>
      </c>
      <c r="T103" s="34">
        <v>1188088.0</v>
      </c>
      <c r="U103" s="33">
        <f t="shared" si="5"/>
        <v>1159105</v>
      </c>
      <c r="V103" s="34">
        <v>1236212.0</v>
      </c>
      <c r="W103" s="34">
        <v>1173526.0</v>
      </c>
      <c r="X103" s="34">
        <v>1165550.0</v>
      </c>
      <c r="Y103" s="39">
        <f t="shared" si="6"/>
        <v>1191763</v>
      </c>
      <c r="Z103" s="34">
        <v>3106.0</v>
      </c>
      <c r="AA103" s="40">
        <f t="shared" si="7"/>
        <v>10</v>
      </c>
      <c r="AB103" s="41">
        <f t="shared" si="8"/>
        <v>804690</v>
      </c>
      <c r="AC103" s="40">
        <f t="shared" si="9"/>
        <v>855874</v>
      </c>
      <c r="AD103" s="40">
        <f t="shared" si="10"/>
        <v>1000484</v>
      </c>
      <c r="AE103" s="40">
        <f t="shared" si="11"/>
        <v>1068690</v>
      </c>
      <c r="AF103" s="40">
        <f t="shared" si="12"/>
        <v>1159105</v>
      </c>
      <c r="AG103" s="40">
        <f t="shared" si="13"/>
        <v>1191763</v>
      </c>
      <c r="AH103" s="11"/>
      <c r="AI103" s="43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>
      <c r="A104" s="33">
        <v>10.1</v>
      </c>
      <c r="B104" s="34">
        <v>800057.0</v>
      </c>
      <c r="C104" s="34">
        <v>761735.0</v>
      </c>
      <c r="D104" s="34">
        <v>808634.0</v>
      </c>
      <c r="E104" s="35">
        <f t="shared" si="1"/>
        <v>790142</v>
      </c>
      <c r="F104" s="34">
        <v>930239.0</v>
      </c>
      <c r="G104" s="34">
        <v>948280.0</v>
      </c>
      <c r="H104" s="34">
        <v>769573.0</v>
      </c>
      <c r="I104" s="36">
        <f t="shared" si="2"/>
        <v>882697</v>
      </c>
      <c r="J104" s="34">
        <v>973118.0</v>
      </c>
      <c r="K104" s="34">
        <v>935136.0</v>
      </c>
      <c r="L104" s="34">
        <v>1090067.0</v>
      </c>
      <c r="M104" s="37">
        <f t="shared" si="3"/>
        <v>999440</v>
      </c>
      <c r="N104" s="34">
        <v>1057641.0</v>
      </c>
      <c r="O104" s="34">
        <v>980433.0</v>
      </c>
      <c r="P104" s="34">
        <v>1160156.0</v>
      </c>
      <c r="Q104" s="38">
        <f t="shared" si="4"/>
        <v>1066077</v>
      </c>
      <c r="R104" s="34">
        <v>1165992.0</v>
      </c>
      <c r="S104" s="34">
        <v>1101334.0</v>
      </c>
      <c r="T104" s="34">
        <v>1139529.0</v>
      </c>
      <c r="U104" s="33">
        <f t="shared" si="5"/>
        <v>1135618</v>
      </c>
      <c r="V104" s="34">
        <v>1213810.0</v>
      </c>
      <c r="W104" s="34">
        <v>1156059.0</v>
      </c>
      <c r="X104" s="34">
        <v>1160853.0</v>
      </c>
      <c r="Y104" s="39">
        <f t="shared" si="6"/>
        <v>1176907</v>
      </c>
      <c r="Z104" s="34">
        <v>2494.0</v>
      </c>
      <c r="AA104" s="40">
        <f t="shared" si="7"/>
        <v>10.1</v>
      </c>
      <c r="AB104" s="41">
        <f t="shared" si="8"/>
        <v>790142</v>
      </c>
      <c r="AC104" s="40">
        <f t="shared" si="9"/>
        <v>882697</v>
      </c>
      <c r="AD104" s="40">
        <f t="shared" si="10"/>
        <v>999440</v>
      </c>
      <c r="AE104" s="40">
        <f t="shared" si="11"/>
        <v>1066077</v>
      </c>
      <c r="AF104" s="40">
        <f t="shared" si="12"/>
        <v>1135618</v>
      </c>
      <c r="AG104" s="40">
        <f t="shared" si="13"/>
        <v>1176907</v>
      </c>
      <c r="AH104" s="11"/>
      <c r="AI104" s="43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>
      <c r="A105" s="33">
        <v>10.2</v>
      </c>
      <c r="B105" s="34">
        <v>784388.0</v>
      </c>
      <c r="C105" s="34">
        <v>757467.0</v>
      </c>
      <c r="D105" s="34">
        <v>815160.0</v>
      </c>
      <c r="E105" s="35">
        <f t="shared" si="1"/>
        <v>785672</v>
      </c>
      <c r="F105" s="34">
        <v>910795.0</v>
      </c>
      <c r="G105" s="34">
        <v>907898.0</v>
      </c>
      <c r="H105" s="34">
        <v>758894.0</v>
      </c>
      <c r="I105" s="36">
        <f t="shared" si="2"/>
        <v>859196</v>
      </c>
      <c r="J105" s="34">
        <v>942225.0</v>
      </c>
      <c r="K105" s="34">
        <v>930615.0</v>
      </c>
      <c r="L105" s="34">
        <v>1075902.0</v>
      </c>
      <c r="M105" s="37">
        <f t="shared" si="3"/>
        <v>982914</v>
      </c>
      <c r="N105" s="34">
        <v>1086285.0</v>
      </c>
      <c r="O105" s="34">
        <v>998322.0</v>
      </c>
      <c r="P105" s="34">
        <v>1162167.0</v>
      </c>
      <c r="Q105" s="38">
        <f t="shared" si="4"/>
        <v>1082258</v>
      </c>
      <c r="R105" s="34">
        <v>1129411.0</v>
      </c>
      <c r="S105" s="34">
        <v>1095824.0</v>
      </c>
      <c r="T105" s="34">
        <v>1156925.0</v>
      </c>
      <c r="U105" s="33">
        <f t="shared" si="5"/>
        <v>1127387</v>
      </c>
      <c r="V105" s="34">
        <v>1198609.0</v>
      </c>
      <c r="W105" s="34">
        <v>1161033.0</v>
      </c>
      <c r="X105" s="34">
        <v>1150907.0</v>
      </c>
      <c r="Y105" s="39">
        <f t="shared" si="6"/>
        <v>1170183</v>
      </c>
      <c r="Z105" s="34">
        <v>1949.0</v>
      </c>
      <c r="AA105" s="40">
        <f t="shared" si="7"/>
        <v>10.2</v>
      </c>
      <c r="AB105" s="41">
        <f t="shared" si="8"/>
        <v>785672</v>
      </c>
      <c r="AC105" s="40">
        <f t="shared" si="9"/>
        <v>859196</v>
      </c>
      <c r="AD105" s="40">
        <f t="shared" si="10"/>
        <v>982914</v>
      </c>
      <c r="AE105" s="40">
        <f t="shared" si="11"/>
        <v>1082258</v>
      </c>
      <c r="AF105" s="40">
        <f t="shared" si="12"/>
        <v>1127387</v>
      </c>
      <c r="AG105" s="40">
        <f t="shared" si="13"/>
        <v>1170183</v>
      </c>
      <c r="AH105" s="11"/>
      <c r="AI105" s="43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>
      <c r="A106" s="33">
        <v>10.3</v>
      </c>
      <c r="B106" s="34">
        <v>777514.0</v>
      </c>
      <c r="C106" s="34">
        <v>766003.0</v>
      </c>
      <c r="D106" s="34">
        <v>780095.0</v>
      </c>
      <c r="E106" s="35">
        <f t="shared" si="1"/>
        <v>774537</v>
      </c>
      <c r="F106" s="34">
        <v>887588.0</v>
      </c>
      <c r="G106" s="34">
        <v>897298.0</v>
      </c>
      <c r="H106" s="34">
        <v>740992.0</v>
      </c>
      <c r="I106" s="36">
        <f t="shared" si="2"/>
        <v>841959</v>
      </c>
      <c r="J106" s="34">
        <v>970715.0</v>
      </c>
      <c r="K106" s="34">
        <v>936071.0</v>
      </c>
      <c r="L106" s="34">
        <v>1063470.0</v>
      </c>
      <c r="M106" s="37">
        <f t="shared" si="3"/>
        <v>990085</v>
      </c>
      <c r="N106" s="34">
        <v>1045730.0</v>
      </c>
      <c r="O106" s="34">
        <v>975910.0</v>
      </c>
      <c r="P106" s="34">
        <v>1142476.0</v>
      </c>
      <c r="Q106" s="38">
        <f t="shared" si="4"/>
        <v>1054705</v>
      </c>
      <c r="R106" s="34">
        <v>1113042.0</v>
      </c>
      <c r="S106" s="34">
        <v>1066257.0</v>
      </c>
      <c r="T106" s="34">
        <v>1128644.0</v>
      </c>
      <c r="U106" s="33">
        <f t="shared" si="5"/>
        <v>1102648</v>
      </c>
      <c r="V106" s="34">
        <v>1177366.0</v>
      </c>
      <c r="W106" s="34">
        <v>1125999.0</v>
      </c>
      <c r="X106" s="34">
        <v>1126096.0</v>
      </c>
      <c r="Y106" s="39">
        <f t="shared" si="6"/>
        <v>1143154</v>
      </c>
      <c r="Z106" s="34">
        <v>2908.0</v>
      </c>
      <c r="AA106" s="40">
        <f t="shared" si="7"/>
        <v>10.3</v>
      </c>
      <c r="AB106" s="41">
        <f t="shared" si="8"/>
        <v>774537</v>
      </c>
      <c r="AC106" s="40">
        <f t="shared" si="9"/>
        <v>841959</v>
      </c>
      <c r="AD106" s="40">
        <f t="shared" si="10"/>
        <v>990085</v>
      </c>
      <c r="AE106" s="40">
        <f t="shared" si="11"/>
        <v>1054705</v>
      </c>
      <c r="AF106" s="40">
        <f t="shared" si="12"/>
        <v>1102648</v>
      </c>
      <c r="AG106" s="40">
        <f t="shared" si="13"/>
        <v>1143154</v>
      </c>
      <c r="AH106" s="11"/>
      <c r="AI106" s="43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>
      <c r="A107" s="33">
        <v>10.4</v>
      </c>
      <c r="B107" s="34">
        <v>779659.0</v>
      </c>
      <c r="C107" s="34">
        <v>740578.0</v>
      </c>
      <c r="D107" s="34">
        <v>780711.0</v>
      </c>
      <c r="E107" s="35">
        <f t="shared" si="1"/>
        <v>766983</v>
      </c>
      <c r="F107" s="34">
        <v>887776.0</v>
      </c>
      <c r="G107" s="34">
        <v>886008.0</v>
      </c>
      <c r="H107" s="34">
        <v>713679.0</v>
      </c>
      <c r="I107" s="36">
        <f t="shared" si="2"/>
        <v>829154</v>
      </c>
      <c r="J107" s="34">
        <v>951695.0</v>
      </c>
      <c r="K107" s="34">
        <v>929676.0</v>
      </c>
      <c r="L107" s="34">
        <v>1087284.0</v>
      </c>
      <c r="M107" s="37">
        <f t="shared" si="3"/>
        <v>989552</v>
      </c>
      <c r="N107" s="34">
        <v>1046982.0</v>
      </c>
      <c r="O107" s="34">
        <v>936244.0</v>
      </c>
      <c r="P107" s="34">
        <v>1108605.0</v>
      </c>
      <c r="Q107" s="38">
        <f t="shared" si="4"/>
        <v>1030610</v>
      </c>
      <c r="R107" s="34">
        <v>1123581.0</v>
      </c>
      <c r="S107" s="34">
        <v>1054887.0</v>
      </c>
      <c r="T107" s="34">
        <v>1126442.0</v>
      </c>
      <c r="U107" s="33">
        <f t="shared" si="5"/>
        <v>1101637</v>
      </c>
      <c r="V107" s="34">
        <v>1187096.0</v>
      </c>
      <c r="W107" s="34">
        <v>1144064.0</v>
      </c>
      <c r="X107" s="34">
        <v>1119054.0</v>
      </c>
      <c r="Y107" s="39">
        <f t="shared" si="6"/>
        <v>1150071</v>
      </c>
      <c r="Z107" s="34">
        <v>4153.0</v>
      </c>
      <c r="AA107" s="40">
        <f t="shared" si="7"/>
        <v>10.4</v>
      </c>
      <c r="AB107" s="41">
        <f t="shared" si="8"/>
        <v>766983</v>
      </c>
      <c r="AC107" s="40">
        <f t="shared" si="9"/>
        <v>829154</v>
      </c>
      <c r="AD107" s="40">
        <f t="shared" si="10"/>
        <v>989552</v>
      </c>
      <c r="AE107" s="40">
        <f t="shared" si="11"/>
        <v>1030610</v>
      </c>
      <c r="AF107" s="40">
        <f t="shared" si="12"/>
        <v>1101637</v>
      </c>
      <c r="AG107" s="40">
        <f t="shared" si="13"/>
        <v>1150071</v>
      </c>
      <c r="AH107" s="11"/>
      <c r="AI107" s="43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>
      <c r="A108" s="33">
        <v>10.5</v>
      </c>
      <c r="B108" s="34">
        <v>745668.0</v>
      </c>
      <c r="C108" s="34">
        <v>718115.0</v>
      </c>
      <c r="D108" s="34">
        <v>775374.0</v>
      </c>
      <c r="E108" s="35">
        <f t="shared" si="1"/>
        <v>746386</v>
      </c>
      <c r="F108" s="34">
        <v>882104.0</v>
      </c>
      <c r="G108" s="34">
        <v>880510.0</v>
      </c>
      <c r="H108" s="34">
        <v>713146.0</v>
      </c>
      <c r="I108" s="36">
        <f t="shared" si="2"/>
        <v>825253</v>
      </c>
      <c r="J108" s="34">
        <v>942042.0</v>
      </c>
      <c r="K108" s="34">
        <v>929443.0</v>
      </c>
      <c r="L108" s="34">
        <v>1035636.0</v>
      </c>
      <c r="M108" s="37">
        <f t="shared" si="3"/>
        <v>969040</v>
      </c>
      <c r="N108" s="34">
        <v>1040881.0</v>
      </c>
      <c r="O108" s="34">
        <v>952477.0</v>
      </c>
      <c r="P108" s="34">
        <v>1142666.0</v>
      </c>
      <c r="Q108" s="38">
        <f t="shared" si="4"/>
        <v>1045341</v>
      </c>
      <c r="R108" s="34">
        <v>1102978.0</v>
      </c>
      <c r="S108" s="34">
        <v>1069863.0</v>
      </c>
      <c r="T108" s="34">
        <v>1132516.0</v>
      </c>
      <c r="U108" s="33">
        <f t="shared" si="5"/>
        <v>1101786</v>
      </c>
      <c r="V108" s="34">
        <v>1193947.0</v>
      </c>
      <c r="W108" s="34">
        <v>1145506.0</v>
      </c>
      <c r="X108" s="34">
        <v>1117052.0</v>
      </c>
      <c r="Y108" s="39">
        <f t="shared" si="6"/>
        <v>1152168</v>
      </c>
      <c r="Z108" s="34">
        <v>3900.0</v>
      </c>
      <c r="AA108" s="40">
        <f t="shared" si="7"/>
        <v>10.5</v>
      </c>
      <c r="AB108" s="41">
        <f t="shared" si="8"/>
        <v>746386</v>
      </c>
      <c r="AC108" s="40">
        <f t="shared" si="9"/>
        <v>825253</v>
      </c>
      <c r="AD108" s="40">
        <f t="shared" si="10"/>
        <v>969040</v>
      </c>
      <c r="AE108" s="40">
        <f t="shared" si="11"/>
        <v>1045341</v>
      </c>
      <c r="AF108" s="40">
        <f t="shared" si="12"/>
        <v>1101786</v>
      </c>
      <c r="AG108" s="40">
        <f t="shared" si="13"/>
        <v>1152168</v>
      </c>
      <c r="AH108" s="11"/>
      <c r="AI108" s="43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>
      <c r="A109" s="33">
        <v>10.6</v>
      </c>
      <c r="B109" s="34">
        <v>775088.0</v>
      </c>
      <c r="C109" s="34">
        <v>729625.0</v>
      </c>
      <c r="D109" s="34">
        <v>759717.0</v>
      </c>
      <c r="E109" s="35">
        <f t="shared" si="1"/>
        <v>754810</v>
      </c>
      <c r="F109" s="34">
        <v>899877.0</v>
      </c>
      <c r="G109" s="34">
        <v>906523.0</v>
      </c>
      <c r="H109" s="34">
        <v>728779.0</v>
      </c>
      <c r="I109" s="36">
        <f t="shared" si="2"/>
        <v>845060</v>
      </c>
      <c r="J109" s="34">
        <v>927633.0</v>
      </c>
      <c r="K109" s="34">
        <v>890853.0</v>
      </c>
      <c r="L109" s="34">
        <v>1075058.0</v>
      </c>
      <c r="M109" s="37">
        <f t="shared" si="3"/>
        <v>964515</v>
      </c>
      <c r="N109" s="34">
        <v>1033324.0</v>
      </c>
      <c r="O109" s="34">
        <v>972565.0</v>
      </c>
      <c r="P109" s="34">
        <v>1115353.0</v>
      </c>
      <c r="Q109" s="38">
        <f t="shared" si="4"/>
        <v>1040414</v>
      </c>
      <c r="R109" s="34">
        <v>1059669.0</v>
      </c>
      <c r="S109" s="34">
        <v>1026943.0</v>
      </c>
      <c r="T109" s="34">
        <v>1116154.0</v>
      </c>
      <c r="U109" s="33">
        <f t="shared" si="5"/>
        <v>1067589</v>
      </c>
      <c r="V109" s="34">
        <v>1140701.0</v>
      </c>
      <c r="W109" s="34">
        <v>1115956.0</v>
      </c>
      <c r="X109" s="34">
        <v>1113852.0</v>
      </c>
      <c r="Y109" s="39">
        <f t="shared" si="6"/>
        <v>1123503</v>
      </c>
      <c r="Z109" s="34">
        <v>3463.0</v>
      </c>
      <c r="AA109" s="40">
        <f t="shared" si="7"/>
        <v>10.6</v>
      </c>
      <c r="AB109" s="41">
        <f t="shared" si="8"/>
        <v>754810</v>
      </c>
      <c r="AC109" s="40">
        <f t="shared" si="9"/>
        <v>845060</v>
      </c>
      <c r="AD109" s="40">
        <f t="shared" si="10"/>
        <v>964515</v>
      </c>
      <c r="AE109" s="40">
        <f t="shared" si="11"/>
        <v>1040414</v>
      </c>
      <c r="AF109" s="40">
        <f t="shared" si="12"/>
        <v>1067589</v>
      </c>
      <c r="AG109" s="40">
        <f t="shared" si="13"/>
        <v>1123503</v>
      </c>
      <c r="AH109" s="11"/>
      <c r="AI109" s="43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>
      <c r="A110" s="33">
        <v>10.7</v>
      </c>
      <c r="B110" s="34">
        <v>780270.0</v>
      </c>
      <c r="C110" s="34">
        <v>713610.0</v>
      </c>
      <c r="D110" s="34">
        <v>759146.0</v>
      </c>
      <c r="E110" s="35">
        <f t="shared" si="1"/>
        <v>751009</v>
      </c>
      <c r="F110" s="34">
        <v>879354.0</v>
      </c>
      <c r="G110" s="34">
        <v>870200.0</v>
      </c>
      <c r="H110" s="34">
        <v>717807.0</v>
      </c>
      <c r="I110" s="36">
        <f t="shared" si="2"/>
        <v>822454</v>
      </c>
      <c r="J110" s="34">
        <v>928490.0</v>
      </c>
      <c r="K110" s="34">
        <v>931245.0</v>
      </c>
      <c r="L110" s="34">
        <v>1072998.0</v>
      </c>
      <c r="M110" s="37">
        <f t="shared" si="3"/>
        <v>977578</v>
      </c>
      <c r="N110" s="34">
        <v>1046390.0</v>
      </c>
      <c r="O110" s="34">
        <v>956598.0</v>
      </c>
      <c r="P110" s="34">
        <v>1112835.0</v>
      </c>
      <c r="Q110" s="38">
        <f t="shared" si="4"/>
        <v>1038608</v>
      </c>
      <c r="R110" s="34">
        <v>1079237.0</v>
      </c>
      <c r="S110" s="34">
        <v>1048131.0</v>
      </c>
      <c r="T110" s="34">
        <v>1082753.0</v>
      </c>
      <c r="U110" s="33">
        <f t="shared" si="5"/>
        <v>1070040</v>
      </c>
      <c r="V110" s="34">
        <v>1167475.0</v>
      </c>
      <c r="W110" s="34">
        <v>1109748.0</v>
      </c>
      <c r="X110" s="34">
        <v>1106953.0</v>
      </c>
      <c r="Y110" s="39">
        <f t="shared" si="6"/>
        <v>1128059</v>
      </c>
      <c r="Z110" s="34">
        <v>2036.0</v>
      </c>
      <c r="AA110" s="40">
        <f t="shared" si="7"/>
        <v>10.7</v>
      </c>
      <c r="AB110" s="41">
        <f t="shared" si="8"/>
        <v>751009</v>
      </c>
      <c r="AC110" s="40">
        <f t="shared" si="9"/>
        <v>822454</v>
      </c>
      <c r="AD110" s="40">
        <f t="shared" si="10"/>
        <v>977578</v>
      </c>
      <c r="AE110" s="40">
        <f t="shared" si="11"/>
        <v>1038608</v>
      </c>
      <c r="AF110" s="40">
        <f t="shared" si="12"/>
        <v>1070040</v>
      </c>
      <c r="AG110" s="40">
        <f t="shared" si="13"/>
        <v>1128059</v>
      </c>
      <c r="AH110" s="11"/>
      <c r="AI110" s="43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>
      <c r="A111" s="33">
        <v>10.8</v>
      </c>
      <c r="B111" s="34">
        <v>772887.0</v>
      </c>
      <c r="C111" s="34">
        <v>701896.0</v>
      </c>
      <c r="D111" s="34">
        <v>741449.0</v>
      </c>
      <c r="E111" s="35">
        <f t="shared" si="1"/>
        <v>738744</v>
      </c>
      <c r="F111" s="34">
        <v>897340.0</v>
      </c>
      <c r="G111" s="34">
        <v>866393.0</v>
      </c>
      <c r="H111" s="34">
        <v>698358.0</v>
      </c>
      <c r="I111" s="36">
        <f t="shared" si="2"/>
        <v>820697</v>
      </c>
      <c r="J111" s="34">
        <v>921034.0</v>
      </c>
      <c r="K111" s="34">
        <v>923474.0</v>
      </c>
      <c r="L111" s="34">
        <v>1062239.0</v>
      </c>
      <c r="M111" s="37">
        <f t="shared" si="3"/>
        <v>968916</v>
      </c>
      <c r="N111" s="34">
        <v>1023502.0</v>
      </c>
      <c r="O111" s="34">
        <v>923564.0</v>
      </c>
      <c r="P111" s="34">
        <v>1093862.0</v>
      </c>
      <c r="Q111" s="38">
        <f t="shared" si="4"/>
        <v>1013643</v>
      </c>
      <c r="R111" s="34">
        <v>1087887.0</v>
      </c>
      <c r="S111" s="34">
        <v>1032633.0</v>
      </c>
      <c r="T111" s="34">
        <v>1097829.0</v>
      </c>
      <c r="U111" s="33">
        <f t="shared" si="5"/>
        <v>1072783</v>
      </c>
      <c r="V111" s="34">
        <v>1131961.0</v>
      </c>
      <c r="W111" s="34">
        <v>1090654.0</v>
      </c>
      <c r="X111" s="34">
        <v>1102760.0</v>
      </c>
      <c r="Y111" s="39">
        <f t="shared" si="6"/>
        <v>1108458</v>
      </c>
      <c r="Z111" s="34">
        <v>2320.0</v>
      </c>
      <c r="AA111" s="40">
        <f t="shared" si="7"/>
        <v>10.8</v>
      </c>
      <c r="AB111" s="41">
        <f t="shared" si="8"/>
        <v>738744</v>
      </c>
      <c r="AC111" s="40">
        <f t="shared" si="9"/>
        <v>820697</v>
      </c>
      <c r="AD111" s="40">
        <f t="shared" si="10"/>
        <v>968916</v>
      </c>
      <c r="AE111" s="40">
        <f t="shared" si="11"/>
        <v>1013643</v>
      </c>
      <c r="AF111" s="40">
        <f t="shared" si="12"/>
        <v>1072783</v>
      </c>
      <c r="AG111" s="40">
        <f t="shared" si="13"/>
        <v>1108458</v>
      </c>
      <c r="AH111" s="11"/>
      <c r="AI111" s="43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>
      <c r="A112" s="33">
        <v>10.9</v>
      </c>
      <c r="B112" s="34">
        <v>762150.0</v>
      </c>
      <c r="C112" s="34">
        <v>700095.0</v>
      </c>
      <c r="D112" s="34">
        <v>770909.0</v>
      </c>
      <c r="E112" s="35">
        <f t="shared" si="1"/>
        <v>744385</v>
      </c>
      <c r="F112" s="34">
        <v>911311.0</v>
      </c>
      <c r="G112" s="34">
        <v>860639.0</v>
      </c>
      <c r="H112" s="34">
        <v>701296.0</v>
      </c>
      <c r="I112" s="36">
        <f t="shared" si="2"/>
        <v>824415</v>
      </c>
      <c r="J112" s="34">
        <v>918791.0</v>
      </c>
      <c r="K112" s="34">
        <v>892436.0</v>
      </c>
      <c r="L112" s="34">
        <v>1063121.0</v>
      </c>
      <c r="M112" s="37">
        <f t="shared" si="3"/>
        <v>958116</v>
      </c>
      <c r="N112" s="34">
        <v>985266.0</v>
      </c>
      <c r="O112" s="34">
        <v>940088.0</v>
      </c>
      <c r="P112" s="34">
        <v>1078784.0</v>
      </c>
      <c r="Q112" s="38">
        <f t="shared" si="4"/>
        <v>1001379</v>
      </c>
      <c r="R112" s="34">
        <v>1049953.0</v>
      </c>
      <c r="S112" s="34">
        <v>1031708.0</v>
      </c>
      <c r="T112" s="34">
        <v>1105415.0</v>
      </c>
      <c r="U112" s="33">
        <f t="shared" si="5"/>
        <v>1062359</v>
      </c>
      <c r="V112" s="34">
        <v>1121358.0</v>
      </c>
      <c r="W112" s="34">
        <v>1107201.0</v>
      </c>
      <c r="X112" s="34">
        <v>1080777.0</v>
      </c>
      <c r="Y112" s="39">
        <f t="shared" si="6"/>
        <v>1103112</v>
      </c>
      <c r="Z112" s="34">
        <v>2524.0</v>
      </c>
      <c r="AA112" s="40">
        <f t="shared" si="7"/>
        <v>10.9</v>
      </c>
      <c r="AB112" s="41">
        <f t="shared" si="8"/>
        <v>744385</v>
      </c>
      <c r="AC112" s="40">
        <f t="shared" si="9"/>
        <v>824415</v>
      </c>
      <c r="AD112" s="40">
        <f t="shared" si="10"/>
        <v>958116</v>
      </c>
      <c r="AE112" s="40">
        <f t="shared" si="11"/>
        <v>1001379</v>
      </c>
      <c r="AF112" s="40">
        <f t="shared" si="12"/>
        <v>1062359</v>
      </c>
      <c r="AG112" s="40">
        <f t="shared" si="13"/>
        <v>1103112</v>
      </c>
      <c r="AH112" s="11"/>
      <c r="AI112" s="43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>
      <c r="A113" s="33">
        <v>11.0</v>
      </c>
      <c r="B113" s="34">
        <v>764191.0</v>
      </c>
      <c r="C113" s="34">
        <v>704686.0</v>
      </c>
      <c r="D113" s="34">
        <v>762146.0</v>
      </c>
      <c r="E113" s="35">
        <f t="shared" si="1"/>
        <v>743674</v>
      </c>
      <c r="F113" s="34">
        <v>882925.0</v>
      </c>
      <c r="G113" s="34">
        <v>861740.0</v>
      </c>
      <c r="H113" s="34">
        <v>696545.0</v>
      </c>
      <c r="I113" s="36">
        <f t="shared" si="2"/>
        <v>813737</v>
      </c>
      <c r="J113" s="34">
        <v>928361.0</v>
      </c>
      <c r="K113" s="34">
        <v>905468.0</v>
      </c>
      <c r="L113" s="34">
        <v>1082555.0</v>
      </c>
      <c r="M113" s="37">
        <f t="shared" si="3"/>
        <v>972128</v>
      </c>
      <c r="N113" s="34">
        <v>992979.0</v>
      </c>
      <c r="O113" s="34">
        <v>904066.0</v>
      </c>
      <c r="P113" s="34">
        <v>1081823.0</v>
      </c>
      <c r="Q113" s="38">
        <f t="shared" si="4"/>
        <v>992956</v>
      </c>
      <c r="R113" s="34">
        <v>1053364.0</v>
      </c>
      <c r="S113" s="34">
        <v>995404.0</v>
      </c>
      <c r="T113" s="34">
        <v>1068886.0</v>
      </c>
      <c r="U113" s="33">
        <f t="shared" si="5"/>
        <v>1039218</v>
      </c>
      <c r="V113" s="34">
        <v>1132026.0</v>
      </c>
      <c r="W113" s="34">
        <v>1089647.0</v>
      </c>
      <c r="X113" s="34">
        <v>1073300.0</v>
      </c>
      <c r="Y113" s="39">
        <f t="shared" si="6"/>
        <v>1098324</v>
      </c>
      <c r="Z113" s="34">
        <v>4187.0</v>
      </c>
      <c r="AA113" s="40">
        <f t="shared" si="7"/>
        <v>11</v>
      </c>
      <c r="AB113" s="41">
        <f t="shared" si="8"/>
        <v>743674</v>
      </c>
      <c r="AC113" s="40">
        <f t="shared" si="9"/>
        <v>813737</v>
      </c>
      <c r="AD113" s="40">
        <f t="shared" si="10"/>
        <v>972128</v>
      </c>
      <c r="AE113" s="40">
        <f t="shared" si="11"/>
        <v>992956</v>
      </c>
      <c r="AF113" s="40">
        <f t="shared" si="12"/>
        <v>1039218</v>
      </c>
      <c r="AG113" s="40">
        <f t="shared" si="13"/>
        <v>1098324</v>
      </c>
      <c r="AH113" s="11"/>
      <c r="AI113" s="43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>
      <c r="A114" s="33">
        <v>11.1</v>
      </c>
      <c r="B114" s="34">
        <v>723246.0</v>
      </c>
      <c r="C114" s="34">
        <v>708216.0</v>
      </c>
      <c r="D114" s="34">
        <v>734587.0</v>
      </c>
      <c r="E114" s="35">
        <f t="shared" si="1"/>
        <v>722016</v>
      </c>
      <c r="F114" s="34">
        <v>899795.0</v>
      </c>
      <c r="G114" s="34">
        <v>873707.0</v>
      </c>
      <c r="H114" s="34">
        <v>680265.0</v>
      </c>
      <c r="I114" s="36">
        <f t="shared" si="2"/>
        <v>817922</v>
      </c>
      <c r="J114" s="34">
        <v>904803.0</v>
      </c>
      <c r="K114" s="34">
        <v>895082.0</v>
      </c>
      <c r="L114" s="34">
        <v>1054312.0</v>
      </c>
      <c r="M114" s="37">
        <f t="shared" si="3"/>
        <v>951399</v>
      </c>
      <c r="N114" s="34">
        <v>975138.0</v>
      </c>
      <c r="O114" s="34">
        <v>925306.0</v>
      </c>
      <c r="P114" s="34">
        <v>1075310.0</v>
      </c>
      <c r="Q114" s="38">
        <f t="shared" si="4"/>
        <v>991918</v>
      </c>
      <c r="R114" s="34">
        <v>1049590.0</v>
      </c>
      <c r="S114" s="34">
        <v>992583.0</v>
      </c>
      <c r="T114" s="34">
        <v>1041241.0</v>
      </c>
      <c r="U114" s="33">
        <f t="shared" si="5"/>
        <v>1027805</v>
      </c>
      <c r="V114" s="34">
        <v>1112966.0</v>
      </c>
      <c r="W114" s="34">
        <v>1072908.0</v>
      </c>
      <c r="X114" s="34">
        <v>1083021.0</v>
      </c>
      <c r="Y114" s="39">
        <f t="shared" si="6"/>
        <v>1089632</v>
      </c>
      <c r="Z114" s="34">
        <v>3446.0</v>
      </c>
      <c r="AA114" s="40">
        <f t="shared" si="7"/>
        <v>11.1</v>
      </c>
      <c r="AB114" s="41">
        <f t="shared" si="8"/>
        <v>722016</v>
      </c>
      <c r="AC114" s="40">
        <f t="shared" si="9"/>
        <v>817922</v>
      </c>
      <c r="AD114" s="40">
        <f t="shared" si="10"/>
        <v>951399</v>
      </c>
      <c r="AE114" s="40">
        <f t="shared" si="11"/>
        <v>991918</v>
      </c>
      <c r="AF114" s="40">
        <f t="shared" si="12"/>
        <v>1027805</v>
      </c>
      <c r="AG114" s="40">
        <f t="shared" si="13"/>
        <v>1089632</v>
      </c>
      <c r="AH114" s="11"/>
      <c r="AI114" s="43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>
      <c r="A115" s="33">
        <v>11.2</v>
      </c>
      <c r="B115" s="34">
        <v>750712.0</v>
      </c>
      <c r="C115" s="34">
        <v>691113.0</v>
      </c>
      <c r="D115" s="34">
        <v>761065.0</v>
      </c>
      <c r="E115" s="35">
        <f t="shared" si="1"/>
        <v>734297</v>
      </c>
      <c r="F115" s="34">
        <v>867435.0</v>
      </c>
      <c r="G115" s="34">
        <v>869627.0</v>
      </c>
      <c r="H115" s="34">
        <v>694385.0</v>
      </c>
      <c r="I115" s="36">
        <f t="shared" si="2"/>
        <v>810482</v>
      </c>
      <c r="J115" s="34">
        <v>898284.0</v>
      </c>
      <c r="K115" s="34">
        <v>886877.0</v>
      </c>
      <c r="L115" s="34">
        <v>1076555.0</v>
      </c>
      <c r="M115" s="37">
        <f t="shared" si="3"/>
        <v>953905</v>
      </c>
      <c r="N115" s="34">
        <v>983361.0</v>
      </c>
      <c r="O115" s="34">
        <v>904319.0</v>
      </c>
      <c r="P115" s="34">
        <v>1102429.0</v>
      </c>
      <c r="Q115" s="38">
        <f t="shared" si="4"/>
        <v>996703</v>
      </c>
      <c r="R115" s="34">
        <v>1065480.0</v>
      </c>
      <c r="S115" s="34">
        <v>1004375.0</v>
      </c>
      <c r="T115" s="34">
        <v>1043133.0</v>
      </c>
      <c r="U115" s="33">
        <f t="shared" si="5"/>
        <v>1037663</v>
      </c>
      <c r="V115" s="34">
        <v>1130496.0</v>
      </c>
      <c r="W115" s="34">
        <v>1067462.0</v>
      </c>
      <c r="X115" s="34">
        <v>1052010.0</v>
      </c>
      <c r="Y115" s="39">
        <f t="shared" si="6"/>
        <v>1083323</v>
      </c>
      <c r="Z115" s="34">
        <v>3529.0</v>
      </c>
      <c r="AA115" s="40">
        <f t="shared" si="7"/>
        <v>11.2</v>
      </c>
      <c r="AB115" s="41">
        <f t="shared" si="8"/>
        <v>734297</v>
      </c>
      <c r="AC115" s="40">
        <f t="shared" si="9"/>
        <v>810482</v>
      </c>
      <c r="AD115" s="40">
        <f t="shared" si="10"/>
        <v>953905</v>
      </c>
      <c r="AE115" s="40">
        <f t="shared" si="11"/>
        <v>996703</v>
      </c>
      <c r="AF115" s="40">
        <f t="shared" si="12"/>
        <v>1037663</v>
      </c>
      <c r="AG115" s="40">
        <f t="shared" si="13"/>
        <v>1083323</v>
      </c>
      <c r="AH115" s="11"/>
      <c r="AI115" s="43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>
      <c r="A116" s="33">
        <v>11.3</v>
      </c>
      <c r="B116" s="34">
        <v>734735.0</v>
      </c>
      <c r="C116" s="34">
        <v>699551.0</v>
      </c>
      <c r="D116" s="34">
        <v>726500.0</v>
      </c>
      <c r="E116" s="35">
        <f t="shared" si="1"/>
        <v>720262</v>
      </c>
      <c r="F116" s="34">
        <v>856688.0</v>
      </c>
      <c r="G116" s="34">
        <v>871977.0</v>
      </c>
      <c r="H116" s="34">
        <v>678594.0</v>
      </c>
      <c r="I116" s="36">
        <f t="shared" si="2"/>
        <v>802420</v>
      </c>
      <c r="J116" s="34">
        <v>881079.0</v>
      </c>
      <c r="K116" s="34">
        <v>906707.0</v>
      </c>
      <c r="L116" s="34">
        <v>1030748.0</v>
      </c>
      <c r="M116" s="37">
        <f t="shared" si="3"/>
        <v>939511</v>
      </c>
      <c r="N116" s="34">
        <v>986884.0</v>
      </c>
      <c r="O116" s="34">
        <v>900531.0</v>
      </c>
      <c r="P116" s="34">
        <v>1081052.0</v>
      </c>
      <c r="Q116" s="38">
        <f t="shared" si="4"/>
        <v>989489</v>
      </c>
      <c r="R116" s="34">
        <v>1057270.0</v>
      </c>
      <c r="S116" s="34">
        <v>963459.0</v>
      </c>
      <c r="T116" s="34">
        <v>1028907.0</v>
      </c>
      <c r="U116" s="33">
        <f t="shared" si="5"/>
        <v>1016545</v>
      </c>
      <c r="V116" s="34">
        <v>1068872.0</v>
      </c>
      <c r="W116" s="34">
        <v>1045232.0</v>
      </c>
      <c r="X116" s="34">
        <v>1047910.0</v>
      </c>
      <c r="Y116" s="39">
        <f t="shared" si="6"/>
        <v>1054005</v>
      </c>
      <c r="Z116" s="34">
        <v>3615.0</v>
      </c>
      <c r="AA116" s="40">
        <f t="shared" si="7"/>
        <v>11.3</v>
      </c>
      <c r="AB116" s="41">
        <f t="shared" si="8"/>
        <v>720262</v>
      </c>
      <c r="AC116" s="40">
        <f t="shared" si="9"/>
        <v>802420</v>
      </c>
      <c r="AD116" s="40">
        <f t="shared" si="10"/>
        <v>939511</v>
      </c>
      <c r="AE116" s="40">
        <f t="shared" si="11"/>
        <v>989489</v>
      </c>
      <c r="AF116" s="40">
        <f t="shared" si="12"/>
        <v>1016545</v>
      </c>
      <c r="AG116" s="40">
        <f t="shared" si="13"/>
        <v>1054005</v>
      </c>
      <c r="AH116" s="11"/>
      <c r="AI116" s="43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>
      <c r="A117" s="33">
        <v>11.4</v>
      </c>
      <c r="B117" s="34">
        <v>716652.0</v>
      </c>
      <c r="C117" s="34">
        <v>685974.0</v>
      </c>
      <c r="D117" s="34">
        <v>750549.0</v>
      </c>
      <c r="E117" s="35">
        <f t="shared" si="1"/>
        <v>717725</v>
      </c>
      <c r="F117" s="34">
        <v>846628.0</v>
      </c>
      <c r="G117" s="34">
        <v>855022.0</v>
      </c>
      <c r="H117" s="34">
        <v>686123.0</v>
      </c>
      <c r="I117" s="36">
        <f t="shared" si="2"/>
        <v>795924</v>
      </c>
      <c r="J117" s="34">
        <v>890329.0</v>
      </c>
      <c r="K117" s="34">
        <v>846629.0</v>
      </c>
      <c r="L117" s="34">
        <v>1041665.0</v>
      </c>
      <c r="M117" s="37">
        <f t="shared" si="3"/>
        <v>926208</v>
      </c>
      <c r="N117" s="34">
        <v>987487.0</v>
      </c>
      <c r="O117" s="34">
        <v>921432.0</v>
      </c>
      <c r="P117" s="34">
        <v>1038948.0</v>
      </c>
      <c r="Q117" s="38">
        <f t="shared" si="4"/>
        <v>982622</v>
      </c>
      <c r="R117" s="34">
        <v>1041212.0</v>
      </c>
      <c r="S117" s="34">
        <v>967904.0</v>
      </c>
      <c r="T117" s="34">
        <v>1054629.0</v>
      </c>
      <c r="U117" s="33">
        <f t="shared" si="5"/>
        <v>1021248</v>
      </c>
      <c r="V117" s="34">
        <v>1095318.0</v>
      </c>
      <c r="W117" s="34">
        <v>1057505.0</v>
      </c>
      <c r="X117" s="34">
        <v>1047337.0</v>
      </c>
      <c r="Y117" s="39">
        <f t="shared" si="6"/>
        <v>1066720</v>
      </c>
      <c r="Z117" s="34">
        <v>3589.0</v>
      </c>
      <c r="AA117" s="40">
        <f t="shared" si="7"/>
        <v>11.4</v>
      </c>
      <c r="AB117" s="41">
        <f t="shared" si="8"/>
        <v>717725</v>
      </c>
      <c r="AC117" s="40">
        <f t="shared" si="9"/>
        <v>795924</v>
      </c>
      <c r="AD117" s="40">
        <f t="shared" si="10"/>
        <v>926208</v>
      </c>
      <c r="AE117" s="40">
        <f t="shared" si="11"/>
        <v>982622</v>
      </c>
      <c r="AF117" s="40">
        <f t="shared" si="12"/>
        <v>1021248</v>
      </c>
      <c r="AG117" s="40">
        <f t="shared" si="13"/>
        <v>1066720</v>
      </c>
      <c r="AH117" s="11"/>
      <c r="AI117" s="43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>
      <c r="A118" s="33">
        <v>11.5</v>
      </c>
      <c r="B118" s="34">
        <v>722303.0</v>
      </c>
      <c r="C118" s="34">
        <v>699775.0</v>
      </c>
      <c r="D118" s="34">
        <v>725745.0</v>
      </c>
      <c r="E118" s="35">
        <f t="shared" si="1"/>
        <v>715941</v>
      </c>
      <c r="F118" s="34">
        <v>857445.0</v>
      </c>
      <c r="G118" s="34">
        <v>843089.0</v>
      </c>
      <c r="H118" s="34">
        <v>639955.0</v>
      </c>
      <c r="I118" s="36">
        <f t="shared" si="2"/>
        <v>780163</v>
      </c>
      <c r="J118" s="34">
        <v>858443.0</v>
      </c>
      <c r="K118" s="34">
        <v>865176.0</v>
      </c>
      <c r="L118" s="34">
        <v>1057501.0</v>
      </c>
      <c r="M118" s="37">
        <f t="shared" si="3"/>
        <v>927040</v>
      </c>
      <c r="N118" s="34">
        <v>922842.0</v>
      </c>
      <c r="O118" s="34">
        <v>870065.0</v>
      </c>
      <c r="P118" s="34">
        <v>1057625.0</v>
      </c>
      <c r="Q118" s="38">
        <f t="shared" si="4"/>
        <v>950177</v>
      </c>
      <c r="R118" s="34">
        <v>1029532.0</v>
      </c>
      <c r="S118" s="34">
        <v>930491.0</v>
      </c>
      <c r="T118" s="34">
        <v>1061414.0</v>
      </c>
      <c r="U118" s="33">
        <f t="shared" si="5"/>
        <v>1007146</v>
      </c>
      <c r="V118" s="34">
        <v>1057244.0</v>
      </c>
      <c r="W118" s="34">
        <v>1040063.0</v>
      </c>
      <c r="X118" s="34">
        <v>1010175.0</v>
      </c>
      <c r="Y118" s="39">
        <f t="shared" si="6"/>
        <v>1035827</v>
      </c>
      <c r="Z118" s="34">
        <v>2694.0</v>
      </c>
      <c r="AA118" s="40">
        <f t="shared" si="7"/>
        <v>11.5</v>
      </c>
      <c r="AB118" s="41">
        <f t="shared" si="8"/>
        <v>715941</v>
      </c>
      <c r="AC118" s="40">
        <f t="shared" si="9"/>
        <v>780163</v>
      </c>
      <c r="AD118" s="40">
        <f t="shared" si="10"/>
        <v>927040</v>
      </c>
      <c r="AE118" s="40">
        <f t="shared" si="11"/>
        <v>950177</v>
      </c>
      <c r="AF118" s="40">
        <f t="shared" si="12"/>
        <v>1007146</v>
      </c>
      <c r="AG118" s="40">
        <f t="shared" si="13"/>
        <v>1035827</v>
      </c>
      <c r="AH118" s="11"/>
      <c r="AI118" s="43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>
      <c r="A119" s="33">
        <v>11.6</v>
      </c>
      <c r="B119" s="34">
        <v>708003.0</v>
      </c>
      <c r="C119" s="34">
        <v>674859.0</v>
      </c>
      <c r="D119" s="34">
        <v>737939.0</v>
      </c>
      <c r="E119" s="35">
        <f t="shared" si="1"/>
        <v>706934</v>
      </c>
      <c r="F119" s="34">
        <v>852624.0</v>
      </c>
      <c r="G119" s="34">
        <v>835362.0</v>
      </c>
      <c r="H119" s="34">
        <v>664748.0</v>
      </c>
      <c r="I119" s="36">
        <f t="shared" si="2"/>
        <v>784245</v>
      </c>
      <c r="J119" s="34">
        <v>877831.0</v>
      </c>
      <c r="K119" s="34">
        <v>874311.0</v>
      </c>
      <c r="L119" s="34">
        <v>1050825.0</v>
      </c>
      <c r="M119" s="37">
        <f t="shared" si="3"/>
        <v>934322</v>
      </c>
      <c r="N119" s="34">
        <v>952283.0</v>
      </c>
      <c r="O119" s="34">
        <v>890270.0</v>
      </c>
      <c r="P119" s="34">
        <v>1057656.0</v>
      </c>
      <c r="Q119" s="38">
        <f t="shared" si="4"/>
        <v>966736</v>
      </c>
      <c r="R119" s="34">
        <v>1027337.0</v>
      </c>
      <c r="S119" s="34">
        <v>953140.0</v>
      </c>
      <c r="T119" s="34">
        <v>1037329.0</v>
      </c>
      <c r="U119" s="33">
        <f t="shared" si="5"/>
        <v>1005935</v>
      </c>
      <c r="V119" s="34">
        <v>1067274.0</v>
      </c>
      <c r="W119" s="34">
        <v>1004415.0</v>
      </c>
      <c r="X119" s="34">
        <v>1028659.0</v>
      </c>
      <c r="Y119" s="39">
        <f t="shared" si="6"/>
        <v>1033449</v>
      </c>
      <c r="Z119" s="34">
        <v>2328.0</v>
      </c>
      <c r="AA119" s="40">
        <f t="shared" si="7"/>
        <v>11.6</v>
      </c>
      <c r="AB119" s="41">
        <f t="shared" si="8"/>
        <v>706934</v>
      </c>
      <c r="AC119" s="40">
        <f t="shared" si="9"/>
        <v>784245</v>
      </c>
      <c r="AD119" s="40">
        <f t="shared" si="10"/>
        <v>934322</v>
      </c>
      <c r="AE119" s="40">
        <f t="shared" si="11"/>
        <v>966736</v>
      </c>
      <c r="AF119" s="40">
        <f t="shared" si="12"/>
        <v>1005935</v>
      </c>
      <c r="AG119" s="40">
        <f t="shared" si="13"/>
        <v>1033449</v>
      </c>
      <c r="AH119" s="11"/>
      <c r="AI119" s="43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>
      <c r="A120" s="33">
        <v>11.7</v>
      </c>
      <c r="B120" s="34">
        <v>728140.0</v>
      </c>
      <c r="C120" s="34">
        <v>669703.0</v>
      </c>
      <c r="D120" s="34">
        <v>722774.0</v>
      </c>
      <c r="E120" s="35">
        <f t="shared" si="1"/>
        <v>706872</v>
      </c>
      <c r="F120" s="34">
        <v>868071.0</v>
      </c>
      <c r="G120" s="34">
        <v>849936.0</v>
      </c>
      <c r="H120" s="34">
        <v>639182.0</v>
      </c>
      <c r="I120" s="36">
        <f t="shared" si="2"/>
        <v>785730</v>
      </c>
      <c r="J120" s="34">
        <v>883272.0</v>
      </c>
      <c r="K120" s="34">
        <v>884394.0</v>
      </c>
      <c r="L120" s="34">
        <v>1065590.0</v>
      </c>
      <c r="M120" s="37">
        <f t="shared" si="3"/>
        <v>944419</v>
      </c>
      <c r="N120" s="34">
        <v>958073.0</v>
      </c>
      <c r="O120" s="34">
        <v>871676.0</v>
      </c>
      <c r="P120" s="34">
        <v>1073735.0</v>
      </c>
      <c r="Q120" s="38">
        <f t="shared" si="4"/>
        <v>967828</v>
      </c>
      <c r="R120" s="34">
        <v>1035139.0</v>
      </c>
      <c r="S120" s="34">
        <v>962942.0</v>
      </c>
      <c r="T120" s="34">
        <v>1016882.0</v>
      </c>
      <c r="U120" s="33">
        <f t="shared" si="5"/>
        <v>1004988</v>
      </c>
      <c r="V120" s="34">
        <v>1058015.0</v>
      </c>
      <c r="W120" s="34">
        <v>1039104.0</v>
      </c>
      <c r="X120" s="34">
        <v>1025109.0</v>
      </c>
      <c r="Y120" s="39">
        <f t="shared" si="6"/>
        <v>1040743</v>
      </c>
      <c r="Z120" s="34">
        <v>2910.0</v>
      </c>
      <c r="AA120" s="40">
        <f t="shared" si="7"/>
        <v>11.7</v>
      </c>
      <c r="AB120" s="41">
        <f t="shared" si="8"/>
        <v>706872</v>
      </c>
      <c r="AC120" s="40">
        <f t="shared" si="9"/>
        <v>785730</v>
      </c>
      <c r="AD120" s="40">
        <f t="shared" si="10"/>
        <v>944419</v>
      </c>
      <c r="AE120" s="40">
        <f t="shared" si="11"/>
        <v>967828</v>
      </c>
      <c r="AF120" s="40">
        <f t="shared" si="12"/>
        <v>1004988</v>
      </c>
      <c r="AG120" s="40">
        <f t="shared" si="13"/>
        <v>1040743</v>
      </c>
      <c r="AH120" s="11"/>
      <c r="AI120" s="43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>
      <c r="A121" s="33">
        <v>11.8</v>
      </c>
      <c r="B121" s="34">
        <v>717249.0</v>
      </c>
      <c r="C121" s="34">
        <v>667887.0</v>
      </c>
      <c r="D121" s="34">
        <v>749767.0</v>
      </c>
      <c r="E121" s="35">
        <f t="shared" si="1"/>
        <v>711634</v>
      </c>
      <c r="F121" s="34">
        <v>840522.0</v>
      </c>
      <c r="G121" s="34">
        <v>849776.0</v>
      </c>
      <c r="H121" s="34">
        <v>673376.0</v>
      </c>
      <c r="I121" s="36">
        <f t="shared" si="2"/>
        <v>787891</v>
      </c>
      <c r="J121" s="34">
        <v>835896.0</v>
      </c>
      <c r="K121" s="34">
        <v>839096.0</v>
      </c>
      <c r="L121" s="34">
        <v>1059898.0</v>
      </c>
      <c r="M121" s="37">
        <f t="shared" si="3"/>
        <v>911630</v>
      </c>
      <c r="N121" s="34">
        <v>942704.0</v>
      </c>
      <c r="O121" s="34">
        <v>861605.0</v>
      </c>
      <c r="P121" s="34">
        <v>1012552.0</v>
      </c>
      <c r="Q121" s="38">
        <f t="shared" si="4"/>
        <v>938954</v>
      </c>
      <c r="R121" s="34">
        <v>978658.0</v>
      </c>
      <c r="S121" s="34">
        <v>956529.0</v>
      </c>
      <c r="T121" s="34">
        <v>1032235.0</v>
      </c>
      <c r="U121" s="33">
        <f t="shared" si="5"/>
        <v>989141</v>
      </c>
      <c r="V121" s="34">
        <v>1038699.0</v>
      </c>
      <c r="W121" s="34">
        <v>1015948.0</v>
      </c>
      <c r="X121" s="34">
        <v>997833.0</v>
      </c>
      <c r="Y121" s="39">
        <f t="shared" si="6"/>
        <v>1017493</v>
      </c>
      <c r="Z121" s="34">
        <v>3231.0</v>
      </c>
      <c r="AA121" s="40">
        <f t="shared" si="7"/>
        <v>11.8</v>
      </c>
      <c r="AB121" s="41">
        <f t="shared" si="8"/>
        <v>711634</v>
      </c>
      <c r="AC121" s="40">
        <f t="shared" si="9"/>
        <v>787891</v>
      </c>
      <c r="AD121" s="40">
        <f t="shared" si="10"/>
        <v>911630</v>
      </c>
      <c r="AE121" s="40">
        <f t="shared" si="11"/>
        <v>938954</v>
      </c>
      <c r="AF121" s="40">
        <f t="shared" si="12"/>
        <v>989141</v>
      </c>
      <c r="AG121" s="40">
        <f t="shared" si="13"/>
        <v>1017493</v>
      </c>
      <c r="AH121" s="11"/>
      <c r="AI121" s="43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>
      <c r="A122" s="33">
        <v>11.9</v>
      </c>
      <c r="B122" s="34">
        <v>722656.0</v>
      </c>
      <c r="C122" s="34">
        <v>689622.0</v>
      </c>
      <c r="D122" s="34">
        <v>708243.0</v>
      </c>
      <c r="E122" s="35">
        <f t="shared" si="1"/>
        <v>706840</v>
      </c>
      <c r="F122" s="34">
        <v>837730.0</v>
      </c>
      <c r="G122" s="34">
        <v>834666.0</v>
      </c>
      <c r="H122" s="34">
        <v>680102.0</v>
      </c>
      <c r="I122" s="36">
        <f t="shared" si="2"/>
        <v>784166</v>
      </c>
      <c r="J122" s="34">
        <v>842422.0</v>
      </c>
      <c r="K122" s="34">
        <v>857349.0</v>
      </c>
      <c r="L122" s="34">
        <v>1051283.0</v>
      </c>
      <c r="M122" s="37">
        <f t="shared" si="3"/>
        <v>917018</v>
      </c>
      <c r="N122" s="34">
        <v>951251.0</v>
      </c>
      <c r="O122" s="34">
        <v>870990.0</v>
      </c>
      <c r="P122" s="34">
        <v>1021025.0</v>
      </c>
      <c r="Q122" s="38">
        <f t="shared" si="4"/>
        <v>947755</v>
      </c>
      <c r="R122" s="34">
        <v>953206.0</v>
      </c>
      <c r="S122" s="34">
        <v>933539.0</v>
      </c>
      <c r="T122" s="34">
        <v>1025399.0</v>
      </c>
      <c r="U122" s="33">
        <f t="shared" si="5"/>
        <v>970715</v>
      </c>
      <c r="V122" s="34">
        <v>1022844.0</v>
      </c>
      <c r="W122" s="34">
        <v>1024188.0</v>
      </c>
      <c r="X122" s="34">
        <v>1030723.0</v>
      </c>
      <c r="Y122" s="39">
        <f t="shared" si="6"/>
        <v>1025918</v>
      </c>
      <c r="Z122" s="34">
        <v>2976.0</v>
      </c>
      <c r="AA122" s="40">
        <f t="shared" si="7"/>
        <v>11.9</v>
      </c>
      <c r="AB122" s="41">
        <f t="shared" si="8"/>
        <v>706840</v>
      </c>
      <c r="AC122" s="40">
        <f t="shared" si="9"/>
        <v>784166</v>
      </c>
      <c r="AD122" s="40">
        <f t="shared" si="10"/>
        <v>917018</v>
      </c>
      <c r="AE122" s="40">
        <f t="shared" si="11"/>
        <v>947755</v>
      </c>
      <c r="AF122" s="40">
        <f t="shared" si="12"/>
        <v>970715</v>
      </c>
      <c r="AG122" s="40">
        <f t="shared" si="13"/>
        <v>1025918</v>
      </c>
      <c r="AH122" s="11"/>
      <c r="AI122" s="43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>
      <c r="A123" s="33">
        <v>12.0</v>
      </c>
      <c r="B123" s="34">
        <v>724710.0</v>
      </c>
      <c r="C123" s="34">
        <v>667799.0</v>
      </c>
      <c r="D123" s="34">
        <v>733486.0</v>
      </c>
      <c r="E123" s="35">
        <f t="shared" si="1"/>
        <v>708665</v>
      </c>
      <c r="F123" s="34">
        <v>825406.0</v>
      </c>
      <c r="G123" s="34">
        <v>800437.0</v>
      </c>
      <c r="H123" s="34">
        <v>660325.0</v>
      </c>
      <c r="I123" s="36">
        <f t="shared" si="2"/>
        <v>762056</v>
      </c>
      <c r="J123" s="34">
        <v>837523.0</v>
      </c>
      <c r="K123" s="34">
        <v>847602.0</v>
      </c>
      <c r="L123" s="34">
        <v>1028005.0</v>
      </c>
      <c r="M123" s="37">
        <f t="shared" si="3"/>
        <v>904377</v>
      </c>
      <c r="N123" s="34">
        <v>941480.0</v>
      </c>
      <c r="O123" s="34">
        <v>851701.0</v>
      </c>
      <c r="P123" s="34">
        <v>1038521.0</v>
      </c>
      <c r="Q123" s="38">
        <f t="shared" si="4"/>
        <v>943901</v>
      </c>
      <c r="R123" s="34">
        <v>994095.0</v>
      </c>
      <c r="S123" s="34">
        <v>963310.0</v>
      </c>
      <c r="T123" s="34">
        <v>1006616.0</v>
      </c>
      <c r="U123" s="33">
        <f t="shared" si="5"/>
        <v>988007</v>
      </c>
      <c r="V123" s="34">
        <v>1031301.0</v>
      </c>
      <c r="W123" s="34">
        <v>1026887.0</v>
      </c>
      <c r="X123" s="34">
        <v>971314.0</v>
      </c>
      <c r="Y123" s="39">
        <f t="shared" si="6"/>
        <v>1009834</v>
      </c>
      <c r="Z123" s="34">
        <v>2260.0</v>
      </c>
      <c r="AA123" s="40">
        <f t="shared" si="7"/>
        <v>12</v>
      </c>
      <c r="AB123" s="41">
        <f t="shared" si="8"/>
        <v>708665</v>
      </c>
      <c r="AC123" s="40">
        <f t="shared" si="9"/>
        <v>762056</v>
      </c>
      <c r="AD123" s="40">
        <f t="shared" si="10"/>
        <v>904377</v>
      </c>
      <c r="AE123" s="40">
        <f t="shared" si="11"/>
        <v>943901</v>
      </c>
      <c r="AF123" s="40">
        <f t="shared" si="12"/>
        <v>988007</v>
      </c>
      <c r="AG123" s="40">
        <f t="shared" si="13"/>
        <v>1009834</v>
      </c>
      <c r="AH123" s="11"/>
      <c r="AI123" s="43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>
      <c r="A124" s="33">
        <v>12.1</v>
      </c>
      <c r="B124" s="34">
        <v>716611.0</v>
      </c>
      <c r="C124" s="34">
        <v>645797.0</v>
      </c>
      <c r="D124" s="34">
        <v>717912.0</v>
      </c>
      <c r="E124" s="35">
        <f t="shared" si="1"/>
        <v>693440</v>
      </c>
      <c r="F124" s="34">
        <v>851264.0</v>
      </c>
      <c r="G124" s="34">
        <v>825529.0</v>
      </c>
      <c r="H124" s="34">
        <v>664206.0</v>
      </c>
      <c r="I124" s="36">
        <f t="shared" si="2"/>
        <v>780333</v>
      </c>
      <c r="J124" s="34">
        <v>854409.0</v>
      </c>
      <c r="K124" s="34">
        <v>835372.0</v>
      </c>
      <c r="L124" s="34">
        <v>1011694.0</v>
      </c>
      <c r="M124" s="37">
        <f t="shared" si="3"/>
        <v>900492</v>
      </c>
      <c r="N124" s="34">
        <v>941986.0</v>
      </c>
      <c r="O124" s="34">
        <v>849535.0</v>
      </c>
      <c r="P124" s="34">
        <v>999830.0</v>
      </c>
      <c r="Q124" s="38">
        <f t="shared" si="4"/>
        <v>930450</v>
      </c>
      <c r="R124" s="34">
        <v>941951.0</v>
      </c>
      <c r="S124" s="34">
        <v>936264.0</v>
      </c>
      <c r="T124" s="34">
        <v>987405.0</v>
      </c>
      <c r="U124" s="33">
        <f t="shared" si="5"/>
        <v>955207</v>
      </c>
      <c r="V124" s="34">
        <v>1050245.0</v>
      </c>
      <c r="W124" s="34">
        <v>968896.0</v>
      </c>
      <c r="X124" s="34">
        <v>992492.0</v>
      </c>
      <c r="Y124" s="39">
        <f t="shared" si="6"/>
        <v>1003878</v>
      </c>
      <c r="Z124" s="34">
        <v>1890.0</v>
      </c>
      <c r="AA124" s="40">
        <f t="shared" si="7"/>
        <v>12.1</v>
      </c>
      <c r="AB124" s="41">
        <f t="shared" si="8"/>
        <v>693440</v>
      </c>
      <c r="AC124" s="40">
        <f t="shared" si="9"/>
        <v>780333</v>
      </c>
      <c r="AD124" s="40">
        <f t="shared" si="10"/>
        <v>900492</v>
      </c>
      <c r="AE124" s="40">
        <f t="shared" si="11"/>
        <v>930450</v>
      </c>
      <c r="AF124" s="40">
        <f t="shared" si="12"/>
        <v>955207</v>
      </c>
      <c r="AG124" s="40">
        <f t="shared" si="13"/>
        <v>1003878</v>
      </c>
      <c r="AH124" s="11"/>
      <c r="AI124" s="43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>
      <c r="A125" s="33">
        <v>12.2</v>
      </c>
      <c r="B125" s="34">
        <v>709566.0</v>
      </c>
      <c r="C125" s="34">
        <v>652896.0</v>
      </c>
      <c r="D125" s="34">
        <v>730647.0</v>
      </c>
      <c r="E125" s="35">
        <f t="shared" si="1"/>
        <v>697703</v>
      </c>
      <c r="F125" s="34">
        <v>821657.0</v>
      </c>
      <c r="G125" s="34">
        <v>838843.0</v>
      </c>
      <c r="H125" s="34">
        <v>658064.0</v>
      </c>
      <c r="I125" s="36">
        <f t="shared" si="2"/>
        <v>772855</v>
      </c>
      <c r="J125" s="34">
        <v>844700.0</v>
      </c>
      <c r="K125" s="34">
        <v>843983.0</v>
      </c>
      <c r="L125" s="34">
        <v>1028705.0</v>
      </c>
      <c r="M125" s="37">
        <f t="shared" si="3"/>
        <v>905796</v>
      </c>
      <c r="N125" s="34">
        <v>916101.0</v>
      </c>
      <c r="O125" s="34">
        <v>841321.0</v>
      </c>
      <c r="P125" s="34">
        <v>1031140.0</v>
      </c>
      <c r="Q125" s="38">
        <f t="shared" si="4"/>
        <v>929521</v>
      </c>
      <c r="R125" s="34">
        <v>974071.0</v>
      </c>
      <c r="S125" s="34">
        <v>902796.0</v>
      </c>
      <c r="T125" s="34">
        <v>981769.0</v>
      </c>
      <c r="U125" s="33">
        <f t="shared" si="5"/>
        <v>952879</v>
      </c>
      <c r="V125" s="34">
        <v>1029748.0</v>
      </c>
      <c r="W125" s="34">
        <v>975180.0</v>
      </c>
      <c r="X125" s="34">
        <v>972579.0</v>
      </c>
      <c r="Y125" s="39">
        <f t="shared" si="6"/>
        <v>992502</v>
      </c>
      <c r="Z125" s="34">
        <v>3526.0</v>
      </c>
      <c r="AA125" s="40">
        <f t="shared" si="7"/>
        <v>12.2</v>
      </c>
      <c r="AB125" s="41">
        <f t="shared" si="8"/>
        <v>697703</v>
      </c>
      <c r="AC125" s="40">
        <f t="shared" si="9"/>
        <v>772855</v>
      </c>
      <c r="AD125" s="40">
        <f t="shared" si="10"/>
        <v>905796</v>
      </c>
      <c r="AE125" s="40">
        <f t="shared" si="11"/>
        <v>929521</v>
      </c>
      <c r="AF125" s="40">
        <f t="shared" si="12"/>
        <v>952879</v>
      </c>
      <c r="AG125" s="40">
        <f t="shared" si="13"/>
        <v>992502</v>
      </c>
      <c r="AH125" s="11"/>
      <c r="AI125" s="43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>
      <c r="A126" s="33">
        <v>12.3</v>
      </c>
      <c r="B126" s="34">
        <v>709923.0</v>
      </c>
      <c r="C126" s="34">
        <v>636609.0</v>
      </c>
      <c r="D126" s="34">
        <v>723263.0</v>
      </c>
      <c r="E126" s="35">
        <f t="shared" si="1"/>
        <v>689932</v>
      </c>
      <c r="F126" s="34">
        <v>857857.0</v>
      </c>
      <c r="G126" s="34">
        <v>806076.0</v>
      </c>
      <c r="H126" s="34">
        <v>659765.0</v>
      </c>
      <c r="I126" s="36">
        <f t="shared" si="2"/>
        <v>774566</v>
      </c>
      <c r="J126" s="34">
        <v>827510.0</v>
      </c>
      <c r="K126" s="34">
        <v>792688.0</v>
      </c>
      <c r="L126" s="34">
        <v>1046880.0</v>
      </c>
      <c r="M126" s="37">
        <f t="shared" si="3"/>
        <v>889026</v>
      </c>
      <c r="N126" s="34">
        <v>912624.0</v>
      </c>
      <c r="O126" s="34">
        <v>824029.0</v>
      </c>
      <c r="P126" s="34">
        <v>974328.0</v>
      </c>
      <c r="Q126" s="38">
        <f t="shared" si="4"/>
        <v>903660</v>
      </c>
      <c r="R126" s="34">
        <v>926475.0</v>
      </c>
      <c r="S126" s="34">
        <v>894660.0</v>
      </c>
      <c r="T126" s="34">
        <v>980870.0</v>
      </c>
      <c r="U126" s="33">
        <f t="shared" si="5"/>
        <v>934002</v>
      </c>
      <c r="V126" s="34">
        <v>987643.0</v>
      </c>
      <c r="W126" s="34">
        <v>984237.0</v>
      </c>
      <c r="X126" s="34">
        <v>988179.0</v>
      </c>
      <c r="Y126" s="39">
        <f t="shared" si="6"/>
        <v>986686</v>
      </c>
      <c r="Z126" s="34">
        <v>3017.0</v>
      </c>
      <c r="AA126" s="40">
        <f t="shared" si="7"/>
        <v>12.3</v>
      </c>
      <c r="AB126" s="41">
        <f t="shared" si="8"/>
        <v>689932</v>
      </c>
      <c r="AC126" s="40">
        <f t="shared" si="9"/>
        <v>774566</v>
      </c>
      <c r="AD126" s="40">
        <f t="shared" si="10"/>
        <v>889026</v>
      </c>
      <c r="AE126" s="40">
        <f t="shared" si="11"/>
        <v>903660</v>
      </c>
      <c r="AF126" s="40">
        <f t="shared" si="12"/>
        <v>934002</v>
      </c>
      <c r="AG126" s="40">
        <f t="shared" si="13"/>
        <v>986686</v>
      </c>
      <c r="AH126" s="11"/>
      <c r="AI126" s="43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>
      <c r="A127" s="33">
        <v>12.4</v>
      </c>
      <c r="B127" s="34">
        <v>679395.0</v>
      </c>
      <c r="C127" s="34">
        <v>649359.0</v>
      </c>
      <c r="D127" s="34">
        <v>706662.0</v>
      </c>
      <c r="E127" s="35">
        <f t="shared" si="1"/>
        <v>678472</v>
      </c>
      <c r="F127" s="34">
        <v>836320.0</v>
      </c>
      <c r="G127" s="34">
        <v>795492.0</v>
      </c>
      <c r="H127" s="34">
        <v>663106.0</v>
      </c>
      <c r="I127" s="36">
        <f t="shared" si="2"/>
        <v>764973</v>
      </c>
      <c r="J127" s="34">
        <v>829000.0</v>
      </c>
      <c r="K127" s="34">
        <v>815277.0</v>
      </c>
      <c r="L127" s="34">
        <v>1017488.0</v>
      </c>
      <c r="M127" s="37">
        <f t="shared" si="3"/>
        <v>887255</v>
      </c>
      <c r="N127" s="34">
        <v>890539.0</v>
      </c>
      <c r="O127" s="34">
        <v>844940.0</v>
      </c>
      <c r="P127" s="34">
        <v>1016182.0</v>
      </c>
      <c r="Q127" s="38">
        <f t="shared" si="4"/>
        <v>917220</v>
      </c>
      <c r="R127" s="34">
        <v>955775.0</v>
      </c>
      <c r="S127" s="34">
        <v>893533.0</v>
      </c>
      <c r="T127" s="34">
        <v>962963.0</v>
      </c>
      <c r="U127" s="33">
        <f t="shared" si="5"/>
        <v>937424</v>
      </c>
      <c r="V127" s="34">
        <v>958498.0</v>
      </c>
      <c r="W127" s="34">
        <v>970102.0</v>
      </c>
      <c r="X127" s="34">
        <v>971938.0</v>
      </c>
      <c r="Y127" s="39">
        <f t="shared" si="6"/>
        <v>966846</v>
      </c>
      <c r="Z127" s="34">
        <v>4409.0</v>
      </c>
      <c r="AA127" s="40">
        <f t="shared" si="7"/>
        <v>12.4</v>
      </c>
      <c r="AB127" s="41">
        <f t="shared" si="8"/>
        <v>678472</v>
      </c>
      <c r="AC127" s="40">
        <f t="shared" si="9"/>
        <v>764973</v>
      </c>
      <c r="AD127" s="40">
        <f t="shared" si="10"/>
        <v>887255</v>
      </c>
      <c r="AE127" s="40">
        <f t="shared" si="11"/>
        <v>917220</v>
      </c>
      <c r="AF127" s="40">
        <f t="shared" si="12"/>
        <v>937424</v>
      </c>
      <c r="AG127" s="40">
        <f t="shared" si="13"/>
        <v>966846</v>
      </c>
      <c r="AH127" s="11"/>
      <c r="AI127" s="43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>
      <c r="A128" s="33">
        <v>12.5</v>
      </c>
      <c r="B128" s="34">
        <v>682528.0</v>
      </c>
      <c r="C128" s="34">
        <v>643807.0</v>
      </c>
      <c r="D128" s="34">
        <v>715776.0</v>
      </c>
      <c r="E128" s="35">
        <f t="shared" si="1"/>
        <v>680704</v>
      </c>
      <c r="F128" s="34">
        <v>822220.0</v>
      </c>
      <c r="G128" s="34">
        <v>825352.0</v>
      </c>
      <c r="H128" s="34">
        <v>650131.0</v>
      </c>
      <c r="I128" s="36">
        <f t="shared" si="2"/>
        <v>765901</v>
      </c>
      <c r="J128" s="34">
        <v>830719.0</v>
      </c>
      <c r="K128" s="34">
        <v>796814.0</v>
      </c>
      <c r="L128" s="34">
        <v>1009574.0</v>
      </c>
      <c r="M128" s="37">
        <f t="shared" si="3"/>
        <v>879036</v>
      </c>
      <c r="N128" s="34">
        <v>876277.0</v>
      </c>
      <c r="O128" s="34">
        <v>818214.0</v>
      </c>
      <c r="P128" s="34">
        <v>967757.0</v>
      </c>
      <c r="Q128" s="38">
        <f t="shared" si="4"/>
        <v>887416</v>
      </c>
      <c r="R128" s="34">
        <v>921117.0</v>
      </c>
      <c r="S128" s="34">
        <v>888971.0</v>
      </c>
      <c r="T128" s="34">
        <v>954282.0</v>
      </c>
      <c r="U128" s="33">
        <f t="shared" si="5"/>
        <v>921457</v>
      </c>
      <c r="V128" s="34">
        <v>1014971.0</v>
      </c>
      <c r="W128" s="34">
        <v>972381.0</v>
      </c>
      <c r="X128" s="34">
        <v>963482.0</v>
      </c>
      <c r="Y128" s="39">
        <f t="shared" si="6"/>
        <v>983611</v>
      </c>
      <c r="Z128" s="34">
        <v>1741.0</v>
      </c>
      <c r="AA128" s="40">
        <f t="shared" si="7"/>
        <v>12.5</v>
      </c>
      <c r="AB128" s="41">
        <f t="shared" si="8"/>
        <v>680704</v>
      </c>
      <c r="AC128" s="40">
        <f t="shared" si="9"/>
        <v>765901</v>
      </c>
      <c r="AD128" s="40">
        <f t="shared" si="10"/>
        <v>879036</v>
      </c>
      <c r="AE128" s="40">
        <f t="shared" si="11"/>
        <v>887416</v>
      </c>
      <c r="AF128" s="40">
        <f t="shared" si="12"/>
        <v>921457</v>
      </c>
      <c r="AG128" s="40">
        <f t="shared" si="13"/>
        <v>983611</v>
      </c>
      <c r="AH128" s="11"/>
      <c r="AI128" s="43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>
      <c r="A129" s="33">
        <v>12.6</v>
      </c>
      <c r="B129" s="34">
        <v>690705.0</v>
      </c>
      <c r="C129" s="34">
        <v>625853.0</v>
      </c>
      <c r="D129" s="34">
        <v>698346.0</v>
      </c>
      <c r="E129" s="35">
        <f t="shared" si="1"/>
        <v>671635</v>
      </c>
      <c r="F129" s="34">
        <v>802469.0</v>
      </c>
      <c r="G129" s="34">
        <v>816913.0</v>
      </c>
      <c r="H129" s="34">
        <v>629003.0</v>
      </c>
      <c r="I129" s="36">
        <f t="shared" si="2"/>
        <v>749462</v>
      </c>
      <c r="J129" s="34">
        <v>833400.0</v>
      </c>
      <c r="K129" s="34">
        <v>803663.0</v>
      </c>
      <c r="L129" s="34">
        <v>1037308.0</v>
      </c>
      <c r="M129" s="37">
        <f t="shared" si="3"/>
        <v>891457</v>
      </c>
      <c r="N129" s="34">
        <v>897823.0</v>
      </c>
      <c r="O129" s="34">
        <v>832222.0</v>
      </c>
      <c r="P129" s="34">
        <v>984177.0</v>
      </c>
      <c r="Q129" s="38">
        <f t="shared" si="4"/>
        <v>904741</v>
      </c>
      <c r="R129" s="34">
        <v>938543.0</v>
      </c>
      <c r="S129" s="34">
        <v>865124.0</v>
      </c>
      <c r="T129" s="34">
        <v>923873.0</v>
      </c>
      <c r="U129" s="33">
        <f t="shared" si="5"/>
        <v>909180</v>
      </c>
      <c r="V129" s="34">
        <v>963194.0</v>
      </c>
      <c r="W129" s="34">
        <v>929937.0</v>
      </c>
      <c r="X129" s="34">
        <v>964971.0</v>
      </c>
      <c r="Y129" s="39">
        <f t="shared" si="6"/>
        <v>952701</v>
      </c>
      <c r="Z129" s="34">
        <v>3224.0</v>
      </c>
      <c r="AA129" s="40">
        <f t="shared" si="7"/>
        <v>12.6</v>
      </c>
      <c r="AB129" s="41">
        <f t="shared" si="8"/>
        <v>671635</v>
      </c>
      <c r="AC129" s="40">
        <f t="shared" si="9"/>
        <v>749462</v>
      </c>
      <c r="AD129" s="40">
        <f t="shared" si="10"/>
        <v>891457</v>
      </c>
      <c r="AE129" s="40">
        <f t="shared" si="11"/>
        <v>904741</v>
      </c>
      <c r="AF129" s="40">
        <f t="shared" si="12"/>
        <v>909180</v>
      </c>
      <c r="AG129" s="40">
        <f t="shared" si="13"/>
        <v>952701</v>
      </c>
      <c r="AH129" s="11"/>
      <c r="AI129" s="43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>
      <c r="A130" s="33">
        <v>12.7</v>
      </c>
      <c r="B130" s="34">
        <v>720419.0</v>
      </c>
      <c r="C130" s="34">
        <v>621763.0</v>
      </c>
      <c r="D130" s="34">
        <v>715525.0</v>
      </c>
      <c r="E130" s="35">
        <f t="shared" si="1"/>
        <v>685902</v>
      </c>
      <c r="F130" s="34">
        <v>823406.0</v>
      </c>
      <c r="G130" s="34">
        <v>779564.0</v>
      </c>
      <c r="H130" s="34">
        <v>640112.0</v>
      </c>
      <c r="I130" s="36">
        <f t="shared" si="2"/>
        <v>747694</v>
      </c>
      <c r="J130" s="34">
        <v>801174.0</v>
      </c>
      <c r="K130" s="34">
        <v>807586.0</v>
      </c>
      <c r="L130" s="34">
        <v>1039573.0</v>
      </c>
      <c r="M130" s="37">
        <f t="shared" si="3"/>
        <v>882778</v>
      </c>
      <c r="N130" s="34">
        <v>867592.0</v>
      </c>
      <c r="O130" s="34">
        <v>842805.0</v>
      </c>
      <c r="P130" s="34">
        <v>979027.0</v>
      </c>
      <c r="Q130" s="38">
        <f t="shared" si="4"/>
        <v>896475</v>
      </c>
      <c r="R130" s="34">
        <v>922377.0</v>
      </c>
      <c r="S130" s="34">
        <v>880528.0</v>
      </c>
      <c r="T130" s="34">
        <v>965631.0</v>
      </c>
      <c r="U130" s="33">
        <f t="shared" si="5"/>
        <v>922845</v>
      </c>
      <c r="V130" s="34">
        <v>970586.0</v>
      </c>
      <c r="W130" s="34">
        <v>936453.0</v>
      </c>
      <c r="X130" s="34">
        <v>928218.0</v>
      </c>
      <c r="Y130" s="39">
        <f t="shared" si="6"/>
        <v>945086</v>
      </c>
      <c r="Z130" s="34">
        <v>4596.0</v>
      </c>
      <c r="AA130" s="40">
        <f t="shared" si="7"/>
        <v>12.7</v>
      </c>
      <c r="AB130" s="41">
        <f t="shared" si="8"/>
        <v>685902</v>
      </c>
      <c r="AC130" s="40">
        <f t="shared" si="9"/>
        <v>747694</v>
      </c>
      <c r="AD130" s="40">
        <f t="shared" si="10"/>
        <v>882778</v>
      </c>
      <c r="AE130" s="40">
        <f t="shared" si="11"/>
        <v>896475</v>
      </c>
      <c r="AF130" s="40">
        <f t="shared" si="12"/>
        <v>922845</v>
      </c>
      <c r="AG130" s="40">
        <f t="shared" si="13"/>
        <v>945086</v>
      </c>
      <c r="AH130" s="11"/>
      <c r="AI130" s="43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>
      <c r="A131" s="33">
        <v>12.8</v>
      </c>
      <c r="B131" s="34">
        <v>697780.0</v>
      </c>
      <c r="C131" s="34">
        <v>636053.0</v>
      </c>
      <c r="D131" s="34">
        <v>706155.0</v>
      </c>
      <c r="E131" s="35">
        <f t="shared" si="1"/>
        <v>679996</v>
      </c>
      <c r="F131" s="34">
        <v>802693.0</v>
      </c>
      <c r="G131" s="34">
        <v>793119.0</v>
      </c>
      <c r="H131" s="34">
        <v>634273.0</v>
      </c>
      <c r="I131" s="36">
        <f t="shared" si="2"/>
        <v>743362</v>
      </c>
      <c r="J131" s="34">
        <v>804082.0</v>
      </c>
      <c r="K131" s="34">
        <v>795269.0</v>
      </c>
      <c r="L131" s="34">
        <v>1047026.0</v>
      </c>
      <c r="M131" s="37">
        <f t="shared" si="3"/>
        <v>882126</v>
      </c>
      <c r="N131" s="34">
        <v>908094.0</v>
      </c>
      <c r="O131" s="34">
        <v>824196.0</v>
      </c>
      <c r="P131" s="34">
        <v>964956.0</v>
      </c>
      <c r="Q131" s="38">
        <f t="shared" si="4"/>
        <v>899082</v>
      </c>
      <c r="R131" s="34">
        <v>912166.0</v>
      </c>
      <c r="S131" s="34">
        <v>837967.0</v>
      </c>
      <c r="T131" s="34">
        <v>919081.0</v>
      </c>
      <c r="U131" s="33">
        <f t="shared" si="5"/>
        <v>889738</v>
      </c>
      <c r="V131" s="34">
        <v>986426.0</v>
      </c>
      <c r="W131" s="34">
        <v>932649.0</v>
      </c>
      <c r="X131" s="34">
        <v>944850.0</v>
      </c>
      <c r="Y131" s="39">
        <f t="shared" si="6"/>
        <v>954642</v>
      </c>
      <c r="Z131" s="34">
        <v>4152.0</v>
      </c>
      <c r="AA131" s="40">
        <f t="shared" si="7"/>
        <v>12.8</v>
      </c>
      <c r="AB131" s="41">
        <f t="shared" si="8"/>
        <v>679996</v>
      </c>
      <c r="AC131" s="40">
        <f t="shared" si="9"/>
        <v>743362</v>
      </c>
      <c r="AD131" s="40">
        <f t="shared" si="10"/>
        <v>882126</v>
      </c>
      <c r="AE131" s="40">
        <f t="shared" si="11"/>
        <v>899082</v>
      </c>
      <c r="AF131" s="40">
        <f t="shared" si="12"/>
        <v>889738</v>
      </c>
      <c r="AG131" s="40">
        <f t="shared" si="13"/>
        <v>954642</v>
      </c>
      <c r="AH131" s="11"/>
      <c r="AI131" s="43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>
      <c r="A132" s="33">
        <v>12.9</v>
      </c>
      <c r="B132" s="34">
        <v>709903.0</v>
      </c>
      <c r="C132" s="34">
        <v>625077.0</v>
      </c>
      <c r="D132" s="34">
        <v>712513.0</v>
      </c>
      <c r="E132" s="35">
        <f t="shared" si="1"/>
        <v>682498</v>
      </c>
      <c r="F132" s="34">
        <v>803557.0</v>
      </c>
      <c r="G132" s="34">
        <v>769281.0</v>
      </c>
      <c r="H132" s="34">
        <v>637199.0</v>
      </c>
      <c r="I132" s="36">
        <f t="shared" si="2"/>
        <v>736679</v>
      </c>
      <c r="J132" s="34">
        <v>794493.0</v>
      </c>
      <c r="K132" s="34">
        <v>794211.0</v>
      </c>
      <c r="L132" s="34">
        <v>1018945.0</v>
      </c>
      <c r="M132" s="37">
        <f t="shared" si="3"/>
        <v>869216</v>
      </c>
      <c r="N132" s="34">
        <v>877589.0</v>
      </c>
      <c r="O132" s="34">
        <v>802439.0</v>
      </c>
      <c r="P132" s="34">
        <v>977486.0</v>
      </c>
      <c r="Q132" s="38">
        <f t="shared" si="4"/>
        <v>885838</v>
      </c>
      <c r="R132" s="34">
        <v>913026.0</v>
      </c>
      <c r="S132" s="34">
        <v>883791.0</v>
      </c>
      <c r="T132" s="34">
        <v>915310.0</v>
      </c>
      <c r="U132" s="33">
        <f t="shared" si="5"/>
        <v>904042</v>
      </c>
      <c r="V132" s="34">
        <v>969625.0</v>
      </c>
      <c r="W132" s="34">
        <v>921535.0</v>
      </c>
      <c r="X132" s="34">
        <v>919066.0</v>
      </c>
      <c r="Y132" s="39">
        <f t="shared" si="6"/>
        <v>936742</v>
      </c>
      <c r="Z132" s="34">
        <v>5500.0</v>
      </c>
      <c r="AA132" s="40">
        <f t="shared" si="7"/>
        <v>12.9</v>
      </c>
      <c r="AB132" s="41">
        <f t="shared" si="8"/>
        <v>682498</v>
      </c>
      <c r="AC132" s="40">
        <f t="shared" si="9"/>
        <v>736679</v>
      </c>
      <c r="AD132" s="40">
        <f t="shared" si="10"/>
        <v>869216</v>
      </c>
      <c r="AE132" s="40">
        <f t="shared" si="11"/>
        <v>885838</v>
      </c>
      <c r="AF132" s="40">
        <f t="shared" si="12"/>
        <v>904042</v>
      </c>
      <c r="AG132" s="40">
        <f t="shared" si="13"/>
        <v>936742</v>
      </c>
      <c r="AH132" s="11"/>
      <c r="AI132" s="43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>
      <c r="A133" s="33">
        <v>13.0</v>
      </c>
      <c r="B133" s="34">
        <v>694001.0</v>
      </c>
      <c r="C133" s="34">
        <v>614656.0</v>
      </c>
      <c r="D133" s="34">
        <v>705239.0</v>
      </c>
      <c r="E133" s="35">
        <f t="shared" si="1"/>
        <v>671299</v>
      </c>
      <c r="F133" s="34">
        <v>814235.0</v>
      </c>
      <c r="G133" s="34">
        <v>773418.0</v>
      </c>
      <c r="H133" s="34">
        <v>634144.0</v>
      </c>
      <c r="I133" s="36">
        <f t="shared" si="2"/>
        <v>740599</v>
      </c>
      <c r="J133" s="34">
        <v>806912.0</v>
      </c>
      <c r="K133" s="34">
        <v>800056.0</v>
      </c>
      <c r="L133" s="34">
        <v>1020007.0</v>
      </c>
      <c r="M133" s="37">
        <f t="shared" si="3"/>
        <v>875658</v>
      </c>
      <c r="N133" s="34">
        <v>865466.0</v>
      </c>
      <c r="O133" s="34">
        <v>809286.0</v>
      </c>
      <c r="P133" s="34">
        <v>962902.0</v>
      </c>
      <c r="Q133" s="38">
        <f t="shared" si="4"/>
        <v>879218</v>
      </c>
      <c r="R133" s="34">
        <v>880286.0</v>
      </c>
      <c r="S133" s="34">
        <v>837433.0</v>
      </c>
      <c r="T133" s="34">
        <v>929558.0</v>
      </c>
      <c r="U133" s="33">
        <f t="shared" si="5"/>
        <v>882426</v>
      </c>
      <c r="V133" s="34">
        <v>918520.0</v>
      </c>
      <c r="W133" s="34">
        <v>907779.0</v>
      </c>
      <c r="X133" s="34">
        <v>910803.0</v>
      </c>
      <c r="Y133" s="39">
        <f t="shared" si="6"/>
        <v>912367</v>
      </c>
      <c r="Z133" s="34">
        <v>4239.0</v>
      </c>
      <c r="AA133" s="40">
        <f t="shared" si="7"/>
        <v>13</v>
      </c>
      <c r="AB133" s="41">
        <f t="shared" si="8"/>
        <v>671299</v>
      </c>
      <c r="AC133" s="40">
        <f t="shared" si="9"/>
        <v>740599</v>
      </c>
      <c r="AD133" s="40">
        <f t="shared" si="10"/>
        <v>875658</v>
      </c>
      <c r="AE133" s="40">
        <f t="shared" si="11"/>
        <v>879218</v>
      </c>
      <c r="AF133" s="40">
        <f t="shared" si="12"/>
        <v>882426</v>
      </c>
      <c r="AG133" s="40">
        <f t="shared" si="13"/>
        <v>912367</v>
      </c>
      <c r="AH133" s="11"/>
      <c r="AI133" s="43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>
      <c r="A134" s="33">
        <v>13.1</v>
      </c>
      <c r="B134" s="34">
        <v>711243.0</v>
      </c>
      <c r="C134" s="34">
        <v>612901.0</v>
      </c>
      <c r="D134" s="34">
        <v>661981.0</v>
      </c>
      <c r="E134" s="35">
        <f t="shared" si="1"/>
        <v>662042</v>
      </c>
      <c r="F134" s="34">
        <v>792705.0</v>
      </c>
      <c r="G134" s="34">
        <v>784918.0</v>
      </c>
      <c r="H134" s="34">
        <v>637732.0</v>
      </c>
      <c r="I134" s="36">
        <f t="shared" si="2"/>
        <v>738452</v>
      </c>
      <c r="J134" s="34">
        <v>805977.0</v>
      </c>
      <c r="K134" s="34">
        <v>778731.0</v>
      </c>
      <c r="L134" s="34">
        <v>1012574.0</v>
      </c>
      <c r="M134" s="37">
        <f t="shared" si="3"/>
        <v>865761</v>
      </c>
      <c r="N134" s="34">
        <v>848272.0</v>
      </c>
      <c r="O134" s="34">
        <v>787773.0</v>
      </c>
      <c r="P134" s="34">
        <v>936680.0</v>
      </c>
      <c r="Q134" s="38">
        <f t="shared" si="4"/>
        <v>857575</v>
      </c>
      <c r="R134" s="34">
        <v>879127.0</v>
      </c>
      <c r="S134" s="34">
        <v>844933.0</v>
      </c>
      <c r="T134" s="34">
        <v>938753.0</v>
      </c>
      <c r="U134" s="33">
        <f t="shared" si="5"/>
        <v>887604</v>
      </c>
      <c r="V134" s="34">
        <v>930576.0</v>
      </c>
      <c r="W134" s="34">
        <v>910695.0</v>
      </c>
      <c r="X134" s="34">
        <v>908494.0</v>
      </c>
      <c r="Y134" s="39">
        <f t="shared" si="6"/>
        <v>916588</v>
      </c>
      <c r="Z134" s="34">
        <v>4661.0</v>
      </c>
      <c r="AA134" s="40">
        <f t="shared" si="7"/>
        <v>13.1</v>
      </c>
      <c r="AB134" s="41">
        <f t="shared" si="8"/>
        <v>662042</v>
      </c>
      <c r="AC134" s="40">
        <f t="shared" si="9"/>
        <v>738452</v>
      </c>
      <c r="AD134" s="40">
        <f t="shared" si="10"/>
        <v>865761</v>
      </c>
      <c r="AE134" s="40">
        <f t="shared" si="11"/>
        <v>857575</v>
      </c>
      <c r="AF134" s="40">
        <f t="shared" si="12"/>
        <v>887604</v>
      </c>
      <c r="AG134" s="40">
        <f t="shared" si="13"/>
        <v>916588</v>
      </c>
      <c r="AH134" s="11"/>
      <c r="AI134" s="43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>
      <c r="A135" s="33">
        <v>13.2</v>
      </c>
      <c r="B135" s="34">
        <v>693827.0</v>
      </c>
      <c r="C135" s="34">
        <v>621132.0</v>
      </c>
      <c r="D135" s="34">
        <v>690718.0</v>
      </c>
      <c r="E135" s="35">
        <f t="shared" si="1"/>
        <v>668559</v>
      </c>
      <c r="F135" s="34">
        <v>804641.0</v>
      </c>
      <c r="G135" s="34">
        <v>757886.0</v>
      </c>
      <c r="H135" s="34">
        <v>623488.0</v>
      </c>
      <c r="I135" s="36">
        <f t="shared" si="2"/>
        <v>728672</v>
      </c>
      <c r="J135" s="34">
        <v>813682.0</v>
      </c>
      <c r="K135" s="34">
        <v>782531.0</v>
      </c>
      <c r="L135" s="34">
        <v>1025102.0</v>
      </c>
      <c r="M135" s="37">
        <f t="shared" si="3"/>
        <v>873772</v>
      </c>
      <c r="N135" s="34">
        <v>869148.0</v>
      </c>
      <c r="O135" s="34">
        <v>791346.0</v>
      </c>
      <c r="P135" s="34">
        <v>947372.0</v>
      </c>
      <c r="Q135" s="38">
        <f t="shared" si="4"/>
        <v>869289</v>
      </c>
      <c r="R135" s="34">
        <v>867854.0</v>
      </c>
      <c r="S135" s="34">
        <v>864574.0</v>
      </c>
      <c r="T135" s="34">
        <v>915597.0</v>
      </c>
      <c r="U135" s="33">
        <f t="shared" si="5"/>
        <v>882675</v>
      </c>
      <c r="V135" s="34">
        <v>935518.0</v>
      </c>
      <c r="W135" s="34">
        <v>913508.0</v>
      </c>
      <c r="X135" s="34">
        <v>901513.0</v>
      </c>
      <c r="Y135" s="39">
        <f t="shared" si="6"/>
        <v>916846</v>
      </c>
      <c r="Z135" s="34">
        <v>5087.0</v>
      </c>
      <c r="AA135" s="40">
        <f t="shared" si="7"/>
        <v>13.2</v>
      </c>
      <c r="AB135" s="41">
        <f t="shared" si="8"/>
        <v>668559</v>
      </c>
      <c r="AC135" s="40">
        <f t="shared" si="9"/>
        <v>728672</v>
      </c>
      <c r="AD135" s="40">
        <f t="shared" si="10"/>
        <v>873772</v>
      </c>
      <c r="AE135" s="40">
        <f t="shared" si="11"/>
        <v>869289</v>
      </c>
      <c r="AF135" s="40">
        <f t="shared" si="12"/>
        <v>882675</v>
      </c>
      <c r="AG135" s="40">
        <f t="shared" si="13"/>
        <v>916846</v>
      </c>
      <c r="AH135" s="11"/>
      <c r="AI135" s="43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>
      <c r="A136" s="33">
        <v>13.3</v>
      </c>
      <c r="B136" s="34">
        <v>695597.0</v>
      </c>
      <c r="C136" s="34">
        <v>629249.0</v>
      </c>
      <c r="D136" s="34">
        <v>701103.0</v>
      </c>
      <c r="E136" s="35">
        <f t="shared" si="1"/>
        <v>675316</v>
      </c>
      <c r="F136" s="34">
        <v>789989.0</v>
      </c>
      <c r="G136" s="34">
        <v>762038.0</v>
      </c>
      <c r="H136" s="34">
        <v>630921.0</v>
      </c>
      <c r="I136" s="36">
        <f t="shared" si="2"/>
        <v>727649</v>
      </c>
      <c r="J136" s="34">
        <v>794117.0</v>
      </c>
      <c r="K136" s="34">
        <v>764384.0</v>
      </c>
      <c r="L136" s="34">
        <v>1028718.0</v>
      </c>
      <c r="M136" s="37">
        <f t="shared" si="3"/>
        <v>862406</v>
      </c>
      <c r="N136" s="34">
        <v>846861.0</v>
      </c>
      <c r="O136" s="34">
        <v>770560.0</v>
      </c>
      <c r="P136" s="34">
        <v>923952.0</v>
      </c>
      <c r="Q136" s="38">
        <f t="shared" si="4"/>
        <v>847124</v>
      </c>
      <c r="R136" s="34">
        <v>895662.0</v>
      </c>
      <c r="S136" s="34">
        <v>854857.0</v>
      </c>
      <c r="T136" s="34">
        <v>914175.0</v>
      </c>
      <c r="U136" s="33">
        <f t="shared" si="5"/>
        <v>888231</v>
      </c>
      <c r="V136" s="34">
        <v>936221.0</v>
      </c>
      <c r="W136" s="34">
        <v>885049.0</v>
      </c>
      <c r="X136" s="34">
        <v>900746.0</v>
      </c>
      <c r="Y136" s="39">
        <f t="shared" si="6"/>
        <v>907339</v>
      </c>
      <c r="Z136" s="34">
        <v>2937.0</v>
      </c>
      <c r="AA136" s="40">
        <f t="shared" si="7"/>
        <v>13.3</v>
      </c>
      <c r="AB136" s="41">
        <f t="shared" si="8"/>
        <v>675316</v>
      </c>
      <c r="AC136" s="40">
        <f t="shared" si="9"/>
        <v>727649</v>
      </c>
      <c r="AD136" s="40">
        <f t="shared" si="10"/>
        <v>862406</v>
      </c>
      <c r="AE136" s="40">
        <f t="shared" si="11"/>
        <v>847124</v>
      </c>
      <c r="AF136" s="40">
        <f t="shared" si="12"/>
        <v>888231</v>
      </c>
      <c r="AG136" s="40">
        <f t="shared" si="13"/>
        <v>907339</v>
      </c>
      <c r="AH136" s="11"/>
      <c r="AI136" s="43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>
      <c r="A137" s="33">
        <v>13.4</v>
      </c>
      <c r="B137" s="34">
        <v>703598.0</v>
      </c>
      <c r="C137" s="34">
        <v>622407.0</v>
      </c>
      <c r="D137" s="34">
        <v>693215.0</v>
      </c>
      <c r="E137" s="35">
        <f t="shared" si="1"/>
        <v>673073</v>
      </c>
      <c r="F137" s="34">
        <v>791254.0</v>
      </c>
      <c r="G137" s="34">
        <v>788623.0</v>
      </c>
      <c r="H137" s="34">
        <v>632999.0</v>
      </c>
      <c r="I137" s="36">
        <f t="shared" si="2"/>
        <v>737625</v>
      </c>
      <c r="J137" s="34">
        <v>777508.0</v>
      </c>
      <c r="K137" s="34">
        <v>786256.0</v>
      </c>
      <c r="L137" s="34">
        <v>1006974.0</v>
      </c>
      <c r="M137" s="37">
        <f t="shared" si="3"/>
        <v>856913</v>
      </c>
      <c r="N137" s="34">
        <v>850783.0</v>
      </c>
      <c r="O137" s="34">
        <v>796249.0</v>
      </c>
      <c r="P137" s="34">
        <v>927601.0</v>
      </c>
      <c r="Q137" s="38">
        <f t="shared" si="4"/>
        <v>858211</v>
      </c>
      <c r="R137" s="34">
        <v>857943.0</v>
      </c>
      <c r="S137" s="34">
        <v>819137.0</v>
      </c>
      <c r="T137" s="34">
        <v>884980.0</v>
      </c>
      <c r="U137" s="33">
        <f t="shared" si="5"/>
        <v>854020</v>
      </c>
      <c r="V137" s="34">
        <v>900949.0</v>
      </c>
      <c r="W137" s="34">
        <v>897506.0</v>
      </c>
      <c r="X137" s="34">
        <v>919557.0</v>
      </c>
      <c r="Y137" s="39">
        <f t="shared" si="6"/>
        <v>906004</v>
      </c>
      <c r="Z137" s="34">
        <v>2215.0</v>
      </c>
      <c r="AA137" s="40">
        <f t="shared" si="7"/>
        <v>13.4</v>
      </c>
      <c r="AB137" s="41">
        <f t="shared" si="8"/>
        <v>673073</v>
      </c>
      <c r="AC137" s="40">
        <f t="shared" si="9"/>
        <v>737625</v>
      </c>
      <c r="AD137" s="40">
        <f t="shared" si="10"/>
        <v>856913</v>
      </c>
      <c r="AE137" s="40">
        <f t="shared" si="11"/>
        <v>858211</v>
      </c>
      <c r="AF137" s="40">
        <f t="shared" si="12"/>
        <v>854020</v>
      </c>
      <c r="AG137" s="40">
        <f t="shared" si="13"/>
        <v>906004</v>
      </c>
      <c r="AH137" s="11"/>
      <c r="AI137" s="43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>
      <c r="A138" s="33">
        <v>13.5</v>
      </c>
      <c r="B138" s="34">
        <v>701636.0</v>
      </c>
      <c r="C138" s="34">
        <v>614532.0</v>
      </c>
      <c r="D138" s="34">
        <v>708299.0</v>
      </c>
      <c r="E138" s="35">
        <f t="shared" si="1"/>
        <v>674822</v>
      </c>
      <c r="F138" s="34">
        <v>786376.0</v>
      </c>
      <c r="G138" s="34">
        <v>762794.0</v>
      </c>
      <c r="H138" s="34">
        <v>644485.0</v>
      </c>
      <c r="I138" s="36">
        <f t="shared" si="2"/>
        <v>731218</v>
      </c>
      <c r="J138" s="34">
        <v>759991.0</v>
      </c>
      <c r="K138" s="34">
        <v>767846.0</v>
      </c>
      <c r="L138" s="34">
        <v>979477.0</v>
      </c>
      <c r="M138" s="37">
        <f t="shared" si="3"/>
        <v>835771</v>
      </c>
      <c r="N138" s="34">
        <v>820271.0</v>
      </c>
      <c r="O138" s="34">
        <v>774299.0</v>
      </c>
      <c r="P138" s="34">
        <v>924121.0</v>
      </c>
      <c r="Q138" s="38">
        <f t="shared" si="4"/>
        <v>839564</v>
      </c>
      <c r="R138" s="34">
        <v>874876.0</v>
      </c>
      <c r="S138" s="34">
        <v>805439.0</v>
      </c>
      <c r="T138" s="34">
        <v>889100.0</v>
      </c>
      <c r="U138" s="33">
        <f t="shared" si="5"/>
        <v>856472</v>
      </c>
      <c r="V138" s="34">
        <v>926994.0</v>
      </c>
      <c r="W138" s="34">
        <v>922019.0</v>
      </c>
      <c r="X138" s="34">
        <v>869840.0</v>
      </c>
      <c r="Y138" s="39">
        <f t="shared" si="6"/>
        <v>906284</v>
      </c>
      <c r="Z138" s="34">
        <v>2770.0</v>
      </c>
      <c r="AA138" s="40">
        <f t="shared" si="7"/>
        <v>13.5</v>
      </c>
      <c r="AB138" s="41">
        <f t="shared" si="8"/>
        <v>674822</v>
      </c>
      <c r="AC138" s="40">
        <f t="shared" si="9"/>
        <v>731218</v>
      </c>
      <c r="AD138" s="40">
        <f t="shared" si="10"/>
        <v>835771</v>
      </c>
      <c r="AE138" s="40">
        <f t="shared" si="11"/>
        <v>839564</v>
      </c>
      <c r="AF138" s="40">
        <f t="shared" si="12"/>
        <v>856472</v>
      </c>
      <c r="AG138" s="40">
        <f t="shared" si="13"/>
        <v>906284</v>
      </c>
      <c r="AH138" s="11"/>
      <c r="AI138" s="43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>
      <c r="A139" s="33">
        <v>13.6</v>
      </c>
      <c r="B139" s="34">
        <v>693822.0</v>
      </c>
      <c r="C139" s="34">
        <v>619035.0</v>
      </c>
      <c r="D139" s="34">
        <v>714720.0</v>
      </c>
      <c r="E139" s="35">
        <f t="shared" si="1"/>
        <v>675859</v>
      </c>
      <c r="F139" s="34">
        <v>791004.0</v>
      </c>
      <c r="G139" s="34">
        <v>761314.0</v>
      </c>
      <c r="H139" s="34">
        <v>625380.0</v>
      </c>
      <c r="I139" s="36">
        <f t="shared" si="2"/>
        <v>725899</v>
      </c>
      <c r="J139" s="34">
        <v>765090.0</v>
      </c>
      <c r="K139" s="34">
        <v>754290.0</v>
      </c>
      <c r="L139" s="34">
        <v>1006679.0</v>
      </c>
      <c r="M139" s="37">
        <f t="shared" si="3"/>
        <v>842020</v>
      </c>
      <c r="N139" s="34">
        <v>846997.0</v>
      </c>
      <c r="O139" s="34">
        <v>765524.0</v>
      </c>
      <c r="P139" s="34">
        <v>903272.0</v>
      </c>
      <c r="Q139" s="38">
        <f t="shared" si="4"/>
        <v>838598</v>
      </c>
      <c r="R139" s="34">
        <v>854021.0</v>
      </c>
      <c r="S139" s="34">
        <v>821058.0</v>
      </c>
      <c r="T139" s="34">
        <v>901384.0</v>
      </c>
      <c r="U139" s="33">
        <f t="shared" si="5"/>
        <v>858821</v>
      </c>
      <c r="V139" s="34">
        <v>877905.0</v>
      </c>
      <c r="W139" s="34">
        <v>872011.0</v>
      </c>
      <c r="X139" s="34">
        <v>880358.0</v>
      </c>
      <c r="Y139" s="39">
        <f t="shared" si="6"/>
        <v>876758</v>
      </c>
      <c r="Z139" s="34">
        <v>5320.0</v>
      </c>
      <c r="AA139" s="40">
        <f t="shared" si="7"/>
        <v>13.6</v>
      </c>
      <c r="AB139" s="41">
        <f t="shared" si="8"/>
        <v>675859</v>
      </c>
      <c r="AC139" s="40">
        <f t="shared" si="9"/>
        <v>725899</v>
      </c>
      <c r="AD139" s="40">
        <f t="shared" si="10"/>
        <v>842020</v>
      </c>
      <c r="AE139" s="40">
        <f t="shared" si="11"/>
        <v>838598</v>
      </c>
      <c r="AF139" s="40">
        <f t="shared" si="12"/>
        <v>858821</v>
      </c>
      <c r="AG139" s="40">
        <f t="shared" si="13"/>
        <v>876758</v>
      </c>
      <c r="AH139" s="11"/>
      <c r="AI139" s="43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>
      <c r="A140" s="33">
        <v>13.7</v>
      </c>
      <c r="B140" s="34">
        <v>700277.0</v>
      </c>
      <c r="C140" s="34">
        <v>599386.0</v>
      </c>
      <c r="D140" s="34">
        <v>704484.0</v>
      </c>
      <c r="E140" s="35">
        <f t="shared" si="1"/>
        <v>668049</v>
      </c>
      <c r="F140" s="34">
        <v>801788.0</v>
      </c>
      <c r="G140" s="34">
        <v>740021.0</v>
      </c>
      <c r="H140" s="34">
        <v>640156.0</v>
      </c>
      <c r="I140" s="36">
        <f t="shared" si="2"/>
        <v>727322</v>
      </c>
      <c r="J140" s="34">
        <v>765205.0</v>
      </c>
      <c r="K140" s="34">
        <v>740772.0</v>
      </c>
      <c r="L140" s="34">
        <v>1004026.0</v>
      </c>
      <c r="M140" s="37">
        <f t="shared" si="3"/>
        <v>836668</v>
      </c>
      <c r="N140" s="34">
        <v>824468.0</v>
      </c>
      <c r="O140" s="34">
        <v>746300.0</v>
      </c>
      <c r="P140" s="34">
        <v>942286.0</v>
      </c>
      <c r="Q140" s="38">
        <f t="shared" si="4"/>
        <v>837685</v>
      </c>
      <c r="R140" s="34">
        <v>827811.0</v>
      </c>
      <c r="S140" s="34">
        <v>801122.0</v>
      </c>
      <c r="T140" s="34">
        <v>859513.0</v>
      </c>
      <c r="U140" s="33">
        <f t="shared" si="5"/>
        <v>829482</v>
      </c>
      <c r="V140" s="34">
        <v>870358.0</v>
      </c>
      <c r="W140" s="34">
        <v>854970.0</v>
      </c>
      <c r="X140" s="34">
        <v>850645.0</v>
      </c>
      <c r="Y140" s="39">
        <f t="shared" si="6"/>
        <v>858658</v>
      </c>
      <c r="Z140" s="34">
        <v>4082.0</v>
      </c>
      <c r="AA140" s="40">
        <f t="shared" si="7"/>
        <v>13.7</v>
      </c>
      <c r="AB140" s="41">
        <f t="shared" si="8"/>
        <v>668049</v>
      </c>
      <c r="AC140" s="40">
        <f t="shared" si="9"/>
        <v>727322</v>
      </c>
      <c r="AD140" s="40">
        <f t="shared" si="10"/>
        <v>836668</v>
      </c>
      <c r="AE140" s="40">
        <f t="shared" si="11"/>
        <v>837685</v>
      </c>
      <c r="AF140" s="40">
        <f t="shared" si="12"/>
        <v>829482</v>
      </c>
      <c r="AG140" s="40">
        <f t="shared" si="13"/>
        <v>858658</v>
      </c>
      <c r="AH140" s="11"/>
      <c r="AI140" s="43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>
      <c r="A141" s="33">
        <v>13.8</v>
      </c>
      <c r="B141" s="34">
        <v>694039.0</v>
      </c>
      <c r="C141" s="34">
        <v>612511.0</v>
      </c>
      <c r="D141" s="34">
        <v>705163.0</v>
      </c>
      <c r="E141" s="35">
        <f t="shared" si="1"/>
        <v>670571</v>
      </c>
      <c r="F141" s="34">
        <v>778921.0</v>
      </c>
      <c r="G141" s="34">
        <v>764542.0</v>
      </c>
      <c r="H141" s="34">
        <v>622377.0</v>
      </c>
      <c r="I141" s="36">
        <f t="shared" si="2"/>
        <v>721947</v>
      </c>
      <c r="J141" s="34">
        <v>794520.0</v>
      </c>
      <c r="K141" s="34">
        <v>750860.0</v>
      </c>
      <c r="L141" s="34">
        <v>1003252.0</v>
      </c>
      <c r="M141" s="37">
        <f t="shared" si="3"/>
        <v>849544</v>
      </c>
      <c r="N141" s="34">
        <v>843028.0</v>
      </c>
      <c r="O141" s="34">
        <v>769123.0</v>
      </c>
      <c r="P141" s="34">
        <v>925247.0</v>
      </c>
      <c r="Q141" s="38">
        <f t="shared" si="4"/>
        <v>845799</v>
      </c>
      <c r="R141" s="34">
        <v>853475.0</v>
      </c>
      <c r="S141" s="34">
        <v>814397.0</v>
      </c>
      <c r="T141" s="34">
        <v>881578.0</v>
      </c>
      <c r="U141" s="33">
        <f t="shared" si="5"/>
        <v>849817</v>
      </c>
      <c r="V141" s="34">
        <v>871702.0</v>
      </c>
      <c r="W141" s="34">
        <v>861963.0</v>
      </c>
      <c r="X141" s="34">
        <v>863781.0</v>
      </c>
      <c r="Y141" s="39">
        <f t="shared" si="6"/>
        <v>865815</v>
      </c>
      <c r="Z141" s="34">
        <v>2522.0</v>
      </c>
      <c r="AA141" s="40">
        <f t="shared" si="7"/>
        <v>13.8</v>
      </c>
      <c r="AB141" s="41">
        <f t="shared" si="8"/>
        <v>670571</v>
      </c>
      <c r="AC141" s="40">
        <f t="shared" si="9"/>
        <v>721947</v>
      </c>
      <c r="AD141" s="40">
        <f t="shared" si="10"/>
        <v>849544</v>
      </c>
      <c r="AE141" s="40">
        <f t="shared" si="11"/>
        <v>845799</v>
      </c>
      <c r="AF141" s="40">
        <f t="shared" si="12"/>
        <v>849817</v>
      </c>
      <c r="AG141" s="40">
        <f t="shared" si="13"/>
        <v>865815</v>
      </c>
      <c r="AH141" s="11"/>
      <c r="AI141" s="43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>
      <c r="A142" s="33">
        <v>13.9</v>
      </c>
      <c r="B142" s="34">
        <v>687265.0</v>
      </c>
      <c r="C142" s="34">
        <v>617233.0</v>
      </c>
      <c r="D142" s="34">
        <v>690004.0</v>
      </c>
      <c r="E142" s="35">
        <f t="shared" si="1"/>
        <v>664834</v>
      </c>
      <c r="F142" s="34">
        <v>785146.0</v>
      </c>
      <c r="G142" s="34">
        <v>733179.0</v>
      </c>
      <c r="H142" s="34">
        <v>617361.0</v>
      </c>
      <c r="I142" s="36">
        <f t="shared" si="2"/>
        <v>711895</v>
      </c>
      <c r="J142" s="34">
        <v>753776.0</v>
      </c>
      <c r="K142" s="34">
        <v>742613.0</v>
      </c>
      <c r="L142" s="34">
        <v>986931.0</v>
      </c>
      <c r="M142" s="37">
        <f t="shared" si="3"/>
        <v>827773</v>
      </c>
      <c r="N142" s="34">
        <v>815585.0</v>
      </c>
      <c r="O142" s="34">
        <v>735509.0</v>
      </c>
      <c r="P142" s="34">
        <v>908432.0</v>
      </c>
      <c r="Q142" s="38">
        <f t="shared" si="4"/>
        <v>819842</v>
      </c>
      <c r="R142" s="34">
        <v>826801.0</v>
      </c>
      <c r="S142" s="34">
        <v>810008.0</v>
      </c>
      <c r="T142" s="34">
        <v>874381.0</v>
      </c>
      <c r="U142" s="33">
        <f t="shared" si="5"/>
        <v>837063</v>
      </c>
      <c r="V142" s="34">
        <v>875317.0</v>
      </c>
      <c r="W142" s="34">
        <v>848136.0</v>
      </c>
      <c r="X142" s="34">
        <v>854759.0</v>
      </c>
      <c r="Y142" s="39">
        <f t="shared" si="6"/>
        <v>859404</v>
      </c>
      <c r="Z142" s="34">
        <v>2970.0</v>
      </c>
      <c r="AA142" s="40">
        <f t="shared" si="7"/>
        <v>13.9</v>
      </c>
      <c r="AB142" s="41">
        <f t="shared" si="8"/>
        <v>664834</v>
      </c>
      <c r="AC142" s="40">
        <f t="shared" si="9"/>
        <v>711895</v>
      </c>
      <c r="AD142" s="40">
        <f t="shared" si="10"/>
        <v>827773</v>
      </c>
      <c r="AE142" s="40">
        <f t="shared" si="11"/>
        <v>819842</v>
      </c>
      <c r="AF142" s="40">
        <f t="shared" si="12"/>
        <v>837063</v>
      </c>
      <c r="AG142" s="40">
        <f t="shared" si="13"/>
        <v>859404</v>
      </c>
      <c r="AH142" s="11"/>
      <c r="AI142" s="43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>
      <c r="A143" s="33">
        <v>14.0</v>
      </c>
      <c r="B143" s="34">
        <v>702735.0</v>
      </c>
      <c r="C143" s="34">
        <v>622072.0</v>
      </c>
      <c r="D143" s="34">
        <v>699393.0</v>
      </c>
      <c r="E143" s="35">
        <f t="shared" si="1"/>
        <v>674733</v>
      </c>
      <c r="F143" s="34">
        <v>783284.0</v>
      </c>
      <c r="G143" s="34">
        <v>743092.0</v>
      </c>
      <c r="H143" s="34">
        <v>636289.0</v>
      </c>
      <c r="I143" s="36">
        <f t="shared" si="2"/>
        <v>720888</v>
      </c>
      <c r="J143" s="34">
        <v>761506.0</v>
      </c>
      <c r="K143" s="34">
        <v>747212.0</v>
      </c>
      <c r="L143" s="34">
        <v>979309.0</v>
      </c>
      <c r="M143" s="37">
        <f t="shared" si="3"/>
        <v>829342</v>
      </c>
      <c r="N143" s="34">
        <v>789394.0</v>
      </c>
      <c r="O143" s="34">
        <v>749185.0</v>
      </c>
      <c r="P143" s="34">
        <v>913637.0</v>
      </c>
      <c r="Q143" s="38">
        <f t="shared" si="4"/>
        <v>817405</v>
      </c>
      <c r="R143" s="34">
        <v>825392.0</v>
      </c>
      <c r="S143" s="34">
        <v>793356.0</v>
      </c>
      <c r="T143" s="34">
        <v>850161.0</v>
      </c>
      <c r="U143" s="33">
        <f t="shared" si="5"/>
        <v>822970</v>
      </c>
      <c r="V143" s="34">
        <v>874850.0</v>
      </c>
      <c r="W143" s="34">
        <v>860379.0</v>
      </c>
      <c r="X143" s="34">
        <v>844629.0</v>
      </c>
      <c r="Y143" s="39">
        <f t="shared" si="6"/>
        <v>859953</v>
      </c>
      <c r="Z143" s="34">
        <v>4591.0</v>
      </c>
      <c r="AA143" s="40">
        <f t="shared" si="7"/>
        <v>14</v>
      </c>
      <c r="AB143" s="41">
        <f t="shared" si="8"/>
        <v>674733</v>
      </c>
      <c r="AC143" s="40">
        <f t="shared" si="9"/>
        <v>720888</v>
      </c>
      <c r="AD143" s="40">
        <f t="shared" si="10"/>
        <v>829342</v>
      </c>
      <c r="AE143" s="40">
        <f t="shared" si="11"/>
        <v>817405</v>
      </c>
      <c r="AF143" s="40">
        <f t="shared" si="12"/>
        <v>822970</v>
      </c>
      <c r="AG143" s="40">
        <f t="shared" si="13"/>
        <v>859953</v>
      </c>
      <c r="AH143" s="11"/>
      <c r="AI143" s="43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>
      <c r="A144" s="33">
        <v>14.1</v>
      </c>
      <c r="B144" s="34">
        <v>694264.0</v>
      </c>
      <c r="C144" s="34">
        <v>595776.0</v>
      </c>
      <c r="D144" s="34">
        <v>684237.0</v>
      </c>
      <c r="E144" s="35">
        <f t="shared" si="1"/>
        <v>658092</v>
      </c>
      <c r="F144" s="34">
        <v>755730.0</v>
      </c>
      <c r="G144" s="34">
        <v>751570.0</v>
      </c>
      <c r="H144" s="34">
        <v>624844.0</v>
      </c>
      <c r="I144" s="36">
        <f t="shared" si="2"/>
        <v>710715</v>
      </c>
      <c r="J144" s="34">
        <v>758117.0</v>
      </c>
      <c r="K144" s="34">
        <v>746745.0</v>
      </c>
      <c r="L144" s="34">
        <v>1000262.0</v>
      </c>
      <c r="M144" s="37">
        <f t="shared" si="3"/>
        <v>835041</v>
      </c>
      <c r="N144" s="34">
        <v>795666.0</v>
      </c>
      <c r="O144" s="34">
        <v>743616.0</v>
      </c>
      <c r="P144" s="34">
        <v>870708.0</v>
      </c>
      <c r="Q144" s="38">
        <f t="shared" si="4"/>
        <v>803330</v>
      </c>
      <c r="R144" s="34">
        <v>848009.0</v>
      </c>
      <c r="S144" s="34">
        <v>793893.0</v>
      </c>
      <c r="T144" s="34">
        <v>850781.0</v>
      </c>
      <c r="U144" s="33">
        <f t="shared" si="5"/>
        <v>830894</v>
      </c>
      <c r="V144" s="34">
        <v>893674.0</v>
      </c>
      <c r="W144" s="34">
        <v>832204.0</v>
      </c>
      <c r="X144" s="34">
        <v>810473.0</v>
      </c>
      <c r="Y144" s="39">
        <f t="shared" si="6"/>
        <v>845450</v>
      </c>
      <c r="Z144" s="34">
        <v>2926.0</v>
      </c>
      <c r="AA144" s="40">
        <f t="shared" si="7"/>
        <v>14.1</v>
      </c>
      <c r="AB144" s="41">
        <f t="shared" si="8"/>
        <v>658092</v>
      </c>
      <c r="AC144" s="40">
        <f t="shared" si="9"/>
        <v>710715</v>
      </c>
      <c r="AD144" s="40">
        <f t="shared" si="10"/>
        <v>835041</v>
      </c>
      <c r="AE144" s="40">
        <f t="shared" si="11"/>
        <v>803330</v>
      </c>
      <c r="AF144" s="40">
        <f t="shared" si="12"/>
        <v>830894</v>
      </c>
      <c r="AG144" s="40">
        <f t="shared" si="13"/>
        <v>845450</v>
      </c>
      <c r="AH144" s="11"/>
      <c r="AI144" s="43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>
      <c r="A145" s="33">
        <v>14.2</v>
      </c>
      <c r="B145" s="34">
        <v>722686.0</v>
      </c>
      <c r="C145" s="34">
        <v>623426.0</v>
      </c>
      <c r="D145" s="34">
        <v>711739.0</v>
      </c>
      <c r="E145" s="35">
        <f t="shared" si="1"/>
        <v>685950</v>
      </c>
      <c r="F145" s="34">
        <v>771693.0</v>
      </c>
      <c r="G145" s="34">
        <v>732268.0</v>
      </c>
      <c r="H145" s="34">
        <v>600908.0</v>
      </c>
      <c r="I145" s="36">
        <f t="shared" si="2"/>
        <v>701623</v>
      </c>
      <c r="J145" s="34">
        <v>746744.0</v>
      </c>
      <c r="K145" s="34">
        <v>752818.0</v>
      </c>
      <c r="L145" s="34">
        <v>991887.0</v>
      </c>
      <c r="M145" s="37">
        <f t="shared" si="3"/>
        <v>830483</v>
      </c>
      <c r="N145" s="34">
        <v>793521.0</v>
      </c>
      <c r="O145" s="34">
        <v>728247.0</v>
      </c>
      <c r="P145" s="34">
        <v>865882.0</v>
      </c>
      <c r="Q145" s="38">
        <f t="shared" si="4"/>
        <v>795883</v>
      </c>
      <c r="R145" s="34">
        <v>809657.0</v>
      </c>
      <c r="S145" s="34">
        <v>782151.0</v>
      </c>
      <c r="T145" s="34">
        <v>854769.0</v>
      </c>
      <c r="U145" s="33">
        <f t="shared" si="5"/>
        <v>815526</v>
      </c>
      <c r="V145" s="34">
        <v>837904.0</v>
      </c>
      <c r="W145" s="34">
        <v>839702.0</v>
      </c>
      <c r="X145" s="34">
        <v>845251.0</v>
      </c>
      <c r="Y145" s="39">
        <f t="shared" si="6"/>
        <v>840952</v>
      </c>
      <c r="Z145" s="34">
        <v>3827.0</v>
      </c>
      <c r="AA145" s="40">
        <f t="shared" si="7"/>
        <v>14.2</v>
      </c>
      <c r="AB145" s="41">
        <f t="shared" si="8"/>
        <v>685950</v>
      </c>
      <c r="AC145" s="40">
        <f t="shared" si="9"/>
        <v>701623</v>
      </c>
      <c r="AD145" s="40">
        <f t="shared" si="10"/>
        <v>830483</v>
      </c>
      <c r="AE145" s="40">
        <f t="shared" si="11"/>
        <v>795883</v>
      </c>
      <c r="AF145" s="40">
        <f t="shared" si="12"/>
        <v>815526</v>
      </c>
      <c r="AG145" s="40">
        <f t="shared" si="13"/>
        <v>840952</v>
      </c>
      <c r="AH145" s="11"/>
      <c r="AI145" s="43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>
      <c r="A146" s="33">
        <v>14.3</v>
      </c>
      <c r="B146" s="34">
        <v>679219.0</v>
      </c>
      <c r="C146" s="34">
        <v>600794.0</v>
      </c>
      <c r="D146" s="34">
        <v>713136.0</v>
      </c>
      <c r="E146" s="35">
        <f t="shared" si="1"/>
        <v>664383</v>
      </c>
      <c r="F146" s="34">
        <v>785818.0</v>
      </c>
      <c r="G146" s="34">
        <v>741473.0</v>
      </c>
      <c r="H146" s="34">
        <v>623182.0</v>
      </c>
      <c r="I146" s="36">
        <f t="shared" si="2"/>
        <v>716824</v>
      </c>
      <c r="J146" s="34">
        <v>765633.0</v>
      </c>
      <c r="K146" s="34">
        <v>735600.0</v>
      </c>
      <c r="L146" s="34">
        <v>984794.0</v>
      </c>
      <c r="M146" s="37">
        <f t="shared" si="3"/>
        <v>828676</v>
      </c>
      <c r="N146" s="34">
        <v>801832.0</v>
      </c>
      <c r="O146" s="34">
        <v>720043.0</v>
      </c>
      <c r="P146" s="34">
        <v>885822.0</v>
      </c>
      <c r="Q146" s="38">
        <f t="shared" si="4"/>
        <v>802566</v>
      </c>
      <c r="R146" s="34">
        <v>809869.0</v>
      </c>
      <c r="S146" s="34">
        <v>763157.0</v>
      </c>
      <c r="T146" s="34">
        <v>828940.0</v>
      </c>
      <c r="U146" s="33">
        <f t="shared" si="5"/>
        <v>800655</v>
      </c>
      <c r="V146" s="34">
        <v>835849.0</v>
      </c>
      <c r="W146" s="34">
        <v>832530.0</v>
      </c>
      <c r="X146" s="34">
        <v>822217.0</v>
      </c>
      <c r="Y146" s="39">
        <f t="shared" si="6"/>
        <v>830199</v>
      </c>
      <c r="Z146" s="34">
        <v>4070.0</v>
      </c>
      <c r="AA146" s="40">
        <f t="shared" si="7"/>
        <v>14.3</v>
      </c>
      <c r="AB146" s="41">
        <f t="shared" si="8"/>
        <v>664383</v>
      </c>
      <c r="AC146" s="40">
        <f t="shared" si="9"/>
        <v>716824</v>
      </c>
      <c r="AD146" s="40">
        <f t="shared" si="10"/>
        <v>828676</v>
      </c>
      <c r="AE146" s="40">
        <f t="shared" si="11"/>
        <v>802566</v>
      </c>
      <c r="AF146" s="40">
        <f t="shared" si="12"/>
        <v>800655</v>
      </c>
      <c r="AG146" s="40">
        <f t="shared" si="13"/>
        <v>830199</v>
      </c>
      <c r="AH146" s="11"/>
      <c r="AI146" s="43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>
      <c r="A147" s="33">
        <v>14.4</v>
      </c>
      <c r="B147" s="34">
        <v>686151.0</v>
      </c>
      <c r="C147" s="34">
        <v>605013.0</v>
      </c>
      <c r="D147" s="34">
        <v>680376.0</v>
      </c>
      <c r="E147" s="35">
        <f t="shared" si="1"/>
        <v>657180</v>
      </c>
      <c r="F147" s="34">
        <v>769849.0</v>
      </c>
      <c r="G147" s="34">
        <v>753242.0</v>
      </c>
      <c r="H147" s="34">
        <v>609608.0</v>
      </c>
      <c r="I147" s="36">
        <f t="shared" si="2"/>
        <v>710900</v>
      </c>
      <c r="J147" s="34">
        <v>743997.0</v>
      </c>
      <c r="K147" s="34">
        <v>728324.0</v>
      </c>
      <c r="L147" s="34">
        <v>982949.0</v>
      </c>
      <c r="M147" s="37">
        <f t="shared" si="3"/>
        <v>818423</v>
      </c>
      <c r="N147" s="34">
        <v>782966.0</v>
      </c>
      <c r="O147" s="34">
        <v>722601.0</v>
      </c>
      <c r="P147" s="34">
        <v>867267.0</v>
      </c>
      <c r="Q147" s="38">
        <f t="shared" si="4"/>
        <v>790945</v>
      </c>
      <c r="R147" s="34">
        <v>806472.0</v>
      </c>
      <c r="S147" s="34">
        <v>779526.0</v>
      </c>
      <c r="T147" s="34">
        <v>815884.0</v>
      </c>
      <c r="U147" s="33">
        <f t="shared" si="5"/>
        <v>800627</v>
      </c>
      <c r="V147" s="34">
        <v>810745.0</v>
      </c>
      <c r="W147" s="34">
        <v>814763.0</v>
      </c>
      <c r="X147" s="34">
        <v>782157.0</v>
      </c>
      <c r="Y147" s="39">
        <f t="shared" si="6"/>
        <v>802555</v>
      </c>
      <c r="Z147" s="34">
        <v>3370.0</v>
      </c>
      <c r="AA147" s="40">
        <f t="shared" si="7"/>
        <v>14.4</v>
      </c>
      <c r="AB147" s="41">
        <f t="shared" si="8"/>
        <v>657180</v>
      </c>
      <c r="AC147" s="40">
        <f t="shared" si="9"/>
        <v>710900</v>
      </c>
      <c r="AD147" s="40">
        <f t="shared" si="10"/>
        <v>818423</v>
      </c>
      <c r="AE147" s="40">
        <f t="shared" si="11"/>
        <v>790945</v>
      </c>
      <c r="AF147" s="40">
        <f t="shared" si="12"/>
        <v>800627</v>
      </c>
      <c r="AG147" s="40">
        <f t="shared" si="13"/>
        <v>802555</v>
      </c>
      <c r="AH147" s="11"/>
      <c r="AI147" s="43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>
      <c r="A148" s="33">
        <v>14.5</v>
      </c>
      <c r="B148" s="34">
        <v>708332.0</v>
      </c>
      <c r="C148" s="34">
        <v>599772.0</v>
      </c>
      <c r="D148" s="34">
        <v>689855.0</v>
      </c>
      <c r="E148" s="35">
        <f t="shared" si="1"/>
        <v>665986</v>
      </c>
      <c r="F148" s="34">
        <v>753154.0</v>
      </c>
      <c r="G148" s="34">
        <v>727011.0</v>
      </c>
      <c r="H148" s="34">
        <v>607543.0</v>
      </c>
      <c r="I148" s="36">
        <f t="shared" si="2"/>
        <v>695903</v>
      </c>
      <c r="J148" s="34">
        <v>725311.0</v>
      </c>
      <c r="K148" s="34">
        <v>730371.0</v>
      </c>
      <c r="L148" s="34">
        <v>979724.0</v>
      </c>
      <c r="M148" s="37">
        <f t="shared" si="3"/>
        <v>811802</v>
      </c>
      <c r="N148" s="34">
        <v>793658.0</v>
      </c>
      <c r="O148" s="34">
        <v>745855.0</v>
      </c>
      <c r="P148" s="34">
        <v>899654.0</v>
      </c>
      <c r="Q148" s="38">
        <f t="shared" si="4"/>
        <v>813056</v>
      </c>
      <c r="R148" s="34">
        <v>792451.0</v>
      </c>
      <c r="S148" s="34">
        <v>764723.0</v>
      </c>
      <c r="T148" s="34">
        <v>822663.0</v>
      </c>
      <c r="U148" s="33">
        <f t="shared" si="5"/>
        <v>793279</v>
      </c>
      <c r="V148" s="34">
        <v>844215.0</v>
      </c>
      <c r="W148" s="34">
        <v>808903.0</v>
      </c>
      <c r="X148" s="34">
        <v>818684.0</v>
      </c>
      <c r="Y148" s="39">
        <f t="shared" si="6"/>
        <v>823934</v>
      </c>
      <c r="Z148" s="34">
        <v>3453.0</v>
      </c>
      <c r="AA148" s="40">
        <f t="shared" si="7"/>
        <v>14.5</v>
      </c>
      <c r="AB148" s="41">
        <f t="shared" si="8"/>
        <v>665986</v>
      </c>
      <c r="AC148" s="40">
        <f t="shared" si="9"/>
        <v>695903</v>
      </c>
      <c r="AD148" s="40">
        <f t="shared" si="10"/>
        <v>811802</v>
      </c>
      <c r="AE148" s="40">
        <f t="shared" si="11"/>
        <v>813056</v>
      </c>
      <c r="AF148" s="40">
        <f t="shared" si="12"/>
        <v>793279</v>
      </c>
      <c r="AG148" s="40">
        <f t="shared" si="13"/>
        <v>823934</v>
      </c>
      <c r="AH148" s="11"/>
      <c r="AI148" s="43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>
      <c r="A149" s="33">
        <v>14.6</v>
      </c>
      <c r="B149" s="34">
        <v>697227.0</v>
      </c>
      <c r="C149" s="34">
        <v>581619.0</v>
      </c>
      <c r="D149" s="34">
        <v>735946.0</v>
      </c>
      <c r="E149" s="35">
        <f t="shared" si="1"/>
        <v>671597</v>
      </c>
      <c r="F149" s="34">
        <v>756002.0</v>
      </c>
      <c r="G149" s="34">
        <v>737250.0</v>
      </c>
      <c r="H149" s="34">
        <v>618340.0</v>
      </c>
      <c r="I149" s="36">
        <f t="shared" si="2"/>
        <v>703864</v>
      </c>
      <c r="J149" s="34">
        <v>715393.0</v>
      </c>
      <c r="K149" s="34">
        <v>733629.0</v>
      </c>
      <c r="L149" s="34">
        <v>974688.0</v>
      </c>
      <c r="M149" s="37">
        <f t="shared" si="3"/>
        <v>807903</v>
      </c>
      <c r="N149" s="34">
        <v>795167.0</v>
      </c>
      <c r="O149" s="34">
        <v>721152.0</v>
      </c>
      <c r="P149" s="34">
        <v>844759.0</v>
      </c>
      <c r="Q149" s="38">
        <f t="shared" si="4"/>
        <v>787026</v>
      </c>
      <c r="R149" s="34">
        <v>791834.0</v>
      </c>
      <c r="S149" s="34">
        <v>773778.0</v>
      </c>
      <c r="T149" s="34">
        <v>823429.0</v>
      </c>
      <c r="U149" s="33">
        <f t="shared" si="5"/>
        <v>796347</v>
      </c>
      <c r="V149" s="34">
        <v>806950.0</v>
      </c>
      <c r="W149" s="34">
        <v>795205.0</v>
      </c>
      <c r="X149" s="34">
        <v>793833.0</v>
      </c>
      <c r="Y149" s="39">
        <f t="shared" si="6"/>
        <v>798663</v>
      </c>
      <c r="Z149" s="34">
        <v>2854.0</v>
      </c>
      <c r="AA149" s="40">
        <f t="shared" si="7"/>
        <v>14.6</v>
      </c>
      <c r="AB149" s="41">
        <f t="shared" si="8"/>
        <v>671597</v>
      </c>
      <c r="AC149" s="40">
        <f t="shared" si="9"/>
        <v>703864</v>
      </c>
      <c r="AD149" s="40">
        <f t="shared" si="10"/>
        <v>807903</v>
      </c>
      <c r="AE149" s="40">
        <f t="shared" si="11"/>
        <v>787026</v>
      </c>
      <c r="AF149" s="40">
        <f t="shared" si="12"/>
        <v>796347</v>
      </c>
      <c r="AG149" s="40">
        <f t="shared" si="13"/>
        <v>798663</v>
      </c>
      <c r="AH149" s="11"/>
      <c r="AI149" s="43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>
      <c r="A150" s="33">
        <v>14.7</v>
      </c>
      <c r="B150" s="34">
        <v>693645.0</v>
      </c>
      <c r="C150" s="34">
        <v>593400.0</v>
      </c>
      <c r="D150" s="34">
        <v>698245.0</v>
      </c>
      <c r="E150" s="35">
        <f t="shared" si="1"/>
        <v>661763</v>
      </c>
      <c r="F150" s="34">
        <v>753600.0</v>
      </c>
      <c r="G150" s="34">
        <v>723277.0</v>
      </c>
      <c r="H150" s="34">
        <v>625530.0</v>
      </c>
      <c r="I150" s="36">
        <f t="shared" si="2"/>
        <v>700802</v>
      </c>
      <c r="J150" s="34">
        <v>731162.0</v>
      </c>
      <c r="K150" s="34">
        <v>703904.0</v>
      </c>
      <c r="L150" s="34">
        <v>995777.0</v>
      </c>
      <c r="M150" s="37">
        <f t="shared" si="3"/>
        <v>810281</v>
      </c>
      <c r="N150" s="34">
        <v>780731.0</v>
      </c>
      <c r="O150" s="34">
        <v>704365.0</v>
      </c>
      <c r="P150" s="34">
        <v>867321.0</v>
      </c>
      <c r="Q150" s="38">
        <f t="shared" si="4"/>
        <v>784139</v>
      </c>
      <c r="R150" s="34">
        <v>773729.0</v>
      </c>
      <c r="S150" s="34">
        <v>757487.0</v>
      </c>
      <c r="T150" s="34">
        <v>828425.0</v>
      </c>
      <c r="U150" s="33">
        <f t="shared" si="5"/>
        <v>786547</v>
      </c>
      <c r="V150" s="34">
        <v>796981.0</v>
      </c>
      <c r="W150" s="34">
        <v>818088.0</v>
      </c>
      <c r="X150" s="34">
        <v>789372.0</v>
      </c>
      <c r="Y150" s="39">
        <f t="shared" si="6"/>
        <v>801480</v>
      </c>
      <c r="Z150" s="34">
        <v>2299.0</v>
      </c>
      <c r="AA150" s="40">
        <f t="shared" si="7"/>
        <v>14.7</v>
      </c>
      <c r="AB150" s="41">
        <f t="shared" si="8"/>
        <v>661763</v>
      </c>
      <c r="AC150" s="40">
        <f t="shared" si="9"/>
        <v>700802</v>
      </c>
      <c r="AD150" s="40">
        <f t="shared" si="10"/>
        <v>810281</v>
      </c>
      <c r="AE150" s="40">
        <f t="shared" si="11"/>
        <v>784139</v>
      </c>
      <c r="AF150" s="40">
        <f t="shared" si="12"/>
        <v>786547</v>
      </c>
      <c r="AG150" s="40">
        <f t="shared" si="13"/>
        <v>801480</v>
      </c>
      <c r="AH150" s="11"/>
      <c r="AI150" s="43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>
      <c r="A151" s="33">
        <v>14.8</v>
      </c>
      <c r="B151" s="34">
        <v>714409.0</v>
      </c>
      <c r="C151" s="34">
        <v>622403.0</v>
      </c>
      <c r="D151" s="34">
        <v>684152.0</v>
      </c>
      <c r="E151" s="35">
        <f t="shared" si="1"/>
        <v>673655</v>
      </c>
      <c r="F151" s="34">
        <v>746781.0</v>
      </c>
      <c r="G151" s="34">
        <v>729863.0</v>
      </c>
      <c r="H151" s="34">
        <v>619946.0</v>
      </c>
      <c r="I151" s="36">
        <f t="shared" si="2"/>
        <v>698863</v>
      </c>
      <c r="J151" s="34">
        <v>706080.0</v>
      </c>
      <c r="K151" s="34">
        <v>726626.0</v>
      </c>
      <c r="L151" s="34">
        <v>967653.0</v>
      </c>
      <c r="M151" s="37">
        <f t="shared" si="3"/>
        <v>800120</v>
      </c>
      <c r="N151" s="34">
        <v>771071.0</v>
      </c>
      <c r="O151" s="34">
        <v>706405.0</v>
      </c>
      <c r="P151" s="34">
        <v>849986.0</v>
      </c>
      <c r="Q151" s="38">
        <f t="shared" si="4"/>
        <v>775821</v>
      </c>
      <c r="R151" s="34">
        <v>772378.0</v>
      </c>
      <c r="S151" s="34">
        <v>754357.0</v>
      </c>
      <c r="T151" s="34">
        <v>773671.0</v>
      </c>
      <c r="U151" s="33">
        <f t="shared" si="5"/>
        <v>766802</v>
      </c>
      <c r="V151" s="34">
        <v>779782.0</v>
      </c>
      <c r="W151" s="34">
        <v>806988.0</v>
      </c>
      <c r="X151" s="34">
        <v>799196.0</v>
      </c>
      <c r="Y151" s="39">
        <f t="shared" si="6"/>
        <v>795322</v>
      </c>
      <c r="Z151" s="34">
        <v>3038.0</v>
      </c>
      <c r="AA151" s="40">
        <f t="shared" si="7"/>
        <v>14.8</v>
      </c>
      <c r="AB151" s="41">
        <f t="shared" si="8"/>
        <v>673655</v>
      </c>
      <c r="AC151" s="40">
        <f t="shared" si="9"/>
        <v>698863</v>
      </c>
      <c r="AD151" s="40">
        <f t="shared" si="10"/>
        <v>800120</v>
      </c>
      <c r="AE151" s="40">
        <f t="shared" si="11"/>
        <v>775821</v>
      </c>
      <c r="AF151" s="40">
        <f t="shared" si="12"/>
        <v>766802</v>
      </c>
      <c r="AG151" s="40">
        <f t="shared" si="13"/>
        <v>795322</v>
      </c>
      <c r="AH151" s="11"/>
      <c r="AI151" s="43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>
      <c r="A152" s="33">
        <v>14.9</v>
      </c>
      <c r="B152" s="34">
        <v>697170.0</v>
      </c>
      <c r="C152" s="34">
        <v>607039.0</v>
      </c>
      <c r="D152" s="34">
        <v>710892.0</v>
      </c>
      <c r="E152" s="35">
        <f t="shared" si="1"/>
        <v>671700</v>
      </c>
      <c r="F152" s="34">
        <v>745670.0</v>
      </c>
      <c r="G152" s="34">
        <v>716356.0</v>
      </c>
      <c r="H152" s="34">
        <v>632182.0</v>
      </c>
      <c r="I152" s="36">
        <f t="shared" si="2"/>
        <v>698069</v>
      </c>
      <c r="J152" s="34">
        <v>734053.0</v>
      </c>
      <c r="K152" s="34">
        <v>721565.0</v>
      </c>
      <c r="L152" s="34">
        <v>972778.0</v>
      </c>
      <c r="M152" s="37">
        <f t="shared" si="3"/>
        <v>809465</v>
      </c>
      <c r="N152" s="34">
        <v>780549.0</v>
      </c>
      <c r="O152" s="34">
        <v>717918.0</v>
      </c>
      <c r="P152" s="34">
        <v>863335.0</v>
      </c>
      <c r="Q152" s="38">
        <f t="shared" si="4"/>
        <v>787267</v>
      </c>
      <c r="R152" s="34">
        <v>761975.0</v>
      </c>
      <c r="S152" s="34">
        <v>727885.0</v>
      </c>
      <c r="T152" s="34">
        <v>799972.0</v>
      </c>
      <c r="U152" s="33">
        <f t="shared" si="5"/>
        <v>763277</v>
      </c>
      <c r="V152" s="34">
        <v>781727.0</v>
      </c>
      <c r="W152" s="34">
        <v>806837.0</v>
      </c>
      <c r="X152" s="34">
        <v>778791.0</v>
      </c>
      <c r="Y152" s="39">
        <f t="shared" si="6"/>
        <v>789118</v>
      </c>
      <c r="Z152" s="34">
        <v>3133.0</v>
      </c>
      <c r="AA152" s="40">
        <f t="shared" si="7"/>
        <v>14.9</v>
      </c>
      <c r="AB152" s="41">
        <f t="shared" si="8"/>
        <v>671700</v>
      </c>
      <c r="AC152" s="40">
        <f t="shared" si="9"/>
        <v>698069</v>
      </c>
      <c r="AD152" s="40">
        <f t="shared" si="10"/>
        <v>809465</v>
      </c>
      <c r="AE152" s="40">
        <f t="shared" si="11"/>
        <v>787267</v>
      </c>
      <c r="AF152" s="40">
        <f t="shared" si="12"/>
        <v>763277</v>
      </c>
      <c r="AG152" s="40">
        <f t="shared" si="13"/>
        <v>789118</v>
      </c>
      <c r="AH152" s="11"/>
      <c r="AI152" s="43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>
      <c r="A153" s="33">
        <v>15.0</v>
      </c>
      <c r="B153" s="34">
        <v>701073.0</v>
      </c>
      <c r="C153" s="34">
        <v>619881.0</v>
      </c>
      <c r="D153" s="34">
        <v>690373.0</v>
      </c>
      <c r="E153" s="35">
        <f t="shared" si="1"/>
        <v>670442</v>
      </c>
      <c r="F153" s="34">
        <v>764423.0</v>
      </c>
      <c r="G153" s="34">
        <v>691447.0</v>
      </c>
      <c r="H153" s="34">
        <v>599975.0</v>
      </c>
      <c r="I153" s="36">
        <f t="shared" si="2"/>
        <v>685282</v>
      </c>
      <c r="J153" s="34">
        <v>738812.0</v>
      </c>
      <c r="K153" s="34">
        <v>722125.0</v>
      </c>
      <c r="L153" s="34">
        <v>967392.0</v>
      </c>
      <c r="M153" s="37">
        <f t="shared" si="3"/>
        <v>809443</v>
      </c>
      <c r="N153" s="34">
        <v>769426.0</v>
      </c>
      <c r="O153" s="34">
        <v>689748.0</v>
      </c>
      <c r="P153" s="34">
        <v>842929.0</v>
      </c>
      <c r="Q153" s="38">
        <f t="shared" si="4"/>
        <v>767368</v>
      </c>
      <c r="R153" s="34">
        <v>763062.0</v>
      </c>
      <c r="S153" s="34">
        <v>724236.0</v>
      </c>
      <c r="T153" s="34">
        <v>810683.0</v>
      </c>
      <c r="U153" s="33">
        <f t="shared" si="5"/>
        <v>765994</v>
      </c>
      <c r="V153" s="34">
        <v>805808.0</v>
      </c>
      <c r="W153" s="34">
        <v>777305.0</v>
      </c>
      <c r="X153" s="34">
        <v>776977.0</v>
      </c>
      <c r="Y153" s="39">
        <f t="shared" si="6"/>
        <v>786697</v>
      </c>
      <c r="Z153" s="34">
        <v>2427.0</v>
      </c>
      <c r="AA153" s="40">
        <f t="shared" si="7"/>
        <v>15</v>
      </c>
      <c r="AB153" s="41">
        <f t="shared" si="8"/>
        <v>670442</v>
      </c>
      <c r="AC153" s="40">
        <f t="shared" si="9"/>
        <v>685282</v>
      </c>
      <c r="AD153" s="40">
        <f t="shared" si="10"/>
        <v>809443</v>
      </c>
      <c r="AE153" s="40">
        <f t="shared" si="11"/>
        <v>767368</v>
      </c>
      <c r="AF153" s="40">
        <f t="shared" si="12"/>
        <v>765994</v>
      </c>
      <c r="AG153" s="40">
        <f t="shared" si="13"/>
        <v>786697</v>
      </c>
      <c r="AH153" s="11"/>
      <c r="AI153" s="43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>
      <c r="A154" s="33">
        <v>15.1</v>
      </c>
      <c r="B154" s="34">
        <v>713927.0</v>
      </c>
      <c r="C154" s="34">
        <v>598680.0</v>
      </c>
      <c r="D154" s="34">
        <v>686731.0</v>
      </c>
      <c r="E154" s="35">
        <f t="shared" si="1"/>
        <v>666446</v>
      </c>
      <c r="F154" s="34">
        <v>745511.0</v>
      </c>
      <c r="G154" s="34">
        <v>716559.0</v>
      </c>
      <c r="H154" s="34">
        <v>605634.0</v>
      </c>
      <c r="I154" s="36">
        <f t="shared" si="2"/>
        <v>689235</v>
      </c>
      <c r="J154" s="34">
        <v>712218.0</v>
      </c>
      <c r="K154" s="34">
        <v>693782.0</v>
      </c>
      <c r="L154" s="34">
        <v>955062.0</v>
      </c>
      <c r="M154" s="37">
        <f t="shared" si="3"/>
        <v>787021</v>
      </c>
      <c r="N154" s="34">
        <v>739982.0</v>
      </c>
      <c r="O154" s="34">
        <v>693920.0</v>
      </c>
      <c r="P154" s="34">
        <v>802450.0</v>
      </c>
      <c r="Q154" s="38">
        <f t="shared" si="4"/>
        <v>745451</v>
      </c>
      <c r="R154" s="34">
        <v>777389.0</v>
      </c>
      <c r="S154" s="34">
        <v>725980.0</v>
      </c>
      <c r="T154" s="34">
        <v>809664.0</v>
      </c>
      <c r="U154" s="33">
        <f t="shared" si="5"/>
        <v>771011</v>
      </c>
      <c r="V154" s="34">
        <v>803821.0</v>
      </c>
      <c r="W154" s="34">
        <v>762695.0</v>
      </c>
      <c r="X154" s="34">
        <v>759983.0</v>
      </c>
      <c r="Y154" s="39">
        <f t="shared" si="6"/>
        <v>775500</v>
      </c>
      <c r="Z154" s="34">
        <v>3093.0</v>
      </c>
      <c r="AA154" s="40">
        <f t="shared" si="7"/>
        <v>15.1</v>
      </c>
      <c r="AB154" s="41">
        <f t="shared" si="8"/>
        <v>666446</v>
      </c>
      <c r="AC154" s="40">
        <f t="shared" si="9"/>
        <v>689235</v>
      </c>
      <c r="AD154" s="40">
        <f t="shared" si="10"/>
        <v>787021</v>
      </c>
      <c r="AE154" s="40">
        <f t="shared" si="11"/>
        <v>745451</v>
      </c>
      <c r="AF154" s="40">
        <f t="shared" si="12"/>
        <v>771011</v>
      </c>
      <c r="AG154" s="40">
        <f t="shared" si="13"/>
        <v>775500</v>
      </c>
      <c r="AH154" s="11"/>
      <c r="AI154" s="43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>
      <c r="A155" s="33">
        <v>15.2</v>
      </c>
      <c r="B155" s="34">
        <v>712530.0</v>
      </c>
      <c r="C155" s="34">
        <v>615271.0</v>
      </c>
      <c r="D155" s="34">
        <v>696819.0</v>
      </c>
      <c r="E155" s="35">
        <f t="shared" si="1"/>
        <v>674873</v>
      </c>
      <c r="F155" s="34">
        <v>737159.0</v>
      </c>
      <c r="G155" s="34">
        <v>705974.0</v>
      </c>
      <c r="H155" s="34">
        <v>623386.0</v>
      </c>
      <c r="I155" s="36">
        <f t="shared" si="2"/>
        <v>688840</v>
      </c>
      <c r="J155" s="34">
        <v>707794.0</v>
      </c>
      <c r="K155" s="34">
        <v>690227.0</v>
      </c>
      <c r="L155" s="34">
        <v>970696.0</v>
      </c>
      <c r="M155" s="37">
        <f t="shared" si="3"/>
        <v>789572</v>
      </c>
      <c r="N155" s="34">
        <v>750410.0</v>
      </c>
      <c r="O155" s="34">
        <v>682092.0</v>
      </c>
      <c r="P155" s="34">
        <v>842501.0</v>
      </c>
      <c r="Q155" s="38">
        <f t="shared" si="4"/>
        <v>758334</v>
      </c>
      <c r="R155" s="34">
        <v>752057.0</v>
      </c>
      <c r="S155" s="34">
        <v>730479.0</v>
      </c>
      <c r="T155" s="34">
        <v>800578.0</v>
      </c>
      <c r="U155" s="33">
        <f t="shared" si="5"/>
        <v>761038</v>
      </c>
      <c r="V155" s="34">
        <v>782236.0</v>
      </c>
      <c r="W155" s="34">
        <v>772463.0</v>
      </c>
      <c r="X155" s="34">
        <v>777363.0</v>
      </c>
      <c r="Y155" s="39">
        <f t="shared" si="6"/>
        <v>777354</v>
      </c>
      <c r="Z155" s="34">
        <v>5146.0</v>
      </c>
      <c r="AA155" s="40">
        <f t="shared" si="7"/>
        <v>15.2</v>
      </c>
      <c r="AB155" s="41">
        <f t="shared" si="8"/>
        <v>674873</v>
      </c>
      <c r="AC155" s="40">
        <f t="shared" si="9"/>
        <v>688840</v>
      </c>
      <c r="AD155" s="40">
        <f t="shared" si="10"/>
        <v>789572</v>
      </c>
      <c r="AE155" s="40">
        <f t="shared" si="11"/>
        <v>758334</v>
      </c>
      <c r="AF155" s="40">
        <f t="shared" si="12"/>
        <v>761038</v>
      </c>
      <c r="AG155" s="40">
        <f t="shared" si="13"/>
        <v>777354</v>
      </c>
      <c r="AH155" s="11"/>
      <c r="AI155" s="43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>
      <c r="A156" s="33">
        <v>15.3</v>
      </c>
      <c r="B156" s="34">
        <v>714330.0</v>
      </c>
      <c r="C156" s="34">
        <v>611199.0</v>
      </c>
      <c r="D156" s="34">
        <v>702830.0</v>
      </c>
      <c r="E156" s="35">
        <f t="shared" si="1"/>
        <v>676120</v>
      </c>
      <c r="F156" s="34">
        <v>731826.0</v>
      </c>
      <c r="G156" s="34">
        <v>708817.0</v>
      </c>
      <c r="H156" s="34">
        <v>596716.0</v>
      </c>
      <c r="I156" s="36">
        <f t="shared" si="2"/>
        <v>679120</v>
      </c>
      <c r="J156" s="34">
        <v>698481.0</v>
      </c>
      <c r="K156" s="34">
        <v>701311.0</v>
      </c>
      <c r="L156" s="34">
        <v>928602.0</v>
      </c>
      <c r="M156" s="37">
        <f t="shared" si="3"/>
        <v>776131</v>
      </c>
      <c r="N156" s="34">
        <v>735302.0</v>
      </c>
      <c r="O156" s="34">
        <v>681231.0</v>
      </c>
      <c r="P156" s="34">
        <v>829688.0</v>
      </c>
      <c r="Q156" s="38">
        <f t="shared" si="4"/>
        <v>748740</v>
      </c>
      <c r="R156" s="34">
        <v>768915.0</v>
      </c>
      <c r="S156" s="34">
        <v>727316.0</v>
      </c>
      <c r="T156" s="34">
        <v>764392.0</v>
      </c>
      <c r="U156" s="33">
        <f t="shared" si="5"/>
        <v>753541</v>
      </c>
      <c r="V156" s="34">
        <v>756793.0</v>
      </c>
      <c r="W156" s="34">
        <v>773427.0</v>
      </c>
      <c r="X156" s="34">
        <v>755404.0</v>
      </c>
      <c r="Y156" s="39">
        <f t="shared" si="6"/>
        <v>761875</v>
      </c>
      <c r="Z156" s="34">
        <v>3338.0</v>
      </c>
      <c r="AA156" s="40">
        <f t="shared" si="7"/>
        <v>15.3</v>
      </c>
      <c r="AB156" s="41">
        <f t="shared" si="8"/>
        <v>676120</v>
      </c>
      <c r="AC156" s="40">
        <f t="shared" si="9"/>
        <v>679120</v>
      </c>
      <c r="AD156" s="40">
        <f t="shared" si="10"/>
        <v>776131</v>
      </c>
      <c r="AE156" s="40">
        <f t="shared" si="11"/>
        <v>748740</v>
      </c>
      <c r="AF156" s="40">
        <f t="shared" si="12"/>
        <v>753541</v>
      </c>
      <c r="AG156" s="40">
        <f t="shared" si="13"/>
        <v>761875</v>
      </c>
      <c r="AH156" s="11"/>
      <c r="AI156" s="43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>
      <c r="A157" s="33">
        <v>15.4</v>
      </c>
      <c r="B157" s="34">
        <v>715886.0</v>
      </c>
      <c r="C157" s="34">
        <v>605727.0</v>
      </c>
      <c r="D157" s="34">
        <v>702661.0</v>
      </c>
      <c r="E157" s="35">
        <f t="shared" si="1"/>
        <v>674758</v>
      </c>
      <c r="F157" s="34">
        <v>725309.0</v>
      </c>
      <c r="G157" s="34">
        <v>711978.0</v>
      </c>
      <c r="H157" s="34">
        <v>611630.0</v>
      </c>
      <c r="I157" s="36">
        <f t="shared" si="2"/>
        <v>682972</v>
      </c>
      <c r="J157" s="34">
        <v>719645.0</v>
      </c>
      <c r="K157" s="34">
        <v>685952.0</v>
      </c>
      <c r="L157" s="34">
        <v>939371.0</v>
      </c>
      <c r="M157" s="37">
        <f t="shared" si="3"/>
        <v>781656</v>
      </c>
      <c r="N157" s="34">
        <v>713682.0</v>
      </c>
      <c r="O157" s="34">
        <v>682596.0</v>
      </c>
      <c r="P157" s="34">
        <v>804077.0</v>
      </c>
      <c r="Q157" s="38">
        <f t="shared" si="4"/>
        <v>733452</v>
      </c>
      <c r="R157" s="34">
        <v>753180.0</v>
      </c>
      <c r="S157" s="34">
        <v>700813.0</v>
      </c>
      <c r="T157" s="34">
        <v>779785.0</v>
      </c>
      <c r="U157" s="33">
        <f t="shared" si="5"/>
        <v>744593</v>
      </c>
      <c r="V157" s="34">
        <v>778904.0</v>
      </c>
      <c r="W157" s="34">
        <v>752540.0</v>
      </c>
      <c r="X157" s="34">
        <v>735372.0</v>
      </c>
      <c r="Y157" s="39">
        <f t="shared" si="6"/>
        <v>755605</v>
      </c>
      <c r="Z157" s="34">
        <v>4548.0</v>
      </c>
      <c r="AA157" s="40">
        <f t="shared" si="7"/>
        <v>15.4</v>
      </c>
      <c r="AB157" s="41">
        <f t="shared" si="8"/>
        <v>674758</v>
      </c>
      <c r="AC157" s="40">
        <f t="shared" si="9"/>
        <v>682972</v>
      </c>
      <c r="AD157" s="40">
        <f t="shared" si="10"/>
        <v>781656</v>
      </c>
      <c r="AE157" s="40">
        <f t="shared" si="11"/>
        <v>733452</v>
      </c>
      <c r="AF157" s="40">
        <f t="shared" si="12"/>
        <v>744593</v>
      </c>
      <c r="AG157" s="40">
        <f t="shared" si="13"/>
        <v>755605</v>
      </c>
      <c r="AH157" s="11"/>
      <c r="AI157" s="43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>
      <c r="A158" s="33">
        <v>15.5</v>
      </c>
      <c r="B158" s="34">
        <v>689718.0</v>
      </c>
      <c r="C158" s="34">
        <v>608142.0</v>
      </c>
      <c r="D158" s="34">
        <v>709685.0</v>
      </c>
      <c r="E158" s="35">
        <f t="shared" si="1"/>
        <v>669182</v>
      </c>
      <c r="F158" s="34">
        <v>735073.0</v>
      </c>
      <c r="G158" s="34">
        <v>706009.0</v>
      </c>
      <c r="H158" s="34">
        <v>610604.0</v>
      </c>
      <c r="I158" s="36">
        <f t="shared" si="2"/>
        <v>683895</v>
      </c>
      <c r="J158" s="34">
        <v>679141.0</v>
      </c>
      <c r="K158" s="34">
        <v>692727.0</v>
      </c>
      <c r="L158" s="34">
        <v>923309.0</v>
      </c>
      <c r="M158" s="37">
        <f t="shared" si="3"/>
        <v>765059</v>
      </c>
      <c r="N158" s="34">
        <v>711141.0</v>
      </c>
      <c r="O158" s="34">
        <v>666673.0</v>
      </c>
      <c r="P158" s="34">
        <v>812266.0</v>
      </c>
      <c r="Q158" s="38">
        <f t="shared" si="4"/>
        <v>730027</v>
      </c>
      <c r="R158" s="34">
        <v>718221.0</v>
      </c>
      <c r="S158" s="34">
        <v>709180.0</v>
      </c>
      <c r="T158" s="34">
        <v>787326.0</v>
      </c>
      <c r="U158" s="33">
        <f t="shared" si="5"/>
        <v>738242</v>
      </c>
      <c r="V158" s="34">
        <v>742459.0</v>
      </c>
      <c r="W158" s="34">
        <v>735349.0</v>
      </c>
      <c r="X158" s="34">
        <v>742613.0</v>
      </c>
      <c r="Y158" s="39">
        <f t="shared" si="6"/>
        <v>740140</v>
      </c>
      <c r="Z158" s="34">
        <v>2601.0</v>
      </c>
      <c r="AA158" s="40">
        <f t="shared" si="7"/>
        <v>15.5</v>
      </c>
      <c r="AB158" s="41">
        <f t="shared" si="8"/>
        <v>669182</v>
      </c>
      <c r="AC158" s="40">
        <f t="shared" si="9"/>
        <v>683895</v>
      </c>
      <c r="AD158" s="40">
        <f t="shared" si="10"/>
        <v>765059</v>
      </c>
      <c r="AE158" s="40">
        <f t="shared" si="11"/>
        <v>730027</v>
      </c>
      <c r="AF158" s="40">
        <f t="shared" si="12"/>
        <v>738242</v>
      </c>
      <c r="AG158" s="40">
        <f t="shared" si="13"/>
        <v>740140</v>
      </c>
      <c r="AH158" s="11"/>
      <c r="AI158" s="43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>
      <c r="A159" s="33">
        <v>15.6</v>
      </c>
      <c r="B159" s="34">
        <v>696340.0</v>
      </c>
      <c r="C159" s="34">
        <v>596568.0</v>
      </c>
      <c r="D159" s="34">
        <v>724423.0</v>
      </c>
      <c r="E159" s="35">
        <f t="shared" si="1"/>
        <v>672444</v>
      </c>
      <c r="F159" s="34">
        <v>751762.0</v>
      </c>
      <c r="G159" s="34">
        <v>665273.0</v>
      </c>
      <c r="H159" s="34">
        <v>626214.0</v>
      </c>
      <c r="I159" s="36">
        <f t="shared" si="2"/>
        <v>681083</v>
      </c>
      <c r="J159" s="34">
        <v>708956.0</v>
      </c>
      <c r="K159" s="34">
        <v>686422.0</v>
      </c>
      <c r="L159" s="34">
        <v>938484.0</v>
      </c>
      <c r="M159" s="37">
        <f t="shared" si="3"/>
        <v>777954</v>
      </c>
      <c r="N159" s="34">
        <v>730633.0</v>
      </c>
      <c r="O159" s="34">
        <v>666564.0</v>
      </c>
      <c r="P159" s="34">
        <v>825870.0</v>
      </c>
      <c r="Q159" s="38">
        <f t="shared" si="4"/>
        <v>741022</v>
      </c>
      <c r="R159" s="34">
        <v>745530.0</v>
      </c>
      <c r="S159" s="34">
        <v>692051.0</v>
      </c>
      <c r="T159" s="34">
        <v>766122.0</v>
      </c>
      <c r="U159" s="33">
        <f t="shared" si="5"/>
        <v>734568</v>
      </c>
      <c r="V159" s="34">
        <v>748779.0</v>
      </c>
      <c r="W159" s="34">
        <v>765358.0</v>
      </c>
      <c r="X159" s="34">
        <v>755294.0</v>
      </c>
      <c r="Y159" s="39">
        <f t="shared" si="6"/>
        <v>756477</v>
      </c>
      <c r="Z159" s="34">
        <v>3934.0</v>
      </c>
      <c r="AA159" s="40">
        <f t="shared" si="7"/>
        <v>15.6</v>
      </c>
      <c r="AB159" s="41">
        <f t="shared" si="8"/>
        <v>672444</v>
      </c>
      <c r="AC159" s="40">
        <f t="shared" si="9"/>
        <v>681083</v>
      </c>
      <c r="AD159" s="40">
        <f t="shared" si="10"/>
        <v>777954</v>
      </c>
      <c r="AE159" s="40">
        <f t="shared" si="11"/>
        <v>741022</v>
      </c>
      <c r="AF159" s="40">
        <f t="shared" si="12"/>
        <v>734568</v>
      </c>
      <c r="AG159" s="40">
        <f t="shared" si="13"/>
        <v>756477</v>
      </c>
      <c r="AH159" s="11"/>
      <c r="AI159" s="43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>
      <c r="A160" s="33">
        <v>15.7</v>
      </c>
      <c r="B160" s="34">
        <v>704070.0</v>
      </c>
      <c r="C160" s="34">
        <v>588257.0</v>
      </c>
      <c r="D160" s="34">
        <v>714010.0</v>
      </c>
      <c r="E160" s="35">
        <f t="shared" si="1"/>
        <v>668779</v>
      </c>
      <c r="F160" s="34">
        <v>710685.0</v>
      </c>
      <c r="G160" s="34">
        <v>711363.0</v>
      </c>
      <c r="H160" s="34">
        <v>628715.0</v>
      </c>
      <c r="I160" s="36">
        <f t="shared" si="2"/>
        <v>683588</v>
      </c>
      <c r="J160" s="34">
        <v>718695.0</v>
      </c>
      <c r="K160" s="34">
        <v>702717.0</v>
      </c>
      <c r="L160" s="34">
        <v>944118.0</v>
      </c>
      <c r="M160" s="37">
        <f t="shared" si="3"/>
        <v>788510</v>
      </c>
      <c r="N160" s="34">
        <v>695456.0</v>
      </c>
      <c r="O160" s="34">
        <v>674437.0</v>
      </c>
      <c r="P160" s="34">
        <v>792570.0</v>
      </c>
      <c r="Q160" s="38">
        <f t="shared" si="4"/>
        <v>720821</v>
      </c>
      <c r="R160" s="34">
        <v>741298.0</v>
      </c>
      <c r="S160" s="34">
        <v>725135.0</v>
      </c>
      <c r="T160" s="34">
        <v>749692.0</v>
      </c>
      <c r="U160" s="33">
        <f t="shared" si="5"/>
        <v>738708</v>
      </c>
      <c r="V160" s="34">
        <v>763768.0</v>
      </c>
      <c r="W160" s="34">
        <v>741890.0</v>
      </c>
      <c r="X160" s="34">
        <v>752837.0</v>
      </c>
      <c r="Y160" s="39">
        <f t="shared" si="6"/>
        <v>752832</v>
      </c>
      <c r="Z160" s="34">
        <v>2276.0</v>
      </c>
      <c r="AA160" s="40">
        <f t="shared" si="7"/>
        <v>15.7</v>
      </c>
      <c r="AB160" s="41">
        <f t="shared" si="8"/>
        <v>668779</v>
      </c>
      <c r="AC160" s="40">
        <f t="shared" si="9"/>
        <v>683588</v>
      </c>
      <c r="AD160" s="40">
        <f t="shared" si="10"/>
        <v>788510</v>
      </c>
      <c r="AE160" s="40">
        <f t="shared" si="11"/>
        <v>720821</v>
      </c>
      <c r="AF160" s="40">
        <f t="shared" si="12"/>
        <v>738708</v>
      </c>
      <c r="AG160" s="40">
        <f t="shared" si="13"/>
        <v>752832</v>
      </c>
      <c r="AH160" s="11"/>
      <c r="AI160" s="43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>
      <c r="A161" s="33">
        <v>15.8</v>
      </c>
      <c r="B161" s="34">
        <v>715079.0</v>
      </c>
      <c r="C161" s="34">
        <v>589949.0</v>
      </c>
      <c r="D161" s="34">
        <v>705574.0</v>
      </c>
      <c r="E161" s="35">
        <f t="shared" si="1"/>
        <v>670201</v>
      </c>
      <c r="F161" s="34">
        <v>731034.0</v>
      </c>
      <c r="G161" s="34">
        <v>706806.0</v>
      </c>
      <c r="H161" s="34">
        <v>618859.0</v>
      </c>
      <c r="I161" s="36">
        <f t="shared" si="2"/>
        <v>685566</v>
      </c>
      <c r="J161" s="34">
        <v>690476.0</v>
      </c>
      <c r="K161" s="34">
        <v>662831.0</v>
      </c>
      <c r="L161" s="34">
        <v>915365.0</v>
      </c>
      <c r="M161" s="37">
        <f t="shared" si="3"/>
        <v>756224</v>
      </c>
      <c r="N161" s="34">
        <v>752786.0</v>
      </c>
      <c r="O161" s="34">
        <v>654594.0</v>
      </c>
      <c r="P161" s="34">
        <v>773175.0</v>
      </c>
      <c r="Q161" s="38">
        <f t="shared" si="4"/>
        <v>726852</v>
      </c>
      <c r="R161" s="34">
        <v>715340.0</v>
      </c>
      <c r="S161" s="34">
        <v>698204.0</v>
      </c>
      <c r="T161" s="34">
        <v>748820.0</v>
      </c>
      <c r="U161" s="33">
        <f t="shared" si="5"/>
        <v>720788</v>
      </c>
      <c r="V161" s="34">
        <v>737618.0</v>
      </c>
      <c r="W161" s="34">
        <v>737077.0</v>
      </c>
      <c r="X161" s="34">
        <v>708361.0</v>
      </c>
      <c r="Y161" s="39">
        <f t="shared" si="6"/>
        <v>727685</v>
      </c>
      <c r="Z161" s="34">
        <v>3347.0</v>
      </c>
      <c r="AA161" s="40">
        <f t="shared" si="7"/>
        <v>15.8</v>
      </c>
      <c r="AB161" s="41">
        <f t="shared" si="8"/>
        <v>670201</v>
      </c>
      <c r="AC161" s="40">
        <f t="shared" si="9"/>
        <v>685566</v>
      </c>
      <c r="AD161" s="40">
        <f t="shared" si="10"/>
        <v>756224</v>
      </c>
      <c r="AE161" s="40">
        <f t="shared" si="11"/>
        <v>726852</v>
      </c>
      <c r="AF161" s="40">
        <f t="shared" si="12"/>
        <v>720788</v>
      </c>
      <c r="AG161" s="40">
        <f t="shared" si="13"/>
        <v>727685</v>
      </c>
      <c r="AH161" s="11"/>
      <c r="AI161" s="43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>
      <c r="A162" s="33">
        <v>15.9</v>
      </c>
      <c r="B162" s="34">
        <v>724570.0</v>
      </c>
      <c r="C162" s="34">
        <v>606223.0</v>
      </c>
      <c r="D162" s="34">
        <v>691364.0</v>
      </c>
      <c r="E162" s="35">
        <f t="shared" si="1"/>
        <v>674052</v>
      </c>
      <c r="F162" s="34">
        <v>736496.0</v>
      </c>
      <c r="G162" s="34">
        <v>676262.0</v>
      </c>
      <c r="H162" s="34">
        <v>608061.0</v>
      </c>
      <c r="I162" s="36">
        <f t="shared" si="2"/>
        <v>673606</v>
      </c>
      <c r="J162" s="34">
        <v>696945.0</v>
      </c>
      <c r="K162" s="34">
        <v>694229.0</v>
      </c>
      <c r="L162" s="34">
        <v>979229.0</v>
      </c>
      <c r="M162" s="37">
        <f t="shared" si="3"/>
        <v>790134</v>
      </c>
      <c r="N162" s="34">
        <v>722103.0</v>
      </c>
      <c r="O162" s="34">
        <v>661494.0</v>
      </c>
      <c r="P162" s="34">
        <v>799251.0</v>
      </c>
      <c r="Q162" s="38">
        <f t="shared" si="4"/>
        <v>727616</v>
      </c>
      <c r="R162" s="34">
        <v>722299.0</v>
      </c>
      <c r="S162" s="34">
        <v>683116.0</v>
      </c>
      <c r="T162" s="34">
        <v>732387.0</v>
      </c>
      <c r="U162" s="33">
        <f t="shared" si="5"/>
        <v>712601</v>
      </c>
      <c r="V162" s="34">
        <v>745577.0</v>
      </c>
      <c r="W162" s="34">
        <v>735560.0</v>
      </c>
      <c r="X162" s="34">
        <v>717890.0</v>
      </c>
      <c r="Y162" s="39">
        <f t="shared" si="6"/>
        <v>733009</v>
      </c>
      <c r="Z162" s="34">
        <v>4228.0</v>
      </c>
      <c r="AA162" s="40">
        <f t="shared" si="7"/>
        <v>15.9</v>
      </c>
      <c r="AB162" s="41">
        <f t="shared" si="8"/>
        <v>674052</v>
      </c>
      <c r="AC162" s="40">
        <f t="shared" si="9"/>
        <v>673606</v>
      </c>
      <c r="AD162" s="40">
        <f t="shared" si="10"/>
        <v>790134</v>
      </c>
      <c r="AE162" s="40">
        <f t="shared" si="11"/>
        <v>727616</v>
      </c>
      <c r="AF162" s="40">
        <f t="shared" si="12"/>
        <v>712601</v>
      </c>
      <c r="AG162" s="40">
        <f t="shared" si="13"/>
        <v>733009</v>
      </c>
      <c r="AH162" s="11"/>
      <c r="AI162" s="43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>
      <c r="A163" s="33">
        <v>16.0</v>
      </c>
      <c r="B163" s="34">
        <v>730970.0</v>
      </c>
      <c r="C163" s="34">
        <v>611736.0</v>
      </c>
      <c r="D163" s="34">
        <v>713724.0</v>
      </c>
      <c r="E163" s="35">
        <f t="shared" si="1"/>
        <v>685477</v>
      </c>
      <c r="F163" s="34">
        <v>725287.0</v>
      </c>
      <c r="G163" s="34">
        <v>686491.0</v>
      </c>
      <c r="H163" s="34">
        <v>632739.0</v>
      </c>
      <c r="I163" s="36">
        <f t="shared" si="2"/>
        <v>681506</v>
      </c>
      <c r="J163" s="34">
        <v>670823.0</v>
      </c>
      <c r="K163" s="34">
        <v>673232.0</v>
      </c>
      <c r="L163" s="34">
        <v>920416.0</v>
      </c>
      <c r="M163" s="37">
        <f t="shared" si="3"/>
        <v>754824</v>
      </c>
      <c r="N163" s="34">
        <v>695150.0</v>
      </c>
      <c r="O163" s="34">
        <v>658846.0</v>
      </c>
      <c r="P163" s="34">
        <v>783621.0</v>
      </c>
      <c r="Q163" s="38">
        <f t="shared" si="4"/>
        <v>712539</v>
      </c>
      <c r="R163" s="34">
        <v>705904.0</v>
      </c>
      <c r="S163" s="34">
        <v>687759.0</v>
      </c>
      <c r="T163" s="34">
        <v>738898.0</v>
      </c>
      <c r="U163" s="33">
        <f t="shared" si="5"/>
        <v>710854</v>
      </c>
      <c r="V163" s="34">
        <v>718731.0</v>
      </c>
      <c r="W163" s="34">
        <v>703879.0</v>
      </c>
      <c r="X163" s="34">
        <v>729275.0</v>
      </c>
      <c r="Y163" s="39">
        <f t="shared" si="6"/>
        <v>717295</v>
      </c>
      <c r="Z163" s="34">
        <v>4989.0</v>
      </c>
      <c r="AA163" s="40">
        <f t="shared" si="7"/>
        <v>16</v>
      </c>
      <c r="AB163" s="41">
        <f t="shared" si="8"/>
        <v>685477</v>
      </c>
      <c r="AC163" s="40">
        <f t="shared" si="9"/>
        <v>681506</v>
      </c>
      <c r="AD163" s="40">
        <f t="shared" si="10"/>
        <v>754824</v>
      </c>
      <c r="AE163" s="40">
        <f t="shared" si="11"/>
        <v>712539</v>
      </c>
      <c r="AF163" s="40">
        <f t="shared" si="12"/>
        <v>710854</v>
      </c>
      <c r="AG163" s="40">
        <f t="shared" si="13"/>
        <v>717295</v>
      </c>
      <c r="AH163" s="11"/>
      <c r="AI163" s="43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>
      <c r="A164" s="33">
        <v>16.1</v>
      </c>
      <c r="B164" s="34">
        <v>704249.0</v>
      </c>
      <c r="C164" s="34">
        <v>590608.0</v>
      </c>
      <c r="D164" s="34">
        <v>720803.0</v>
      </c>
      <c r="E164" s="35">
        <f t="shared" si="1"/>
        <v>671887</v>
      </c>
      <c r="F164" s="34">
        <v>726748.0</v>
      </c>
      <c r="G164" s="34">
        <v>685061.0</v>
      </c>
      <c r="H164" s="34">
        <v>620455.0</v>
      </c>
      <c r="I164" s="36">
        <f t="shared" si="2"/>
        <v>677421</v>
      </c>
      <c r="J164" s="34">
        <v>668015.0</v>
      </c>
      <c r="K164" s="34">
        <v>673821.0</v>
      </c>
      <c r="L164" s="34">
        <v>937293.0</v>
      </c>
      <c r="M164" s="37">
        <f t="shared" si="3"/>
        <v>759710</v>
      </c>
      <c r="N164" s="34">
        <v>753733.0</v>
      </c>
      <c r="O164" s="34">
        <v>638022.0</v>
      </c>
      <c r="P164" s="34">
        <v>785319.0</v>
      </c>
      <c r="Q164" s="38">
        <f t="shared" si="4"/>
        <v>725691</v>
      </c>
      <c r="R164" s="34">
        <v>716268.0</v>
      </c>
      <c r="S164" s="34">
        <v>686981.0</v>
      </c>
      <c r="T164" s="34">
        <v>735766.0</v>
      </c>
      <c r="U164" s="33">
        <f t="shared" si="5"/>
        <v>713005</v>
      </c>
      <c r="V164" s="34">
        <v>715574.0</v>
      </c>
      <c r="W164" s="34">
        <v>734332.0</v>
      </c>
      <c r="X164" s="34">
        <v>700869.0</v>
      </c>
      <c r="Y164" s="39">
        <f t="shared" si="6"/>
        <v>716925</v>
      </c>
      <c r="Z164" s="34">
        <v>2899.0</v>
      </c>
      <c r="AA164" s="40">
        <f t="shared" si="7"/>
        <v>16.1</v>
      </c>
      <c r="AB164" s="41">
        <f t="shared" si="8"/>
        <v>671887</v>
      </c>
      <c r="AC164" s="40">
        <f t="shared" si="9"/>
        <v>677421</v>
      </c>
      <c r="AD164" s="40">
        <f t="shared" si="10"/>
        <v>759710</v>
      </c>
      <c r="AE164" s="40">
        <f t="shared" si="11"/>
        <v>725691</v>
      </c>
      <c r="AF164" s="40">
        <f t="shared" si="12"/>
        <v>713005</v>
      </c>
      <c r="AG164" s="40">
        <f t="shared" si="13"/>
        <v>716925</v>
      </c>
      <c r="AH164" s="11"/>
      <c r="AI164" s="43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>
      <c r="A165" s="33">
        <v>16.2</v>
      </c>
      <c r="B165" s="34">
        <v>715858.0</v>
      </c>
      <c r="C165" s="34">
        <v>605469.0</v>
      </c>
      <c r="D165" s="34">
        <v>730947.0</v>
      </c>
      <c r="E165" s="35">
        <f t="shared" si="1"/>
        <v>684091</v>
      </c>
      <c r="F165" s="34">
        <v>749706.0</v>
      </c>
      <c r="G165" s="34">
        <v>700336.0</v>
      </c>
      <c r="H165" s="34">
        <v>634750.0</v>
      </c>
      <c r="I165" s="36">
        <f t="shared" si="2"/>
        <v>694931</v>
      </c>
      <c r="J165" s="34">
        <v>692238.0</v>
      </c>
      <c r="K165" s="34">
        <v>663442.0</v>
      </c>
      <c r="L165" s="34">
        <v>937343.0</v>
      </c>
      <c r="M165" s="37">
        <f t="shared" si="3"/>
        <v>764341</v>
      </c>
      <c r="N165" s="34">
        <v>677541.0</v>
      </c>
      <c r="O165" s="34">
        <v>660260.0</v>
      </c>
      <c r="P165" s="34">
        <v>781268.0</v>
      </c>
      <c r="Q165" s="38">
        <f t="shared" si="4"/>
        <v>706356</v>
      </c>
      <c r="R165" s="34">
        <v>695374.0</v>
      </c>
      <c r="S165" s="34">
        <v>664006.0</v>
      </c>
      <c r="T165" s="34">
        <v>732715.0</v>
      </c>
      <c r="U165" s="33">
        <f t="shared" si="5"/>
        <v>697365</v>
      </c>
      <c r="V165" s="34">
        <v>715465.0</v>
      </c>
      <c r="W165" s="34">
        <v>706088.0</v>
      </c>
      <c r="X165" s="34">
        <v>695559.0</v>
      </c>
      <c r="Y165" s="39">
        <f t="shared" si="6"/>
        <v>705704</v>
      </c>
      <c r="Z165" s="34">
        <v>2236.0</v>
      </c>
      <c r="AA165" s="40">
        <f t="shared" si="7"/>
        <v>16.2</v>
      </c>
      <c r="AB165" s="41">
        <f t="shared" si="8"/>
        <v>684091</v>
      </c>
      <c r="AC165" s="40">
        <f t="shared" si="9"/>
        <v>694931</v>
      </c>
      <c r="AD165" s="40">
        <f t="shared" si="10"/>
        <v>764341</v>
      </c>
      <c r="AE165" s="40">
        <f t="shared" si="11"/>
        <v>706356</v>
      </c>
      <c r="AF165" s="40">
        <f t="shared" si="12"/>
        <v>697365</v>
      </c>
      <c r="AG165" s="40">
        <f t="shared" si="13"/>
        <v>705704</v>
      </c>
      <c r="AH165" s="11"/>
      <c r="AI165" s="43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>
      <c r="A166" s="33">
        <v>16.3</v>
      </c>
      <c r="B166" s="34">
        <v>729704.0</v>
      </c>
      <c r="C166" s="34">
        <v>582437.0</v>
      </c>
      <c r="D166" s="34">
        <v>730229.0</v>
      </c>
      <c r="E166" s="35">
        <f t="shared" si="1"/>
        <v>680790</v>
      </c>
      <c r="F166" s="34">
        <v>724960.0</v>
      </c>
      <c r="G166" s="34">
        <v>683950.0</v>
      </c>
      <c r="H166" s="34">
        <v>622663.0</v>
      </c>
      <c r="I166" s="36">
        <f t="shared" si="2"/>
        <v>677191</v>
      </c>
      <c r="J166" s="34">
        <v>664871.0</v>
      </c>
      <c r="K166" s="34">
        <v>671780.0</v>
      </c>
      <c r="L166" s="34">
        <v>894318.0</v>
      </c>
      <c r="M166" s="37">
        <f t="shared" si="3"/>
        <v>743656</v>
      </c>
      <c r="N166" s="34">
        <v>707985.0</v>
      </c>
      <c r="O166" s="34">
        <v>648351.0</v>
      </c>
      <c r="P166" s="34">
        <v>761989.0</v>
      </c>
      <c r="Q166" s="38">
        <f t="shared" si="4"/>
        <v>706108</v>
      </c>
      <c r="R166" s="34">
        <v>690195.0</v>
      </c>
      <c r="S166" s="34">
        <v>690520.0</v>
      </c>
      <c r="T166" s="34">
        <v>716954.0</v>
      </c>
      <c r="U166" s="33">
        <f t="shared" si="5"/>
        <v>699223</v>
      </c>
      <c r="V166" s="34">
        <v>706472.0</v>
      </c>
      <c r="W166" s="34">
        <v>700594.0</v>
      </c>
      <c r="X166" s="34">
        <v>685732.0</v>
      </c>
      <c r="Y166" s="39">
        <f t="shared" si="6"/>
        <v>697599</v>
      </c>
      <c r="Z166" s="34">
        <v>4387.0</v>
      </c>
      <c r="AA166" s="40">
        <f t="shared" si="7"/>
        <v>16.3</v>
      </c>
      <c r="AB166" s="41">
        <f t="shared" si="8"/>
        <v>680790</v>
      </c>
      <c r="AC166" s="40">
        <f t="shared" si="9"/>
        <v>677191</v>
      </c>
      <c r="AD166" s="40">
        <f t="shared" si="10"/>
        <v>743656</v>
      </c>
      <c r="AE166" s="40">
        <f t="shared" si="11"/>
        <v>706108</v>
      </c>
      <c r="AF166" s="40">
        <f t="shared" si="12"/>
        <v>699223</v>
      </c>
      <c r="AG166" s="40">
        <f t="shared" si="13"/>
        <v>697599</v>
      </c>
      <c r="AH166" s="11"/>
      <c r="AI166" s="43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>
      <c r="A167" s="33">
        <v>16.4</v>
      </c>
      <c r="B167" s="34">
        <v>732162.0</v>
      </c>
      <c r="C167" s="34">
        <v>607168.0</v>
      </c>
      <c r="D167" s="34">
        <v>740766.0</v>
      </c>
      <c r="E167" s="35">
        <f t="shared" si="1"/>
        <v>693365</v>
      </c>
      <c r="F167" s="34">
        <v>715815.0</v>
      </c>
      <c r="G167" s="34">
        <v>689403.0</v>
      </c>
      <c r="H167" s="34">
        <v>616431.0</v>
      </c>
      <c r="I167" s="36">
        <f t="shared" si="2"/>
        <v>673883</v>
      </c>
      <c r="J167" s="34">
        <v>673218.0</v>
      </c>
      <c r="K167" s="34">
        <v>653842.0</v>
      </c>
      <c r="L167" s="34">
        <v>899346.0</v>
      </c>
      <c r="M167" s="37">
        <f t="shared" si="3"/>
        <v>742135</v>
      </c>
      <c r="N167" s="34">
        <v>698822.0</v>
      </c>
      <c r="O167" s="34">
        <v>641754.0</v>
      </c>
      <c r="P167" s="34">
        <v>758550.0</v>
      </c>
      <c r="Q167" s="38">
        <f t="shared" si="4"/>
        <v>699709</v>
      </c>
      <c r="R167" s="34">
        <v>686189.0</v>
      </c>
      <c r="S167" s="34">
        <v>659792.0</v>
      </c>
      <c r="T167" s="34">
        <v>718596.0</v>
      </c>
      <c r="U167" s="33">
        <f t="shared" si="5"/>
        <v>688192</v>
      </c>
      <c r="V167" s="34">
        <v>704618.0</v>
      </c>
      <c r="W167" s="34">
        <v>704956.0</v>
      </c>
      <c r="X167" s="34">
        <v>694305.0</v>
      </c>
      <c r="Y167" s="39">
        <f t="shared" si="6"/>
        <v>701293</v>
      </c>
      <c r="Z167" s="34">
        <v>4033.0</v>
      </c>
      <c r="AA167" s="40">
        <f t="shared" si="7"/>
        <v>16.4</v>
      </c>
      <c r="AB167" s="41">
        <f t="shared" si="8"/>
        <v>693365</v>
      </c>
      <c r="AC167" s="40">
        <f t="shared" si="9"/>
        <v>673883</v>
      </c>
      <c r="AD167" s="40">
        <f t="shared" si="10"/>
        <v>742135</v>
      </c>
      <c r="AE167" s="40">
        <f t="shared" si="11"/>
        <v>699709</v>
      </c>
      <c r="AF167" s="40">
        <f t="shared" si="12"/>
        <v>688192</v>
      </c>
      <c r="AG167" s="40">
        <f t="shared" si="13"/>
        <v>701293</v>
      </c>
      <c r="AH167" s="11"/>
      <c r="AI167" s="43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>
      <c r="A168" s="33">
        <v>16.5</v>
      </c>
      <c r="B168" s="34">
        <v>732857.0</v>
      </c>
      <c r="C168" s="34">
        <v>600306.0</v>
      </c>
      <c r="D168" s="34">
        <v>734500.0</v>
      </c>
      <c r="E168" s="35">
        <f t="shared" si="1"/>
        <v>689221</v>
      </c>
      <c r="F168" s="34">
        <v>729593.0</v>
      </c>
      <c r="G168" s="34">
        <v>658299.0</v>
      </c>
      <c r="H168" s="34">
        <v>614080.0</v>
      </c>
      <c r="I168" s="36">
        <f t="shared" si="2"/>
        <v>667324</v>
      </c>
      <c r="J168" s="34">
        <v>648937.0</v>
      </c>
      <c r="K168" s="34">
        <v>637092.0</v>
      </c>
      <c r="L168" s="34">
        <v>882549.0</v>
      </c>
      <c r="M168" s="37">
        <f t="shared" si="3"/>
        <v>722859</v>
      </c>
      <c r="N168" s="34">
        <v>698373.0</v>
      </c>
      <c r="O168" s="34">
        <v>646039.0</v>
      </c>
      <c r="P168" s="34">
        <v>778368.0</v>
      </c>
      <c r="Q168" s="38">
        <f t="shared" si="4"/>
        <v>707593</v>
      </c>
      <c r="R168" s="34">
        <v>699090.0</v>
      </c>
      <c r="S168" s="34">
        <v>653626.0</v>
      </c>
      <c r="T168" s="34">
        <v>675213.0</v>
      </c>
      <c r="U168" s="33">
        <f t="shared" si="5"/>
        <v>675976</v>
      </c>
      <c r="V168" s="34">
        <v>682593.0</v>
      </c>
      <c r="W168" s="34">
        <v>690447.0</v>
      </c>
      <c r="X168" s="34">
        <v>689670.0</v>
      </c>
      <c r="Y168" s="39">
        <f t="shared" si="6"/>
        <v>687570</v>
      </c>
      <c r="Z168" s="34">
        <v>3739.0</v>
      </c>
      <c r="AA168" s="40">
        <f t="shared" si="7"/>
        <v>16.5</v>
      </c>
      <c r="AB168" s="41">
        <f t="shared" si="8"/>
        <v>689221</v>
      </c>
      <c r="AC168" s="40">
        <f t="shared" si="9"/>
        <v>667324</v>
      </c>
      <c r="AD168" s="40">
        <f t="shared" si="10"/>
        <v>722859</v>
      </c>
      <c r="AE168" s="40">
        <f t="shared" si="11"/>
        <v>707593</v>
      </c>
      <c r="AF168" s="40">
        <f t="shared" si="12"/>
        <v>675976</v>
      </c>
      <c r="AG168" s="40">
        <f t="shared" si="13"/>
        <v>687570</v>
      </c>
      <c r="AH168" s="11"/>
      <c r="AI168" s="43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>
      <c r="A169" s="33">
        <v>16.6</v>
      </c>
      <c r="B169" s="34">
        <v>716642.0</v>
      </c>
      <c r="C169" s="34">
        <v>601891.0</v>
      </c>
      <c r="D169" s="34">
        <v>737315.0</v>
      </c>
      <c r="E169" s="35">
        <f t="shared" si="1"/>
        <v>685283</v>
      </c>
      <c r="F169" s="34">
        <v>726957.0</v>
      </c>
      <c r="G169" s="34">
        <v>702715.0</v>
      </c>
      <c r="H169" s="34">
        <v>602358.0</v>
      </c>
      <c r="I169" s="36">
        <f t="shared" si="2"/>
        <v>677343</v>
      </c>
      <c r="J169" s="34">
        <v>673678.0</v>
      </c>
      <c r="K169" s="34">
        <v>668373.0</v>
      </c>
      <c r="L169" s="34">
        <v>914594.0</v>
      </c>
      <c r="M169" s="37">
        <f t="shared" si="3"/>
        <v>752215</v>
      </c>
      <c r="N169" s="34">
        <v>693684.0</v>
      </c>
      <c r="O169" s="34">
        <v>649695.0</v>
      </c>
      <c r="P169" s="34">
        <v>756713.0</v>
      </c>
      <c r="Q169" s="38">
        <f t="shared" si="4"/>
        <v>700031</v>
      </c>
      <c r="R169" s="34">
        <v>675408.0</v>
      </c>
      <c r="S169" s="34">
        <v>655285.0</v>
      </c>
      <c r="T169" s="34">
        <v>693142.0</v>
      </c>
      <c r="U169" s="33">
        <f t="shared" si="5"/>
        <v>674612</v>
      </c>
      <c r="V169" s="34">
        <v>690045.0</v>
      </c>
      <c r="W169" s="34">
        <v>682538.0</v>
      </c>
      <c r="X169" s="34">
        <v>660006.0</v>
      </c>
      <c r="Y169" s="39">
        <f t="shared" si="6"/>
        <v>677530</v>
      </c>
      <c r="Z169" s="34">
        <v>2522.0</v>
      </c>
      <c r="AA169" s="40">
        <f t="shared" si="7"/>
        <v>16.6</v>
      </c>
      <c r="AB169" s="41">
        <f t="shared" si="8"/>
        <v>685283</v>
      </c>
      <c r="AC169" s="40">
        <f t="shared" si="9"/>
        <v>677343</v>
      </c>
      <c r="AD169" s="40">
        <f t="shared" si="10"/>
        <v>752215</v>
      </c>
      <c r="AE169" s="40">
        <f t="shared" si="11"/>
        <v>700031</v>
      </c>
      <c r="AF169" s="40">
        <f t="shared" si="12"/>
        <v>674612</v>
      </c>
      <c r="AG169" s="40">
        <f t="shared" si="13"/>
        <v>677530</v>
      </c>
      <c r="AH169" s="11"/>
      <c r="AI169" s="43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>
      <c r="A170" s="33">
        <v>16.7</v>
      </c>
      <c r="B170" s="34">
        <v>718490.0</v>
      </c>
      <c r="C170" s="34">
        <v>601751.0</v>
      </c>
      <c r="D170" s="34">
        <v>724897.0</v>
      </c>
      <c r="E170" s="35">
        <f t="shared" si="1"/>
        <v>681713</v>
      </c>
      <c r="F170" s="34">
        <v>699002.0</v>
      </c>
      <c r="G170" s="34">
        <v>674189.0</v>
      </c>
      <c r="H170" s="34">
        <v>609325.0</v>
      </c>
      <c r="I170" s="36">
        <f t="shared" si="2"/>
        <v>660839</v>
      </c>
      <c r="J170" s="34">
        <v>655978.0</v>
      </c>
      <c r="K170" s="34">
        <v>652827.0</v>
      </c>
      <c r="L170" s="34">
        <v>899751.0</v>
      </c>
      <c r="M170" s="37">
        <f t="shared" si="3"/>
        <v>736185</v>
      </c>
      <c r="N170" s="34">
        <v>681152.0</v>
      </c>
      <c r="O170" s="34">
        <v>629409.0</v>
      </c>
      <c r="P170" s="34">
        <v>766800.0</v>
      </c>
      <c r="Q170" s="38">
        <f t="shared" si="4"/>
        <v>692454</v>
      </c>
      <c r="R170" s="34">
        <v>671695.0</v>
      </c>
      <c r="S170" s="34">
        <v>654129.0</v>
      </c>
      <c r="T170" s="34">
        <v>684163.0</v>
      </c>
      <c r="U170" s="33">
        <f t="shared" si="5"/>
        <v>669996</v>
      </c>
      <c r="V170" s="34">
        <v>691155.0</v>
      </c>
      <c r="W170" s="34">
        <v>703959.0</v>
      </c>
      <c r="X170" s="34">
        <v>690179.0</v>
      </c>
      <c r="Y170" s="39">
        <f t="shared" si="6"/>
        <v>695098</v>
      </c>
      <c r="Z170" s="34">
        <v>3057.0</v>
      </c>
      <c r="AA170" s="40">
        <f t="shared" si="7"/>
        <v>16.7</v>
      </c>
      <c r="AB170" s="41">
        <f t="shared" si="8"/>
        <v>681713</v>
      </c>
      <c r="AC170" s="40">
        <f t="shared" si="9"/>
        <v>660839</v>
      </c>
      <c r="AD170" s="40">
        <f t="shared" si="10"/>
        <v>736185</v>
      </c>
      <c r="AE170" s="40">
        <f t="shared" si="11"/>
        <v>692454</v>
      </c>
      <c r="AF170" s="40">
        <f t="shared" si="12"/>
        <v>669996</v>
      </c>
      <c r="AG170" s="40">
        <f t="shared" si="13"/>
        <v>695098</v>
      </c>
      <c r="AH170" s="11"/>
      <c r="AI170" s="43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>
      <c r="A171" s="33">
        <v>16.8</v>
      </c>
      <c r="B171" s="34">
        <v>723794.0</v>
      </c>
      <c r="C171" s="34">
        <v>601905.0</v>
      </c>
      <c r="D171" s="34">
        <v>727060.0</v>
      </c>
      <c r="E171" s="35">
        <f t="shared" si="1"/>
        <v>684253</v>
      </c>
      <c r="F171" s="34">
        <v>705662.0</v>
      </c>
      <c r="G171" s="34">
        <v>673263.0</v>
      </c>
      <c r="H171" s="34">
        <v>636089.0</v>
      </c>
      <c r="I171" s="36">
        <f t="shared" si="2"/>
        <v>671671</v>
      </c>
      <c r="J171" s="34">
        <v>655148.0</v>
      </c>
      <c r="K171" s="34">
        <v>648789.0</v>
      </c>
      <c r="L171" s="34">
        <v>912208.0</v>
      </c>
      <c r="M171" s="37">
        <f t="shared" si="3"/>
        <v>738715</v>
      </c>
      <c r="N171" s="34">
        <v>643568.0</v>
      </c>
      <c r="O171" s="34">
        <v>631549.0</v>
      </c>
      <c r="P171" s="34">
        <v>755708.0</v>
      </c>
      <c r="Q171" s="38">
        <f t="shared" si="4"/>
        <v>676942</v>
      </c>
      <c r="R171" s="34">
        <v>667579.0</v>
      </c>
      <c r="S171" s="34">
        <v>640503.0</v>
      </c>
      <c r="T171" s="34">
        <v>711662.0</v>
      </c>
      <c r="U171" s="33">
        <f t="shared" si="5"/>
        <v>673248</v>
      </c>
      <c r="V171" s="34">
        <v>670673.0</v>
      </c>
      <c r="W171" s="34">
        <v>678697.0</v>
      </c>
      <c r="X171" s="34">
        <v>662907.0</v>
      </c>
      <c r="Y171" s="39">
        <f t="shared" si="6"/>
        <v>670759</v>
      </c>
      <c r="Z171" s="34">
        <v>4887.0</v>
      </c>
      <c r="AA171" s="40">
        <f t="shared" si="7"/>
        <v>16.8</v>
      </c>
      <c r="AB171" s="41">
        <f t="shared" si="8"/>
        <v>684253</v>
      </c>
      <c r="AC171" s="40">
        <f t="shared" si="9"/>
        <v>671671</v>
      </c>
      <c r="AD171" s="40">
        <f t="shared" si="10"/>
        <v>738715</v>
      </c>
      <c r="AE171" s="40">
        <f t="shared" si="11"/>
        <v>676942</v>
      </c>
      <c r="AF171" s="40">
        <f t="shared" si="12"/>
        <v>673248</v>
      </c>
      <c r="AG171" s="40">
        <f t="shared" si="13"/>
        <v>670759</v>
      </c>
      <c r="AH171" s="11"/>
      <c r="AI171" s="43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>
      <c r="A172" s="33">
        <v>16.9</v>
      </c>
      <c r="B172" s="34">
        <v>746698.0</v>
      </c>
      <c r="C172" s="34">
        <v>580694.0</v>
      </c>
      <c r="D172" s="34">
        <v>721288.0</v>
      </c>
      <c r="E172" s="35">
        <f t="shared" si="1"/>
        <v>682893</v>
      </c>
      <c r="F172" s="34">
        <v>695067.0</v>
      </c>
      <c r="G172" s="34">
        <v>653603.0</v>
      </c>
      <c r="H172" s="34">
        <v>628877.0</v>
      </c>
      <c r="I172" s="36">
        <f t="shared" si="2"/>
        <v>659182</v>
      </c>
      <c r="J172" s="34">
        <v>651109.0</v>
      </c>
      <c r="K172" s="34">
        <v>625893.0</v>
      </c>
      <c r="L172" s="34">
        <v>890090.0</v>
      </c>
      <c r="M172" s="37">
        <f t="shared" si="3"/>
        <v>722364</v>
      </c>
      <c r="N172" s="34">
        <v>685149.0</v>
      </c>
      <c r="O172" s="34">
        <v>634434.0</v>
      </c>
      <c r="P172" s="34">
        <v>756951.0</v>
      </c>
      <c r="Q172" s="38">
        <f t="shared" si="4"/>
        <v>692178</v>
      </c>
      <c r="R172" s="34">
        <v>652882.0</v>
      </c>
      <c r="S172" s="34">
        <v>643954.0</v>
      </c>
      <c r="T172" s="34">
        <v>681089.0</v>
      </c>
      <c r="U172" s="33">
        <f t="shared" si="5"/>
        <v>659308</v>
      </c>
      <c r="V172" s="34">
        <v>687827.0</v>
      </c>
      <c r="W172" s="34">
        <v>668443.0</v>
      </c>
      <c r="X172" s="34">
        <v>658964.0</v>
      </c>
      <c r="Y172" s="39">
        <f t="shared" si="6"/>
        <v>671745</v>
      </c>
      <c r="Z172" s="34">
        <v>1597.0</v>
      </c>
      <c r="AA172" s="40">
        <f t="shared" si="7"/>
        <v>16.9</v>
      </c>
      <c r="AB172" s="41">
        <f t="shared" si="8"/>
        <v>682893</v>
      </c>
      <c r="AC172" s="40">
        <f t="shared" si="9"/>
        <v>659182</v>
      </c>
      <c r="AD172" s="40">
        <f t="shared" si="10"/>
        <v>722364</v>
      </c>
      <c r="AE172" s="40">
        <f t="shared" si="11"/>
        <v>692178</v>
      </c>
      <c r="AF172" s="40">
        <f t="shared" si="12"/>
        <v>659308</v>
      </c>
      <c r="AG172" s="40">
        <f t="shared" si="13"/>
        <v>671745</v>
      </c>
      <c r="AH172" s="11"/>
      <c r="AI172" s="43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>
      <c r="A173" s="33">
        <v>17.0</v>
      </c>
      <c r="B173" s="34">
        <v>727286.0</v>
      </c>
      <c r="C173" s="34">
        <v>611710.0</v>
      </c>
      <c r="D173" s="34">
        <v>736570.0</v>
      </c>
      <c r="E173" s="35">
        <f t="shared" si="1"/>
        <v>691855</v>
      </c>
      <c r="F173" s="34">
        <v>683387.0</v>
      </c>
      <c r="G173" s="34">
        <v>664440.0</v>
      </c>
      <c r="H173" s="34">
        <v>628706.0</v>
      </c>
      <c r="I173" s="36">
        <f t="shared" si="2"/>
        <v>658844</v>
      </c>
      <c r="J173" s="34">
        <v>654326.0</v>
      </c>
      <c r="K173" s="34">
        <v>642247.0</v>
      </c>
      <c r="L173" s="34">
        <v>909190.0</v>
      </c>
      <c r="M173" s="37">
        <f t="shared" si="3"/>
        <v>735254</v>
      </c>
      <c r="N173" s="34">
        <v>665639.0</v>
      </c>
      <c r="O173" s="34">
        <v>601748.0</v>
      </c>
      <c r="P173" s="34">
        <v>734000.0</v>
      </c>
      <c r="Q173" s="38">
        <f t="shared" si="4"/>
        <v>667129</v>
      </c>
      <c r="R173" s="34">
        <v>671675.0</v>
      </c>
      <c r="S173" s="34">
        <v>638938.0</v>
      </c>
      <c r="T173" s="34">
        <v>658892.0</v>
      </c>
      <c r="U173" s="33">
        <f t="shared" si="5"/>
        <v>656502</v>
      </c>
      <c r="V173" s="34">
        <v>679134.0</v>
      </c>
      <c r="W173" s="34">
        <v>648210.0</v>
      </c>
      <c r="X173" s="34">
        <v>634458.0</v>
      </c>
      <c r="Y173" s="39">
        <f t="shared" si="6"/>
        <v>653934</v>
      </c>
      <c r="Z173" s="34">
        <v>3412.0</v>
      </c>
      <c r="AA173" s="40">
        <f t="shared" si="7"/>
        <v>17</v>
      </c>
      <c r="AB173" s="41">
        <f t="shared" si="8"/>
        <v>691855</v>
      </c>
      <c r="AC173" s="40">
        <f t="shared" si="9"/>
        <v>658844</v>
      </c>
      <c r="AD173" s="40">
        <f t="shared" si="10"/>
        <v>735254</v>
      </c>
      <c r="AE173" s="40">
        <f t="shared" si="11"/>
        <v>667129</v>
      </c>
      <c r="AF173" s="40">
        <f t="shared" si="12"/>
        <v>656502</v>
      </c>
      <c r="AG173" s="40">
        <f t="shared" si="13"/>
        <v>653934</v>
      </c>
      <c r="AH173" s="11"/>
      <c r="AI173" s="43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>
      <c r="A174" s="33">
        <v>17.1</v>
      </c>
      <c r="B174" s="34">
        <v>747613.0</v>
      </c>
      <c r="C174" s="34">
        <v>582108.0</v>
      </c>
      <c r="D174" s="34">
        <v>716048.0</v>
      </c>
      <c r="E174" s="35">
        <f t="shared" si="1"/>
        <v>681923</v>
      </c>
      <c r="F174" s="34">
        <v>709663.0</v>
      </c>
      <c r="G174" s="34">
        <v>657035.0</v>
      </c>
      <c r="H174" s="34">
        <v>609879.0</v>
      </c>
      <c r="I174" s="36">
        <f t="shared" si="2"/>
        <v>658859</v>
      </c>
      <c r="J174" s="34">
        <v>640823.0</v>
      </c>
      <c r="K174" s="34">
        <v>632139.0</v>
      </c>
      <c r="L174" s="34">
        <v>868873.0</v>
      </c>
      <c r="M174" s="37">
        <f t="shared" si="3"/>
        <v>713945</v>
      </c>
      <c r="N174" s="34">
        <v>642749.0</v>
      </c>
      <c r="O174" s="34">
        <v>609416.0</v>
      </c>
      <c r="P174" s="34">
        <v>738585.0</v>
      </c>
      <c r="Q174" s="38">
        <f t="shared" si="4"/>
        <v>663583</v>
      </c>
      <c r="R174" s="34">
        <v>658496.0</v>
      </c>
      <c r="S174" s="34">
        <v>632699.0</v>
      </c>
      <c r="T174" s="34">
        <v>673574.0</v>
      </c>
      <c r="U174" s="33">
        <f t="shared" si="5"/>
        <v>654923</v>
      </c>
      <c r="V174" s="34">
        <v>645307.0</v>
      </c>
      <c r="W174" s="34">
        <v>659847.0</v>
      </c>
      <c r="X174" s="34">
        <v>671307.0</v>
      </c>
      <c r="Y174" s="39">
        <f t="shared" si="6"/>
        <v>658820</v>
      </c>
      <c r="Z174" s="34">
        <v>4175.0</v>
      </c>
      <c r="AA174" s="40">
        <f t="shared" si="7"/>
        <v>17.1</v>
      </c>
      <c r="AB174" s="41">
        <f t="shared" si="8"/>
        <v>681923</v>
      </c>
      <c r="AC174" s="40">
        <f t="shared" si="9"/>
        <v>658859</v>
      </c>
      <c r="AD174" s="40">
        <f t="shared" si="10"/>
        <v>713945</v>
      </c>
      <c r="AE174" s="40">
        <f t="shared" si="11"/>
        <v>663583</v>
      </c>
      <c r="AF174" s="40">
        <f t="shared" si="12"/>
        <v>654923</v>
      </c>
      <c r="AG174" s="40">
        <f t="shared" si="13"/>
        <v>658820</v>
      </c>
      <c r="AH174" s="11"/>
      <c r="AI174" s="43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>
      <c r="A175" s="33">
        <v>17.2</v>
      </c>
      <c r="B175" s="34">
        <v>722899.0</v>
      </c>
      <c r="C175" s="34">
        <v>603084.0</v>
      </c>
      <c r="D175" s="34">
        <v>717058.0</v>
      </c>
      <c r="E175" s="35">
        <f t="shared" si="1"/>
        <v>681014</v>
      </c>
      <c r="F175" s="34">
        <v>707534.0</v>
      </c>
      <c r="G175" s="34">
        <v>688571.0</v>
      </c>
      <c r="H175" s="34">
        <v>626152.0</v>
      </c>
      <c r="I175" s="36">
        <f t="shared" si="2"/>
        <v>674086</v>
      </c>
      <c r="J175" s="34">
        <v>644452.0</v>
      </c>
      <c r="K175" s="34">
        <v>631280.0</v>
      </c>
      <c r="L175" s="34">
        <v>872263.0</v>
      </c>
      <c r="M175" s="37">
        <f t="shared" si="3"/>
        <v>715998</v>
      </c>
      <c r="N175" s="34">
        <v>656057.0</v>
      </c>
      <c r="O175" s="34">
        <v>627344.0</v>
      </c>
      <c r="P175" s="34">
        <v>725254.0</v>
      </c>
      <c r="Q175" s="38">
        <f t="shared" si="4"/>
        <v>669552</v>
      </c>
      <c r="R175" s="34">
        <v>639025.0</v>
      </c>
      <c r="S175" s="34">
        <v>628768.0</v>
      </c>
      <c r="T175" s="34">
        <v>662998.0</v>
      </c>
      <c r="U175" s="33">
        <f t="shared" si="5"/>
        <v>643597</v>
      </c>
      <c r="V175" s="34">
        <v>647990.0</v>
      </c>
      <c r="W175" s="34">
        <v>675946.0</v>
      </c>
      <c r="X175" s="34">
        <v>675120.0</v>
      </c>
      <c r="Y175" s="39">
        <f t="shared" si="6"/>
        <v>666352</v>
      </c>
      <c r="Z175" s="34">
        <v>3074.0</v>
      </c>
      <c r="AA175" s="40">
        <f t="shared" si="7"/>
        <v>17.2</v>
      </c>
      <c r="AB175" s="41">
        <f t="shared" si="8"/>
        <v>681014</v>
      </c>
      <c r="AC175" s="40">
        <f t="shared" si="9"/>
        <v>674086</v>
      </c>
      <c r="AD175" s="40">
        <f t="shared" si="10"/>
        <v>715998</v>
      </c>
      <c r="AE175" s="40">
        <f t="shared" si="11"/>
        <v>669552</v>
      </c>
      <c r="AF175" s="40">
        <f t="shared" si="12"/>
        <v>643597</v>
      </c>
      <c r="AG175" s="40">
        <f t="shared" si="13"/>
        <v>666352</v>
      </c>
      <c r="AH175" s="11"/>
      <c r="AI175" s="43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>
      <c r="A176" s="33">
        <v>17.3</v>
      </c>
      <c r="B176" s="34">
        <v>729480.0</v>
      </c>
      <c r="C176" s="34">
        <v>596615.0</v>
      </c>
      <c r="D176" s="34">
        <v>735710.0</v>
      </c>
      <c r="E176" s="35">
        <f t="shared" si="1"/>
        <v>687268</v>
      </c>
      <c r="F176" s="34">
        <v>689478.0</v>
      </c>
      <c r="G176" s="34">
        <v>660026.0</v>
      </c>
      <c r="H176" s="34">
        <v>624282.0</v>
      </c>
      <c r="I176" s="36">
        <f t="shared" si="2"/>
        <v>657929</v>
      </c>
      <c r="J176" s="34">
        <v>625620.0</v>
      </c>
      <c r="K176" s="34">
        <v>631565.0</v>
      </c>
      <c r="L176" s="34">
        <v>876762.0</v>
      </c>
      <c r="M176" s="37">
        <f t="shared" si="3"/>
        <v>711316</v>
      </c>
      <c r="N176" s="34">
        <v>635521.0</v>
      </c>
      <c r="O176" s="34">
        <v>613382.0</v>
      </c>
      <c r="P176" s="34">
        <v>719226.0</v>
      </c>
      <c r="Q176" s="38">
        <f t="shared" si="4"/>
        <v>656043</v>
      </c>
      <c r="R176" s="34">
        <v>663089.0</v>
      </c>
      <c r="S176" s="34">
        <v>621142.0</v>
      </c>
      <c r="T176" s="34">
        <v>672228.0</v>
      </c>
      <c r="U176" s="33">
        <f t="shared" si="5"/>
        <v>652153</v>
      </c>
      <c r="V176" s="34">
        <v>650296.0</v>
      </c>
      <c r="W176" s="34">
        <v>644537.0</v>
      </c>
      <c r="X176" s="34">
        <v>650761.0</v>
      </c>
      <c r="Y176" s="39">
        <f t="shared" si="6"/>
        <v>648531</v>
      </c>
      <c r="Z176" s="34">
        <v>2411.0</v>
      </c>
      <c r="AA176" s="40">
        <f t="shared" si="7"/>
        <v>17.3</v>
      </c>
      <c r="AB176" s="41">
        <f t="shared" si="8"/>
        <v>687268</v>
      </c>
      <c r="AC176" s="40">
        <f t="shared" si="9"/>
        <v>657929</v>
      </c>
      <c r="AD176" s="40">
        <f t="shared" si="10"/>
        <v>711316</v>
      </c>
      <c r="AE176" s="40">
        <f t="shared" si="11"/>
        <v>656043</v>
      </c>
      <c r="AF176" s="40">
        <f t="shared" si="12"/>
        <v>652153</v>
      </c>
      <c r="AG176" s="40">
        <f t="shared" si="13"/>
        <v>648531</v>
      </c>
      <c r="AH176" s="11"/>
      <c r="AI176" s="43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>
      <c r="A177" s="33">
        <v>17.4</v>
      </c>
      <c r="B177" s="34">
        <v>743824.0</v>
      </c>
      <c r="C177" s="34">
        <v>594622.0</v>
      </c>
      <c r="D177" s="34">
        <v>767269.0</v>
      </c>
      <c r="E177" s="35">
        <f t="shared" si="1"/>
        <v>701905</v>
      </c>
      <c r="F177" s="34">
        <v>681283.0</v>
      </c>
      <c r="G177" s="34">
        <v>646695.0</v>
      </c>
      <c r="H177" s="34">
        <v>604302.0</v>
      </c>
      <c r="I177" s="36">
        <f t="shared" si="2"/>
        <v>644093</v>
      </c>
      <c r="J177" s="34">
        <v>605706.0</v>
      </c>
      <c r="K177" s="34">
        <v>621970.0</v>
      </c>
      <c r="L177" s="34">
        <v>906082.0</v>
      </c>
      <c r="M177" s="37">
        <f t="shared" si="3"/>
        <v>711253</v>
      </c>
      <c r="N177" s="34">
        <v>656242.0</v>
      </c>
      <c r="O177" s="34">
        <v>612017.0</v>
      </c>
      <c r="P177" s="34">
        <v>705299.0</v>
      </c>
      <c r="Q177" s="38">
        <f t="shared" si="4"/>
        <v>657853</v>
      </c>
      <c r="R177" s="34">
        <v>671370.0</v>
      </c>
      <c r="S177" s="34">
        <v>645614.0</v>
      </c>
      <c r="T177" s="34">
        <v>676867.0</v>
      </c>
      <c r="U177" s="33">
        <f t="shared" si="5"/>
        <v>664617</v>
      </c>
      <c r="V177" s="34">
        <v>635006.0</v>
      </c>
      <c r="W177" s="34">
        <v>652431.0</v>
      </c>
      <c r="X177" s="34">
        <v>638354.0</v>
      </c>
      <c r="Y177" s="39">
        <f t="shared" si="6"/>
        <v>641930</v>
      </c>
      <c r="Z177" s="34">
        <v>2707.0</v>
      </c>
      <c r="AA177" s="40">
        <f t="shared" si="7"/>
        <v>17.4</v>
      </c>
      <c r="AB177" s="41">
        <f t="shared" si="8"/>
        <v>701905</v>
      </c>
      <c r="AC177" s="40">
        <f t="shared" si="9"/>
        <v>644093</v>
      </c>
      <c r="AD177" s="40">
        <f t="shared" si="10"/>
        <v>711253</v>
      </c>
      <c r="AE177" s="40">
        <f t="shared" si="11"/>
        <v>657853</v>
      </c>
      <c r="AF177" s="40">
        <f t="shared" si="12"/>
        <v>664617</v>
      </c>
      <c r="AG177" s="40">
        <f t="shared" si="13"/>
        <v>641930</v>
      </c>
      <c r="AH177" s="11"/>
      <c r="AI177" s="43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>
      <c r="A178" s="33">
        <v>17.5</v>
      </c>
      <c r="B178" s="34">
        <v>730804.0</v>
      </c>
      <c r="C178" s="34">
        <v>617643.0</v>
      </c>
      <c r="D178" s="34">
        <v>750892.0</v>
      </c>
      <c r="E178" s="35">
        <f t="shared" si="1"/>
        <v>699780</v>
      </c>
      <c r="F178" s="34">
        <v>687121.0</v>
      </c>
      <c r="G178" s="34">
        <v>670483.0</v>
      </c>
      <c r="H178" s="34">
        <v>650422.0</v>
      </c>
      <c r="I178" s="36">
        <f t="shared" si="2"/>
        <v>669342</v>
      </c>
      <c r="J178" s="34">
        <v>620061.0</v>
      </c>
      <c r="K178" s="34">
        <v>634529.0</v>
      </c>
      <c r="L178" s="34">
        <v>880066.0</v>
      </c>
      <c r="M178" s="37">
        <f t="shared" si="3"/>
        <v>711552</v>
      </c>
      <c r="N178" s="34">
        <v>632796.0</v>
      </c>
      <c r="O178" s="34">
        <v>602509.0</v>
      </c>
      <c r="P178" s="34">
        <v>685351.0</v>
      </c>
      <c r="Q178" s="38">
        <f t="shared" si="4"/>
        <v>640219</v>
      </c>
      <c r="R178" s="34">
        <v>662994.0</v>
      </c>
      <c r="S178" s="34">
        <v>615998.0</v>
      </c>
      <c r="T178" s="34">
        <v>636856.0</v>
      </c>
      <c r="U178" s="33">
        <f t="shared" si="5"/>
        <v>638616</v>
      </c>
      <c r="V178" s="34">
        <v>625238.0</v>
      </c>
      <c r="W178" s="34">
        <v>635364.0</v>
      </c>
      <c r="X178" s="34">
        <v>623701.0</v>
      </c>
      <c r="Y178" s="39">
        <f t="shared" si="6"/>
        <v>628101</v>
      </c>
      <c r="Z178" s="34">
        <v>3012.0</v>
      </c>
      <c r="AA178" s="40">
        <f t="shared" si="7"/>
        <v>17.5</v>
      </c>
      <c r="AB178" s="41">
        <f t="shared" si="8"/>
        <v>699780</v>
      </c>
      <c r="AC178" s="40">
        <f t="shared" si="9"/>
        <v>669342</v>
      </c>
      <c r="AD178" s="40">
        <f t="shared" si="10"/>
        <v>711552</v>
      </c>
      <c r="AE178" s="40">
        <f t="shared" si="11"/>
        <v>640219</v>
      </c>
      <c r="AF178" s="40">
        <f t="shared" si="12"/>
        <v>638616</v>
      </c>
      <c r="AG178" s="40">
        <f t="shared" si="13"/>
        <v>628101</v>
      </c>
      <c r="AH178" s="11"/>
      <c r="AI178" s="43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>
      <c r="A179" s="33">
        <v>17.6</v>
      </c>
      <c r="B179" s="34">
        <v>733340.0</v>
      </c>
      <c r="C179" s="34">
        <v>612001.0</v>
      </c>
      <c r="D179" s="34">
        <v>753606.0</v>
      </c>
      <c r="E179" s="35">
        <f t="shared" si="1"/>
        <v>699649</v>
      </c>
      <c r="F179" s="34">
        <v>697584.0</v>
      </c>
      <c r="G179" s="34">
        <v>660924.0</v>
      </c>
      <c r="H179" s="34">
        <v>628107.0</v>
      </c>
      <c r="I179" s="36">
        <f t="shared" si="2"/>
        <v>662205</v>
      </c>
      <c r="J179" s="34">
        <v>628734.0</v>
      </c>
      <c r="K179" s="34">
        <v>619092.0</v>
      </c>
      <c r="L179" s="34">
        <v>853944.0</v>
      </c>
      <c r="M179" s="37">
        <f t="shared" si="3"/>
        <v>700590</v>
      </c>
      <c r="N179" s="34">
        <v>644224.0</v>
      </c>
      <c r="O179" s="34">
        <v>600059.0</v>
      </c>
      <c r="P179" s="34">
        <v>726094.0</v>
      </c>
      <c r="Q179" s="38">
        <f t="shared" si="4"/>
        <v>656792</v>
      </c>
      <c r="R179" s="34">
        <v>625301.0</v>
      </c>
      <c r="S179" s="34">
        <v>628239.0</v>
      </c>
      <c r="T179" s="34">
        <v>632193.0</v>
      </c>
      <c r="U179" s="33">
        <f t="shared" si="5"/>
        <v>628578</v>
      </c>
      <c r="V179" s="34">
        <v>632836.0</v>
      </c>
      <c r="W179" s="34">
        <v>623676.0</v>
      </c>
      <c r="X179" s="34">
        <v>634900.0</v>
      </c>
      <c r="Y179" s="39">
        <f t="shared" si="6"/>
        <v>630471</v>
      </c>
      <c r="Z179" s="34">
        <v>5074.0</v>
      </c>
      <c r="AA179" s="40">
        <f t="shared" si="7"/>
        <v>17.6</v>
      </c>
      <c r="AB179" s="41">
        <f t="shared" si="8"/>
        <v>699649</v>
      </c>
      <c r="AC179" s="40">
        <f t="shared" si="9"/>
        <v>662205</v>
      </c>
      <c r="AD179" s="40">
        <f t="shared" si="10"/>
        <v>700590</v>
      </c>
      <c r="AE179" s="40">
        <f t="shared" si="11"/>
        <v>656792</v>
      </c>
      <c r="AF179" s="40">
        <f t="shared" si="12"/>
        <v>628578</v>
      </c>
      <c r="AG179" s="40">
        <f t="shared" si="13"/>
        <v>630471</v>
      </c>
      <c r="AH179" s="11"/>
      <c r="AI179" s="43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>
      <c r="A180" s="33">
        <v>17.7</v>
      </c>
      <c r="B180" s="34">
        <v>750926.0</v>
      </c>
      <c r="C180" s="34">
        <v>619402.0</v>
      </c>
      <c r="D180" s="34">
        <v>728324.0</v>
      </c>
      <c r="E180" s="35">
        <f t="shared" si="1"/>
        <v>699551</v>
      </c>
      <c r="F180" s="34">
        <v>684121.0</v>
      </c>
      <c r="G180" s="34">
        <v>658843.0</v>
      </c>
      <c r="H180" s="34">
        <v>636464.0</v>
      </c>
      <c r="I180" s="36">
        <f t="shared" si="2"/>
        <v>659809</v>
      </c>
      <c r="J180" s="34">
        <v>643524.0</v>
      </c>
      <c r="K180" s="34">
        <v>611784.0</v>
      </c>
      <c r="L180" s="34">
        <v>849186.0</v>
      </c>
      <c r="M180" s="37">
        <f t="shared" si="3"/>
        <v>701498</v>
      </c>
      <c r="N180" s="34">
        <v>615179.0</v>
      </c>
      <c r="O180" s="34">
        <v>588541.0</v>
      </c>
      <c r="P180" s="34">
        <v>709124.0</v>
      </c>
      <c r="Q180" s="38">
        <f t="shared" si="4"/>
        <v>637615</v>
      </c>
      <c r="R180" s="34">
        <v>652038.0</v>
      </c>
      <c r="S180" s="34">
        <v>603015.0</v>
      </c>
      <c r="T180" s="34">
        <v>642777.0</v>
      </c>
      <c r="U180" s="33">
        <f t="shared" si="5"/>
        <v>632610</v>
      </c>
      <c r="V180" s="34">
        <v>645035.0</v>
      </c>
      <c r="W180" s="34">
        <v>608425.0</v>
      </c>
      <c r="X180" s="34">
        <v>636827.0</v>
      </c>
      <c r="Y180" s="39">
        <f t="shared" si="6"/>
        <v>630096</v>
      </c>
      <c r="Z180" s="34">
        <v>5046.0</v>
      </c>
      <c r="AA180" s="40">
        <f t="shared" si="7"/>
        <v>17.7</v>
      </c>
      <c r="AB180" s="41">
        <f t="shared" si="8"/>
        <v>699551</v>
      </c>
      <c r="AC180" s="40">
        <f t="shared" si="9"/>
        <v>659809</v>
      </c>
      <c r="AD180" s="40">
        <f t="shared" si="10"/>
        <v>701498</v>
      </c>
      <c r="AE180" s="40">
        <f t="shared" si="11"/>
        <v>637615</v>
      </c>
      <c r="AF180" s="40">
        <f t="shared" si="12"/>
        <v>632610</v>
      </c>
      <c r="AG180" s="40">
        <f t="shared" si="13"/>
        <v>630096</v>
      </c>
      <c r="AH180" s="11"/>
      <c r="AI180" s="43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>
      <c r="A181" s="33">
        <v>17.8</v>
      </c>
      <c r="B181" s="34">
        <v>723117.0</v>
      </c>
      <c r="C181" s="34">
        <v>599561.0</v>
      </c>
      <c r="D181" s="34">
        <v>745485.0</v>
      </c>
      <c r="E181" s="35">
        <f t="shared" si="1"/>
        <v>689388</v>
      </c>
      <c r="F181" s="34">
        <v>703305.0</v>
      </c>
      <c r="G181" s="34">
        <v>647989.0</v>
      </c>
      <c r="H181" s="34">
        <v>644206.0</v>
      </c>
      <c r="I181" s="36">
        <f t="shared" si="2"/>
        <v>665167</v>
      </c>
      <c r="J181" s="34">
        <v>620809.0</v>
      </c>
      <c r="K181" s="34">
        <v>614424.0</v>
      </c>
      <c r="L181" s="34">
        <v>869287.0</v>
      </c>
      <c r="M181" s="37">
        <f t="shared" si="3"/>
        <v>701507</v>
      </c>
      <c r="N181" s="34">
        <v>625868.0</v>
      </c>
      <c r="O181" s="34">
        <v>579912.0</v>
      </c>
      <c r="P181" s="34">
        <v>689101.0</v>
      </c>
      <c r="Q181" s="38">
        <f t="shared" si="4"/>
        <v>631627</v>
      </c>
      <c r="R181" s="34">
        <v>622368.0</v>
      </c>
      <c r="S181" s="34">
        <v>608986.0</v>
      </c>
      <c r="T181" s="34">
        <v>655675.0</v>
      </c>
      <c r="U181" s="33">
        <f t="shared" si="5"/>
        <v>629010</v>
      </c>
      <c r="V181" s="34">
        <v>620833.0</v>
      </c>
      <c r="W181" s="34">
        <v>616458.0</v>
      </c>
      <c r="X181" s="34">
        <v>646979.0</v>
      </c>
      <c r="Y181" s="39">
        <f t="shared" si="6"/>
        <v>628090</v>
      </c>
      <c r="Z181" s="34">
        <v>1972.0</v>
      </c>
      <c r="AA181" s="40">
        <f t="shared" si="7"/>
        <v>17.8</v>
      </c>
      <c r="AB181" s="41">
        <f t="shared" si="8"/>
        <v>689388</v>
      </c>
      <c r="AC181" s="40">
        <f t="shared" si="9"/>
        <v>665167</v>
      </c>
      <c r="AD181" s="40">
        <f t="shared" si="10"/>
        <v>701507</v>
      </c>
      <c r="AE181" s="40">
        <f t="shared" si="11"/>
        <v>631627</v>
      </c>
      <c r="AF181" s="40">
        <f t="shared" si="12"/>
        <v>629010</v>
      </c>
      <c r="AG181" s="40">
        <f t="shared" si="13"/>
        <v>628090</v>
      </c>
      <c r="AH181" s="11"/>
      <c r="AI181" s="43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>
      <c r="A182" s="33">
        <v>17.9</v>
      </c>
      <c r="B182" s="34">
        <v>707365.0</v>
      </c>
      <c r="C182" s="34">
        <v>607176.0</v>
      </c>
      <c r="D182" s="34">
        <v>738668.0</v>
      </c>
      <c r="E182" s="35">
        <f t="shared" si="1"/>
        <v>684403</v>
      </c>
      <c r="F182" s="34">
        <v>667524.0</v>
      </c>
      <c r="G182" s="34">
        <v>659183.0</v>
      </c>
      <c r="H182" s="34">
        <v>642417.0</v>
      </c>
      <c r="I182" s="36">
        <f t="shared" si="2"/>
        <v>656375</v>
      </c>
      <c r="J182" s="34">
        <v>610969.0</v>
      </c>
      <c r="K182" s="34">
        <v>594861.0</v>
      </c>
      <c r="L182" s="34">
        <v>878047.0</v>
      </c>
      <c r="M182" s="37">
        <f t="shared" si="3"/>
        <v>694626</v>
      </c>
      <c r="N182" s="34">
        <v>647176.0</v>
      </c>
      <c r="O182" s="34">
        <v>612608.0</v>
      </c>
      <c r="P182" s="34">
        <v>701825.0</v>
      </c>
      <c r="Q182" s="38">
        <f t="shared" si="4"/>
        <v>653870</v>
      </c>
      <c r="R182" s="34">
        <v>599958.0</v>
      </c>
      <c r="S182" s="34">
        <v>596282.0</v>
      </c>
      <c r="T182" s="34">
        <v>656755.0</v>
      </c>
      <c r="U182" s="33">
        <f t="shared" si="5"/>
        <v>617665</v>
      </c>
      <c r="V182" s="34">
        <v>637008.0</v>
      </c>
      <c r="W182" s="34">
        <v>617888.0</v>
      </c>
      <c r="X182" s="34">
        <v>622999.0</v>
      </c>
      <c r="Y182" s="39">
        <f t="shared" si="6"/>
        <v>625965</v>
      </c>
      <c r="Z182" s="34">
        <v>4902.0</v>
      </c>
      <c r="AA182" s="40">
        <f t="shared" si="7"/>
        <v>17.9</v>
      </c>
      <c r="AB182" s="41">
        <f t="shared" si="8"/>
        <v>684403</v>
      </c>
      <c r="AC182" s="40">
        <f t="shared" si="9"/>
        <v>656375</v>
      </c>
      <c r="AD182" s="40">
        <f t="shared" si="10"/>
        <v>694626</v>
      </c>
      <c r="AE182" s="40">
        <f t="shared" si="11"/>
        <v>653870</v>
      </c>
      <c r="AF182" s="40">
        <f t="shared" si="12"/>
        <v>617665</v>
      </c>
      <c r="AG182" s="40">
        <f t="shared" si="13"/>
        <v>625965</v>
      </c>
      <c r="AH182" s="11"/>
      <c r="AI182" s="43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>
      <c r="A183" s="33">
        <v>18.0</v>
      </c>
      <c r="B183" s="34">
        <v>729392.0</v>
      </c>
      <c r="C183" s="34">
        <v>605663.0</v>
      </c>
      <c r="D183" s="34">
        <v>767540.0</v>
      </c>
      <c r="E183" s="35">
        <f t="shared" si="1"/>
        <v>700865</v>
      </c>
      <c r="F183" s="34">
        <v>681414.0</v>
      </c>
      <c r="G183" s="34">
        <v>626477.0</v>
      </c>
      <c r="H183" s="34">
        <v>621067.0</v>
      </c>
      <c r="I183" s="36">
        <f t="shared" si="2"/>
        <v>642986</v>
      </c>
      <c r="J183" s="34">
        <v>630035.0</v>
      </c>
      <c r="K183" s="34">
        <v>614397.0</v>
      </c>
      <c r="L183" s="34">
        <v>850435.0</v>
      </c>
      <c r="M183" s="37">
        <f t="shared" si="3"/>
        <v>698289</v>
      </c>
      <c r="N183" s="34">
        <v>625459.0</v>
      </c>
      <c r="O183" s="34">
        <v>580572.0</v>
      </c>
      <c r="P183" s="34">
        <v>685302.0</v>
      </c>
      <c r="Q183" s="38">
        <f t="shared" si="4"/>
        <v>630444</v>
      </c>
      <c r="R183" s="34">
        <v>621483.0</v>
      </c>
      <c r="S183" s="34">
        <v>574779.0</v>
      </c>
      <c r="T183" s="34">
        <v>633603.0</v>
      </c>
      <c r="U183" s="33">
        <f t="shared" si="5"/>
        <v>609955</v>
      </c>
      <c r="V183" s="34">
        <v>620285.0</v>
      </c>
      <c r="W183" s="34">
        <v>609217.0</v>
      </c>
      <c r="X183" s="34">
        <v>615529.0</v>
      </c>
      <c r="Y183" s="39">
        <f t="shared" si="6"/>
        <v>615010</v>
      </c>
      <c r="Z183" s="34">
        <v>4465.0</v>
      </c>
      <c r="AA183" s="40">
        <f t="shared" si="7"/>
        <v>18</v>
      </c>
      <c r="AB183" s="41">
        <f t="shared" si="8"/>
        <v>700865</v>
      </c>
      <c r="AC183" s="40">
        <f t="shared" si="9"/>
        <v>642986</v>
      </c>
      <c r="AD183" s="40">
        <f t="shared" si="10"/>
        <v>698289</v>
      </c>
      <c r="AE183" s="40">
        <f t="shared" si="11"/>
        <v>630444</v>
      </c>
      <c r="AF183" s="40">
        <f t="shared" si="12"/>
        <v>609955</v>
      </c>
      <c r="AG183" s="40">
        <f t="shared" si="13"/>
        <v>615010</v>
      </c>
      <c r="AH183" s="11"/>
      <c r="AI183" s="43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>
      <c r="A184" s="33">
        <v>18.1</v>
      </c>
      <c r="B184" s="34">
        <v>739390.0</v>
      </c>
      <c r="C184" s="34">
        <v>617360.0</v>
      </c>
      <c r="D184" s="34">
        <v>740851.0</v>
      </c>
      <c r="E184" s="35">
        <f t="shared" si="1"/>
        <v>699200</v>
      </c>
      <c r="F184" s="34">
        <v>671576.0</v>
      </c>
      <c r="G184" s="34">
        <v>666571.0</v>
      </c>
      <c r="H184" s="34">
        <v>651366.0</v>
      </c>
      <c r="I184" s="36">
        <f t="shared" si="2"/>
        <v>663171</v>
      </c>
      <c r="J184" s="34">
        <v>611152.0</v>
      </c>
      <c r="K184" s="34">
        <v>598162.0</v>
      </c>
      <c r="L184" s="34">
        <v>843784.0</v>
      </c>
      <c r="M184" s="37">
        <f t="shared" si="3"/>
        <v>684366</v>
      </c>
      <c r="N184" s="34">
        <v>614990.0</v>
      </c>
      <c r="O184" s="34">
        <v>577774.0</v>
      </c>
      <c r="P184" s="34">
        <v>690967.0</v>
      </c>
      <c r="Q184" s="38">
        <f t="shared" si="4"/>
        <v>627910</v>
      </c>
      <c r="R184" s="34">
        <v>613266.0</v>
      </c>
      <c r="S184" s="34">
        <v>593441.0</v>
      </c>
      <c r="T184" s="34">
        <v>622403.0</v>
      </c>
      <c r="U184" s="33">
        <f t="shared" si="5"/>
        <v>609703</v>
      </c>
      <c r="V184" s="34">
        <v>597572.0</v>
      </c>
      <c r="W184" s="34">
        <v>609896.0</v>
      </c>
      <c r="X184" s="34">
        <v>606142.0</v>
      </c>
      <c r="Y184" s="39">
        <f t="shared" si="6"/>
        <v>604537</v>
      </c>
      <c r="Z184" s="34">
        <v>4836.0</v>
      </c>
      <c r="AA184" s="40">
        <f t="shared" si="7"/>
        <v>18.1</v>
      </c>
      <c r="AB184" s="41">
        <f t="shared" si="8"/>
        <v>699200</v>
      </c>
      <c r="AC184" s="40">
        <f t="shared" si="9"/>
        <v>663171</v>
      </c>
      <c r="AD184" s="40">
        <f t="shared" si="10"/>
        <v>684366</v>
      </c>
      <c r="AE184" s="40">
        <f t="shared" si="11"/>
        <v>627910</v>
      </c>
      <c r="AF184" s="40">
        <f t="shared" si="12"/>
        <v>609703</v>
      </c>
      <c r="AG184" s="40">
        <f t="shared" si="13"/>
        <v>604537</v>
      </c>
      <c r="AH184" s="11"/>
      <c r="AI184" s="43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>
      <c r="A185" s="33">
        <v>18.2</v>
      </c>
      <c r="B185" s="34">
        <v>731165.0</v>
      </c>
      <c r="C185" s="34">
        <v>606304.0</v>
      </c>
      <c r="D185" s="34">
        <v>735574.0</v>
      </c>
      <c r="E185" s="35">
        <f t="shared" si="1"/>
        <v>691014</v>
      </c>
      <c r="F185" s="34">
        <v>669530.0</v>
      </c>
      <c r="G185" s="34">
        <v>639248.0</v>
      </c>
      <c r="H185" s="34">
        <v>654733.0</v>
      </c>
      <c r="I185" s="36">
        <f t="shared" si="2"/>
        <v>654504</v>
      </c>
      <c r="J185" s="34">
        <v>607434.0</v>
      </c>
      <c r="K185" s="34">
        <v>611053.0</v>
      </c>
      <c r="L185" s="34">
        <v>847071.0</v>
      </c>
      <c r="M185" s="37">
        <f t="shared" si="3"/>
        <v>688519</v>
      </c>
      <c r="N185" s="34">
        <v>618060.0</v>
      </c>
      <c r="O185" s="34">
        <v>584302.0</v>
      </c>
      <c r="P185" s="34">
        <v>690929.0</v>
      </c>
      <c r="Q185" s="38">
        <f t="shared" si="4"/>
        <v>631097</v>
      </c>
      <c r="R185" s="34">
        <v>596521.0</v>
      </c>
      <c r="S185" s="34">
        <v>588971.0</v>
      </c>
      <c r="T185" s="34">
        <v>615753.0</v>
      </c>
      <c r="U185" s="33">
        <f t="shared" si="5"/>
        <v>600415</v>
      </c>
      <c r="V185" s="34">
        <v>609899.0</v>
      </c>
      <c r="W185" s="34">
        <v>603028.0</v>
      </c>
      <c r="X185" s="34">
        <v>608388.0</v>
      </c>
      <c r="Y185" s="39">
        <f t="shared" si="6"/>
        <v>607105</v>
      </c>
      <c r="Z185" s="34">
        <v>2532.0</v>
      </c>
      <c r="AA185" s="40">
        <f t="shared" si="7"/>
        <v>18.2</v>
      </c>
      <c r="AB185" s="41">
        <f t="shared" si="8"/>
        <v>691014</v>
      </c>
      <c r="AC185" s="40">
        <f t="shared" si="9"/>
        <v>654504</v>
      </c>
      <c r="AD185" s="40">
        <f t="shared" si="10"/>
        <v>688519</v>
      </c>
      <c r="AE185" s="40">
        <f t="shared" si="11"/>
        <v>631097</v>
      </c>
      <c r="AF185" s="40">
        <f t="shared" si="12"/>
        <v>600415</v>
      </c>
      <c r="AG185" s="40">
        <f t="shared" si="13"/>
        <v>607105</v>
      </c>
      <c r="AH185" s="11"/>
      <c r="AI185" s="43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>
      <c r="A186" s="33">
        <v>18.3</v>
      </c>
      <c r="B186" s="34">
        <v>743758.0</v>
      </c>
      <c r="C186" s="34">
        <v>608331.0</v>
      </c>
      <c r="D186" s="34">
        <v>771871.0</v>
      </c>
      <c r="E186" s="35">
        <f t="shared" si="1"/>
        <v>707987</v>
      </c>
      <c r="F186" s="34">
        <v>667064.0</v>
      </c>
      <c r="G186" s="34">
        <v>654240.0</v>
      </c>
      <c r="H186" s="34">
        <v>641697.0</v>
      </c>
      <c r="I186" s="36">
        <f t="shared" si="2"/>
        <v>654334</v>
      </c>
      <c r="J186" s="34">
        <v>623089.0</v>
      </c>
      <c r="K186" s="34">
        <v>603454.0</v>
      </c>
      <c r="L186" s="34">
        <v>831713.0</v>
      </c>
      <c r="M186" s="37">
        <f t="shared" si="3"/>
        <v>686085</v>
      </c>
      <c r="N186" s="34">
        <v>617537.0</v>
      </c>
      <c r="O186" s="34">
        <v>581018.0</v>
      </c>
      <c r="P186" s="34">
        <v>663839.0</v>
      </c>
      <c r="Q186" s="38">
        <f t="shared" si="4"/>
        <v>620798</v>
      </c>
      <c r="R186" s="34">
        <v>608366.0</v>
      </c>
      <c r="S186" s="34">
        <v>570153.0</v>
      </c>
      <c r="T186" s="34">
        <v>634686.0</v>
      </c>
      <c r="U186" s="33">
        <f t="shared" si="5"/>
        <v>604402</v>
      </c>
      <c r="V186" s="34">
        <v>608279.0</v>
      </c>
      <c r="W186" s="34">
        <v>598289.0</v>
      </c>
      <c r="X186" s="34">
        <v>596312.0</v>
      </c>
      <c r="Y186" s="39">
        <f t="shared" si="6"/>
        <v>600960</v>
      </c>
      <c r="Z186" s="34">
        <v>3733.0</v>
      </c>
      <c r="AA186" s="40">
        <f t="shared" si="7"/>
        <v>18.3</v>
      </c>
      <c r="AB186" s="41">
        <f t="shared" si="8"/>
        <v>707987</v>
      </c>
      <c r="AC186" s="40">
        <f t="shared" si="9"/>
        <v>654334</v>
      </c>
      <c r="AD186" s="40">
        <f t="shared" si="10"/>
        <v>686085</v>
      </c>
      <c r="AE186" s="40">
        <f t="shared" si="11"/>
        <v>620798</v>
      </c>
      <c r="AF186" s="40">
        <f t="shared" si="12"/>
        <v>604402</v>
      </c>
      <c r="AG186" s="40">
        <f t="shared" si="13"/>
        <v>600960</v>
      </c>
      <c r="AH186" s="11"/>
      <c r="AI186" s="43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>
      <c r="A187" s="33">
        <v>18.4</v>
      </c>
      <c r="B187" s="34">
        <v>735420.0</v>
      </c>
      <c r="C187" s="34">
        <v>608082.0</v>
      </c>
      <c r="D187" s="34">
        <v>755843.0</v>
      </c>
      <c r="E187" s="35">
        <f t="shared" si="1"/>
        <v>699782</v>
      </c>
      <c r="F187" s="34">
        <v>670550.0</v>
      </c>
      <c r="G187" s="34">
        <v>639660.0</v>
      </c>
      <c r="H187" s="34">
        <v>665275.0</v>
      </c>
      <c r="I187" s="36">
        <f t="shared" si="2"/>
        <v>658495</v>
      </c>
      <c r="J187" s="34">
        <v>595772.0</v>
      </c>
      <c r="K187" s="34">
        <v>601540.0</v>
      </c>
      <c r="L187" s="34">
        <v>825878.0</v>
      </c>
      <c r="M187" s="37">
        <f t="shared" si="3"/>
        <v>674397</v>
      </c>
      <c r="N187" s="34">
        <v>612444.0</v>
      </c>
      <c r="O187" s="34">
        <v>590667.0</v>
      </c>
      <c r="P187" s="34">
        <v>660522.0</v>
      </c>
      <c r="Q187" s="38">
        <f t="shared" si="4"/>
        <v>621211</v>
      </c>
      <c r="R187" s="34">
        <v>591374.0</v>
      </c>
      <c r="S187" s="34">
        <v>582116.0</v>
      </c>
      <c r="T187" s="34">
        <v>605606.0</v>
      </c>
      <c r="U187" s="33">
        <f t="shared" si="5"/>
        <v>593032</v>
      </c>
      <c r="V187" s="34">
        <v>595879.0</v>
      </c>
      <c r="W187" s="34">
        <v>581455.0</v>
      </c>
      <c r="X187" s="34">
        <v>592715.0</v>
      </c>
      <c r="Y187" s="39">
        <f t="shared" si="6"/>
        <v>590016</v>
      </c>
      <c r="Z187" s="34">
        <v>3903.0</v>
      </c>
      <c r="AA187" s="40">
        <f t="shared" si="7"/>
        <v>18.4</v>
      </c>
      <c r="AB187" s="41">
        <f t="shared" si="8"/>
        <v>699782</v>
      </c>
      <c r="AC187" s="40">
        <f t="shared" si="9"/>
        <v>658495</v>
      </c>
      <c r="AD187" s="40">
        <f t="shared" si="10"/>
        <v>674397</v>
      </c>
      <c r="AE187" s="40">
        <f t="shared" si="11"/>
        <v>621211</v>
      </c>
      <c r="AF187" s="40">
        <f t="shared" si="12"/>
        <v>593032</v>
      </c>
      <c r="AG187" s="40">
        <f t="shared" si="13"/>
        <v>590016</v>
      </c>
      <c r="AH187" s="11"/>
      <c r="AI187" s="43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>
      <c r="A188" s="33">
        <v>18.5</v>
      </c>
      <c r="B188" s="34">
        <v>751847.0</v>
      </c>
      <c r="C188" s="34">
        <v>593481.0</v>
      </c>
      <c r="D188" s="34">
        <v>737842.0</v>
      </c>
      <c r="E188" s="35">
        <f t="shared" si="1"/>
        <v>694390</v>
      </c>
      <c r="F188" s="34">
        <v>654523.0</v>
      </c>
      <c r="G188" s="34">
        <v>636745.0</v>
      </c>
      <c r="H188" s="34">
        <v>646139.0</v>
      </c>
      <c r="I188" s="36">
        <f t="shared" si="2"/>
        <v>645802</v>
      </c>
      <c r="J188" s="34">
        <v>615813.0</v>
      </c>
      <c r="K188" s="34">
        <v>605966.0</v>
      </c>
      <c r="L188" s="34">
        <v>834217.0</v>
      </c>
      <c r="M188" s="37">
        <f t="shared" si="3"/>
        <v>685332</v>
      </c>
      <c r="N188" s="34">
        <v>603886.0</v>
      </c>
      <c r="O188" s="34">
        <v>556585.0</v>
      </c>
      <c r="P188" s="34">
        <v>680997.0</v>
      </c>
      <c r="Q188" s="38">
        <f t="shared" si="4"/>
        <v>613823</v>
      </c>
      <c r="R188" s="34">
        <v>588971.0</v>
      </c>
      <c r="S188" s="34">
        <v>565310.0</v>
      </c>
      <c r="T188" s="34">
        <v>623907.0</v>
      </c>
      <c r="U188" s="33">
        <f t="shared" si="5"/>
        <v>592729</v>
      </c>
      <c r="V188" s="34">
        <v>582375.0</v>
      </c>
      <c r="W188" s="34">
        <v>583591.0</v>
      </c>
      <c r="X188" s="34">
        <v>578555.0</v>
      </c>
      <c r="Y188" s="39">
        <f t="shared" si="6"/>
        <v>581507</v>
      </c>
      <c r="Z188" s="34">
        <v>2520.0</v>
      </c>
      <c r="AA188" s="40">
        <f t="shared" si="7"/>
        <v>18.5</v>
      </c>
      <c r="AB188" s="41">
        <f t="shared" si="8"/>
        <v>694390</v>
      </c>
      <c r="AC188" s="40">
        <f t="shared" si="9"/>
        <v>645802</v>
      </c>
      <c r="AD188" s="40">
        <f t="shared" si="10"/>
        <v>685332</v>
      </c>
      <c r="AE188" s="40">
        <f t="shared" si="11"/>
        <v>613823</v>
      </c>
      <c r="AF188" s="40">
        <f t="shared" si="12"/>
        <v>592729</v>
      </c>
      <c r="AG188" s="40">
        <f t="shared" si="13"/>
        <v>581507</v>
      </c>
      <c r="AH188" s="11"/>
      <c r="AI188" s="43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>
      <c r="A189" s="33">
        <v>18.6</v>
      </c>
      <c r="B189" s="34">
        <v>737095.0</v>
      </c>
      <c r="C189" s="34">
        <v>598268.0</v>
      </c>
      <c r="D189" s="34">
        <v>746873.0</v>
      </c>
      <c r="E189" s="35">
        <f t="shared" si="1"/>
        <v>694079</v>
      </c>
      <c r="F189" s="34">
        <v>674420.0</v>
      </c>
      <c r="G189" s="34">
        <v>644057.0</v>
      </c>
      <c r="H189" s="34">
        <v>663106.0</v>
      </c>
      <c r="I189" s="36">
        <f t="shared" si="2"/>
        <v>660528</v>
      </c>
      <c r="J189" s="34">
        <v>599796.0</v>
      </c>
      <c r="K189" s="34">
        <v>587848.0</v>
      </c>
      <c r="L189" s="34">
        <v>812958.0</v>
      </c>
      <c r="M189" s="37">
        <f t="shared" si="3"/>
        <v>666867</v>
      </c>
      <c r="N189" s="34">
        <v>581408.0</v>
      </c>
      <c r="O189" s="34">
        <v>568923.0</v>
      </c>
      <c r="P189" s="34">
        <v>663504.0</v>
      </c>
      <c r="Q189" s="38">
        <f t="shared" si="4"/>
        <v>604612</v>
      </c>
      <c r="R189" s="34">
        <v>600645.0</v>
      </c>
      <c r="S189" s="34">
        <v>556801.0</v>
      </c>
      <c r="T189" s="34">
        <v>612900.0</v>
      </c>
      <c r="U189" s="33">
        <f t="shared" si="5"/>
        <v>590115</v>
      </c>
      <c r="V189" s="34">
        <v>586656.0</v>
      </c>
      <c r="W189" s="34">
        <v>602618.0</v>
      </c>
      <c r="X189" s="34">
        <v>568858.0</v>
      </c>
      <c r="Y189" s="39">
        <f t="shared" si="6"/>
        <v>586044</v>
      </c>
      <c r="Z189" s="34">
        <v>2158.0</v>
      </c>
      <c r="AA189" s="40">
        <f t="shared" si="7"/>
        <v>18.6</v>
      </c>
      <c r="AB189" s="41">
        <f t="shared" si="8"/>
        <v>694079</v>
      </c>
      <c r="AC189" s="40">
        <f t="shared" si="9"/>
        <v>660528</v>
      </c>
      <c r="AD189" s="40">
        <f t="shared" si="10"/>
        <v>666867</v>
      </c>
      <c r="AE189" s="40">
        <f t="shared" si="11"/>
        <v>604612</v>
      </c>
      <c r="AF189" s="40">
        <f t="shared" si="12"/>
        <v>590115</v>
      </c>
      <c r="AG189" s="40">
        <f t="shared" si="13"/>
        <v>586044</v>
      </c>
      <c r="AH189" s="11"/>
      <c r="AI189" s="43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>
      <c r="A190" s="33">
        <v>18.7</v>
      </c>
      <c r="B190" s="34">
        <v>746540.0</v>
      </c>
      <c r="C190" s="34">
        <v>617217.0</v>
      </c>
      <c r="D190" s="34">
        <v>750563.0</v>
      </c>
      <c r="E190" s="35">
        <f t="shared" si="1"/>
        <v>704773</v>
      </c>
      <c r="F190" s="34">
        <v>656440.0</v>
      </c>
      <c r="G190" s="34">
        <v>629389.0</v>
      </c>
      <c r="H190" s="34">
        <v>646424.0</v>
      </c>
      <c r="I190" s="36">
        <f t="shared" si="2"/>
        <v>644084</v>
      </c>
      <c r="J190" s="34">
        <v>618073.0</v>
      </c>
      <c r="K190" s="34">
        <v>589224.0</v>
      </c>
      <c r="L190" s="34">
        <v>793772.0</v>
      </c>
      <c r="M190" s="37">
        <f t="shared" si="3"/>
        <v>667023</v>
      </c>
      <c r="N190" s="34">
        <v>581639.0</v>
      </c>
      <c r="O190" s="34">
        <v>556631.0</v>
      </c>
      <c r="P190" s="34">
        <v>666690.0</v>
      </c>
      <c r="Q190" s="38">
        <f t="shared" si="4"/>
        <v>601653</v>
      </c>
      <c r="R190" s="34">
        <v>579653.0</v>
      </c>
      <c r="S190" s="34">
        <v>568516.0</v>
      </c>
      <c r="T190" s="34">
        <v>613104.0</v>
      </c>
      <c r="U190" s="33">
        <f t="shared" si="5"/>
        <v>587091</v>
      </c>
      <c r="V190" s="34">
        <v>576119.0</v>
      </c>
      <c r="W190" s="34">
        <v>580992.0</v>
      </c>
      <c r="X190" s="34">
        <v>575665.0</v>
      </c>
      <c r="Y190" s="39">
        <f t="shared" si="6"/>
        <v>577592</v>
      </c>
      <c r="Z190" s="34">
        <v>2270.0</v>
      </c>
      <c r="AA190" s="40">
        <f t="shared" si="7"/>
        <v>18.7</v>
      </c>
      <c r="AB190" s="41">
        <f t="shared" si="8"/>
        <v>704773</v>
      </c>
      <c r="AC190" s="40">
        <f t="shared" si="9"/>
        <v>644084</v>
      </c>
      <c r="AD190" s="40">
        <f t="shared" si="10"/>
        <v>667023</v>
      </c>
      <c r="AE190" s="40">
        <f t="shared" si="11"/>
        <v>601653</v>
      </c>
      <c r="AF190" s="40">
        <f t="shared" si="12"/>
        <v>587091</v>
      </c>
      <c r="AG190" s="40">
        <f t="shared" si="13"/>
        <v>577592</v>
      </c>
      <c r="AH190" s="11"/>
      <c r="AI190" s="43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>
      <c r="A191" s="33">
        <v>18.8</v>
      </c>
      <c r="B191" s="34">
        <v>724114.0</v>
      </c>
      <c r="C191" s="34">
        <v>591363.0</v>
      </c>
      <c r="D191" s="34">
        <v>749001.0</v>
      </c>
      <c r="E191" s="35">
        <f t="shared" si="1"/>
        <v>688159</v>
      </c>
      <c r="F191" s="34">
        <v>676647.0</v>
      </c>
      <c r="G191" s="34">
        <v>624951.0</v>
      </c>
      <c r="H191" s="34">
        <v>643436.0</v>
      </c>
      <c r="I191" s="36">
        <f t="shared" si="2"/>
        <v>648345</v>
      </c>
      <c r="J191" s="34">
        <v>579693.0</v>
      </c>
      <c r="K191" s="34">
        <v>587130.0</v>
      </c>
      <c r="L191" s="34">
        <v>837753.0</v>
      </c>
      <c r="M191" s="37">
        <f t="shared" si="3"/>
        <v>668192</v>
      </c>
      <c r="N191" s="34">
        <v>605241.0</v>
      </c>
      <c r="O191" s="34">
        <v>555901.0</v>
      </c>
      <c r="P191" s="34">
        <v>638431.0</v>
      </c>
      <c r="Q191" s="38">
        <f t="shared" si="4"/>
        <v>599858</v>
      </c>
      <c r="R191" s="34">
        <v>571418.0</v>
      </c>
      <c r="S191" s="34">
        <v>546346.0</v>
      </c>
      <c r="T191" s="34">
        <v>578576.0</v>
      </c>
      <c r="U191" s="33">
        <f t="shared" si="5"/>
        <v>565447</v>
      </c>
      <c r="V191" s="34">
        <v>563557.0</v>
      </c>
      <c r="W191" s="34">
        <v>573129.0</v>
      </c>
      <c r="X191" s="34">
        <v>545855.0</v>
      </c>
      <c r="Y191" s="39">
        <f t="shared" si="6"/>
        <v>560847</v>
      </c>
      <c r="Z191" s="34">
        <v>3711.0</v>
      </c>
      <c r="AA191" s="40">
        <f t="shared" si="7"/>
        <v>18.8</v>
      </c>
      <c r="AB191" s="41">
        <f t="shared" si="8"/>
        <v>688159</v>
      </c>
      <c r="AC191" s="40">
        <f t="shared" si="9"/>
        <v>648345</v>
      </c>
      <c r="AD191" s="40">
        <f t="shared" si="10"/>
        <v>668192</v>
      </c>
      <c r="AE191" s="40">
        <f t="shared" si="11"/>
        <v>599858</v>
      </c>
      <c r="AF191" s="40">
        <f t="shared" si="12"/>
        <v>565447</v>
      </c>
      <c r="AG191" s="40">
        <f t="shared" si="13"/>
        <v>560847</v>
      </c>
      <c r="AH191" s="11"/>
      <c r="AI191" s="43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>
      <c r="A192" s="33">
        <v>18.9</v>
      </c>
      <c r="B192" s="34">
        <v>733670.0</v>
      </c>
      <c r="C192" s="34">
        <v>603316.0</v>
      </c>
      <c r="D192" s="34">
        <v>751789.0</v>
      </c>
      <c r="E192" s="35">
        <f t="shared" si="1"/>
        <v>696258</v>
      </c>
      <c r="F192" s="34">
        <v>660446.0</v>
      </c>
      <c r="G192" s="34">
        <v>636804.0</v>
      </c>
      <c r="H192" s="34">
        <v>631568.0</v>
      </c>
      <c r="I192" s="36">
        <f t="shared" si="2"/>
        <v>642939</v>
      </c>
      <c r="J192" s="34">
        <v>594261.0</v>
      </c>
      <c r="K192" s="34">
        <v>591142.0</v>
      </c>
      <c r="L192" s="34">
        <v>822292.0</v>
      </c>
      <c r="M192" s="37">
        <f t="shared" si="3"/>
        <v>669232</v>
      </c>
      <c r="N192" s="34">
        <v>589968.0</v>
      </c>
      <c r="O192" s="34">
        <v>533663.0</v>
      </c>
      <c r="P192" s="34">
        <v>637062.0</v>
      </c>
      <c r="Q192" s="38">
        <f t="shared" si="4"/>
        <v>586898</v>
      </c>
      <c r="R192" s="34">
        <v>591861.0</v>
      </c>
      <c r="S192" s="34">
        <v>574654.0</v>
      </c>
      <c r="T192" s="34">
        <v>584959.0</v>
      </c>
      <c r="U192" s="33">
        <f t="shared" si="5"/>
        <v>583825</v>
      </c>
      <c r="V192" s="34">
        <v>588192.0</v>
      </c>
      <c r="W192" s="34">
        <v>580036.0</v>
      </c>
      <c r="X192" s="34">
        <v>563844.0</v>
      </c>
      <c r="Y192" s="39">
        <f t="shared" si="6"/>
        <v>577357</v>
      </c>
      <c r="Z192" s="34">
        <v>4024.0</v>
      </c>
      <c r="AA192" s="40">
        <f t="shared" si="7"/>
        <v>18.9</v>
      </c>
      <c r="AB192" s="41">
        <f t="shared" si="8"/>
        <v>696258</v>
      </c>
      <c r="AC192" s="40">
        <f t="shared" si="9"/>
        <v>642939</v>
      </c>
      <c r="AD192" s="40">
        <f t="shared" si="10"/>
        <v>669232</v>
      </c>
      <c r="AE192" s="40">
        <f t="shared" si="11"/>
        <v>586898</v>
      </c>
      <c r="AF192" s="40">
        <f t="shared" si="12"/>
        <v>583825</v>
      </c>
      <c r="AG192" s="40">
        <f t="shared" si="13"/>
        <v>577357</v>
      </c>
      <c r="AH192" s="11"/>
      <c r="AI192" s="43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>
      <c r="A193" s="33">
        <v>19.0</v>
      </c>
      <c r="B193" s="34">
        <v>726310.0</v>
      </c>
      <c r="C193" s="34">
        <v>612235.0</v>
      </c>
      <c r="D193" s="34">
        <v>762880.0</v>
      </c>
      <c r="E193" s="35">
        <f t="shared" si="1"/>
        <v>700475</v>
      </c>
      <c r="F193" s="34">
        <v>657952.0</v>
      </c>
      <c r="G193" s="34">
        <v>632767.0</v>
      </c>
      <c r="H193" s="34">
        <v>640655.0</v>
      </c>
      <c r="I193" s="36">
        <f t="shared" si="2"/>
        <v>643791</v>
      </c>
      <c r="J193" s="34">
        <v>597415.0</v>
      </c>
      <c r="K193" s="34">
        <v>586625.0</v>
      </c>
      <c r="L193" s="34">
        <v>795581.0</v>
      </c>
      <c r="M193" s="37">
        <f t="shared" si="3"/>
        <v>659874</v>
      </c>
      <c r="N193" s="34">
        <v>578555.0</v>
      </c>
      <c r="O193" s="34">
        <v>529561.0</v>
      </c>
      <c r="P193" s="34">
        <v>648141.0</v>
      </c>
      <c r="Q193" s="38">
        <f t="shared" si="4"/>
        <v>585419</v>
      </c>
      <c r="R193" s="34">
        <v>579576.0</v>
      </c>
      <c r="S193" s="34">
        <v>527384.0</v>
      </c>
      <c r="T193" s="34">
        <v>574646.0</v>
      </c>
      <c r="U193" s="33">
        <f t="shared" si="5"/>
        <v>560535</v>
      </c>
      <c r="V193" s="34">
        <v>532999.0</v>
      </c>
      <c r="W193" s="34">
        <v>567679.0</v>
      </c>
      <c r="X193" s="34">
        <v>560028.0</v>
      </c>
      <c r="Y193" s="39">
        <f t="shared" si="6"/>
        <v>553569</v>
      </c>
      <c r="Z193" s="34">
        <v>2919.0</v>
      </c>
      <c r="AA193" s="40">
        <f t="shared" si="7"/>
        <v>19</v>
      </c>
      <c r="AB193" s="41">
        <f t="shared" si="8"/>
        <v>700475</v>
      </c>
      <c r="AC193" s="40">
        <f t="shared" si="9"/>
        <v>643791</v>
      </c>
      <c r="AD193" s="40">
        <f t="shared" si="10"/>
        <v>659874</v>
      </c>
      <c r="AE193" s="40">
        <f t="shared" si="11"/>
        <v>585419</v>
      </c>
      <c r="AF193" s="40">
        <f t="shared" si="12"/>
        <v>560535</v>
      </c>
      <c r="AG193" s="40">
        <f t="shared" si="13"/>
        <v>553569</v>
      </c>
      <c r="AH193" s="11"/>
      <c r="AI193" s="43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>
      <c r="A194" s="33">
        <v>19.1</v>
      </c>
      <c r="B194" s="34">
        <v>728353.0</v>
      </c>
      <c r="C194" s="34">
        <v>617145.0</v>
      </c>
      <c r="D194" s="34">
        <v>746369.0</v>
      </c>
      <c r="E194" s="35">
        <f t="shared" si="1"/>
        <v>697289</v>
      </c>
      <c r="F194" s="34">
        <v>652868.0</v>
      </c>
      <c r="G194" s="34">
        <v>638641.0</v>
      </c>
      <c r="H194" s="34">
        <v>655583.0</v>
      </c>
      <c r="I194" s="36">
        <f t="shared" si="2"/>
        <v>649031</v>
      </c>
      <c r="J194" s="34">
        <v>615919.0</v>
      </c>
      <c r="K194" s="34">
        <v>584318.0</v>
      </c>
      <c r="L194" s="34">
        <v>803801.0</v>
      </c>
      <c r="M194" s="37">
        <f t="shared" si="3"/>
        <v>668013</v>
      </c>
      <c r="N194" s="34">
        <v>557150.0</v>
      </c>
      <c r="O194" s="34">
        <v>535719.0</v>
      </c>
      <c r="P194" s="34">
        <v>628252.0</v>
      </c>
      <c r="Q194" s="38">
        <f t="shared" si="4"/>
        <v>573707</v>
      </c>
      <c r="R194" s="34">
        <v>558725.0</v>
      </c>
      <c r="S194" s="34">
        <v>529446.0</v>
      </c>
      <c r="T194" s="34">
        <v>589910.0</v>
      </c>
      <c r="U194" s="33">
        <f t="shared" si="5"/>
        <v>559360</v>
      </c>
      <c r="V194" s="34">
        <v>563120.0</v>
      </c>
      <c r="W194" s="34">
        <v>556318.0</v>
      </c>
      <c r="X194" s="34">
        <v>557561.0</v>
      </c>
      <c r="Y194" s="39">
        <f t="shared" si="6"/>
        <v>559000</v>
      </c>
      <c r="Z194" s="34">
        <v>2917.0</v>
      </c>
      <c r="AA194" s="40">
        <f t="shared" si="7"/>
        <v>19.1</v>
      </c>
      <c r="AB194" s="41">
        <f t="shared" si="8"/>
        <v>697289</v>
      </c>
      <c r="AC194" s="40">
        <f t="shared" si="9"/>
        <v>649031</v>
      </c>
      <c r="AD194" s="40">
        <f t="shared" si="10"/>
        <v>668013</v>
      </c>
      <c r="AE194" s="40">
        <f t="shared" si="11"/>
        <v>573707</v>
      </c>
      <c r="AF194" s="40">
        <f t="shared" si="12"/>
        <v>559360</v>
      </c>
      <c r="AG194" s="40">
        <f t="shared" si="13"/>
        <v>559000</v>
      </c>
      <c r="AH194" s="11"/>
      <c r="AI194" s="43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>
      <c r="A195" s="33">
        <v>19.2</v>
      </c>
      <c r="B195" s="34">
        <v>764891.0</v>
      </c>
      <c r="C195" s="34">
        <v>628669.0</v>
      </c>
      <c r="D195" s="34">
        <v>753818.0</v>
      </c>
      <c r="E195" s="35">
        <f t="shared" si="1"/>
        <v>715793</v>
      </c>
      <c r="F195" s="34">
        <v>634914.0</v>
      </c>
      <c r="G195" s="34">
        <v>616759.0</v>
      </c>
      <c r="H195" s="34">
        <v>633300.0</v>
      </c>
      <c r="I195" s="36">
        <f t="shared" si="2"/>
        <v>628324</v>
      </c>
      <c r="J195" s="34">
        <v>596423.0</v>
      </c>
      <c r="K195" s="34">
        <v>565824.0</v>
      </c>
      <c r="L195" s="34">
        <v>790708.0</v>
      </c>
      <c r="M195" s="37">
        <f t="shared" si="3"/>
        <v>650985</v>
      </c>
      <c r="N195" s="34">
        <v>566342.0</v>
      </c>
      <c r="O195" s="34">
        <v>550434.0</v>
      </c>
      <c r="P195" s="34">
        <v>639752.0</v>
      </c>
      <c r="Q195" s="38">
        <f t="shared" si="4"/>
        <v>585509</v>
      </c>
      <c r="R195" s="34">
        <v>561140.0</v>
      </c>
      <c r="S195" s="34">
        <v>560606.0</v>
      </c>
      <c r="T195" s="34">
        <v>580736.0</v>
      </c>
      <c r="U195" s="33">
        <f t="shared" si="5"/>
        <v>567494</v>
      </c>
      <c r="V195" s="34">
        <v>546912.0</v>
      </c>
      <c r="W195" s="34">
        <v>532495.0</v>
      </c>
      <c r="X195" s="34">
        <v>551428.0</v>
      </c>
      <c r="Y195" s="39">
        <f t="shared" si="6"/>
        <v>543612</v>
      </c>
      <c r="Z195" s="34">
        <v>2526.0</v>
      </c>
      <c r="AA195" s="40">
        <f t="shared" si="7"/>
        <v>19.2</v>
      </c>
      <c r="AB195" s="41">
        <f t="shared" si="8"/>
        <v>715793</v>
      </c>
      <c r="AC195" s="40">
        <f t="shared" si="9"/>
        <v>628324</v>
      </c>
      <c r="AD195" s="40">
        <f t="shared" si="10"/>
        <v>650985</v>
      </c>
      <c r="AE195" s="40">
        <f t="shared" si="11"/>
        <v>585509</v>
      </c>
      <c r="AF195" s="40">
        <f t="shared" si="12"/>
        <v>567494</v>
      </c>
      <c r="AG195" s="40">
        <f t="shared" si="13"/>
        <v>543612</v>
      </c>
      <c r="AH195" s="11"/>
      <c r="AI195" s="43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>
      <c r="A196" s="33">
        <v>19.3</v>
      </c>
      <c r="B196" s="34">
        <v>795190.0</v>
      </c>
      <c r="C196" s="34">
        <v>636295.0</v>
      </c>
      <c r="D196" s="34">
        <v>776201.0</v>
      </c>
      <c r="E196" s="35">
        <f t="shared" si="1"/>
        <v>735895</v>
      </c>
      <c r="F196" s="34">
        <v>625815.0</v>
      </c>
      <c r="G196" s="34">
        <v>617449.0</v>
      </c>
      <c r="H196" s="34">
        <v>636334.0</v>
      </c>
      <c r="I196" s="36">
        <f t="shared" si="2"/>
        <v>626533</v>
      </c>
      <c r="J196" s="34">
        <v>587812.0</v>
      </c>
      <c r="K196" s="34">
        <v>573572.0</v>
      </c>
      <c r="L196" s="34">
        <v>833749.0</v>
      </c>
      <c r="M196" s="37">
        <f t="shared" si="3"/>
        <v>665044</v>
      </c>
      <c r="N196" s="34">
        <v>561620.0</v>
      </c>
      <c r="O196" s="34">
        <v>527835.0</v>
      </c>
      <c r="P196" s="34">
        <v>643773.0</v>
      </c>
      <c r="Q196" s="38">
        <f t="shared" si="4"/>
        <v>577743</v>
      </c>
      <c r="R196" s="34">
        <v>555557.0</v>
      </c>
      <c r="S196" s="34">
        <v>534643.0</v>
      </c>
      <c r="T196" s="34">
        <v>564194.0</v>
      </c>
      <c r="U196" s="33">
        <f t="shared" si="5"/>
        <v>551465</v>
      </c>
      <c r="V196" s="34">
        <v>546086.0</v>
      </c>
      <c r="W196" s="34">
        <v>545631.0</v>
      </c>
      <c r="X196" s="34">
        <v>545101.0</v>
      </c>
      <c r="Y196" s="39">
        <f t="shared" si="6"/>
        <v>545606</v>
      </c>
      <c r="Z196" s="34">
        <v>5280.0</v>
      </c>
      <c r="AA196" s="40">
        <f t="shared" si="7"/>
        <v>19.3</v>
      </c>
      <c r="AB196" s="41">
        <f t="shared" si="8"/>
        <v>735895</v>
      </c>
      <c r="AC196" s="40">
        <f t="shared" si="9"/>
        <v>626533</v>
      </c>
      <c r="AD196" s="40">
        <f t="shared" si="10"/>
        <v>665044</v>
      </c>
      <c r="AE196" s="40">
        <f t="shared" si="11"/>
        <v>577743</v>
      </c>
      <c r="AF196" s="40">
        <f t="shared" si="12"/>
        <v>551465</v>
      </c>
      <c r="AG196" s="40">
        <f t="shared" si="13"/>
        <v>545606</v>
      </c>
      <c r="AH196" s="11"/>
      <c r="AI196" s="43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>
      <c r="A197" s="33">
        <v>19.4</v>
      </c>
      <c r="B197" s="34">
        <v>751954.0</v>
      </c>
      <c r="C197" s="34">
        <v>616693.0</v>
      </c>
      <c r="D197" s="34">
        <v>754047.0</v>
      </c>
      <c r="E197" s="35">
        <f t="shared" si="1"/>
        <v>707565</v>
      </c>
      <c r="F197" s="34">
        <v>658331.0</v>
      </c>
      <c r="G197" s="34">
        <v>618769.0</v>
      </c>
      <c r="H197" s="34">
        <v>645823.0</v>
      </c>
      <c r="I197" s="36">
        <f t="shared" si="2"/>
        <v>640974</v>
      </c>
      <c r="J197" s="34">
        <v>577759.0</v>
      </c>
      <c r="K197" s="34">
        <v>559265.0</v>
      </c>
      <c r="L197" s="34">
        <v>799965.0</v>
      </c>
      <c r="M197" s="37">
        <f t="shared" si="3"/>
        <v>645663</v>
      </c>
      <c r="N197" s="34">
        <v>561793.0</v>
      </c>
      <c r="O197" s="34">
        <v>534825.0</v>
      </c>
      <c r="P197" s="34">
        <v>627731.0</v>
      </c>
      <c r="Q197" s="38">
        <f t="shared" si="4"/>
        <v>574783</v>
      </c>
      <c r="R197" s="34">
        <v>531686.0</v>
      </c>
      <c r="S197" s="34">
        <v>545281.0</v>
      </c>
      <c r="T197" s="34">
        <v>558151.0</v>
      </c>
      <c r="U197" s="33">
        <f t="shared" si="5"/>
        <v>545039</v>
      </c>
      <c r="V197" s="34">
        <v>532333.0</v>
      </c>
      <c r="W197" s="34">
        <v>547107.0</v>
      </c>
      <c r="X197" s="34">
        <v>553953.0</v>
      </c>
      <c r="Y197" s="39">
        <f t="shared" si="6"/>
        <v>544464</v>
      </c>
      <c r="Z197" s="34">
        <v>2492.0</v>
      </c>
      <c r="AA197" s="40">
        <f t="shared" si="7"/>
        <v>19.4</v>
      </c>
      <c r="AB197" s="41">
        <f t="shared" si="8"/>
        <v>707565</v>
      </c>
      <c r="AC197" s="40">
        <f t="shared" si="9"/>
        <v>640974</v>
      </c>
      <c r="AD197" s="40">
        <f t="shared" si="10"/>
        <v>645663</v>
      </c>
      <c r="AE197" s="40">
        <f t="shared" si="11"/>
        <v>574783</v>
      </c>
      <c r="AF197" s="40">
        <f t="shared" si="12"/>
        <v>545039</v>
      </c>
      <c r="AG197" s="40">
        <f t="shared" si="13"/>
        <v>544464</v>
      </c>
      <c r="AH197" s="11"/>
      <c r="AI197" s="43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>
      <c r="A198" s="33">
        <v>19.5</v>
      </c>
      <c r="B198" s="34">
        <v>734787.0</v>
      </c>
      <c r="C198" s="34">
        <v>608223.0</v>
      </c>
      <c r="D198" s="34">
        <v>779490.0</v>
      </c>
      <c r="E198" s="35">
        <f t="shared" si="1"/>
        <v>707500</v>
      </c>
      <c r="F198" s="34">
        <v>637739.0</v>
      </c>
      <c r="G198" s="34">
        <v>628921.0</v>
      </c>
      <c r="H198" s="34">
        <v>649410.0</v>
      </c>
      <c r="I198" s="36">
        <f t="shared" si="2"/>
        <v>638690</v>
      </c>
      <c r="J198" s="34">
        <v>563342.0</v>
      </c>
      <c r="K198" s="34">
        <v>574492.0</v>
      </c>
      <c r="L198" s="34">
        <v>786325.0</v>
      </c>
      <c r="M198" s="37">
        <f t="shared" si="3"/>
        <v>641386</v>
      </c>
      <c r="N198" s="34">
        <v>554377.0</v>
      </c>
      <c r="O198" s="34">
        <v>546811.0</v>
      </c>
      <c r="P198" s="34">
        <v>624116.0</v>
      </c>
      <c r="Q198" s="38">
        <f t="shared" si="4"/>
        <v>575101</v>
      </c>
      <c r="R198" s="34">
        <v>559510.0</v>
      </c>
      <c r="S198" s="34">
        <v>543949.0</v>
      </c>
      <c r="T198" s="34">
        <v>576351.0</v>
      </c>
      <c r="U198" s="33">
        <f t="shared" si="5"/>
        <v>559937</v>
      </c>
      <c r="V198" s="34">
        <v>542865.0</v>
      </c>
      <c r="W198" s="34">
        <v>541026.0</v>
      </c>
      <c r="X198" s="34">
        <v>532208.0</v>
      </c>
      <c r="Y198" s="39">
        <f t="shared" si="6"/>
        <v>538700</v>
      </c>
      <c r="Z198" s="34">
        <v>3663.0</v>
      </c>
      <c r="AA198" s="40">
        <f t="shared" si="7"/>
        <v>19.5</v>
      </c>
      <c r="AB198" s="41">
        <f t="shared" si="8"/>
        <v>707500</v>
      </c>
      <c r="AC198" s="40">
        <f t="shared" si="9"/>
        <v>638690</v>
      </c>
      <c r="AD198" s="40">
        <f t="shared" si="10"/>
        <v>641386</v>
      </c>
      <c r="AE198" s="40">
        <f t="shared" si="11"/>
        <v>575101</v>
      </c>
      <c r="AF198" s="40">
        <f t="shared" si="12"/>
        <v>559937</v>
      </c>
      <c r="AG198" s="40">
        <f t="shared" si="13"/>
        <v>538700</v>
      </c>
      <c r="AH198" s="11"/>
      <c r="AI198" s="43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>
      <c r="A199" s="33">
        <v>19.6</v>
      </c>
      <c r="B199" s="34">
        <v>744439.0</v>
      </c>
      <c r="C199" s="34">
        <v>606366.0</v>
      </c>
      <c r="D199" s="34">
        <v>773912.0</v>
      </c>
      <c r="E199" s="35">
        <f t="shared" si="1"/>
        <v>708239</v>
      </c>
      <c r="F199" s="34">
        <v>655885.0</v>
      </c>
      <c r="G199" s="34">
        <v>614612.0</v>
      </c>
      <c r="H199" s="34">
        <v>664357.0</v>
      </c>
      <c r="I199" s="36">
        <f t="shared" si="2"/>
        <v>644951</v>
      </c>
      <c r="J199" s="34">
        <v>582628.0</v>
      </c>
      <c r="K199" s="34">
        <v>560090.0</v>
      </c>
      <c r="L199" s="34">
        <v>788925.0</v>
      </c>
      <c r="M199" s="37">
        <f t="shared" si="3"/>
        <v>643881</v>
      </c>
      <c r="N199" s="34">
        <v>560625.0</v>
      </c>
      <c r="O199" s="34">
        <v>519206.0</v>
      </c>
      <c r="P199" s="34">
        <v>607537.0</v>
      </c>
      <c r="Q199" s="38">
        <f t="shared" si="4"/>
        <v>562456</v>
      </c>
      <c r="R199" s="34">
        <v>558416.0</v>
      </c>
      <c r="S199" s="34">
        <v>534585.0</v>
      </c>
      <c r="T199" s="34">
        <v>573310.0</v>
      </c>
      <c r="U199" s="33">
        <f t="shared" si="5"/>
        <v>555437</v>
      </c>
      <c r="V199" s="34">
        <v>541131.0</v>
      </c>
      <c r="W199" s="34">
        <v>521020.0</v>
      </c>
      <c r="X199" s="34">
        <v>542521.0</v>
      </c>
      <c r="Y199" s="39">
        <f t="shared" si="6"/>
        <v>534891</v>
      </c>
      <c r="Z199" s="34">
        <v>5693.0</v>
      </c>
      <c r="AA199" s="40">
        <f t="shared" si="7"/>
        <v>19.6</v>
      </c>
      <c r="AB199" s="41">
        <f t="shared" si="8"/>
        <v>708239</v>
      </c>
      <c r="AC199" s="40">
        <f t="shared" si="9"/>
        <v>644951</v>
      </c>
      <c r="AD199" s="40">
        <f t="shared" si="10"/>
        <v>643881</v>
      </c>
      <c r="AE199" s="40">
        <f t="shared" si="11"/>
        <v>562456</v>
      </c>
      <c r="AF199" s="40">
        <f t="shared" si="12"/>
        <v>555437</v>
      </c>
      <c r="AG199" s="40">
        <f t="shared" si="13"/>
        <v>534891</v>
      </c>
      <c r="AH199" s="11"/>
      <c r="AI199" s="43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>
      <c r="A200" s="33">
        <v>19.7</v>
      </c>
      <c r="B200" s="34">
        <v>744359.0</v>
      </c>
      <c r="C200" s="34">
        <v>610565.0</v>
      </c>
      <c r="D200" s="34">
        <v>747965.0</v>
      </c>
      <c r="E200" s="35">
        <f t="shared" si="1"/>
        <v>700963</v>
      </c>
      <c r="F200" s="34">
        <v>638731.0</v>
      </c>
      <c r="G200" s="34">
        <v>599490.0</v>
      </c>
      <c r="H200" s="34">
        <v>679104.0</v>
      </c>
      <c r="I200" s="36">
        <f t="shared" si="2"/>
        <v>639108</v>
      </c>
      <c r="J200" s="34">
        <v>566637.0</v>
      </c>
      <c r="K200" s="34">
        <v>570067.0</v>
      </c>
      <c r="L200" s="34">
        <v>767520.0</v>
      </c>
      <c r="M200" s="37">
        <f t="shared" si="3"/>
        <v>634741</v>
      </c>
      <c r="N200" s="34">
        <v>556536.0</v>
      </c>
      <c r="O200" s="34">
        <v>527406.0</v>
      </c>
      <c r="P200" s="34">
        <v>610028.0</v>
      </c>
      <c r="Q200" s="38">
        <f t="shared" si="4"/>
        <v>564657</v>
      </c>
      <c r="R200" s="34">
        <v>536344.0</v>
      </c>
      <c r="S200" s="34">
        <v>518402.0</v>
      </c>
      <c r="T200" s="34">
        <v>565440.0</v>
      </c>
      <c r="U200" s="33">
        <f t="shared" si="5"/>
        <v>540062</v>
      </c>
      <c r="V200" s="34">
        <v>517739.0</v>
      </c>
      <c r="W200" s="34">
        <v>513298.0</v>
      </c>
      <c r="X200" s="34">
        <v>539641.0</v>
      </c>
      <c r="Y200" s="39">
        <f t="shared" si="6"/>
        <v>523559</v>
      </c>
      <c r="Z200" s="34">
        <v>2720.0</v>
      </c>
      <c r="AA200" s="40">
        <f t="shared" si="7"/>
        <v>19.7</v>
      </c>
      <c r="AB200" s="41">
        <f t="shared" si="8"/>
        <v>700963</v>
      </c>
      <c r="AC200" s="40">
        <f t="shared" si="9"/>
        <v>639108</v>
      </c>
      <c r="AD200" s="40">
        <f t="shared" si="10"/>
        <v>634741</v>
      </c>
      <c r="AE200" s="40">
        <f t="shared" si="11"/>
        <v>564657</v>
      </c>
      <c r="AF200" s="40">
        <f t="shared" si="12"/>
        <v>540062</v>
      </c>
      <c r="AG200" s="40">
        <f t="shared" si="13"/>
        <v>523559</v>
      </c>
      <c r="AH200" s="11"/>
      <c r="AI200" s="43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>
      <c r="A201" s="33">
        <v>19.8</v>
      </c>
      <c r="B201" s="34">
        <v>726797.0</v>
      </c>
      <c r="C201" s="34">
        <v>626269.0</v>
      </c>
      <c r="D201" s="34">
        <v>760566.0</v>
      </c>
      <c r="E201" s="35">
        <f t="shared" si="1"/>
        <v>704544</v>
      </c>
      <c r="F201" s="34">
        <v>645402.0</v>
      </c>
      <c r="G201" s="34">
        <v>611783.0</v>
      </c>
      <c r="H201" s="34">
        <v>682823.0</v>
      </c>
      <c r="I201" s="36">
        <f t="shared" si="2"/>
        <v>646669</v>
      </c>
      <c r="J201" s="34">
        <v>566233.0</v>
      </c>
      <c r="K201" s="34">
        <v>564766.0</v>
      </c>
      <c r="L201" s="34">
        <v>762439.0</v>
      </c>
      <c r="M201" s="37">
        <f t="shared" si="3"/>
        <v>631146</v>
      </c>
      <c r="N201" s="34">
        <v>552992.0</v>
      </c>
      <c r="O201" s="34">
        <v>510987.0</v>
      </c>
      <c r="P201" s="34">
        <v>592336.0</v>
      </c>
      <c r="Q201" s="38">
        <f t="shared" si="4"/>
        <v>552105</v>
      </c>
      <c r="R201" s="34">
        <v>535766.0</v>
      </c>
      <c r="S201" s="34">
        <v>526860.0</v>
      </c>
      <c r="T201" s="34">
        <v>553834.0</v>
      </c>
      <c r="U201" s="33">
        <f t="shared" si="5"/>
        <v>538820</v>
      </c>
      <c r="V201" s="34">
        <v>528533.0</v>
      </c>
      <c r="W201" s="34">
        <v>509053.0</v>
      </c>
      <c r="X201" s="34">
        <v>518650.0</v>
      </c>
      <c r="Y201" s="39">
        <f t="shared" si="6"/>
        <v>518745</v>
      </c>
      <c r="Z201" s="34">
        <v>3435.0</v>
      </c>
      <c r="AA201" s="40">
        <f t="shared" si="7"/>
        <v>19.8</v>
      </c>
      <c r="AB201" s="41">
        <f t="shared" si="8"/>
        <v>704544</v>
      </c>
      <c r="AC201" s="40">
        <f t="shared" si="9"/>
        <v>646669</v>
      </c>
      <c r="AD201" s="40">
        <f t="shared" si="10"/>
        <v>631146</v>
      </c>
      <c r="AE201" s="40">
        <f t="shared" si="11"/>
        <v>552105</v>
      </c>
      <c r="AF201" s="40">
        <f t="shared" si="12"/>
        <v>538820</v>
      </c>
      <c r="AG201" s="40">
        <f t="shared" si="13"/>
        <v>518745</v>
      </c>
      <c r="AH201" s="11"/>
      <c r="AI201" s="43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>
      <c r="A202" s="33">
        <v>19.9</v>
      </c>
      <c r="B202" s="34">
        <v>764701.0</v>
      </c>
      <c r="C202" s="34">
        <v>632605.0</v>
      </c>
      <c r="D202" s="34">
        <v>764354.0</v>
      </c>
      <c r="E202" s="35">
        <f t="shared" si="1"/>
        <v>720553</v>
      </c>
      <c r="F202" s="34">
        <v>651173.0</v>
      </c>
      <c r="G202" s="34">
        <v>644093.0</v>
      </c>
      <c r="H202" s="34">
        <v>662244.0</v>
      </c>
      <c r="I202" s="36">
        <f t="shared" si="2"/>
        <v>652503</v>
      </c>
      <c r="J202" s="34">
        <v>552231.0</v>
      </c>
      <c r="K202" s="34">
        <v>530678.0</v>
      </c>
      <c r="L202" s="34">
        <v>753314.0</v>
      </c>
      <c r="M202" s="37">
        <f t="shared" si="3"/>
        <v>612074</v>
      </c>
      <c r="N202" s="34">
        <v>552184.0</v>
      </c>
      <c r="O202" s="34">
        <v>519940.0</v>
      </c>
      <c r="P202" s="34">
        <v>609839.0</v>
      </c>
      <c r="Q202" s="38">
        <f t="shared" si="4"/>
        <v>560654</v>
      </c>
      <c r="R202" s="34">
        <v>539966.0</v>
      </c>
      <c r="S202" s="34">
        <v>515611.0</v>
      </c>
      <c r="T202" s="34">
        <v>545689.0</v>
      </c>
      <c r="U202" s="33">
        <f t="shared" si="5"/>
        <v>533755</v>
      </c>
      <c r="V202" s="34">
        <v>501704.0</v>
      </c>
      <c r="W202" s="34">
        <v>509464.0</v>
      </c>
      <c r="X202" s="34">
        <v>519288.0</v>
      </c>
      <c r="Y202" s="39">
        <f t="shared" si="6"/>
        <v>510152</v>
      </c>
      <c r="Z202" s="34">
        <v>4593.0</v>
      </c>
      <c r="AA202" s="40">
        <f t="shared" si="7"/>
        <v>19.9</v>
      </c>
      <c r="AB202" s="41">
        <f t="shared" si="8"/>
        <v>720553</v>
      </c>
      <c r="AC202" s="40">
        <f t="shared" si="9"/>
        <v>652503</v>
      </c>
      <c r="AD202" s="40">
        <f t="shared" si="10"/>
        <v>612074</v>
      </c>
      <c r="AE202" s="40">
        <f t="shared" si="11"/>
        <v>560654</v>
      </c>
      <c r="AF202" s="40">
        <f t="shared" si="12"/>
        <v>533755</v>
      </c>
      <c r="AG202" s="40">
        <f t="shared" si="13"/>
        <v>510152</v>
      </c>
      <c r="AH202" s="11"/>
      <c r="AI202" s="43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>
      <c r="A203" s="33">
        <v>20.0</v>
      </c>
      <c r="B203" s="34">
        <v>770216.0</v>
      </c>
      <c r="C203" s="34">
        <v>610035.0</v>
      </c>
      <c r="D203" s="34">
        <v>740700.0</v>
      </c>
      <c r="E203" s="35">
        <f t="shared" si="1"/>
        <v>706984</v>
      </c>
      <c r="F203" s="34">
        <v>610357.0</v>
      </c>
      <c r="G203" s="34">
        <v>628366.0</v>
      </c>
      <c r="H203" s="34">
        <v>664856.0</v>
      </c>
      <c r="I203" s="36">
        <f t="shared" si="2"/>
        <v>634526</v>
      </c>
      <c r="J203" s="34">
        <v>545020.0</v>
      </c>
      <c r="K203" s="34">
        <v>545903.0</v>
      </c>
      <c r="L203" s="34">
        <v>762310.0</v>
      </c>
      <c r="M203" s="37">
        <f t="shared" si="3"/>
        <v>617744</v>
      </c>
      <c r="N203" s="34">
        <v>527444.0</v>
      </c>
      <c r="O203" s="34">
        <v>541678.0</v>
      </c>
      <c r="P203" s="34">
        <v>620116.0</v>
      </c>
      <c r="Q203" s="38">
        <f t="shared" si="4"/>
        <v>563079</v>
      </c>
      <c r="R203" s="34">
        <v>542788.0</v>
      </c>
      <c r="S203" s="34">
        <v>529441.0</v>
      </c>
      <c r="T203" s="34">
        <v>564738.0</v>
      </c>
      <c r="U203" s="33">
        <f t="shared" si="5"/>
        <v>545656</v>
      </c>
      <c r="V203" s="34">
        <v>531475.0</v>
      </c>
      <c r="W203" s="34">
        <v>507606.0</v>
      </c>
      <c r="X203" s="34">
        <v>513129.0</v>
      </c>
      <c r="Y203" s="39">
        <f t="shared" si="6"/>
        <v>517403</v>
      </c>
      <c r="Z203" s="34">
        <v>1879.0</v>
      </c>
      <c r="AA203" s="40">
        <f t="shared" si="7"/>
        <v>20</v>
      </c>
      <c r="AB203" s="41">
        <f t="shared" si="8"/>
        <v>706984</v>
      </c>
      <c r="AC203" s="40">
        <f t="shared" si="9"/>
        <v>634526</v>
      </c>
      <c r="AD203" s="40">
        <f t="shared" si="10"/>
        <v>617744</v>
      </c>
      <c r="AE203" s="40">
        <f t="shared" si="11"/>
        <v>563079</v>
      </c>
      <c r="AF203" s="40">
        <f t="shared" si="12"/>
        <v>545656</v>
      </c>
      <c r="AG203" s="40">
        <f t="shared" si="13"/>
        <v>517403</v>
      </c>
      <c r="AH203" s="11"/>
      <c r="AI203" s="43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>
      <c r="A204" s="33">
        <v>20.1</v>
      </c>
      <c r="B204" s="34">
        <v>738213.0</v>
      </c>
      <c r="C204" s="34">
        <v>620041.0</v>
      </c>
      <c r="D204" s="34">
        <v>757719.0</v>
      </c>
      <c r="E204" s="35">
        <f t="shared" si="1"/>
        <v>705324</v>
      </c>
      <c r="F204" s="34">
        <v>645014.0</v>
      </c>
      <c r="G204" s="34">
        <v>613193.0</v>
      </c>
      <c r="H204" s="34">
        <v>670791.0</v>
      </c>
      <c r="I204" s="36">
        <f t="shared" si="2"/>
        <v>642999</v>
      </c>
      <c r="J204" s="34">
        <v>528882.0</v>
      </c>
      <c r="K204" s="34">
        <v>544383.0</v>
      </c>
      <c r="L204" s="34">
        <v>754747.0</v>
      </c>
      <c r="M204" s="37">
        <f t="shared" si="3"/>
        <v>609337</v>
      </c>
      <c r="N204" s="34">
        <v>532671.0</v>
      </c>
      <c r="O204" s="34">
        <v>517384.0</v>
      </c>
      <c r="P204" s="34">
        <v>597571.0</v>
      </c>
      <c r="Q204" s="38">
        <f t="shared" si="4"/>
        <v>549209</v>
      </c>
      <c r="R204" s="34">
        <v>532185.0</v>
      </c>
      <c r="S204" s="34">
        <v>515288.0</v>
      </c>
      <c r="T204" s="34">
        <v>540313.0</v>
      </c>
      <c r="U204" s="33">
        <f t="shared" si="5"/>
        <v>529262</v>
      </c>
      <c r="V204" s="34">
        <v>501047.0</v>
      </c>
      <c r="W204" s="34">
        <v>504784.0</v>
      </c>
      <c r="X204" s="34">
        <v>516438.0</v>
      </c>
      <c r="Y204" s="39">
        <f t="shared" si="6"/>
        <v>507423</v>
      </c>
      <c r="Z204" s="34">
        <v>4170.0</v>
      </c>
      <c r="AA204" s="40">
        <f t="shared" si="7"/>
        <v>20.1</v>
      </c>
      <c r="AB204" s="41">
        <f t="shared" si="8"/>
        <v>705324</v>
      </c>
      <c r="AC204" s="40">
        <f t="shared" si="9"/>
        <v>642999</v>
      </c>
      <c r="AD204" s="40">
        <f t="shared" si="10"/>
        <v>609337</v>
      </c>
      <c r="AE204" s="40">
        <f t="shared" si="11"/>
        <v>549209</v>
      </c>
      <c r="AF204" s="40">
        <f t="shared" si="12"/>
        <v>529262</v>
      </c>
      <c r="AG204" s="40">
        <f t="shared" si="13"/>
        <v>507423</v>
      </c>
      <c r="AH204" s="11"/>
      <c r="AI204" s="43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>
      <c r="A205" s="33">
        <v>20.2</v>
      </c>
      <c r="B205" s="34">
        <v>752655.0</v>
      </c>
      <c r="C205" s="34">
        <v>596288.0</v>
      </c>
      <c r="D205" s="34">
        <v>739477.0</v>
      </c>
      <c r="E205" s="35">
        <f t="shared" si="1"/>
        <v>696140</v>
      </c>
      <c r="F205" s="34">
        <v>638453.0</v>
      </c>
      <c r="G205" s="34">
        <v>580138.0</v>
      </c>
      <c r="H205" s="34">
        <v>666508.0</v>
      </c>
      <c r="I205" s="36">
        <f t="shared" si="2"/>
        <v>628366</v>
      </c>
      <c r="J205" s="34">
        <v>561041.0</v>
      </c>
      <c r="K205" s="34">
        <v>544739.0</v>
      </c>
      <c r="L205" s="34">
        <v>755913.0</v>
      </c>
      <c r="M205" s="37">
        <f t="shared" si="3"/>
        <v>620564</v>
      </c>
      <c r="N205" s="34">
        <v>536290.0</v>
      </c>
      <c r="O205" s="34">
        <v>520129.0</v>
      </c>
      <c r="P205" s="34">
        <v>616600.0</v>
      </c>
      <c r="Q205" s="38">
        <f t="shared" si="4"/>
        <v>557673</v>
      </c>
      <c r="R205" s="34">
        <v>509677.0</v>
      </c>
      <c r="S205" s="34">
        <v>529292.0</v>
      </c>
      <c r="T205" s="34">
        <v>521538.0</v>
      </c>
      <c r="U205" s="33">
        <f t="shared" si="5"/>
        <v>520169</v>
      </c>
      <c r="V205" s="34">
        <v>506565.0</v>
      </c>
      <c r="W205" s="34">
        <v>509982.0</v>
      </c>
      <c r="X205" s="34">
        <v>511803.0</v>
      </c>
      <c r="Y205" s="39">
        <f t="shared" si="6"/>
        <v>509450</v>
      </c>
      <c r="Z205" s="34">
        <v>2299.0</v>
      </c>
      <c r="AA205" s="40">
        <f t="shared" si="7"/>
        <v>20.2</v>
      </c>
      <c r="AB205" s="41">
        <f t="shared" si="8"/>
        <v>696140</v>
      </c>
      <c r="AC205" s="40">
        <f t="shared" si="9"/>
        <v>628366</v>
      </c>
      <c r="AD205" s="40">
        <f t="shared" si="10"/>
        <v>620564</v>
      </c>
      <c r="AE205" s="40">
        <f t="shared" si="11"/>
        <v>557673</v>
      </c>
      <c r="AF205" s="40">
        <f t="shared" si="12"/>
        <v>520169</v>
      </c>
      <c r="AG205" s="40">
        <f t="shared" si="13"/>
        <v>509450</v>
      </c>
      <c r="AH205" s="11"/>
      <c r="AI205" s="43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>
      <c r="A206" s="33">
        <v>20.3</v>
      </c>
      <c r="B206" s="34">
        <v>741931.0</v>
      </c>
      <c r="C206" s="34">
        <v>592637.0</v>
      </c>
      <c r="D206" s="34">
        <v>734262.0</v>
      </c>
      <c r="E206" s="35">
        <f t="shared" si="1"/>
        <v>689610</v>
      </c>
      <c r="F206" s="34">
        <v>620161.0</v>
      </c>
      <c r="G206" s="34">
        <v>593661.0</v>
      </c>
      <c r="H206" s="34">
        <v>673992.0</v>
      </c>
      <c r="I206" s="36">
        <f t="shared" si="2"/>
        <v>629271</v>
      </c>
      <c r="J206" s="34">
        <v>538590.0</v>
      </c>
      <c r="K206" s="34">
        <v>530566.0</v>
      </c>
      <c r="L206" s="34">
        <v>753479.0</v>
      </c>
      <c r="M206" s="37">
        <f t="shared" si="3"/>
        <v>607545</v>
      </c>
      <c r="N206" s="34">
        <v>546686.0</v>
      </c>
      <c r="O206" s="34">
        <v>488611.0</v>
      </c>
      <c r="P206" s="34">
        <v>594875.0</v>
      </c>
      <c r="Q206" s="38">
        <f t="shared" si="4"/>
        <v>543391</v>
      </c>
      <c r="R206" s="34">
        <v>531837.0</v>
      </c>
      <c r="S206" s="34">
        <v>523594.0</v>
      </c>
      <c r="T206" s="34">
        <v>533495.0</v>
      </c>
      <c r="U206" s="33">
        <f t="shared" si="5"/>
        <v>529642</v>
      </c>
      <c r="V206" s="34">
        <v>493187.0</v>
      </c>
      <c r="W206" s="34">
        <v>503696.0</v>
      </c>
      <c r="X206" s="34">
        <v>500548.0</v>
      </c>
      <c r="Y206" s="39">
        <f t="shared" si="6"/>
        <v>499144</v>
      </c>
      <c r="Z206" s="34">
        <v>3931.0</v>
      </c>
      <c r="AA206" s="40">
        <f t="shared" si="7"/>
        <v>20.3</v>
      </c>
      <c r="AB206" s="41">
        <f t="shared" si="8"/>
        <v>689610</v>
      </c>
      <c r="AC206" s="40">
        <f t="shared" si="9"/>
        <v>629271</v>
      </c>
      <c r="AD206" s="40">
        <f t="shared" si="10"/>
        <v>607545</v>
      </c>
      <c r="AE206" s="40">
        <f t="shared" si="11"/>
        <v>543391</v>
      </c>
      <c r="AF206" s="40">
        <f t="shared" si="12"/>
        <v>529642</v>
      </c>
      <c r="AG206" s="40">
        <f t="shared" si="13"/>
        <v>499144</v>
      </c>
      <c r="AH206" s="11"/>
      <c r="AI206" s="43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>
      <c r="A207" s="33">
        <v>20.4</v>
      </c>
      <c r="B207" s="34">
        <v>728995.0</v>
      </c>
      <c r="C207" s="34">
        <v>600175.0</v>
      </c>
      <c r="D207" s="34">
        <v>727957.0</v>
      </c>
      <c r="E207" s="35">
        <f t="shared" si="1"/>
        <v>685709</v>
      </c>
      <c r="F207" s="34">
        <v>627858.0</v>
      </c>
      <c r="G207" s="34">
        <v>596754.0</v>
      </c>
      <c r="H207" s="34">
        <v>628781.0</v>
      </c>
      <c r="I207" s="36">
        <f t="shared" si="2"/>
        <v>617798</v>
      </c>
      <c r="J207" s="34">
        <v>524986.0</v>
      </c>
      <c r="K207" s="34">
        <v>543003.0</v>
      </c>
      <c r="L207" s="34">
        <v>763806.0</v>
      </c>
      <c r="M207" s="37">
        <f t="shared" si="3"/>
        <v>610598</v>
      </c>
      <c r="N207" s="34">
        <v>528475.0</v>
      </c>
      <c r="O207" s="34">
        <v>492881.0</v>
      </c>
      <c r="P207" s="34">
        <v>600457.0</v>
      </c>
      <c r="Q207" s="38">
        <f t="shared" si="4"/>
        <v>540604</v>
      </c>
      <c r="R207" s="34">
        <v>535782.0</v>
      </c>
      <c r="S207" s="34">
        <v>488018.0</v>
      </c>
      <c r="T207" s="34">
        <v>506572.0</v>
      </c>
      <c r="U207" s="33">
        <f t="shared" si="5"/>
        <v>510124</v>
      </c>
      <c r="V207" s="34">
        <v>513562.0</v>
      </c>
      <c r="W207" s="34">
        <v>483874.0</v>
      </c>
      <c r="X207" s="34">
        <v>497957.0</v>
      </c>
      <c r="Y207" s="39">
        <f t="shared" si="6"/>
        <v>498464</v>
      </c>
      <c r="Z207" s="34">
        <v>3166.0</v>
      </c>
      <c r="AA207" s="40">
        <f t="shared" si="7"/>
        <v>20.4</v>
      </c>
      <c r="AB207" s="41">
        <f t="shared" si="8"/>
        <v>685709</v>
      </c>
      <c r="AC207" s="40">
        <f t="shared" si="9"/>
        <v>617798</v>
      </c>
      <c r="AD207" s="40">
        <f t="shared" si="10"/>
        <v>610598</v>
      </c>
      <c r="AE207" s="40">
        <f t="shared" si="11"/>
        <v>540604</v>
      </c>
      <c r="AF207" s="40">
        <f t="shared" si="12"/>
        <v>510124</v>
      </c>
      <c r="AG207" s="40">
        <f t="shared" si="13"/>
        <v>498464</v>
      </c>
      <c r="AH207" s="11"/>
      <c r="AI207" s="43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>
      <c r="A208" s="33">
        <v>20.5</v>
      </c>
      <c r="B208" s="34">
        <v>732916.0</v>
      </c>
      <c r="C208" s="34">
        <v>619397.0</v>
      </c>
      <c r="D208" s="34">
        <v>750696.0</v>
      </c>
      <c r="E208" s="35">
        <f t="shared" si="1"/>
        <v>701003</v>
      </c>
      <c r="F208" s="34">
        <v>619632.0</v>
      </c>
      <c r="G208" s="34">
        <v>609662.0</v>
      </c>
      <c r="H208" s="34">
        <v>644336.0</v>
      </c>
      <c r="I208" s="36">
        <f t="shared" si="2"/>
        <v>624543</v>
      </c>
      <c r="J208" s="34">
        <v>561358.0</v>
      </c>
      <c r="K208" s="34">
        <v>550302.0</v>
      </c>
      <c r="L208" s="34">
        <v>740877.0</v>
      </c>
      <c r="M208" s="37">
        <f t="shared" si="3"/>
        <v>617512</v>
      </c>
      <c r="N208" s="34">
        <v>522204.0</v>
      </c>
      <c r="O208" s="34">
        <v>488113.0</v>
      </c>
      <c r="P208" s="34">
        <v>596665.0</v>
      </c>
      <c r="Q208" s="38">
        <f t="shared" si="4"/>
        <v>535661</v>
      </c>
      <c r="R208" s="34">
        <v>519703.0</v>
      </c>
      <c r="S208" s="34">
        <v>504165.0</v>
      </c>
      <c r="T208" s="34">
        <v>512277.0</v>
      </c>
      <c r="U208" s="33">
        <f t="shared" si="5"/>
        <v>512048</v>
      </c>
      <c r="V208" s="34">
        <v>514065.0</v>
      </c>
      <c r="W208" s="34">
        <v>485117.0</v>
      </c>
      <c r="X208" s="34">
        <v>504117.0</v>
      </c>
      <c r="Y208" s="39">
        <f t="shared" si="6"/>
        <v>501100</v>
      </c>
      <c r="Z208" s="34">
        <v>2627.0</v>
      </c>
      <c r="AA208" s="40">
        <f t="shared" si="7"/>
        <v>20.5</v>
      </c>
      <c r="AB208" s="41">
        <f t="shared" si="8"/>
        <v>701003</v>
      </c>
      <c r="AC208" s="40">
        <f t="shared" si="9"/>
        <v>624543</v>
      </c>
      <c r="AD208" s="40">
        <f t="shared" si="10"/>
        <v>617512</v>
      </c>
      <c r="AE208" s="40">
        <f t="shared" si="11"/>
        <v>535661</v>
      </c>
      <c r="AF208" s="40">
        <f t="shared" si="12"/>
        <v>512048</v>
      </c>
      <c r="AG208" s="40">
        <f t="shared" si="13"/>
        <v>501100</v>
      </c>
      <c r="AH208" s="11"/>
      <c r="AI208" s="43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>
      <c r="A209" s="33">
        <v>20.6</v>
      </c>
      <c r="B209" s="34">
        <v>736807.0</v>
      </c>
      <c r="C209" s="34">
        <v>595712.0</v>
      </c>
      <c r="D209" s="34">
        <v>740938.0</v>
      </c>
      <c r="E209" s="35">
        <f t="shared" si="1"/>
        <v>691152</v>
      </c>
      <c r="F209" s="34">
        <v>610486.0</v>
      </c>
      <c r="G209" s="34">
        <v>590174.0</v>
      </c>
      <c r="H209" s="34">
        <v>677112.0</v>
      </c>
      <c r="I209" s="36">
        <f t="shared" si="2"/>
        <v>625924</v>
      </c>
      <c r="J209" s="34">
        <v>540926.0</v>
      </c>
      <c r="K209" s="34">
        <v>529631.0</v>
      </c>
      <c r="L209" s="34">
        <v>734718.0</v>
      </c>
      <c r="M209" s="37">
        <f t="shared" si="3"/>
        <v>601758</v>
      </c>
      <c r="N209" s="34">
        <v>541196.0</v>
      </c>
      <c r="O209" s="34">
        <v>514138.0</v>
      </c>
      <c r="P209" s="34">
        <v>585351.0</v>
      </c>
      <c r="Q209" s="38">
        <f t="shared" si="4"/>
        <v>546895</v>
      </c>
      <c r="R209" s="34">
        <v>516687.0</v>
      </c>
      <c r="S209" s="34">
        <v>488144.0</v>
      </c>
      <c r="T209" s="34">
        <v>539370.0</v>
      </c>
      <c r="U209" s="33">
        <f t="shared" si="5"/>
        <v>514734</v>
      </c>
      <c r="V209" s="34">
        <v>488145.0</v>
      </c>
      <c r="W209" s="34">
        <v>492247.0</v>
      </c>
      <c r="X209" s="34">
        <v>503920.0</v>
      </c>
      <c r="Y209" s="39">
        <f t="shared" si="6"/>
        <v>494771</v>
      </c>
      <c r="Z209" s="34">
        <v>2366.0</v>
      </c>
      <c r="AA209" s="40">
        <f t="shared" si="7"/>
        <v>20.6</v>
      </c>
      <c r="AB209" s="41">
        <f t="shared" si="8"/>
        <v>691152</v>
      </c>
      <c r="AC209" s="40">
        <f t="shared" si="9"/>
        <v>625924</v>
      </c>
      <c r="AD209" s="40">
        <f t="shared" si="10"/>
        <v>601758</v>
      </c>
      <c r="AE209" s="40">
        <f t="shared" si="11"/>
        <v>546895</v>
      </c>
      <c r="AF209" s="40">
        <f t="shared" si="12"/>
        <v>514734</v>
      </c>
      <c r="AG209" s="40">
        <f t="shared" si="13"/>
        <v>494771</v>
      </c>
      <c r="AH209" s="11"/>
      <c r="AI209" s="43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>
      <c r="A210" s="33">
        <v>20.7</v>
      </c>
      <c r="B210" s="34">
        <v>736328.0</v>
      </c>
      <c r="C210" s="34">
        <v>597968.0</v>
      </c>
      <c r="D210" s="34">
        <v>740736.0</v>
      </c>
      <c r="E210" s="35">
        <f t="shared" si="1"/>
        <v>691677</v>
      </c>
      <c r="F210" s="34">
        <v>616007.0</v>
      </c>
      <c r="G210" s="34">
        <v>604329.0</v>
      </c>
      <c r="H210" s="34">
        <v>681064.0</v>
      </c>
      <c r="I210" s="36">
        <f t="shared" si="2"/>
        <v>633800</v>
      </c>
      <c r="J210" s="34">
        <v>528222.0</v>
      </c>
      <c r="K210" s="34">
        <v>526482.0</v>
      </c>
      <c r="L210" s="34">
        <v>747833.0</v>
      </c>
      <c r="M210" s="37">
        <f t="shared" si="3"/>
        <v>600846</v>
      </c>
      <c r="N210" s="34">
        <v>527738.0</v>
      </c>
      <c r="O210" s="34">
        <v>500324.0</v>
      </c>
      <c r="P210" s="34">
        <v>575068.0</v>
      </c>
      <c r="Q210" s="38">
        <f t="shared" si="4"/>
        <v>534377</v>
      </c>
      <c r="R210" s="34">
        <v>515119.0</v>
      </c>
      <c r="S210" s="34">
        <v>464825.0</v>
      </c>
      <c r="T210" s="34">
        <v>536868.0</v>
      </c>
      <c r="U210" s="33">
        <f t="shared" si="5"/>
        <v>505604</v>
      </c>
      <c r="V210" s="34">
        <v>482163.0</v>
      </c>
      <c r="W210" s="34">
        <v>492598.0</v>
      </c>
      <c r="X210" s="34">
        <v>484288.0</v>
      </c>
      <c r="Y210" s="39">
        <f t="shared" si="6"/>
        <v>486350</v>
      </c>
      <c r="Z210" s="34">
        <v>2366.0</v>
      </c>
      <c r="AA210" s="40">
        <f t="shared" si="7"/>
        <v>20.7</v>
      </c>
      <c r="AB210" s="41">
        <f t="shared" si="8"/>
        <v>691677</v>
      </c>
      <c r="AC210" s="40">
        <f t="shared" si="9"/>
        <v>633800</v>
      </c>
      <c r="AD210" s="40">
        <f t="shared" si="10"/>
        <v>600846</v>
      </c>
      <c r="AE210" s="40">
        <f t="shared" si="11"/>
        <v>534377</v>
      </c>
      <c r="AF210" s="40">
        <f t="shared" si="12"/>
        <v>505604</v>
      </c>
      <c r="AG210" s="40">
        <f t="shared" si="13"/>
        <v>486350</v>
      </c>
      <c r="AH210" s="11"/>
      <c r="AI210" s="43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>
      <c r="A211" s="33">
        <v>20.8</v>
      </c>
      <c r="B211" s="34">
        <v>717521.0</v>
      </c>
      <c r="C211" s="34">
        <v>616598.0</v>
      </c>
      <c r="D211" s="34">
        <v>741442.0</v>
      </c>
      <c r="E211" s="35">
        <f t="shared" si="1"/>
        <v>691854</v>
      </c>
      <c r="F211" s="34">
        <v>606649.0</v>
      </c>
      <c r="G211" s="34">
        <v>586553.0</v>
      </c>
      <c r="H211" s="34">
        <v>672938.0</v>
      </c>
      <c r="I211" s="36">
        <f t="shared" si="2"/>
        <v>622047</v>
      </c>
      <c r="J211" s="34">
        <v>531830.0</v>
      </c>
      <c r="K211" s="34">
        <v>517644.0</v>
      </c>
      <c r="L211" s="34">
        <v>753389.0</v>
      </c>
      <c r="M211" s="37">
        <f t="shared" si="3"/>
        <v>600954</v>
      </c>
      <c r="N211" s="34">
        <v>523251.0</v>
      </c>
      <c r="O211" s="34">
        <v>497284.0</v>
      </c>
      <c r="P211" s="34">
        <v>565989.0</v>
      </c>
      <c r="Q211" s="38">
        <f t="shared" si="4"/>
        <v>528841</v>
      </c>
      <c r="R211" s="34">
        <v>510119.0</v>
      </c>
      <c r="S211" s="34">
        <v>491162.0</v>
      </c>
      <c r="T211" s="34">
        <v>505680.0</v>
      </c>
      <c r="U211" s="33">
        <f t="shared" si="5"/>
        <v>502320</v>
      </c>
      <c r="V211" s="34">
        <v>480786.0</v>
      </c>
      <c r="W211" s="34">
        <v>494964.0</v>
      </c>
      <c r="X211" s="34">
        <v>474640.0</v>
      </c>
      <c r="Y211" s="39">
        <f t="shared" si="6"/>
        <v>483463</v>
      </c>
      <c r="Z211" s="34">
        <v>3102.0</v>
      </c>
      <c r="AA211" s="40">
        <f t="shared" si="7"/>
        <v>20.8</v>
      </c>
      <c r="AB211" s="41">
        <f t="shared" si="8"/>
        <v>691854</v>
      </c>
      <c r="AC211" s="40">
        <f t="shared" si="9"/>
        <v>622047</v>
      </c>
      <c r="AD211" s="40">
        <f t="shared" si="10"/>
        <v>600954</v>
      </c>
      <c r="AE211" s="40">
        <f t="shared" si="11"/>
        <v>528841</v>
      </c>
      <c r="AF211" s="40">
        <f t="shared" si="12"/>
        <v>502320</v>
      </c>
      <c r="AG211" s="40">
        <f t="shared" si="13"/>
        <v>483463</v>
      </c>
      <c r="AH211" s="11"/>
      <c r="AI211" s="43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>
      <c r="A212" s="33">
        <v>20.9</v>
      </c>
      <c r="B212" s="34">
        <v>735577.0</v>
      </c>
      <c r="C212" s="34">
        <v>626027.0</v>
      </c>
      <c r="D212" s="34">
        <v>736305.0</v>
      </c>
      <c r="E212" s="35">
        <f t="shared" si="1"/>
        <v>699303</v>
      </c>
      <c r="F212" s="34">
        <v>631956.0</v>
      </c>
      <c r="G212" s="34">
        <v>590899.0</v>
      </c>
      <c r="H212" s="34">
        <v>691419.0</v>
      </c>
      <c r="I212" s="36">
        <f t="shared" si="2"/>
        <v>638091</v>
      </c>
      <c r="J212" s="34">
        <v>549222.0</v>
      </c>
      <c r="K212" s="34">
        <v>518170.0</v>
      </c>
      <c r="L212" s="34">
        <v>705622.0</v>
      </c>
      <c r="M212" s="37">
        <f t="shared" si="3"/>
        <v>591005</v>
      </c>
      <c r="N212" s="34">
        <v>520150.0</v>
      </c>
      <c r="O212" s="34">
        <v>485356.0</v>
      </c>
      <c r="P212" s="34">
        <v>558923.0</v>
      </c>
      <c r="Q212" s="38">
        <f t="shared" si="4"/>
        <v>521476</v>
      </c>
      <c r="R212" s="34">
        <v>497633.0</v>
      </c>
      <c r="S212" s="34">
        <v>485243.0</v>
      </c>
      <c r="T212" s="34">
        <v>519904.0</v>
      </c>
      <c r="U212" s="33">
        <f t="shared" si="5"/>
        <v>500927</v>
      </c>
      <c r="V212" s="34">
        <v>479603.0</v>
      </c>
      <c r="W212" s="34">
        <v>476285.0</v>
      </c>
      <c r="X212" s="34">
        <v>491307.0</v>
      </c>
      <c r="Y212" s="39">
        <f t="shared" si="6"/>
        <v>482398</v>
      </c>
      <c r="Z212" s="34">
        <v>4211.0</v>
      </c>
      <c r="AA212" s="40">
        <f t="shared" si="7"/>
        <v>20.9</v>
      </c>
      <c r="AB212" s="41">
        <f t="shared" si="8"/>
        <v>699303</v>
      </c>
      <c r="AC212" s="40">
        <f t="shared" si="9"/>
        <v>638091</v>
      </c>
      <c r="AD212" s="40">
        <f t="shared" si="10"/>
        <v>591005</v>
      </c>
      <c r="AE212" s="40">
        <f t="shared" si="11"/>
        <v>521476</v>
      </c>
      <c r="AF212" s="40">
        <f t="shared" si="12"/>
        <v>500927</v>
      </c>
      <c r="AG212" s="40">
        <f t="shared" si="13"/>
        <v>482398</v>
      </c>
      <c r="AH212" s="11"/>
      <c r="AI212" s="43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>
      <c r="A213" s="33">
        <v>21.0</v>
      </c>
      <c r="B213" s="34">
        <v>731107.0</v>
      </c>
      <c r="C213" s="34">
        <v>618459.0</v>
      </c>
      <c r="D213" s="34">
        <v>735486.0</v>
      </c>
      <c r="E213" s="35">
        <f t="shared" si="1"/>
        <v>695017</v>
      </c>
      <c r="F213" s="34">
        <v>617233.0</v>
      </c>
      <c r="G213" s="34">
        <v>583429.0</v>
      </c>
      <c r="H213" s="34">
        <v>665001.0</v>
      </c>
      <c r="I213" s="36">
        <f t="shared" si="2"/>
        <v>621888</v>
      </c>
      <c r="J213" s="34">
        <v>529729.0</v>
      </c>
      <c r="K213" s="34">
        <v>530093.0</v>
      </c>
      <c r="L213" s="34">
        <v>718719.0</v>
      </c>
      <c r="M213" s="37">
        <f t="shared" si="3"/>
        <v>592847</v>
      </c>
      <c r="N213" s="34">
        <v>502540.0</v>
      </c>
      <c r="O213" s="34">
        <v>477062.0</v>
      </c>
      <c r="P213" s="34">
        <v>553157.0</v>
      </c>
      <c r="Q213" s="38">
        <f t="shared" si="4"/>
        <v>510920</v>
      </c>
      <c r="R213" s="34">
        <v>473244.0</v>
      </c>
      <c r="S213" s="34">
        <v>482505.0</v>
      </c>
      <c r="T213" s="34">
        <v>506392.0</v>
      </c>
      <c r="U213" s="33">
        <f t="shared" si="5"/>
        <v>487380</v>
      </c>
      <c r="V213" s="34">
        <v>486497.0</v>
      </c>
      <c r="W213" s="34">
        <v>484476.0</v>
      </c>
      <c r="X213" s="34">
        <v>472828.0</v>
      </c>
      <c r="Y213" s="39">
        <f t="shared" si="6"/>
        <v>481267</v>
      </c>
      <c r="Z213" s="34">
        <v>3375.0</v>
      </c>
      <c r="AA213" s="40">
        <f t="shared" si="7"/>
        <v>21</v>
      </c>
      <c r="AB213" s="41">
        <f t="shared" si="8"/>
        <v>695017</v>
      </c>
      <c r="AC213" s="40">
        <f t="shared" si="9"/>
        <v>621888</v>
      </c>
      <c r="AD213" s="40">
        <f t="shared" si="10"/>
        <v>592847</v>
      </c>
      <c r="AE213" s="40">
        <f t="shared" si="11"/>
        <v>510920</v>
      </c>
      <c r="AF213" s="40">
        <f t="shared" si="12"/>
        <v>487380</v>
      </c>
      <c r="AG213" s="40">
        <f t="shared" si="13"/>
        <v>481267</v>
      </c>
      <c r="AH213" s="11"/>
      <c r="AI213" s="43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>
      <c r="A214" s="33">
        <v>21.1</v>
      </c>
      <c r="B214" s="34">
        <v>742283.0</v>
      </c>
      <c r="C214" s="34">
        <v>590517.0</v>
      </c>
      <c r="D214" s="34">
        <v>759475.0</v>
      </c>
      <c r="E214" s="35">
        <f t="shared" si="1"/>
        <v>697425</v>
      </c>
      <c r="F214" s="34">
        <v>613268.0</v>
      </c>
      <c r="G214" s="34">
        <v>578047.0</v>
      </c>
      <c r="H214" s="34">
        <v>666797.0</v>
      </c>
      <c r="I214" s="36">
        <f t="shared" si="2"/>
        <v>619371</v>
      </c>
      <c r="J214" s="34">
        <v>544658.0</v>
      </c>
      <c r="K214" s="34">
        <v>529758.0</v>
      </c>
      <c r="L214" s="34">
        <v>690472.0</v>
      </c>
      <c r="M214" s="37">
        <f t="shared" si="3"/>
        <v>588296</v>
      </c>
      <c r="N214" s="34">
        <v>511904.0</v>
      </c>
      <c r="O214" s="34">
        <v>473058.0</v>
      </c>
      <c r="P214" s="34">
        <v>529674.0</v>
      </c>
      <c r="Q214" s="38">
        <f t="shared" si="4"/>
        <v>504879</v>
      </c>
      <c r="R214" s="34">
        <v>498896.0</v>
      </c>
      <c r="S214" s="34">
        <v>465319.0</v>
      </c>
      <c r="T214" s="34">
        <v>507384.0</v>
      </c>
      <c r="U214" s="33">
        <f t="shared" si="5"/>
        <v>490533</v>
      </c>
      <c r="V214" s="34">
        <v>466540.0</v>
      </c>
      <c r="W214" s="34">
        <v>485003.0</v>
      </c>
      <c r="X214" s="34">
        <v>468250.0</v>
      </c>
      <c r="Y214" s="39">
        <f t="shared" si="6"/>
        <v>473264</v>
      </c>
      <c r="Z214" s="34">
        <v>2969.0</v>
      </c>
      <c r="AA214" s="40">
        <f t="shared" si="7"/>
        <v>21.1</v>
      </c>
      <c r="AB214" s="41">
        <f t="shared" si="8"/>
        <v>697425</v>
      </c>
      <c r="AC214" s="40">
        <f t="shared" si="9"/>
        <v>619371</v>
      </c>
      <c r="AD214" s="40">
        <f t="shared" si="10"/>
        <v>588296</v>
      </c>
      <c r="AE214" s="40">
        <f t="shared" si="11"/>
        <v>504879</v>
      </c>
      <c r="AF214" s="40">
        <f t="shared" si="12"/>
        <v>490533</v>
      </c>
      <c r="AG214" s="40">
        <f t="shared" si="13"/>
        <v>473264</v>
      </c>
      <c r="AH214" s="11"/>
      <c r="AI214" s="43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>
      <c r="A215" s="33">
        <v>21.2</v>
      </c>
      <c r="B215" s="34">
        <v>713425.0</v>
      </c>
      <c r="C215" s="34">
        <v>625456.0</v>
      </c>
      <c r="D215" s="34">
        <v>721710.0</v>
      </c>
      <c r="E215" s="35">
        <f t="shared" si="1"/>
        <v>686864</v>
      </c>
      <c r="F215" s="34">
        <v>610472.0</v>
      </c>
      <c r="G215" s="34">
        <v>589613.0</v>
      </c>
      <c r="H215" s="34">
        <v>651351.0</v>
      </c>
      <c r="I215" s="36">
        <f t="shared" si="2"/>
        <v>617145</v>
      </c>
      <c r="J215" s="34">
        <v>518356.0</v>
      </c>
      <c r="K215" s="34">
        <v>502874.0</v>
      </c>
      <c r="L215" s="34">
        <v>716834.0</v>
      </c>
      <c r="M215" s="37">
        <f t="shared" si="3"/>
        <v>579355</v>
      </c>
      <c r="N215" s="34">
        <v>478691.0</v>
      </c>
      <c r="O215" s="34">
        <v>478209.0</v>
      </c>
      <c r="P215" s="34">
        <v>560189.0</v>
      </c>
      <c r="Q215" s="38">
        <f t="shared" si="4"/>
        <v>505696</v>
      </c>
      <c r="R215" s="34">
        <v>494797.0</v>
      </c>
      <c r="S215" s="34">
        <v>476317.0</v>
      </c>
      <c r="T215" s="34">
        <v>499235.0</v>
      </c>
      <c r="U215" s="33">
        <f t="shared" si="5"/>
        <v>490116</v>
      </c>
      <c r="V215" s="34">
        <v>485326.0</v>
      </c>
      <c r="W215" s="34">
        <v>465594.0</v>
      </c>
      <c r="X215" s="34">
        <v>469215.0</v>
      </c>
      <c r="Y215" s="39">
        <f t="shared" si="6"/>
        <v>473378</v>
      </c>
      <c r="Z215" s="34">
        <v>2194.0</v>
      </c>
      <c r="AA215" s="40">
        <f t="shared" si="7"/>
        <v>21.2</v>
      </c>
      <c r="AB215" s="41">
        <f t="shared" si="8"/>
        <v>686864</v>
      </c>
      <c r="AC215" s="40">
        <f t="shared" si="9"/>
        <v>617145</v>
      </c>
      <c r="AD215" s="40">
        <f t="shared" si="10"/>
        <v>579355</v>
      </c>
      <c r="AE215" s="40">
        <f t="shared" si="11"/>
        <v>505696</v>
      </c>
      <c r="AF215" s="40">
        <f t="shared" si="12"/>
        <v>490116</v>
      </c>
      <c r="AG215" s="40">
        <f t="shared" si="13"/>
        <v>473378</v>
      </c>
      <c r="AH215" s="11"/>
      <c r="AI215" s="43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>
      <c r="A216" s="33">
        <v>21.3</v>
      </c>
      <c r="B216" s="34">
        <v>733356.0</v>
      </c>
      <c r="C216" s="34">
        <v>616102.0</v>
      </c>
      <c r="D216" s="34">
        <v>768548.0</v>
      </c>
      <c r="E216" s="35">
        <f t="shared" si="1"/>
        <v>706002</v>
      </c>
      <c r="F216" s="34">
        <v>621360.0</v>
      </c>
      <c r="G216" s="34">
        <v>584817.0</v>
      </c>
      <c r="H216" s="34">
        <v>655203.0</v>
      </c>
      <c r="I216" s="36">
        <f t="shared" si="2"/>
        <v>620460</v>
      </c>
      <c r="J216" s="34">
        <v>517824.0</v>
      </c>
      <c r="K216" s="34">
        <v>522056.0</v>
      </c>
      <c r="L216" s="34">
        <v>710681.0</v>
      </c>
      <c r="M216" s="37">
        <f t="shared" si="3"/>
        <v>583520</v>
      </c>
      <c r="N216" s="34">
        <v>489306.0</v>
      </c>
      <c r="O216" s="34">
        <v>487048.0</v>
      </c>
      <c r="P216" s="34">
        <v>534550.0</v>
      </c>
      <c r="Q216" s="38">
        <f t="shared" si="4"/>
        <v>503635</v>
      </c>
      <c r="R216" s="34">
        <v>473988.0</v>
      </c>
      <c r="S216" s="34">
        <v>442494.0</v>
      </c>
      <c r="T216" s="34">
        <v>488792.0</v>
      </c>
      <c r="U216" s="33">
        <f t="shared" si="5"/>
        <v>468425</v>
      </c>
      <c r="V216" s="34">
        <v>468437.0</v>
      </c>
      <c r="W216" s="34">
        <v>468503.0</v>
      </c>
      <c r="X216" s="34">
        <v>470203.0</v>
      </c>
      <c r="Y216" s="39">
        <f t="shared" si="6"/>
        <v>469048</v>
      </c>
      <c r="Z216" s="34">
        <v>3035.0</v>
      </c>
      <c r="AA216" s="40">
        <f t="shared" si="7"/>
        <v>21.3</v>
      </c>
      <c r="AB216" s="41">
        <f t="shared" si="8"/>
        <v>706002</v>
      </c>
      <c r="AC216" s="40">
        <f t="shared" si="9"/>
        <v>620460</v>
      </c>
      <c r="AD216" s="40">
        <f t="shared" si="10"/>
        <v>583520</v>
      </c>
      <c r="AE216" s="40">
        <f t="shared" si="11"/>
        <v>503635</v>
      </c>
      <c r="AF216" s="40">
        <f t="shared" si="12"/>
        <v>468425</v>
      </c>
      <c r="AG216" s="40">
        <f t="shared" si="13"/>
        <v>469048</v>
      </c>
      <c r="AH216" s="11"/>
      <c r="AI216" s="43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>
      <c r="A217" s="33">
        <v>21.4</v>
      </c>
      <c r="B217" s="34">
        <v>739983.0</v>
      </c>
      <c r="C217" s="34">
        <v>615716.0</v>
      </c>
      <c r="D217" s="34">
        <v>741086.0</v>
      </c>
      <c r="E217" s="35">
        <f t="shared" si="1"/>
        <v>698928</v>
      </c>
      <c r="F217" s="34">
        <v>605445.0</v>
      </c>
      <c r="G217" s="34">
        <v>571547.0</v>
      </c>
      <c r="H217" s="34">
        <v>685513.0</v>
      </c>
      <c r="I217" s="36">
        <f t="shared" si="2"/>
        <v>620835</v>
      </c>
      <c r="J217" s="34">
        <v>514963.0</v>
      </c>
      <c r="K217" s="34">
        <v>526327.0</v>
      </c>
      <c r="L217" s="34">
        <v>709904.0</v>
      </c>
      <c r="M217" s="37">
        <f t="shared" si="3"/>
        <v>583731</v>
      </c>
      <c r="N217" s="34">
        <v>501118.0</v>
      </c>
      <c r="O217" s="34">
        <v>493019.0</v>
      </c>
      <c r="P217" s="34">
        <v>553835.0</v>
      </c>
      <c r="Q217" s="38">
        <f t="shared" si="4"/>
        <v>515991</v>
      </c>
      <c r="R217" s="34">
        <v>479100.0</v>
      </c>
      <c r="S217" s="34">
        <v>459422.0</v>
      </c>
      <c r="T217" s="34">
        <v>498488.0</v>
      </c>
      <c r="U217" s="33">
        <f t="shared" si="5"/>
        <v>479003</v>
      </c>
      <c r="V217" s="34">
        <v>472777.0</v>
      </c>
      <c r="W217" s="34">
        <v>470297.0</v>
      </c>
      <c r="X217" s="34">
        <v>467716.0</v>
      </c>
      <c r="Y217" s="39">
        <f t="shared" si="6"/>
        <v>470263</v>
      </c>
      <c r="Z217" s="34">
        <v>1823.0</v>
      </c>
      <c r="AA217" s="40">
        <f t="shared" si="7"/>
        <v>21.4</v>
      </c>
      <c r="AB217" s="41">
        <f t="shared" si="8"/>
        <v>698928</v>
      </c>
      <c r="AC217" s="40">
        <f t="shared" si="9"/>
        <v>620835</v>
      </c>
      <c r="AD217" s="40">
        <f t="shared" si="10"/>
        <v>583731</v>
      </c>
      <c r="AE217" s="40">
        <f t="shared" si="11"/>
        <v>515991</v>
      </c>
      <c r="AF217" s="40">
        <f t="shared" si="12"/>
        <v>479003</v>
      </c>
      <c r="AG217" s="40">
        <f t="shared" si="13"/>
        <v>470263</v>
      </c>
      <c r="AH217" s="11"/>
      <c r="AI217" s="43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>
      <c r="A218" s="33">
        <v>21.5</v>
      </c>
      <c r="B218" s="34">
        <v>727357.0</v>
      </c>
      <c r="C218" s="34">
        <v>609731.0</v>
      </c>
      <c r="D218" s="34">
        <v>778400.0</v>
      </c>
      <c r="E218" s="35">
        <f t="shared" si="1"/>
        <v>705163</v>
      </c>
      <c r="F218" s="34">
        <v>599745.0</v>
      </c>
      <c r="G218" s="34">
        <v>586059.0</v>
      </c>
      <c r="H218" s="34">
        <v>657166.0</v>
      </c>
      <c r="I218" s="36">
        <f t="shared" si="2"/>
        <v>614323</v>
      </c>
      <c r="J218" s="34">
        <v>527237.0</v>
      </c>
      <c r="K218" s="34">
        <v>507192.0</v>
      </c>
      <c r="L218" s="34">
        <v>723285.0</v>
      </c>
      <c r="M218" s="37">
        <f t="shared" si="3"/>
        <v>585905</v>
      </c>
      <c r="N218" s="34">
        <v>483887.0</v>
      </c>
      <c r="O218" s="34">
        <v>477356.0</v>
      </c>
      <c r="P218" s="34">
        <v>547033.0</v>
      </c>
      <c r="Q218" s="38">
        <f t="shared" si="4"/>
        <v>502759</v>
      </c>
      <c r="R218" s="34">
        <v>470555.0</v>
      </c>
      <c r="S218" s="34">
        <v>442433.0</v>
      </c>
      <c r="T218" s="34">
        <v>508992.0</v>
      </c>
      <c r="U218" s="33">
        <f t="shared" si="5"/>
        <v>473993</v>
      </c>
      <c r="V218" s="34">
        <v>464396.0</v>
      </c>
      <c r="W218" s="34">
        <v>471006.0</v>
      </c>
      <c r="X218" s="34">
        <v>457919.0</v>
      </c>
      <c r="Y218" s="39">
        <f t="shared" si="6"/>
        <v>464440</v>
      </c>
      <c r="Z218" s="34">
        <v>3019.0</v>
      </c>
      <c r="AA218" s="40">
        <f t="shared" si="7"/>
        <v>21.5</v>
      </c>
      <c r="AB218" s="41">
        <f t="shared" si="8"/>
        <v>705163</v>
      </c>
      <c r="AC218" s="40">
        <f t="shared" si="9"/>
        <v>614323</v>
      </c>
      <c r="AD218" s="40">
        <f t="shared" si="10"/>
        <v>585905</v>
      </c>
      <c r="AE218" s="40">
        <f t="shared" si="11"/>
        <v>502759</v>
      </c>
      <c r="AF218" s="40">
        <f t="shared" si="12"/>
        <v>473993</v>
      </c>
      <c r="AG218" s="40">
        <f t="shared" si="13"/>
        <v>464440</v>
      </c>
      <c r="AH218" s="11"/>
      <c r="AI218" s="43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>
      <c r="A219" s="33">
        <v>21.6</v>
      </c>
      <c r="B219" s="34">
        <v>698055.0</v>
      </c>
      <c r="C219" s="34">
        <v>609896.0</v>
      </c>
      <c r="D219" s="34">
        <v>761975.0</v>
      </c>
      <c r="E219" s="35">
        <f t="shared" si="1"/>
        <v>689975</v>
      </c>
      <c r="F219" s="34">
        <v>593354.0</v>
      </c>
      <c r="G219" s="34">
        <v>597497.0</v>
      </c>
      <c r="H219" s="34">
        <v>663200.0</v>
      </c>
      <c r="I219" s="36">
        <f t="shared" si="2"/>
        <v>618017</v>
      </c>
      <c r="J219" s="34">
        <v>505880.0</v>
      </c>
      <c r="K219" s="34">
        <v>496831.0</v>
      </c>
      <c r="L219" s="34">
        <v>694280.0</v>
      </c>
      <c r="M219" s="37">
        <f t="shared" si="3"/>
        <v>565664</v>
      </c>
      <c r="N219" s="34">
        <v>497538.0</v>
      </c>
      <c r="O219" s="34">
        <v>435985.0</v>
      </c>
      <c r="P219" s="34">
        <v>534391.0</v>
      </c>
      <c r="Q219" s="38">
        <f t="shared" si="4"/>
        <v>489305</v>
      </c>
      <c r="R219" s="34">
        <v>465011.0</v>
      </c>
      <c r="S219" s="34">
        <v>480653.0</v>
      </c>
      <c r="T219" s="34">
        <v>482668.0</v>
      </c>
      <c r="U219" s="33">
        <f t="shared" si="5"/>
        <v>476111</v>
      </c>
      <c r="V219" s="34">
        <v>437495.0</v>
      </c>
      <c r="W219" s="34">
        <v>468081.0</v>
      </c>
      <c r="X219" s="34">
        <v>464063.0</v>
      </c>
      <c r="Y219" s="39">
        <f t="shared" si="6"/>
        <v>456546</v>
      </c>
      <c r="Z219" s="34">
        <v>4113.0</v>
      </c>
      <c r="AA219" s="40">
        <f t="shared" si="7"/>
        <v>21.6</v>
      </c>
      <c r="AB219" s="41">
        <f t="shared" si="8"/>
        <v>689975</v>
      </c>
      <c r="AC219" s="40">
        <f t="shared" si="9"/>
        <v>618017</v>
      </c>
      <c r="AD219" s="40">
        <f t="shared" si="10"/>
        <v>565664</v>
      </c>
      <c r="AE219" s="40">
        <f t="shared" si="11"/>
        <v>489305</v>
      </c>
      <c r="AF219" s="40">
        <f t="shared" si="12"/>
        <v>476111</v>
      </c>
      <c r="AG219" s="40">
        <f t="shared" si="13"/>
        <v>456546</v>
      </c>
      <c r="AH219" s="11"/>
      <c r="AI219" s="43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>
      <c r="A220" s="33">
        <v>21.7</v>
      </c>
      <c r="B220" s="34">
        <v>709553.0</v>
      </c>
      <c r="C220" s="34">
        <v>593341.0</v>
      </c>
      <c r="D220" s="34">
        <v>735181.0</v>
      </c>
      <c r="E220" s="35">
        <f t="shared" si="1"/>
        <v>679358</v>
      </c>
      <c r="F220" s="34">
        <v>590703.0</v>
      </c>
      <c r="G220" s="34">
        <v>590728.0</v>
      </c>
      <c r="H220" s="34">
        <v>678424.0</v>
      </c>
      <c r="I220" s="36">
        <f t="shared" si="2"/>
        <v>619952</v>
      </c>
      <c r="J220" s="34">
        <v>511610.0</v>
      </c>
      <c r="K220" s="34">
        <v>518971.0</v>
      </c>
      <c r="L220" s="34">
        <v>652628.0</v>
      </c>
      <c r="M220" s="37">
        <f t="shared" si="3"/>
        <v>561070</v>
      </c>
      <c r="N220" s="34">
        <v>473979.0</v>
      </c>
      <c r="O220" s="34">
        <v>474476.0</v>
      </c>
      <c r="P220" s="34">
        <v>539815.0</v>
      </c>
      <c r="Q220" s="38">
        <f t="shared" si="4"/>
        <v>496090</v>
      </c>
      <c r="R220" s="34">
        <v>496582.0</v>
      </c>
      <c r="S220" s="34">
        <v>454054.0</v>
      </c>
      <c r="T220" s="34">
        <v>485113.0</v>
      </c>
      <c r="U220" s="33">
        <f t="shared" si="5"/>
        <v>478583</v>
      </c>
      <c r="V220" s="34">
        <v>434827.0</v>
      </c>
      <c r="W220" s="34">
        <v>471507.0</v>
      </c>
      <c r="X220" s="34">
        <v>454489.0</v>
      </c>
      <c r="Y220" s="39">
        <f t="shared" si="6"/>
        <v>453608</v>
      </c>
      <c r="Z220" s="34">
        <v>3038.0</v>
      </c>
      <c r="AA220" s="40">
        <f t="shared" si="7"/>
        <v>21.7</v>
      </c>
      <c r="AB220" s="41">
        <f t="shared" si="8"/>
        <v>679358</v>
      </c>
      <c r="AC220" s="40">
        <f t="shared" si="9"/>
        <v>619952</v>
      </c>
      <c r="AD220" s="40">
        <f t="shared" si="10"/>
        <v>561070</v>
      </c>
      <c r="AE220" s="40">
        <f t="shared" si="11"/>
        <v>496090</v>
      </c>
      <c r="AF220" s="40">
        <f t="shared" si="12"/>
        <v>478583</v>
      </c>
      <c r="AG220" s="40">
        <f t="shared" si="13"/>
        <v>453608</v>
      </c>
      <c r="AH220" s="11"/>
      <c r="AI220" s="43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>
      <c r="A221" s="33">
        <v>21.8</v>
      </c>
      <c r="B221" s="34">
        <v>734556.0</v>
      </c>
      <c r="C221" s="34">
        <v>610905.0</v>
      </c>
      <c r="D221" s="34">
        <v>725930.0</v>
      </c>
      <c r="E221" s="35">
        <f t="shared" si="1"/>
        <v>690464</v>
      </c>
      <c r="F221" s="34">
        <v>591570.0</v>
      </c>
      <c r="G221" s="34">
        <v>588189.0</v>
      </c>
      <c r="H221" s="34">
        <v>635404.0</v>
      </c>
      <c r="I221" s="36">
        <f t="shared" si="2"/>
        <v>605054</v>
      </c>
      <c r="J221" s="34">
        <v>508485.0</v>
      </c>
      <c r="K221" s="34">
        <v>508014.0</v>
      </c>
      <c r="L221" s="34">
        <v>690591.0</v>
      </c>
      <c r="M221" s="37">
        <f t="shared" si="3"/>
        <v>569030</v>
      </c>
      <c r="N221" s="34">
        <v>481820.0</v>
      </c>
      <c r="O221" s="34">
        <v>452755.0</v>
      </c>
      <c r="P221" s="34">
        <v>553997.0</v>
      </c>
      <c r="Q221" s="38">
        <f t="shared" si="4"/>
        <v>496191</v>
      </c>
      <c r="R221" s="34">
        <v>480174.0</v>
      </c>
      <c r="S221" s="34">
        <v>464949.0</v>
      </c>
      <c r="T221" s="34">
        <v>468294.0</v>
      </c>
      <c r="U221" s="33">
        <f t="shared" si="5"/>
        <v>471139</v>
      </c>
      <c r="V221" s="34">
        <v>453381.0</v>
      </c>
      <c r="W221" s="34">
        <v>458415.0</v>
      </c>
      <c r="X221" s="34">
        <v>446292.0</v>
      </c>
      <c r="Y221" s="39">
        <f t="shared" si="6"/>
        <v>452696</v>
      </c>
      <c r="Z221" s="34">
        <v>3200.0</v>
      </c>
      <c r="AA221" s="40">
        <f t="shared" si="7"/>
        <v>21.8</v>
      </c>
      <c r="AB221" s="41">
        <f t="shared" si="8"/>
        <v>690464</v>
      </c>
      <c r="AC221" s="40">
        <f t="shared" si="9"/>
        <v>605054</v>
      </c>
      <c r="AD221" s="40">
        <f t="shared" si="10"/>
        <v>569030</v>
      </c>
      <c r="AE221" s="40">
        <f t="shared" si="11"/>
        <v>496191</v>
      </c>
      <c r="AF221" s="40">
        <f t="shared" si="12"/>
        <v>471139</v>
      </c>
      <c r="AG221" s="40">
        <f t="shared" si="13"/>
        <v>452696</v>
      </c>
      <c r="AH221" s="11"/>
      <c r="AI221" s="43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>
      <c r="A222" s="33">
        <v>21.9</v>
      </c>
      <c r="B222" s="34">
        <v>732870.0</v>
      </c>
      <c r="C222" s="34">
        <v>607035.0</v>
      </c>
      <c r="D222" s="34">
        <v>757461.0</v>
      </c>
      <c r="E222" s="35">
        <f t="shared" si="1"/>
        <v>699122</v>
      </c>
      <c r="F222" s="34">
        <v>585800.0</v>
      </c>
      <c r="G222" s="34">
        <v>585403.0</v>
      </c>
      <c r="H222" s="34">
        <v>674112.0</v>
      </c>
      <c r="I222" s="36">
        <f t="shared" si="2"/>
        <v>615105</v>
      </c>
      <c r="J222" s="34">
        <v>522951.0</v>
      </c>
      <c r="K222" s="34">
        <v>507535.0</v>
      </c>
      <c r="L222" s="34">
        <v>682225.0</v>
      </c>
      <c r="M222" s="37">
        <f t="shared" si="3"/>
        <v>570904</v>
      </c>
      <c r="N222" s="34">
        <v>488740.0</v>
      </c>
      <c r="O222" s="34">
        <v>452225.0</v>
      </c>
      <c r="P222" s="34">
        <v>540280.0</v>
      </c>
      <c r="Q222" s="38">
        <f t="shared" si="4"/>
        <v>493748</v>
      </c>
      <c r="R222" s="34">
        <v>456481.0</v>
      </c>
      <c r="S222" s="34">
        <v>449636.0</v>
      </c>
      <c r="T222" s="34">
        <v>461384.0</v>
      </c>
      <c r="U222" s="33">
        <f t="shared" si="5"/>
        <v>455834</v>
      </c>
      <c r="V222" s="34">
        <v>435339.0</v>
      </c>
      <c r="W222" s="34">
        <v>451147.0</v>
      </c>
      <c r="X222" s="34">
        <v>446160.0</v>
      </c>
      <c r="Y222" s="39">
        <f t="shared" si="6"/>
        <v>444215</v>
      </c>
      <c r="Z222" s="34">
        <v>3867.0</v>
      </c>
      <c r="AA222" s="40">
        <f t="shared" si="7"/>
        <v>21.9</v>
      </c>
      <c r="AB222" s="41">
        <f t="shared" si="8"/>
        <v>699122</v>
      </c>
      <c r="AC222" s="40">
        <f t="shared" si="9"/>
        <v>615105</v>
      </c>
      <c r="AD222" s="40">
        <f t="shared" si="10"/>
        <v>570904</v>
      </c>
      <c r="AE222" s="40">
        <f t="shared" si="11"/>
        <v>493748</v>
      </c>
      <c r="AF222" s="40">
        <f t="shared" si="12"/>
        <v>455834</v>
      </c>
      <c r="AG222" s="40">
        <f t="shared" si="13"/>
        <v>444215</v>
      </c>
      <c r="AH222" s="11"/>
      <c r="AI222" s="43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>
      <c r="A223" s="33">
        <v>22.0</v>
      </c>
      <c r="B223" s="34">
        <v>713050.0</v>
      </c>
      <c r="C223" s="34">
        <v>589326.0</v>
      </c>
      <c r="D223" s="34">
        <v>714342.0</v>
      </c>
      <c r="E223" s="35">
        <f t="shared" si="1"/>
        <v>672239</v>
      </c>
      <c r="F223" s="34">
        <v>577902.0</v>
      </c>
      <c r="G223" s="34">
        <v>552728.0</v>
      </c>
      <c r="H223" s="34">
        <v>642550.0</v>
      </c>
      <c r="I223" s="36">
        <f t="shared" si="2"/>
        <v>591060</v>
      </c>
      <c r="J223" s="34">
        <v>508232.0</v>
      </c>
      <c r="K223" s="34">
        <v>500903.0</v>
      </c>
      <c r="L223" s="34">
        <v>654200.0</v>
      </c>
      <c r="M223" s="37">
        <f t="shared" si="3"/>
        <v>554445</v>
      </c>
      <c r="N223" s="34">
        <v>463438.0</v>
      </c>
      <c r="O223" s="34">
        <v>479035.0</v>
      </c>
      <c r="P223" s="34">
        <v>547523.0</v>
      </c>
      <c r="Q223" s="38">
        <f t="shared" si="4"/>
        <v>496665</v>
      </c>
      <c r="R223" s="34">
        <v>474991.0</v>
      </c>
      <c r="S223" s="34">
        <v>454374.0</v>
      </c>
      <c r="T223" s="34">
        <v>470762.0</v>
      </c>
      <c r="U223" s="33">
        <f t="shared" si="5"/>
        <v>466709</v>
      </c>
      <c r="V223" s="34">
        <v>440435.0</v>
      </c>
      <c r="W223" s="34">
        <v>435308.0</v>
      </c>
      <c r="X223" s="34">
        <v>436758.0</v>
      </c>
      <c r="Y223" s="39">
        <f t="shared" si="6"/>
        <v>437500</v>
      </c>
      <c r="Z223" s="34">
        <v>2926.0</v>
      </c>
      <c r="AA223" s="40">
        <f t="shared" si="7"/>
        <v>22</v>
      </c>
      <c r="AB223" s="41">
        <f t="shared" si="8"/>
        <v>672239</v>
      </c>
      <c r="AC223" s="40">
        <f t="shared" si="9"/>
        <v>591060</v>
      </c>
      <c r="AD223" s="40">
        <f t="shared" si="10"/>
        <v>554445</v>
      </c>
      <c r="AE223" s="40">
        <f t="shared" si="11"/>
        <v>496665</v>
      </c>
      <c r="AF223" s="40">
        <f t="shared" si="12"/>
        <v>466709</v>
      </c>
      <c r="AG223" s="40">
        <f t="shared" si="13"/>
        <v>437500</v>
      </c>
      <c r="AH223" s="11"/>
      <c r="AI223" s="43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>
      <c r="A224" s="33">
        <v>22.1</v>
      </c>
      <c r="B224" s="34">
        <v>723654.0</v>
      </c>
      <c r="C224" s="34">
        <v>603794.0</v>
      </c>
      <c r="D224" s="34">
        <v>725717.0</v>
      </c>
      <c r="E224" s="35">
        <f t="shared" si="1"/>
        <v>684388</v>
      </c>
      <c r="F224" s="34">
        <v>585444.0</v>
      </c>
      <c r="G224" s="34">
        <v>556983.0</v>
      </c>
      <c r="H224" s="34">
        <v>695086.0</v>
      </c>
      <c r="I224" s="36">
        <f t="shared" si="2"/>
        <v>612504</v>
      </c>
      <c r="J224" s="34">
        <v>479873.0</v>
      </c>
      <c r="K224" s="34">
        <v>510575.0</v>
      </c>
      <c r="L224" s="34">
        <v>678478.0</v>
      </c>
      <c r="M224" s="37">
        <f t="shared" si="3"/>
        <v>556309</v>
      </c>
      <c r="N224" s="34">
        <v>494211.0</v>
      </c>
      <c r="O224" s="34">
        <v>471231.0</v>
      </c>
      <c r="P224" s="34">
        <v>528630.0</v>
      </c>
      <c r="Q224" s="38">
        <f t="shared" si="4"/>
        <v>498024</v>
      </c>
      <c r="R224" s="34">
        <v>457510.0</v>
      </c>
      <c r="S224" s="34">
        <v>455282.0</v>
      </c>
      <c r="T224" s="34">
        <v>458638.0</v>
      </c>
      <c r="U224" s="33">
        <f t="shared" si="5"/>
        <v>457143</v>
      </c>
      <c r="V224" s="34">
        <v>429373.0</v>
      </c>
      <c r="W224" s="34">
        <v>442146.0</v>
      </c>
      <c r="X224" s="34">
        <v>444189.0</v>
      </c>
      <c r="Y224" s="39">
        <f t="shared" si="6"/>
        <v>438569</v>
      </c>
      <c r="Z224" s="34">
        <v>2007.0</v>
      </c>
      <c r="AA224" s="40">
        <f t="shared" si="7"/>
        <v>22.1</v>
      </c>
      <c r="AB224" s="41">
        <f t="shared" si="8"/>
        <v>684388</v>
      </c>
      <c r="AC224" s="40">
        <f t="shared" si="9"/>
        <v>612504</v>
      </c>
      <c r="AD224" s="40">
        <f t="shared" si="10"/>
        <v>556309</v>
      </c>
      <c r="AE224" s="40">
        <f t="shared" si="11"/>
        <v>498024</v>
      </c>
      <c r="AF224" s="40">
        <f t="shared" si="12"/>
        <v>457143</v>
      </c>
      <c r="AG224" s="40">
        <f t="shared" si="13"/>
        <v>438569</v>
      </c>
      <c r="AH224" s="11"/>
      <c r="AI224" s="43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>
      <c r="A225" s="33">
        <v>22.2</v>
      </c>
      <c r="B225" s="34">
        <v>706458.0</v>
      </c>
      <c r="C225" s="34">
        <v>601037.0</v>
      </c>
      <c r="D225" s="34">
        <v>714271.0</v>
      </c>
      <c r="E225" s="35">
        <f t="shared" si="1"/>
        <v>673922</v>
      </c>
      <c r="F225" s="34">
        <v>586034.0</v>
      </c>
      <c r="G225" s="34">
        <v>560000.0</v>
      </c>
      <c r="H225" s="34">
        <v>688859.0</v>
      </c>
      <c r="I225" s="36">
        <f t="shared" si="2"/>
        <v>611631</v>
      </c>
      <c r="J225" s="34">
        <v>503115.0</v>
      </c>
      <c r="K225" s="34">
        <v>499954.0</v>
      </c>
      <c r="L225" s="34">
        <v>650829.0</v>
      </c>
      <c r="M225" s="37">
        <f t="shared" si="3"/>
        <v>551299</v>
      </c>
      <c r="N225" s="34">
        <v>474953.0</v>
      </c>
      <c r="O225" s="34">
        <v>425767.0</v>
      </c>
      <c r="P225" s="34">
        <v>530060.0</v>
      </c>
      <c r="Q225" s="38">
        <f t="shared" si="4"/>
        <v>476927</v>
      </c>
      <c r="R225" s="34">
        <v>471835.0</v>
      </c>
      <c r="S225" s="34">
        <v>430089.0</v>
      </c>
      <c r="T225" s="34">
        <v>448617.0</v>
      </c>
      <c r="U225" s="33">
        <f t="shared" si="5"/>
        <v>450180</v>
      </c>
      <c r="V225" s="34">
        <v>436664.0</v>
      </c>
      <c r="W225" s="34">
        <v>419352.0</v>
      </c>
      <c r="X225" s="34">
        <v>418700.0</v>
      </c>
      <c r="Y225" s="39">
        <f t="shared" si="6"/>
        <v>424905</v>
      </c>
      <c r="Z225" s="34">
        <v>2778.0</v>
      </c>
      <c r="AA225" s="40">
        <f t="shared" si="7"/>
        <v>22.2</v>
      </c>
      <c r="AB225" s="41">
        <f t="shared" si="8"/>
        <v>673922</v>
      </c>
      <c r="AC225" s="40">
        <f t="shared" si="9"/>
        <v>611631</v>
      </c>
      <c r="AD225" s="40">
        <f t="shared" si="10"/>
        <v>551299</v>
      </c>
      <c r="AE225" s="40">
        <f t="shared" si="11"/>
        <v>476927</v>
      </c>
      <c r="AF225" s="40">
        <f t="shared" si="12"/>
        <v>450180</v>
      </c>
      <c r="AG225" s="40">
        <f t="shared" si="13"/>
        <v>424905</v>
      </c>
      <c r="AH225" s="11"/>
      <c r="AI225" s="43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>
      <c r="A226" s="33">
        <v>22.3</v>
      </c>
      <c r="B226" s="34">
        <v>719052.0</v>
      </c>
      <c r="C226" s="34">
        <v>593920.0</v>
      </c>
      <c r="D226" s="34">
        <v>713053.0</v>
      </c>
      <c r="E226" s="35">
        <f t="shared" si="1"/>
        <v>675342</v>
      </c>
      <c r="F226" s="34">
        <v>568502.0</v>
      </c>
      <c r="G226" s="34">
        <v>559607.0</v>
      </c>
      <c r="H226" s="34">
        <v>675481.0</v>
      </c>
      <c r="I226" s="36">
        <f t="shared" si="2"/>
        <v>601197</v>
      </c>
      <c r="J226" s="34">
        <v>487893.0</v>
      </c>
      <c r="K226" s="34">
        <v>489095.0</v>
      </c>
      <c r="L226" s="34">
        <v>656776.0</v>
      </c>
      <c r="M226" s="37">
        <f t="shared" si="3"/>
        <v>544588</v>
      </c>
      <c r="N226" s="34">
        <v>455336.0</v>
      </c>
      <c r="O226" s="34">
        <v>439602.0</v>
      </c>
      <c r="P226" s="34">
        <v>498752.0</v>
      </c>
      <c r="Q226" s="38">
        <f t="shared" si="4"/>
        <v>464563</v>
      </c>
      <c r="R226" s="34">
        <v>434265.0</v>
      </c>
      <c r="S226" s="34">
        <v>460578.0</v>
      </c>
      <c r="T226" s="34">
        <v>453047.0</v>
      </c>
      <c r="U226" s="33">
        <f t="shared" si="5"/>
        <v>449297</v>
      </c>
      <c r="V226" s="34">
        <v>432331.0</v>
      </c>
      <c r="W226" s="34">
        <v>413668.0</v>
      </c>
      <c r="X226" s="34">
        <v>421452.0</v>
      </c>
      <c r="Y226" s="39">
        <f t="shared" si="6"/>
        <v>422484</v>
      </c>
      <c r="Z226" s="34">
        <v>3680.0</v>
      </c>
      <c r="AA226" s="40">
        <f t="shared" si="7"/>
        <v>22.3</v>
      </c>
      <c r="AB226" s="41">
        <f t="shared" si="8"/>
        <v>675342</v>
      </c>
      <c r="AC226" s="40">
        <f t="shared" si="9"/>
        <v>601197</v>
      </c>
      <c r="AD226" s="40">
        <f t="shared" si="10"/>
        <v>544588</v>
      </c>
      <c r="AE226" s="40">
        <f t="shared" si="11"/>
        <v>464563</v>
      </c>
      <c r="AF226" s="40">
        <f t="shared" si="12"/>
        <v>449297</v>
      </c>
      <c r="AG226" s="40">
        <f t="shared" si="13"/>
        <v>422484</v>
      </c>
      <c r="AH226" s="11"/>
      <c r="AI226" s="43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>
      <c r="A227" s="33">
        <v>22.4</v>
      </c>
      <c r="B227" s="34">
        <v>701726.0</v>
      </c>
      <c r="C227" s="34">
        <v>592928.0</v>
      </c>
      <c r="D227" s="34">
        <v>724933.0</v>
      </c>
      <c r="E227" s="35">
        <f t="shared" si="1"/>
        <v>673196</v>
      </c>
      <c r="F227" s="34">
        <v>592328.0</v>
      </c>
      <c r="G227" s="34">
        <v>531348.0</v>
      </c>
      <c r="H227" s="34">
        <v>655372.0</v>
      </c>
      <c r="I227" s="36">
        <f t="shared" si="2"/>
        <v>593016</v>
      </c>
      <c r="J227" s="34">
        <v>497057.0</v>
      </c>
      <c r="K227" s="34">
        <v>467517.0</v>
      </c>
      <c r="L227" s="34">
        <v>662953.0</v>
      </c>
      <c r="M227" s="37">
        <f t="shared" si="3"/>
        <v>542509</v>
      </c>
      <c r="N227" s="34">
        <v>465235.0</v>
      </c>
      <c r="O227" s="34">
        <v>433268.0</v>
      </c>
      <c r="P227" s="34">
        <v>512933.0</v>
      </c>
      <c r="Q227" s="38">
        <f t="shared" si="4"/>
        <v>470479</v>
      </c>
      <c r="R227" s="34">
        <v>440657.0</v>
      </c>
      <c r="S227" s="34">
        <v>450070.0</v>
      </c>
      <c r="T227" s="34">
        <v>452415.0</v>
      </c>
      <c r="U227" s="33">
        <f t="shared" si="5"/>
        <v>447714</v>
      </c>
      <c r="V227" s="34">
        <v>440540.0</v>
      </c>
      <c r="W227" s="34">
        <v>417522.0</v>
      </c>
      <c r="X227" s="34">
        <v>419860.0</v>
      </c>
      <c r="Y227" s="39">
        <f t="shared" si="6"/>
        <v>425974</v>
      </c>
      <c r="Z227" s="34">
        <v>4187.0</v>
      </c>
      <c r="AA227" s="40">
        <f t="shared" si="7"/>
        <v>22.4</v>
      </c>
      <c r="AB227" s="41">
        <f t="shared" si="8"/>
        <v>673196</v>
      </c>
      <c r="AC227" s="40">
        <f t="shared" si="9"/>
        <v>593016</v>
      </c>
      <c r="AD227" s="40">
        <f t="shared" si="10"/>
        <v>542509</v>
      </c>
      <c r="AE227" s="40">
        <f t="shared" si="11"/>
        <v>470479</v>
      </c>
      <c r="AF227" s="40">
        <f t="shared" si="12"/>
        <v>447714</v>
      </c>
      <c r="AG227" s="40">
        <f t="shared" si="13"/>
        <v>425974</v>
      </c>
      <c r="AH227" s="11"/>
      <c r="AI227" s="43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>
      <c r="A228" s="33">
        <v>22.5</v>
      </c>
      <c r="B228" s="34">
        <v>711863.0</v>
      </c>
      <c r="C228" s="34">
        <v>609436.0</v>
      </c>
      <c r="D228" s="34">
        <v>712296.0</v>
      </c>
      <c r="E228" s="35">
        <f t="shared" si="1"/>
        <v>677865</v>
      </c>
      <c r="F228" s="34">
        <v>582914.0</v>
      </c>
      <c r="G228" s="34">
        <v>578036.0</v>
      </c>
      <c r="H228" s="34">
        <v>672762.0</v>
      </c>
      <c r="I228" s="36">
        <f t="shared" si="2"/>
        <v>611237</v>
      </c>
      <c r="J228" s="34">
        <v>483404.0</v>
      </c>
      <c r="K228" s="34">
        <v>467724.0</v>
      </c>
      <c r="L228" s="34">
        <v>670137.0</v>
      </c>
      <c r="M228" s="37">
        <f t="shared" si="3"/>
        <v>540422</v>
      </c>
      <c r="N228" s="34">
        <v>466786.0</v>
      </c>
      <c r="O228" s="34">
        <v>442390.0</v>
      </c>
      <c r="P228" s="34">
        <v>508168.0</v>
      </c>
      <c r="Q228" s="38">
        <f t="shared" si="4"/>
        <v>472448</v>
      </c>
      <c r="R228" s="34">
        <v>425435.0</v>
      </c>
      <c r="S228" s="34">
        <v>413996.0</v>
      </c>
      <c r="T228" s="34">
        <v>458008.0</v>
      </c>
      <c r="U228" s="33">
        <f t="shared" si="5"/>
        <v>432480</v>
      </c>
      <c r="V228" s="34">
        <v>404356.0</v>
      </c>
      <c r="W228" s="34">
        <v>431578.0</v>
      </c>
      <c r="X228" s="34">
        <v>411952.0</v>
      </c>
      <c r="Y228" s="39">
        <f t="shared" si="6"/>
        <v>415962</v>
      </c>
      <c r="Z228" s="34">
        <v>5209.0</v>
      </c>
      <c r="AA228" s="40">
        <f t="shared" si="7"/>
        <v>22.5</v>
      </c>
      <c r="AB228" s="41">
        <f t="shared" si="8"/>
        <v>677865</v>
      </c>
      <c r="AC228" s="40">
        <f t="shared" si="9"/>
        <v>611237</v>
      </c>
      <c r="AD228" s="40">
        <f t="shared" si="10"/>
        <v>540422</v>
      </c>
      <c r="AE228" s="40">
        <f t="shared" si="11"/>
        <v>472448</v>
      </c>
      <c r="AF228" s="40">
        <f t="shared" si="12"/>
        <v>432480</v>
      </c>
      <c r="AG228" s="40">
        <f t="shared" si="13"/>
        <v>415962</v>
      </c>
      <c r="AH228" s="11"/>
      <c r="AI228" s="43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>
      <c r="A229" s="33">
        <v>22.6</v>
      </c>
      <c r="B229" s="34">
        <v>704163.0</v>
      </c>
      <c r="C229" s="34">
        <v>586222.0</v>
      </c>
      <c r="D229" s="34">
        <v>726218.0</v>
      </c>
      <c r="E229" s="35">
        <f t="shared" si="1"/>
        <v>672201</v>
      </c>
      <c r="F229" s="34">
        <v>573259.0</v>
      </c>
      <c r="G229" s="34">
        <v>566567.0</v>
      </c>
      <c r="H229" s="34">
        <v>649838.0</v>
      </c>
      <c r="I229" s="36">
        <f t="shared" si="2"/>
        <v>596555</v>
      </c>
      <c r="J229" s="34">
        <v>479449.0</v>
      </c>
      <c r="K229" s="34">
        <v>479525.0</v>
      </c>
      <c r="L229" s="34">
        <v>649157.0</v>
      </c>
      <c r="M229" s="37">
        <f t="shared" si="3"/>
        <v>536044</v>
      </c>
      <c r="N229" s="34">
        <v>467276.0</v>
      </c>
      <c r="O229" s="34">
        <v>434038.0</v>
      </c>
      <c r="P229" s="34">
        <v>503233.0</v>
      </c>
      <c r="Q229" s="38">
        <f t="shared" si="4"/>
        <v>468182</v>
      </c>
      <c r="R229" s="34">
        <v>436545.0</v>
      </c>
      <c r="S229" s="34">
        <v>420271.0</v>
      </c>
      <c r="T229" s="34">
        <v>438344.0</v>
      </c>
      <c r="U229" s="33">
        <f t="shared" si="5"/>
        <v>431720</v>
      </c>
      <c r="V229" s="34">
        <v>430378.0</v>
      </c>
      <c r="W229" s="34">
        <v>414037.0</v>
      </c>
      <c r="X229" s="34">
        <v>414681.0</v>
      </c>
      <c r="Y229" s="39">
        <f t="shared" si="6"/>
        <v>419699</v>
      </c>
      <c r="Z229" s="34">
        <v>3482.0</v>
      </c>
      <c r="AA229" s="40">
        <f t="shared" si="7"/>
        <v>22.6</v>
      </c>
      <c r="AB229" s="41">
        <f t="shared" si="8"/>
        <v>672201</v>
      </c>
      <c r="AC229" s="40">
        <f t="shared" si="9"/>
        <v>596555</v>
      </c>
      <c r="AD229" s="40">
        <f t="shared" si="10"/>
        <v>536044</v>
      </c>
      <c r="AE229" s="40">
        <f t="shared" si="11"/>
        <v>468182</v>
      </c>
      <c r="AF229" s="40">
        <f t="shared" si="12"/>
        <v>431720</v>
      </c>
      <c r="AG229" s="40">
        <f t="shared" si="13"/>
        <v>419699</v>
      </c>
      <c r="AH229" s="11"/>
      <c r="AI229" s="43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>
      <c r="A230" s="33">
        <v>22.7</v>
      </c>
      <c r="B230" s="34">
        <v>720807.0</v>
      </c>
      <c r="C230" s="34">
        <v>590719.0</v>
      </c>
      <c r="D230" s="34">
        <v>716805.0</v>
      </c>
      <c r="E230" s="35">
        <f t="shared" si="1"/>
        <v>676110</v>
      </c>
      <c r="F230" s="34">
        <v>567087.0</v>
      </c>
      <c r="G230" s="34">
        <v>556900.0</v>
      </c>
      <c r="H230" s="34">
        <v>658972.0</v>
      </c>
      <c r="I230" s="36">
        <f t="shared" si="2"/>
        <v>594320</v>
      </c>
      <c r="J230" s="34">
        <v>476274.0</v>
      </c>
      <c r="K230" s="34">
        <v>487964.0</v>
      </c>
      <c r="L230" s="34">
        <v>645825.0</v>
      </c>
      <c r="M230" s="37">
        <f t="shared" si="3"/>
        <v>536688</v>
      </c>
      <c r="N230" s="34">
        <v>465252.0</v>
      </c>
      <c r="O230" s="34">
        <v>440166.0</v>
      </c>
      <c r="P230" s="34">
        <v>497921.0</v>
      </c>
      <c r="Q230" s="38">
        <f t="shared" si="4"/>
        <v>467780</v>
      </c>
      <c r="R230" s="34">
        <v>433520.0</v>
      </c>
      <c r="S230" s="34">
        <v>419102.0</v>
      </c>
      <c r="T230" s="34">
        <v>447336.0</v>
      </c>
      <c r="U230" s="33">
        <f t="shared" si="5"/>
        <v>433319</v>
      </c>
      <c r="V230" s="34">
        <v>411809.0</v>
      </c>
      <c r="W230" s="34">
        <v>407928.0</v>
      </c>
      <c r="X230" s="34">
        <v>414865.0</v>
      </c>
      <c r="Y230" s="39">
        <f t="shared" si="6"/>
        <v>411534</v>
      </c>
      <c r="Z230" s="34">
        <v>3766.0</v>
      </c>
      <c r="AA230" s="40">
        <f t="shared" si="7"/>
        <v>22.7</v>
      </c>
      <c r="AB230" s="41">
        <f t="shared" si="8"/>
        <v>676110</v>
      </c>
      <c r="AC230" s="40">
        <f t="shared" si="9"/>
        <v>594320</v>
      </c>
      <c r="AD230" s="40">
        <f t="shared" si="10"/>
        <v>536688</v>
      </c>
      <c r="AE230" s="40">
        <f t="shared" si="11"/>
        <v>467780</v>
      </c>
      <c r="AF230" s="40">
        <f t="shared" si="12"/>
        <v>433319</v>
      </c>
      <c r="AG230" s="40">
        <f t="shared" si="13"/>
        <v>411534</v>
      </c>
      <c r="AH230" s="11"/>
      <c r="AI230" s="43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>
      <c r="A231" s="33">
        <v>22.8</v>
      </c>
      <c r="B231" s="34">
        <v>710185.0</v>
      </c>
      <c r="C231" s="34">
        <v>584687.0</v>
      </c>
      <c r="D231" s="34">
        <v>726639.0</v>
      </c>
      <c r="E231" s="35">
        <f t="shared" si="1"/>
        <v>673837</v>
      </c>
      <c r="F231" s="34">
        <v>584917.0</v>
      </c>
      <c r="G231" s="34">
        <v>534165.0</v>
      </c>
      <c r="H231" s="34">
        <v>674049.0</v>
      </c>
      <c r="I231" s="36">
        <f t="shared" si="2"/>
        <v>597710</v>
      </c>
      <c r="J231" s="34">
        <v>462673.0</v>
      </c>
      <c r="K231" s="34">
        <v>475784.0</v>
      </c>
      <c r="L231" s="34">
        <v>622715.0</v>
      </c>
      <c r="M231" s="37">
        <f t="shared" si="3"/>
        <v>520391</v>
      </c>
      <c r="N231" s="34">
        <v>450454.0</v>
      </c>
      <c r="O231" s="34">
        <v>429233.0</v>
      </c>
      <c r="P231" s="34">
        <v>507690.0</v>
      </c>
      <c r="Q231" s="38">
        <f t="shared" si="4"/>
        <v>462459</v>
      </c>
      <c r="R231" s="34">
        <v>439253.0</v>
      </c>
      <c r="S231" s="34">
        <v>450892.0</v>
      </c>
      <c r="T231" s="34">
        <v>427289.0</v>
      </c>
      <c r="U231" s="33">
        <f t="shared" si="5"/>
        <v>439145</v>
      </c>
      <c r="V231" s="34">
        <v>405850.0</v>
      </c>
      <c r="W231" s="34">
        <v>407487.0</v>
      </c>
      <c r="X231" s="34">
        <v>405396.0</v>
      </c>
      <c r="Y231" s="39">
        <f t="shared" si="6"/>
        <v>406244</v>
      </c>
      <c r="Z231" s="34">
        <v>2186.0</v>
      </c>
      <c r="AA231" s="40">
        <f t="shared" si="7"/>
        <v>22.8</v>
      </c>
      <c r="AB231" s="41">
        <f t="shared" si="8"/>
        <v>673837</v>
      </c>
      <c r="AC231" s="40">
        <f t="shared" si="9"/>
        <v>597710</v>
      </c>
      <c r="AD231" s="40">
        <f t="shared" si="10"/>
        <v>520391</v>
      </c>
      <c r="AE231" s="40">
        <f t="shared" si="11"/>
        <v>462459</v>
      </c>
      <c r="AF231" s="40">
        <f t="shared" si="12"/>
        <v>439145</v>
      </c>
      <c r="AG231" s="40">
        <f t="shared" si="13"/>
        <v>406244</v>
      </c>
      <c r="AH231" s="11"/>
      <c r="AI231" s="43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>
      <c r="A232" s="33">
        <v>22.9</v>
      </c>
      <c r="B232" s="34">
        <v>680798.0</v>
      </c>
      <c r="C232" s="34">
        <v>628040.0</v>
      </c>
      <c r="D232" s="34">
        <v>708208.0</v>
      </c>
      <c r="E232" s="35">
        <f t="shared" si="1"/>
        <v>672349</v>
      </c>
      <c r="F232" s="34">
        <v>555143.0</v>
      </c>
      <c r="G232" s="34">
        <v>533947.0</v>
      </c>
      <c r="H232" s="34">
        <v>663639.0</v>
      </c>
      <c r="I232" s="36">
        <f t="shared" si="2"/>
        <v>584243</v>
      </c>
      <c r="J232" s="34">
        <v>482611.0</v>
      </c>
      <c r="K232" s="34">
        <v>448889.0</v>
      </c>
      <c r="L232" s="34">
        <v>634641.0</v>
      </c>
      <c r="M232" s="37">
        <f t="shared" si="3"/>
        <v>522047</v>
      </c>
      <c r="N232" s="34">
        <v>434802.0</v>
      </c>
      <c r="O232" s="34">
        <v>418831.0</v>
      </c>
      <c r="P232" s="34">
        <v>488559.0</v>
      </c>
      <c r="Q232" s="38">
        <f t="shared" si="4"/>
        <v>447397</v>
      </c>
      <c r="R232" s="34">
        <v>423322.0</v>
      </c>
      <c r="S232" s="34">
        <v>423068.0</v>
      </c>
      <c r="T232" s="34">
        <v>434591.0</v>
      </c>
      <c r="U232" s="33">
        <f t="shared" si="5"/>
        <v>426994</v>
      </c>
      <c r="V232" s="34">
        <v>413170.0</v>
      </c>
      <c r="W232" s="34">
        <v>404347.0</v>
      </c>
      <c r="X232" s="34">
        <v>397934.0</v>
      </c>
      <c r="Y232" s="39">
        <f t="shared" si="6"/>
        <v>405150</v>
      </c>
      <c r="Z232" s="34">
        <v>2402.0</v>
      </c>
      <c r="AA232" s="40">
        <f t="shared" si="7"/>
        <v>22.9</v>
      </c>
      <c r="AB232" s="41">
        <f t="shared" si="8"/>
        <v>672349</v>
      </c>
      <c r="AC232" s="40">
        <f t="shared" si="9"/>
        <v>584243</v>
      </c>
      <c r="AD232" s="40">
        <f t="shared" si="10"/>
        <v>522047</v>
      </c>
      <c r="AE232" s="40">
        <f t="shared" si="11"/>
        <v>447397</v>
      </c>
      <c r="AF232" s="40">
        <f t="shared" si="12"/>
        <v>426994</v>
      </c>
      <c r="AG232" s="40">
        <f t="shared" si="13"/>
        <v>405150</v>
      </c>
      <c r="AH232" s="11"/>
      <c r="AI232" s="43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>
      <c r="A233" s="33">
        <v>23.0</v>
      </c>
      <c r="B233" s="34">
        <v>694548.0</v>
      </c>
      <c r="C233" s="34">
        <v>614120.0</v>
      </c>
      <c r="D233" s="34">
        <v>715877.0</v>
      </c>
      <c r="E233" s="35">
        <f t="shared" si="1"/>
        <v>674848</v>
      </c>
      <c r="F233" s="34">
        <v>572502.0</v>
      </c>
      <c r="G233" s="34">
        <v>541965.0</v>
      </c>
      <c r="H233" s="34">
        <v>649021.0</v>
      </c>
      <c r="I233" s="36">
        <f t="shared" si="2"/>
        <v>587829</v>
      </c>
      <c r="J233" s="34">
        <v>459549.0</v>
      </c>
      <c r="K233" s="34">
        <v>462806.0</v>
      </c>
      <c r="L233" s="34">
        <v>639290.0</v>
      </c>
      <c r="M233" s="37">
        <f t="shared" si="3"/>
        <v>520548</v>
      </c>
      <c r="N233" s="34">
        <v>439250.0</v>
      </c>
      <c r="O233" s="34">
        <v>411426.0</v>
      </c>
      <c r="P233" s="34">
        <v>483232.0</v>
      </c>
      <c r="Q233" s="38">
        <f t="shared" si="4"/>
        <v>444636</v>
      </c>
      <c r="R233" s="34">
        <v>421591.0</v>
      </c>
      <c r="S233" s="34">
        <v>423603.0</v>
      </c>
      <c r="T233" s="34">
        <v>455725.0</v>
      </c>
      <c r="U233" s="33">
        <f t="shared" si="5"/>
        <v>433640</v>
      </c>
      <c r="V233" s="34">
        <v>403340.0</v>
      </c>
      <c r="W233" s="34">
        <v>413960.0</v>
      </c>
      <c r="X233" s="34">
        <v>410028.0</v>
      </c>
      <c r="Y233" s="39">
        <f t="shared" si="6"/>
        <v>409109</v>
      </c>
      <c r="Z233" s="34">
        <v>3781.0</v>
      </c>
      <c r="AA233" s="40">
        <f t="shared" si="7"/>
        <v>23</v>
      </c>
      <c r="AB233" s="41">
        <f t="shared" si="8"/>
        <v>674848</v>
      </c>
      <c r="AC233" s="40">
        <f t="shared" si="9"/>
        <v>587829</v>
      </c>
      <c r="AD233" s="40">
        <f t="shared" si="10"/>
        <v>520548</v>
      </c>
      <c r="AE233" s="40">
        <f t="shared" si="11"/>
        <v>444636</v>
      </c>
      <c r="AF233" s="40">
        <f t="shared" si="12"/>
        <v>433640</v>
      </c>
      <c r="AG233" s="40">
        <f t="shared" si="13"/>
        <v>409109</v>
      </c>
      <c r="AH233" s="11"/>
      <c r="AI233" s="43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>
      <c r="A234" s="33">
        <v>23.1</v>
      </c>
      <c r="B234" s="34">
        <v>677634.0</v>
      </c>
      <c r="C234" s="34">
        <v>590401.0</v>
      </c>
      <c r="D234" s="34">
        <v>706051.0</v>
      </c>
      <c r="E234" s="35">
        <f t="shared" si="1"/>
        <v>658029</v>
      </c>
      <c r="F234" s="34">
        <v>550728.0</v>
      </c>
      <c r="G234" s="34">
        <v>549365.0</v>
      </c>
      <c r="H234" s="34">
        <v>653014.0</v>
      </c>
      <c r="I234" s="36">
        <f t="shared" si="2"/>
        <v>584369</v>
      </c>
      <c r="J234" s="34">
        <v>472725.0</v>
      </c>
      <c r="K234" s="34">
        <v>464075.0</v>
      </c>
      <c r="L234" s="34">
        <v>616011.0</v>
      </c>
      <c r="M234" s="37">
        <f t="shared" si="3"/>
        <v>517604</v>
      </c>
      <c r="N234" s="34">
        <v>443601.0</v>
      </c>
      <c r="O234" s="34">
        <v>425125.0</v>
      </c>
      <c r="P234" s="34">
        <v>491660.0</v>
      </c>
      <c r="Q234" s="38">
        <f t="shared" si="4"/>
        <v>453462</v>
      </c>
      <c r="R234" s="34">
        <v>417305.0</v>
      </c>
      <c r="S234" s="34">
        <v>412922.0</v>
      </c>
      <c r="T234" s="34">
        <v>438377.0</v>
      </c>
      <c r="U234" s="33">
        <f t="shared" si="5"/>
        <v>422868</v>
      </c>
      <c r="V234" s="34">
        <v>399866.0</v>
      </c>
      <c r="W234" s="34">
        <v>405492.0</v>
      </c>
      <c r="X234" s="34">
        <v>396057.0</v>
      </c>
      <c r="Y234" s="39">
        <f t="shared" si="6"/>
        <v>400472</v>
      </c>
      <c r="Z234" s="34">
        <v>2663.0</v>
      </c>
      <c r="AA234" s="40">
        <f t="shared" si="7"/>
        <v>23.1</v>
      </c>
      <c r="AB234" s="41">
        <f t="shared" si="8"/>
        <v>658029</v>
      </c>
      <c r="AC234" s="40">
        <f t="shared" si="9"/>
        <v>584369</v>
      </c>
      <c r="AD234" s="40">
        <f t="shared" si="10"/>
        <v>517604</v>
      </c>
      <c r="AE234" s="40">
        <f t="shared" si="11"/>
        <v>453462</v>
      </c>
      <c r="AF234" s="40">
        <f t="shared" si="12"/>
        <v>422868</v>
      </c>
      <c r="AG234" s="40">
        <f t="shared" si="13"/>
        <v>400472</v>
      </c>
      <c r="AH234" s="11"/>
      <c r="AI234" s="43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>
      <c r="A235" s="33">
        <v>23.2</v>
      </c>
      <c r="B235" s="34">
        <v>676164.0</v>
      </c>
      <c r="C235" s="34">
        <v>578827.0</v>
      </c>
      <c r="D235" s="34">
        <v>713344.0</v>
      </c>
      <c r="E235" s="35">
        <f t="shared" si="1"/>
        <v>656112</v>
      </c>
      <c r="F235" s="34">
        <v>557420.0</v>
      </c>
      <c r="G235" s="34">
        <v>543834.0</v>
      </c>
      <c r="H235" s="34">
        <v>654469.0</v>
      </c>
      <c r="I235" s="36">
        <f t="shared" si="2"/>
        <v>585241</v>
      </c>
      <c r="J235" s="34">
        <v>458241.0</v>
      </c>
      <c r="K235" s="34">
        <v>469311.0</v>
      </c>
      <c r="L235" s="34">
        <v>605887.0</v>
      </c>
      <c r="M235" s="37">
        <f t="shared" si="3"/>
        <v>511146</v>
      </c>
      <c r="N235" s="34">
        <v>426464.0</v>
      </c>
      <c r="O235" s="34">
        <v>431536.0</v>
      </c>
      <c r="P235" s="34">
        <v>505109.0</v>
      </c>
      <c r="Q235" s="38">
        <f t="shared" si="4"/>
        <v>454370</v>
      </c>
      <c r="R235" s="34">
        <v>433389.0</v>
      </c>
      <c r="S235" s="34">
        <v>402575.0</v>
      </c>
      <c r="T235" s="34">
        <v>432965.0</v>
      </c>
      <c r="U235" s="33">
        <f t="shared" si="5"/>
        <v>422976</v>
      </c>
      <c r="V235" s="34">
        <v>395469.0</v>
      </c>
      <c r="W235" s="34">
        <v>409213.0</v>
      </c>
      <c r="X235" s="34">
        <v>413101.0</v>
      </c>
      <c r="Y235" s="39">
        <f t="shared" si="6"/>
        <v>405928</v>
      </c>
      <c r="Z235" s="34">
        <v>3069.0</v>
      </c>
      <c r="AA235" s="40">
        <f t="shared" si="7"/>
        <v>23.2</v>
      </c>
      <c r="AB235" s="41">
        <f t="shared" si="8"/>
        <v>656112</v>
      </c>
      <c r="AC235" s="40">
        <f t="shared" si="9"/>
        <v>585241</v>
      </c>
      <c r="AD235" s="40">
        <f t="shared" si="10"/>
        <v>511146</v>
      </c>
      <c r="AE235" s="40">
        <f t="shared" si="11"/>
        <v>454370</v>
      </c>
      <c r="AF235" s="40">
        <f t="shared" si="12"/>
        <v>422976</v>
      </c>
      <c r="AG235" s="40">
        <f t="shared" si="13"/>
        <v>405928</v>
      </c>
      <c r="AH235" s="11"/>
      <c r="AI235" s="43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>
      <c r="A236" s="33">
        <v>23.3</v>
      </c>
      <c r="B236" s="34">
        <v>666084.0</v>
      </c>
      <c r="C236" s="34">
        <v>581665.0</v>
      </c>
      <c r="D236" s="34">
        <v>709205.0</v>
      </c>
      <c r="E236" s="35">
        <f t="shared" si="1"/>
        <v>652318</v>
      </c>
      <c r="F236" s="34">
        <v>565628.0</v>
      </c>
      <c r="G236" s="34">
        <v>541579.0</v>
      </c>
      <c r="H236" s="34">
        <v>657787.0</v>
      </c>
      <c r="I236" s="36">
        <f t="shared" si="2"/>
        <v>588331</v>
      </c>
      <c r="J236" s="34">
        <v>465293.0</v>
      </c>
      <c r="K236" s="34">
        <v>446509.0</v>
      </c>
      <c r="L236" s="34">
        <v>586325.0</v>
      </c>
      <c r="M236" s="37">
        <f t="shared" si="3"/>
        <v>499376</v>
      </c>
      <c r="N236" s="34">
        <v>444388.0</v>
      </c>
      <c r="O236" s="34">
        <v>407231.0</v>
      </c>
      <c r="P236" s="34">
        <v>465153.0</v>
      </c>
      <c r="Q236" s="38">
        <f t="shared" si="4"/>
        <v>438924</v>
      </c>
      <c r="R236" s="34">
        <v>414469.0</v>
      </c>
      <c r="S236" s="34">
        <v>408040.0</v>
      </c>
      <c r="T236" s="34">
        <v>417418.0</v>
      </c>
      <c r="U236" s="33">
        <f t="shared" si="5"/>
        <v>413309</v>
      </c>
      <c r="V236" s="34">
        <v>424264.0</v>
      </c>
      <c r="W236" s="34">
        <v>400134.0</v>
      </c>
      <c r="X236" s="34">
        <v>410654.0</v>
      </c>
      <c r="Y236" s="39">
        <f t="shared" si="6"/>
        <v>411684</v>
      </c>
      <c r="Z236" s="34">
        <v>3152.0</v>
      </c>
      <c r="AA236" s="40">
        <f t="shared" si="7"/>
        <v>23.3</v>
      </c>
      <c r="AB236" s="41">
        <f t="shared" si="8"/>
        <v>652318</v>
      </c>
      <c r="AC236" s="40">
        <f t="shared" si="9"/>
        <v>588331</v>
      </c>
      <c r="AD236" s="40">
        <f t="shared" si="10"/>
        <v>499376</v>
      </c>
      <c r="AE236" s="40">
        <f t="shared" si="11"/>
        <v>438924</v>
      </c>
      <c r="AF236" s="40">
        <f t="shared" si="12"/>
        <v>413309</v>
      </c>
      <c r="AG236" s="40">
        <f t="shared" si="13"/>
        <v>411684</v>
      </c>
      <c r="AH236" s="11"/>
      <c r="AI236" s="43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>
      <c r="A237" s="33">
        <v>23.4</v>
      </c>
      <c r="B237" s="34">
        <v>668188.0</v>
      </c>
      <c r="C237" s="34">
        <v>614588.0</v>
      </c>
      <c r="D237" s="34">
        <v>683486.0</v>
      </c>
      <c r="E237" s="35">
        <f t="shared" si="1"/>
        <v>655421</v>
      </c>
      <c r="F237" s="34">
        <v>561362.0</v>
      </c>
      <c r="G237" s="34">
        <v>539736.0</v>
      </c>
      <c r="H237" s="34">
        <v>646202.0</v>
      </c>
      <c r="I237" s="36">
        <f t="shared" si="2"/>
        <v>582433</v>
      </c>
      <c r="J237" s="34">
        <v>440319.0</v>
      </c>
      <c r="K237" s="34">
        <v>454842.0</v>
      </c>
      <c r="L237" s="34">
        <v>613564.0</v>
      </c>
      <c r="M237" s="37">
        <f t="shared" si="3"/>
        <v>502908</v>
      </c>
      <c r="N237" s="34">
        <v>438227.0</v>
      </c>
      <c r="O237" s="34">
        <v>430184.0</v>
      </c>
      <c r="P237" s="34">
        <v>479511.0</v>
      </c>
      <c r="Q237" s="38">
        <f t="shared" si="4"/>
        <v>449307</v>
      </c>
      <c r="R237" s="34">
        <v>420434.0</v>
      </c>
      <c r="S237" s="34">
        <v>407664.0</v>
      </c>
      <c r="T237" s="34">
        <v>421282.0</v>
      </c>
      <c r="U237" s="33">
        <f t="shared" si="5"/>
        <v>416460</v>
      </c>
      <c r="V237" s="34">
        <v>401301.0</v>
      </c>
      <c r="W237" s="34">
        <v>394665.0</v>
      </c>
      <c r="X237" s="34">
        <v>382006.0</v>
      </c>
      <c r="Y237" s="39">
        <f t="shared" si="6"/>
        <v>392657</v>
      </c>
      <c r="Z237" s="34">
        <v>3889.0</v>
      </c>
      <c r="AA237" s="40">
        <f t="shared" si="7"/>
        <v>23.4</v>
      </c>
      <c r="AB237" s="41">
        <f t="shared" si="8"/>
        <v>655421</v>
      </c>
      <c r="AC237" s="40">
        <f t="shared" si="9"/>
        <v>582433</v>
      </c>
      <c r="AD237" s="40">
        <f t="shared" si="10"/>
        <v>502908</v>
      </c>
      <c r="AE237" s="40">
        <f t="shared" si="11"/>
        <v>449307</v>
      </c>
      <c r="AF237" s="40">
        <f t="shared" si="12"/>
        <v>416460</v>
      </c>
      <c r="AG237" s="40">
        <f t="shared" si="13"/>
        <v>392657</v>
      </c>
      <c r="AH237" s="11"/>
      <c r="AI237" s="43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>
      <c r="A238" s="33">
        <v>23.5</v>
      </c>
      <c r="B238" s="34">
        <v>678967.0</v>
      </c>
      <c r="C238" s="34">
        <v>562989.0</v>
      </c>
      <c r="D238" s="34">
        <v>708382.0</v>
      </c>
      <c r="E238" s="35">
        <f t="shared" si="1"/>
        <v>650113</v>
      </c>
      <c r="F238" s="34">
        <v>550546.0</v>
      </c>
      <c r="G238" s="34">
        <v>543366.0</v>
      </c>
      <c r="H238" s="34">
        <v>661667.0</v>
      </c>
      <c r="I238" s="36">
        <f t="shared" si="2"/>
        <v>585193</v>
      </c>
      <c r="J238" s="34">
        <v>444531.0</v>
      </c>
      <c r="K238" s="34">
        <v>469636.0</v>
      </c>
      <c r="L238" s="34">
        <v>596530.0</v>
      </c>
      <c r="M238" s="37">
        <f t="shared" si="3"/>
        <v>503566</v>
      </c>
      <c r="N238" s="34">
        <v>426698.0</v>
      </c>
      <c r="O238" s="34">
        <v>395166.0</v>
      </c>
      <c r="P238" s="34">
        <v>465947.0</v>
      </c>
      <c r="Q238" s="38">
        <f t="shared" si="4"/>
        <v>429270</v>
      </c>
      <c r="R238" s="34">
        <v>421559.0</v>
      </c>
      <c r="S238" s="34">
        <v>411173.0</v>
      </c>
      <c r="T238" s="34">
        <v>427466.0</v>
      </c>
      <c r="U238" s="33">
        <f t="shared" si="5"/>
        <v>420066</v>
      </c>
      <c r="V238" s="34">
        <v>391760.0</v>
      </c>
      <c r="W238" s="34">
        <v>405762.0</v>
      </c>
      <c r="X238" s="34">
        <v>383720.0</v>
      </c>
      <c r="Y238" s="39">
        <f t="shared" si="6"/>
        <v>393747</v>
      </c>
      <c r="Z238" s="34">
        <v>4183.0</v>
      </c>
      <c r="AA238" s="40">
        <f t="shared" si="7"/>
        <v>23.5</v>
      </c>
      <c r="AB238" s="41">
        <f t="shared" si="8"/>
        <v>650113</v>
      </c>
      <c r="AC238" s="40">
        <f t="shared" si="9"/>
        <v>585193</v>
      </c>
      <c r="AD238" s="40">
        <f t="shared" si="10"/>
        <v>503566</v>
      </c>
      <c r="AE238" s="40">
        <f t="shared" si="11"/>
        <v>429270</v>
      </c>
      <c r="AF238" s="40">
        <f t="shared" si="12"/>
        <v>420066</v>
      </c>
      <c r="AG238" s="40">
        <f t="shared" si="13"/>
        <v>393747</v>
      </c>
      <c r="AH238" s="11"/>
      <c r="AI238" s="43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>
      <c r="A239" s="33">
        <v>23.6</v>
      </c>
      <c r="B239" s="34">
        <v>681841.0</v>
      </c>
      <c r="C239" s="34">
        <v>595593.0</v>
      </c>
      <c r="D239" s="34">
        <v>671332.0</v>
      </c>
      <c r="E239" s="35">
        <f t="shared" si="1"/>
        <v>649589</v>
      </c>
      <c r="F239" s="34">
        <v>570071.0</v>
      </c>
      <c r="G239" s="34">
        <v>527531.0</v>
      </c>
      <c r="H239" s="34">
        <v>649731.0</v>
      </c>
      <c r="I239" s="36">
        <f t="shared" si="2"/>
        <v>582444</v>
      </c>
      <c r="J239" s="34">
        <v>463565.0</v>
      </c>
      <c r="K239" s="34">
        <v>457528.0</v>
      </c>
      <c r="L239" s="34">
        <v>607078.0</v>
      </c>
      <c r="M239" s="37">
        <f t="shared" si="3"/>
        <v>509390</v>
      </c>
      <c r="N239" s="34">
        <v>404074.0</v>
      </c>
      <c r="O239" s="34">
        <v>409231.0</v>
      </c>
      <c r="P239" s="34">
        <v>459921.0</v>
      </c>
      <c r="Q239" s="38">
        <f t="shared" si="4"/>
        <v>424409</v>
      </c>
      <c r="R239" s="34">
        <v>401400.0</v>
      </c>
      <c r="S239" s="34">
        <v>402049.0</v>
      </c>
      <c r="T239" s="34">
        <v>429143.0</v>
      </c>
      <c r="U239" s="33">
        <f t="shared" si="5"/>
        <v>410864</v>
      </c>
      <c r="V239" s="34">
        <v>375639.0</v>
      </c>
      <c r="W239" s="34">
        <v>378988.0</v>
      </c>
      <c r="X239" s="34">
        <v>386263.0</v>
      </c>
      <c r="Y239" s="39">
        <f t="shared" si="6"/>
        <v>380297</v>
      </c>
      <c r="Z239" s="34">
        <v>4640.0</v>
      </c>
      <c r="AA239" s="40">
        <f t="shared" si="7"/>
        <v>23.6</v>
      </c>
      <c r="AB239" s="41">
        <f t="shared" si="8"/>
        <v>649589</v>
      </c>
      <c r="AC239" s="40">
        <f t="shared" si="9"/>
        <v>582444</v>
      </c>
      <c r="AD239" s="40">
        <f t="shared" si="10"/>
        <v>509390</v>
      </c>
      <c r="AE239" s="40">
        <f t="shared" si="11"/>
        <v>424409</v>
      </c>
      <c r="AF239" s="40">
        <f t="shared" si="12"/>
        <v>410864</v>
      </c>
      <c r="AG239" s="40">
        <f t="shared" si="13"/>
        <v>380297</v>
      </c>
      <c r="AH239" s="11"/>
      <c r="AI239" s="43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>
      <c r="A240" s="33">
        <v>23.7</v>
      </c>
      <c r="B240" s="34">
        <v>664582.0</v>
      </c>
      <c r="C240" s="34">
        <v>563275.0</v>
      </c>
      <c r="D240" s="34">
        <v>694878.0</v>
      </c>
      <c r="E240" s="35">
        <f t="shared" si="1"/>
        <v>640912</v>
      </c>
      <c r="F240" s="34">
        <v>539861.0</v>
      </c>
      <c r="G240" s="34">
        <v>545896.0</v>
      </c>
      <c r="H240" s="34">
        <v>649829.0</v>
      </c>
      <c r="I240" s="36">
        <f t="shared" si="2"/>
        <v>578529</v>
      </c>
      <c r="J240" s="34">
        <v>465023.0</v>
      </c>
      <c r="K240" s="34">
        <v>450848.0</v>
      </c>
      <c r="L240" s="34">
        <v>589540.0</v>
      </c>
      <c r="M240" s="37">
        <f t="shared" si="3"/>
        <v>501804</v>
      </c>
      <c r="N240" s="34">
        <v>433844.0</v>
      </c>
      <c r="O240" s="34">
        <v>421571.0</v>
      </c>
      <c r="P240" s="34">
        <v>471514.0</v>
      </c>
      <c r="Q240" s="38">
        <f t="shared" si="4"/>
        <v>442310</v>
      </c>
      <c r="R240" s="34">
        <v>414671.0</v>
      </c>
      <c r="S240" s="34">
        <v>422810.0</v>
      </c>
      <c r="T240" s="34">
        <v>418893.0</v>
      </c>
      <c r="U240" s="33">
        <f t="shared" si="5"/>
        <v>418791</v>
      </c>
      <c r="V240" s="34">
        <v>374407.0</v>
      </c>
      <c r="W240" s="34">
        <v>381269.0</v>
      </c>
      <c r="X240" s="34">
        <v>388941.0</v>
      </c>
      <c r="Y240" s="39">
        <f t="shared" si="6"/>
        <v>381539</v>
      </c>
      <c r="Z240" s="34">
        <v>3404.0</v>
      </c>
      <c r="AA240" s="40">
        <f t="shared" si="7"/>
        <v>23.7</v>
      </c>
      <c r="AB240" s="41">
        <f t="shared" si="8"/>
        <v>640912</v>
      </c>
      <c r="AC240" s="40">
        <f t="shared" si="9"/>
        <v>578529</v>
      </c>
      <c r="AD240" s="40">
        <f t="shared" si="10"/>
        <v>501804</v>
      </c>
      <c r="AE240" s="40">
        <f t="shared" si="11"/>
        <v>442310</v>
      </c>
      <c r="AF240" s="40">
        <f t="shared" si="12"/>
        <v>418791</v>
      </c>
      <c r="AG240" s="40">
        <f t="shared" si="13"/>
        <v>381539</v>
      </c>
      <c r="AH240" s="11"/>
      <c r="AI240" s="43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>
      <c r="A241" s="33">
        <v>23.8</v>
      </c>
      <c r="B241" s="34">
        <v>651970.0</v>
      </c>
      <c r="C241" s="34">
        <v>564951.0</v>
      </c>
      <c r="D241" s="34">
        <v>682014.0</v>
      </c>
      <c r="E241" s="35">
        <f t="shared" si="1"/>
        <v>632978</v>
      </c>
      <c r="F241" s="34">
        <v>536546.0</v>
      </c>
      <c r="G241" s="34">
        <v>525843.0</v>
      </c>
      <c r="H241" s="34">
        <v>656127.0</v>
      </c>
      <c r="I241" s="36">
        <f t="shared" si="2"/>
        <v>572839</v>
      </c>
      <c r="J241" s="34">
        <v>453542.0</v>
      </c>
      <c r="K241" s="34">
        <v>425192.0</v>
      </c>
      <c r="L241" s="34">
        <v>603025.0</v>
      </c>
      <c r="M241" s="37">
        <f t="shared" si="3"/>
        <v>493920</v>
      </c>
      <c r="N241" s="34">
        <v>424091.0</v>
      </c>
      <c r="O241" s="34">
        <v>403033.0</v>
      </c>
      <c r="P241" s="34">
        <v>497204.0</v>
      </c>
      <c r="Q241" s="38">
        <f t="shared" si="4"/>
        <v>441443</v>
      </c>
      <c r="R241" s="34">
        <v>409085.0</v>
      </c>
      <c r="S241" s="34">
        <v>393241.0</v>
      </c>
      <c r="T241" s="34">
        <v>412651.0</v>
      </c>
      <c r="U241" s="33">
        <f t="shared" si="5"/>
        <v>404992</v>
      </c>
      <c r="V241" s="34">
        <v>389985.0</v>
      </c>
      <c r="W241" s="34">
        <v>378011.0</v>
      </c>
      <c r="X241" s="34">
        <v>394558.0</v>
      </c>
      <c r="Y241" s="39">
        <f t="shared" si="6"/>
        <v>387518</v>
      </c>
      <c r="Z241" s="34">
        <v>4068.0</v>
      </c>
      <c r="AA241" s="40">
        <f t="shared" si="7"/>
        <v>23.8</v>
      </c>
      <c r="AB241" s="41">
        <f t="shared" si="8"/>
        <v>632978</v>
      </c>
      <c r="AC241" s="40">
        <f t="shared" si="9"/>
        <v>572839</v>
      </c>
      <c r="AD241" s="40">
        <f t="shared" si="10"/>
        <v>493920</v>
      </c>
      <c r="AE241" s="40">
        <f t="shared" si="11"/>
        <v>441443</v>
      </c>
      <c r="AF241" s="40">
        <f t="shared" si="12"/>
        <v>404992</v>
      </c>
      <c r="AG241" s="40">
        <f t="shared" si="13"/>
        <v>387518</v>
      </c>
      <c r="AH241" s="11"/>
      <c r="AI241" s="43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>
      <c r="A242" s="33">
        <v>23.9</v>
      </c>
      <c r="B242" s="34">
        <v>662789.0</v>
      </c>
      <c r="C242" s="34">
        <v>573021.0</v>
      </c>
      <c r="D242" s="34">
        <v>673761.0</v>
      </c>
      <c r="E242" s="35">
        <f t="shared" si="1"/>
        <v>636524</v>
      </c>
      <c r="F242" s="34">
        <v>553542.0</v>
      </c>
      <c r="G242" s="34">
        <v>506504.0</v>
      </c>
      <c r="H242" s="34">
        <v>667231.0</v>
      </c>
      <c r="I242" s="36">
        <f t="shared" si="2"/>
        <v>575759</v>
      </c>
      <c r="J242" s="34">
        <v>458960.0</v>
      </c>
      <c r="K242" s="34">
        <v>442616.0</v>
      </c>
      <c r="L242" s="34">
        <v>574157.0</v>
      </c>
      <c r="M242" s="37">
        <f t="shared" si="3"/>
        <v>491911</v>
      </c>
      <c r="N242" s="34">
        <v>432204.0</v>
      </c>
      <c r="O242" s="34">
        <v>394486.0</v>
      </c>
      <c r="P242" s="34">
        <v>468441.0</v>
      </c>
      <c r="Q242" s="38">
        <f t="shared" si="4"/>
        <v>431710</v>
      </c>
      <c r="R242" s="34">
        <v>415989.0</v>
      </c>
      <c r="S242" s="34">
        <v>384314.0</v>
      </c>
      <c r="T242" s="34">
        <v>416728.0</v>
      </c>
      <c r="U242" s="33">
        <f t="shared" si="5"/>
        <v>405677</v>
      </c>
      <c r="V242" s="34">
        <v>364642.0</v>
      </c>
      <c r="W242" s="34">
        <v>376538.0</v>
      </c>
      <c r="X242" s="34">
        <v>384543.0</v>
      </c>
      <c r="Y242" s="39">
        <f t="shared" si="6"/>
        <v>375241</v>
      </c>
      <c r="Z242" s="34">
        <v>2650.0</v>
      </c>
      <c r="AA242" s="40">
        <f t="shared" si="7"/>
        <v>23.9</v>
      </c>
      <c r="AB242" s="41">
        <f t="shared" si="8"/>
        <v>636524</v>
      </c>
      <c r="AC242" s="40">
        <f t="shared" si="9"/>
        <v>575759</v>
      </c>
      <c r="AD242" s="40">
        <f t="shared" si="10"/>
        <v>491911</v>
      </c>
      <c r="AE242" s="40">
        <f t="shared" si="11"/>
        <v>431710</v>
      </c>
      <c r="AF242" s="40">
        <f t="shared" si="12"/>
        <v>405677</v>
      </c>
      <c r="AG242" s="40">
        <f t="shared" si="13"/>
        <v>375241</v>
      </c>
      <c r="AH242" s="11"/>
      <c r="AI242" s="43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>
      <c r="A243" s="33">
        <v>24.0</v>
      </c>
      <c r="B243" s="34">
        <v>683143.0</v>
      </c>
      <c r="C243" s="34">
        <v>561931.0</v>
      </c>
      <c r="D243" s="34">
        <v>666383.0</v>
      </c>
      <c r="E243" s="35">
        <f t="shared" si="1"/>
        <v>637152</v>
      </c>
      <c r="F243" s="34">
        <v>533848.0</v>
      </c>
      <c r="G243" s="34">
        <v>512811.0</v>
      </c>
      <c r="H243" s="34">
        <v>668210.0</v>
      </c>
      <c r="I243" s="36">
        <f t="shared" si="2"/>
        <v>571623</v>
      </c>
      <c r="J243" s="34">
        <v>450185.0</v>
      </c>
      <c r="K243" s="34">
        <v>464551.0</v>
      </c>
      <c r="L243" s="34">
        <v>600360.0</v>
      </c>
      <c r="M243" s="37">
        <f t="shared" si="3"/>
        <v>505032</v>
      </c>
      <c r="N243" s="34">
        <v>420170.0</v>
      </c>
      <c r="O243" s="34">
        <v>417682.0</v>
      </c>
      <c r="P243" s="34">
        <v>451977.0</v>
      </c>
      <c r="Q243" s="38">
        <f t="shared" si="4"/>
        <v>429943</v>
      </c>
      <c r="R243" s="34">
        <v>391550.0</v>
      </c>
      <c r="S243" s="34">
        <v>387079.0</v>
      </c>
      <c r="T243" s="34">
        <v>396617.0</v>
      </c>
      <c r="U243" s="33">
        <f t="shared" si="5"/>
        <v>391749</v>
      </c>
      <c r="V243" s="34">
        <v>378979.0</v>
      </c>
      <c r="W243" s="34">
        <v>370014.0</v>
      </c>
      <c r="X243" s="34">
        <v>371007.0</v>
      </c>
      <c r="Y243" s="39">
        <f t="shared" si="6"/>
        <v>373333</v>
      </c>
      <c r="Z243" s="34">
        <v>2957.0</v>
      </c>
      <c r="AA243" s="40">
        <f t="shared" si="7"/>
        <v>24</v>
      </c>
      <c r="AB243" s="41">
        <f t="shared" si="8"/>
        <v>637152</v>
      </c>
      <c r="AC243" s="40">
        <f t="shared" si="9"/>
        <v>571623</v>
      </c>
      <c r="AD243" s="40">
        <f t="shared" si="10"/>
        <v>505032</v>
      </c>
      <c r="AE243" s="40">
        <f t="shared" si="11"/>
        <v>429943</v>
      </c>
      <c r="AF243" s="40">
        <f t="shared" si="12"/>
        <v>391749</v>
      </c>
      <c r="AG243" s="40">
        <f t="shared" si="13"/>
        <v>373333</v>
      </c>
      <c r="AH243" s="11"/>
      <c r="AI243" s="43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>
      <c r="A244" s="33">
        <v>24.1</v>
      </c>
      <c r="B244" s="34">
        <v>645243.0</v>
      </c>
      <c r="C244" s="34">
        <v>571554.0</v>
      </c>
      <c r="D244" s="34">
        <v>694675.0</v>
      </c>
      <c r="E244" s="35">
        <f t="shared" si="1"/>
        <v>637157</v>
      </c>
      <c r="F244" s="34">
        <v>546317.0</v>
      </c>
      <c r="G244" s="34">
        <v>492988.0</v>
      </c>
      <c r="H244" s="34">
        <v>633849.0</v>
      </c>
      <c r="I244" s="36">
        <f t="shared" si="2"/>
        <v>557718</v>
      </c>
      <c r="J244" s="34">
        <v>443799.0</v>
      </c>
      <c r="K244" s="34">
        <v>444128.0</v>
      </c>
      <c r="L244" s="34">
        <v>596716.0</v>
      </c>
      <c r="M244" s="37">
        <f t="shared" si="3"/>
        <v>494881</v>
      </c>
      <c r="N244" s="34">
        <v>429713.0</v>
      </c>
      <c r="O244" s="34">
        <v>414716.0</v>
      </c>
      <c r="P244" s="34">
        <v>446544.0</v>
      </c>
      <c r="Q244" s="38">
        <f t="shared" si="4"/>
        <v>430324</v>
      </c>
      <c r="R244" s="34">
        <v>391596.0</v>
      </c>
      <c r="S244" s="34">
        <v>395344.0</v>
      </c>
      <c r="T244" s="34">
        <v>417276.0</v>
      </c>
      <c r="U244" s="33">
        <f t="shared" si="5"/>
        <v>401405</v>
      </c>
      <c r="V244" s="34">
        <v>360348.0</v>
      </c>
      <c r="W244" s="34">
        <v>383002.0</v>
      </c>
      <c r="X244" s="34">
        <v>359504.0</v>
      </c>
      <c r="Y244" s="39">
        <f t="shared" si="6"/>
        <v>367618</v>
      </c>
      <c r="Z244" s="34">
        <v>4142.0</v>
      </c>
      <c r="AA244" s="40">
        <f t="shared" si="7"/>
        <v>24.1</v>
      </c>
      <c r="AB244" s="41">
        <f t="shared" si="8"/>
        <v>637157</v>
      </c>
      <c r="AC244" s="40">
        <f t="shared" si="9"/>
        <v>557718</v>
      </c>
      <c r="AD244" s="40">
        <f t="shared" si="10"/>
        <v>494881</v>
      </c>
      <c r="AE244" s="40">
        <f t="shared" si="11"/>
        <v>430324</v>
      </c>
      <c r="AF244" s="40">
        <f t="shared" si="12"/>
        <v>401405</v>
      </c>
      <c r="AG244" s="40">
        <f t="shared" si="13"/>
        <v>367618</v>
      </c>
      <c r="AH244" s="11"/>
      <c r="AI244" s="43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>
      <c r="A245" s="33">
        <v>24.2</v>
      </c>
      <c r="B245" s="34">
        <v>681022.0</v>
      </c>
      <c r="C245" s="34">
        <v>580079.0</v>
      </c>
      <c r="D245" s="34">
        <v>676532.0</v>
      </c>
      <c r="E245" s="35">
        <f t="shared" si="1"/>
        <v>645878</v>
      </c>
      <c r="F245" s="34">
        <v>546504.0</v>
      </c>
      <c r="G245" s="34">
        <v>518635.0</v>
      </c>
      <c r="H245" s="34">
        <v>631084.0</v>
      </c>
      <c r="I245" s="36">
        <f t="shared" si="2"/>
        <v>565408</v>
      </c>
      <c r="J245" s="34">
        <v>429878.0</v>
      </c>
      <c r="K245" s="34">
        <v>428247.0</v>
      </c>
      <c r="L245" s="34">
        <v>571747.0</v>
      </c>
      <c r="M245" s="37">
        <f t="shared" si="3"/>
        <v>476624</v>
      </c>
      <c r="N245" s="34">
        <v>430986.0</v>
      </c>
      <c r="O245" s="34">
        <v>397294.0</v>
      </c>
      <c r="P245" s="34">
        <v>449070.0</v>
      </c>
      <c r="Q245" s="38">
        <f t="shared" si="4"/>
        <v>425783</v>
      </c>
      <c r="R245" s="34">
        <v>404634.0</v>
      </c>
      <c r="S245" s="34">
        <v>389413.0</v>
      </c>
      <c r="T245" s="34">
        <v>395236.0</v>
      </c>
      <c r="U245" s="33">
        <f t="shared" si="5"/>
        <v>396428</v>
      </c>
      <c r="V245" s="34">
        <v>368824.0</v>
      </c>
      <c r="W245" s="34">
        <v>375807.0</v>
      </c>
      <c r="X245" s="34">
        <v>389168.0</v>
      </c>
      <c r="Y245" s="39">
        <f t="shared" si="6"/>
        <v>377933</v>
      </c>
      <c r="Z245" s="34">
        <v>3178.0</v>
      </c>
      <c r="AA245" s="40">
        <f t="shared" si="7"/>
        <v>24.2</v>
      </c>
      <c r="AB245" s="41">
        <f t="shared" si="8"/>
        <v>645878</v>
      </c>
      <c r="AC245" s="40">
        <f t="shared" si="9"/>
        <v>565408</v>
      </c>
      <c r="AD245" s="40">
        <f t="shared" si="10"/>
        <v>476624</v>
      </c>
      <c r="AE245" s="40">
        <f t="shared" si="11"/>
        <v>425783</v>
      </c>
      <c r="AF245" s="40">
        <f t="shared" si="12"/>
        <v>396428</v>
      </c>
      <c r="AG245" s="40">
        <f t="shared" si="13"/>
        <v>377933</v>
      </c>
      <c r="AH245" s="11"/>
      <c r="AI245" s="43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>
      <c r="A246" s="33">
        <v>24.3</v>
      </c>
      <c r="B246" s="34">
        <v>637712.0</v>
      </c>
      <c r="C246" s="34">
        <v>572365.0</v>
      </c>
      <c r="D246" s="34">
        <v>666064.0</v>
      </c>
      <c r="E246" s="35">
        <f t="shared" si="1"/>
        <v>625380</v>
      </c>
      <c r="F246" s="34">
        <v>531040.0</v>
      </c>
      <c r="G246" s="34">
        <v>533593.0</v>
      </c>
      <c r="H246" s="34">
        <v>636090.0</v>
      </c>
      <c r="I246" s="36">
        <f t="shared" si="2"/>
        <v>566908</v>
      </c>
      <c r="J246" s="34">
        <v>477118.0</v>
      </c>
      <c r="K246" s="34">
        <v>426247.0</v>
      </c>
      <c r="L246" s="34">
        <v>574823.0</v>
      </c>
      <c r="M246" s="37">
        <f t="shared" si="3"/>
        <v>492729</v>
      </c>
      <c r="N246" s="34">
        <v>421521.0</v>
      </c>
      <c r="O246" s="34">
        <v>387534.0</v>
      </c>
      <c r="P246" s="34">
        <v>449103.0</v>
      </c>
      <c r="Q246" s="38">
        <f t="shared" si="4"/>
        <v>419386</v>
      </c>
      <c r="R246" s="34">
        <v>409276.0</v>
      </c>
      <c r="S246" s="34">
        <v>388281.0</v>
      </c>
      <c r="T246" s="34">
        <v>404684.0</v>
      </c>
      <c r="U246" s="33">
        <f t="shared" si="5"/>
        <v>400747</v>
      </c>
      <c r="V246" s="34">
        <v>377495.0</v>
      </c>
      <c r="W246" s="34">
        <v>361453.0</v>
      </c>
      <c r="X246" s="34">
        <v>374239.0</v>
      </c>
      <c r="Y246" s="39">
        <f t="shared" si="6"/>
        <v>371062</v>
      </c>
      <c r="Z246" s="34">
        <v>2889.0</v>
      </c>
      <c r="AA246" s="40">
        <f t="shared" si="7"/>
        <v>24.3</v>
      </c>
      <c r="AB246" s="41">
        <f t="shared" si="8"/>
        <v>625380</v>
      </c>
      <c r="AC246" s="40">
        <f t="shared" si="9"/>
        <v>566908</v>
      </c>
      <c r="AD246" s="40">
        <f t="shared" si="10"/>
        <v>492729</v>
      </c>
      <c r="AE246" s="40">
        <f t="shared" si="11"/>
        <v>419386</v>
      </c>
      <c r="AF246" s="40">
        <f t="shared" si="12"/>
        <v>400747</v>
      </c>
      <c r="AG246" s="40">
        <f t="shared" si="13"/>
        <v>371062</v>
      </c>
      <c r="AH246" s="11"/>
      <c r="AI246" s="43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>
      <c r="A247" s="33">
        <v>24.4</v>
      </c>
      <c r="B247" s="34">
        <v>640377.0</v>
      </c>
      <c r="C247" s="34">
        <v>588371.0</v>
      </c>
      <c r="D247" s="34">
        <v>698183.0</v>
      </c>
      <c r="E247" s="35">
        <f t="shared" si="1"/>
        <v>642310</v>
      </c>
      <c r="F247" s="34">
        <v>515953.0</v>
      </c>
      <c r="G247" s="34">
        <v>486699.0</v>
      </c>
      <c r="H247" s="34">
        <v>669887.0</v>
      </c>
      <c r="I247" s="36">
        <f t="shared" si="2"/>
        <v>557513</v>
      </c>
      <c r="J247" s="34">
        <v>451745.0</v>
      </c>
      <c r="K247" s="34">
        <v>418396.0</v>
      </c>
      <c r="L247" s="34">
        <v>562492.0</v>
      </c>
      <c r="M247" s="37">
        <f t="shared" si="3"/>
        <v>477544</v>
      </c>
      <c r="N247" s="34">
        <v>410220.0</v>
      </c>
      <c r="O247" s="34">
        <v>387873.0</v>
      </c>
      <c r="P247" s="34">
        <v>462069.0</v>
      </c>
      <c r="Q247" s="38">
        <f t="shared" si="4"/>
        <v>420054</v>
      </c>
      <c r="R247" s="34">
        <v>409001.0</v>
      </c>
      <c r="S247" s="34">
        <v>395090.0</v>
      </c>
      <c r="T247" s="34">
        <v>391654.0</v>
      </c>
      <c r="U247" s="33">
        <f t="shared" si="5"/>
        <v>398582</v>
      </c>
      <c r="V247" s="34">
        <v>364922.0</v>
      </c>
      <c r="W247" s="34">
        <v>368700.0</v>
      </c>
      <c r="X247" s="34">
        <v>361362.0</v>
      </c>
      <c r="Y247" s="39">
        <f t="shared" si="6"/>
        <v>364995</v>
      </c>
      <c r="Z247" s="34">
        <v>2584.0</v>
      </c>
      <c r="AA247" s="40">
        <f t="shared" si="7"/>
        <v>24.4</v>
      </c>
      <c r="AB247" s="41">
        <f t="shared" si="8"/>
        <v>642310</v>
      </c>
      <c r="AC247" s="40">
        <f t="shared" si="9"/>
        <v>557513</v>
      </c>
      <c r="AD247" s="40">
        <f t="shared" si="10"/>
        <v>477544</v>
      </c>
      <c r="AE247" s="40">
        <f t="shared" si="11"/>
        <v>420054</v>
      </c>
      <c r="AF247" s="40">
        <f t="shared" si="12"/>
        <v>398582</v>
      </c>
      <c r="AG247" s="40">
        <f t="shared" si="13"/>
        <v>364995</v>
      </c>
      <c r="AH247" s="11"/>
      <c r="AI247" s="43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>
      <c r="A248" s="33">
        <v>24.5</v>
      </c>
      <c r="B248" s="34">
        <v>640101.0</v>
      </c>
      <c r="C248" s="34">
        <v>565906.0</v>
      </c>
      <c r="D248" s="34">
        <v>669169.0</v>
      </c>
      <c r="E248" s="35">
        <f t="shared" si="1"/>
        <v>625059</v>
      </c>
      <c r="F248" s="34">
        <v>523990.0</v>
      </c>
      <c r="G248" s="34">
        <v>504763.0</v>
      </c>
      <c r="H248" s="34">
        <v>636649.0</v>
      </c>
      <c r="I248" s="36">
        <f t="shared" si="2"/>
        <v>555134</v>
      </c>
      <c r="J248" s="34">
        <v>442587.0</v>
      </c>
      <c r="K248" s="34">
        <v>431822.0</v>
      </c>
      <c r="L248" s="34">
        <v>556613.0</v>
      </c>
      <c r="M248" s="37">
        <f t="shared" si="3"/>
        <v>477007</v>
      </c>
      <c r="N248" s="34">
        <v>389072.0</v>
      </c>
      <c r="O248" s="34">
        <v>400813.0</v>
      </c>
      <c r="P248" s="34">
        <v>452397.0</v>
      </c>
      <c r="Q248" s="38">
        <f t="shared" si="4"/>
        <v>414094</v>
      </c>
      <c r="R248" s="34">
        <v>378856.0</v>
      </c>
      <c r="S248" s="34">
        <v>388269.0</v>
      </c>
      <c r="T248" s="34">
        <v>386492.0</v>
      </c>
      <c r="U248" s="33">
        <f t="shared" si="5"/>
        <v>384539</v>
      </c>
      <c r="V248" s="34">
        <v>372251.0</v>
      </c>
      <c r="W248" s="34">
        <v>359446.0</v>
      </c>
      <c r="X248" s="34">
        <v>357883.0</v>
      </c>
      <c r="Y248" s="39">
        <f t="shared" si="6"/>
        <v>363193</v>
      </c>
      <c r="Z248" s="34">
        <v>2900.0</v>
      </c>
      <c r="AA248" s="40">
        <f t="shared" si="7"/>
        <v>24.5</v>
      </c>
      <c r="AB248" s="41">
        <f t="shared" si="8"/>
        <v>625059</v>
      </c>
      <c r="AC248" s="40">
        <f t="shared" si="9"/>
        <v>555134</v>
      </c>
      <c r="AD248" s="40">
        <f t="shared" si="10"/>
        <v>477007</v>
      </c>
      <c r="AE248" s="40">
        <f t="shared" si="11"/>
        <v>414094</v>
      </c>
      <c r="AF248" s="40">
        <f t="shared" si="12"/>
        <v>384539</v>
      </c>
      <c r="AG248" s="40">
        <f t="shared" si="13"/>
        <v>363193</v>
      </c>
      <c r="AH248" s="11"/>
      <c r="AI248" s="43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>
      <c r="A249" s="33">
        <v>24.6</v>
      </c>
      <c r="B249" s="34">
        <v>631756.0</v>
      </c>
      <c r="C249" s="34">
        <v>573504.0</v>
      </c>
      <c r="D249" s="34">
        <v>677555.0</v>
      </c>
      <c r="E249" s="35">
        <f t="shared" si="1"/>
        <v>627605</v>
      </c>
      <c r="F249" s="34">
        <v>516207.0</v>
      </c>
      <c r="G249" s="34">
        <v>511119.0</v>
      </c>
      <c r="H249" s="34">
        <v>633935.0</v>
      </c>
      <c r="I249" s="36">
        <f t="shared" si="2"/>
        <v>553754</v>
      </c>
      <c r="J249" s="34">
        <v>434559.0</v>
      </c>
      <c r="K249" s="34">
        <v>440132.0</v>
      </c>
      <c r="L249" s="34">
        <v>560339.0</v>
      </c>
      <c r="M249" s="37">
        <f t="shared" si="3"/>
        <v>478343</v>
      </c>
      <c r="N249" s="34">
        <v>402188.0</v>
      </c>
      <c r="O249" s="34">
        <v>390125.0</v>
      </c>
      <c r="P249" s="34">
        <v>448008.0</v>
      </c>
      <c r="Q249" s="38">
        <f t="shared" si="4"/>
        <v>413440</v>
      </c>
      <c r="R249" s="34">
        <v>394731.0</v>
      </c>
      <c r="S249" s="34">
        <v>379956.0</v>
      </c>
      <c r="T249" s="34">
        <v>401557.0</v>
      </c>
      <c r="U249" s="33">
        <f t="shared" si="5"/>
        <v>392081</v>
      </c>
      <c r="V249" s="34">
        <v>353703.0</v>
      </c>
      <c r="W249" s="34">
        <v>352610.0</v>
      </c>
      <c r="X249" s="34">
        <v>373643.0</v>
      </c>
      <c r="Y249" s="39">
        <f t="shared" si="6"/>
        <v>359985</v>
      </c>
      <c r="Z249" s="34">
        <v>4177.0</v>
      </c>
      <c r="AA249" s="40">
        <f t="shared" si="7"/>
        <v>24.6</v>
      </c>
      <c r="AB249" s="41">
        <f t="shared" si="8"/>
        <v>627605</v>
      </c>
      <c r="AC249" s="40">
        <f t="shared" si="9"/>
        <v>553754</v>
      </c>
      <c r="AD249" s="40">
        <f t="shared" si="10"/>
        <v>478343</v>
      </c>
      <c r="AE249" s="40">
        <f t="shared" si="11"/>
        <v>413440</v>
      </c>
      <c r="AF249" s="40">
        <f t="shared" si="12"/>
        <v>392081</v>
      </c>
      <c r="AG249" s="40">
        <f t="shared" si="13"/>
        <v>359985</v>
      </c>
      <c r="AH249" s="11"/>
      <c r="AI249" s="43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>
      <c r="A250" s="33">
        <v>24.7</v>
      </c>
      <c r="B250" s="34">
        <v>653263.0</v>
      </c>
      <c r="C250" s="34">
        <v>583353.0</v>
      </c>
      <c r="D250" s="34">
        <v>665810.0</v>
      </c>
      <c r="E250" s="35">
        <f t="shared" si="1"/>
        <v>634142</v>
      </c>
      <c r="F250" s="34">
        <v>532893.0</v>
      </c>
      <c r="G250" s="34">
        <v>515490.0</v>
      </c>
      <c r="H250" s="34">
        <v>634054.0</v>
      </c>
      <c r="I250" s="36">
        <f t="shared" si="2"/>
        <v>560812</v>
      </c>
      <c r="J250" s="34">
        <v>431248.0</v>
      </c>
      <c r="K250" s="34">
        <v>442684.0</v>
      </c>
      <c r="L250" s="34">
        <v>554522.0</v>
      </c>
      <c r="M250" s="37">
        <f t="shared" si="3"/>
        <v>476151</v>
      </c>
      <c r="N250" s="34">
        <v>399316.0</v>
      </c>
      <c r="O250" s="34">
        <v>402036.0</v>
      </c>
      <c r="P250" s="34">
        <v>451939.0</v>
      </c>
      <c r="Q250" s="38">
        <f t="shared" si="4"/>
        <v>417764</v>
      </c>
      <c r="R250" s="34">
        <v>370580.0</v>
      </c>
      <c r="S250" s="34">
        <v>363106.0</v>
      </c>
      <c r="T250" s="34">
        <v>398261.0</v>
      </c>
      <c r="U250" s="33">
        <f t="shared" si="5"/>
        <v>377316</v>
      </c>
      <c r="V250" s="34">
        <v>351331.0</v>
      </c>
      <c r="W250" s="34">
        <v>342144.0</v>
      </c>
      <c r="X250" s="34">
        <v>360946.0</v>
      </c>
      <c r="Y250" s="39">
        <f t="shared" si="6"/>
        <v>351474</v>
      </c>
      <c r="Z250" s="34">
        <v>2984.0</v>
      </c>
      <c r="AA250" s="40">
        <f t="shared" si="7"/>
        <v>24.7</v>
      </c>
      <c r="AB250" s="41">
        <f t="shared" si="8"/>
        <v>634142</v>
      </c>
      <c r="AC250" s="40">
        <f t="shared" si="9"/>
        <v>560812</v>
      </c>
      <c r="AD250" s="40">
        <f t="shared" si="10"/>
        <v>476151</v>
      </c>
      <c r="AE250" s="40">
        <f t="shared" si="11"/>
        <v>417764</v>
      </c>
      <c r="AF250" s="40">
        <f t="shared" si="12"/>
        <v>377316</v>
      </c>
      <c r="AG250" s="40">
        <f t="shared" si="13"/>
        <v>351474</v>
      </c>
      <c r="AH250" s="11"/>
      <c r="AI250" s="43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>
      <c r="A251" s="33">
        <v>24.8</v>
      </c>
      <c r="B251" s="34">
        <v>656416.0</v>
      </c>
      <c r="C251" s="34">
        <v>564861.0</v>
      </c>
      <c r="D251" s="34">
        <v>655677.0</v>
      </c>
      <c r="E251" s="35">
        <f t="shared" si="1"/>
        <v>625651</v>
      </c>
      <c r="F251" s="34">
        <v>530617.0</v>
      </c>
      <c r="G251" s="34">
        <v>510760.0</v>
      </c>
      <c r="H251" s="34">
        <v>615310.0</v>
      </c>
      <c r="I251" s="36">
        <f t="shared" si="2"/>
        <v>552229</v>
      </c>
      <c r="J251" s="34">
        <v>421987.0</v>
      </c>
      <c r="K251" s="34">
        <v>438181.0</v>
      </c>
      <c r="L251" s="34">
        <v>571173.0</v>
      </c>
      <c r="M251" s="37">
        <f t="shared" si="3"/>
        <v>477114</v>
      </c>
      <c r="N251" s="34">
        <v>376066.0</v>
      </c>
      <c r="O251" s="34">
        <v>399453.0</v>
      </c>
      <c r="P251" s="34">
        <v>431751.0</v>
      </c>
      <c r="Q251" s="38">
        <f t="shared" si="4"/>
        <v>402423</v>
      </c>
      <c r="R251" s="34">
        <v>393278.0</v>
      </c>
      <c r="S251" s="34">
        <v>364764.0</v>
      </c>
      <c r="T251" s="34">
        <v>373860.0</v>
      </c>
      <c r="U251" s="33">
        <f t="shared" si="5"/>
        <v>377301</v>
      </c>
      <c r="V251" s="34">
        <v>353031.0</v>
      </c>
      <c r="W251" s="34">
        <v>345741.0</v>
      </c>
      <c r="X251" s="34">
        <v>357414.0</v>
      </c>
      <c r="Y251" s="39">
        <f t="shared" si="6"/>
        <v>352062</v>
      </c>
      <c r="Z251" s="34">
        <v>3119.0</v>
      </c>
      <c r="AA251" s="40">
        <f t="shared" si="7"/>
        <v>24.8</v>
      </c>
      <c r="AB251" s="41">
        <f t="shared" si="8"/>
        <v>625651</v>
      </c>
      <c r="AC251" s="40">
        <f t="shared" si="9"/>
        <v>552229</v>
      </c>
      <c r="AD251" s="40">
        <f t="shared" si="10"/>
        <v>477114</v>
      </c>
      <c r="AE251" s="40">
        <f t="shared" si="11"/>
        <v>402423</v>
      </c>
      <c r="AF251" s="40">
        <f t="shared" si="12"/>
        <v>377301</v>
      </c>
      <c r="AG251" s="40">
        <f t="shared" si="13"/>
        <v>352062</v>
      </c>
      <c r="AH251" s="11"/>
      <c r="AI251" s="43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>
      <c r="A252" s="33">
        <v>24.9</v>
      </c>
      <c r="B252" s="34">
        <v>628949.0</v>
      </c>
      <c r="C252" s="34">
        <v>569396.0</v>
      </c>
      <c r="D252" s="34">
        <v>657392.0</v>
      </c>
      <c r="E252" s="35">
        <f t="shared" si="1"/>
        <v>618579</v>
      </c>
      <c r="F252" s="34">
        <v>533137.0</v>
      </c>
      <c r="G252" s="34">
        <v>495903.0</v>
      </c>
      <c r="H252" s="34">
        <v>656129.0</v>
      </c>
      <c r="I252" s="36">
        <f t="shared" si="2"/>
        <v>561723</v>
      </c>
      <c r="J252" s="34">
        <v>437706.0</v>
      </c>
      <c r="K252" s="34">
        <v>433018.0</v>
      </c>
      <c r="L252" s="34">
        <v>545646.0</v>
      </c>
      <c r="M252" s="37">
        <f t="shared" si="3"/>
        <v>472123</v>
      </c>
      <c r="N252" s="34">
        <v>377072.0</v>
      </c>
      <c r="O252" s="34">
        <v>379141.0</v>
      </c>
      <c r="P252" s="34">
        <v>426697.0</v>
      </c>
      <c r="Q252" s="38">
        <f t="shared" si="4"/>
        <v>394303</v>
      </c>
      <c r="R252" s="34">
        <v>364934.0</v>
      </c>
      <c r="S252" s="34">
        <v>352278.0</v>
      </c>
      <c r="T252" s="34">
        <v>370620.0</v>
      </c>
      <c r="U252" s="33">
        <f t="shared" si="5"/>
        <v>362611</v>
      </c>
      <c r="V252" s="34">
        <v>346788.0</v>
      </c>
      <c r="W252" s="34">
        <v>357939.0</v>
      </c>
      <c r="X252" s="34">
        <v>352059.0</v>
      </c>
      <c r="Y252" s="39">
        <f t="shared" si="6"/>
        <v>352262</v>
      </c>
      <c r="Z252" s="34">
        <v>3257.0</v>
      </c>
      <c r="AA252" s="40">
        <f t="shared" si="7"/>
        <v>24.9</v>
      </c>
      <c r="AB252" s="41">
        <f t="shared" si="8"/>
        <v>618579</v>
      </c>
      <c r="AC252" s="40">
        <f t="shared" si="9"/>
        <v>561723</v>
      </c>
      <c r="AD252" s="40">
        <f t="shared" si="10"/>
        <v>472123</v>
      </c>
      <c r="AE252" s="40">
        <f t="shared" si="11"/>
        <v>394303</v>
      </c>
      <c r="AF252" s="40">
        <f t="shared" si="12"/>
        <v>362611</v>
      </c>
      <c r="AG252" s="40">
        <f t="shared" si="13"/>
        <v>352262</v>
      </c>
      <c r="AH252" s="11"/>
      <c r="AI252" s="43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>
      <c r="A253" s="33">
        <v>25.0</v>
      </c>
      <c r="B253" s="34">
        <v>639348.0</v>
      </c>
      <c r="C253" s="34">
        <v>563496.0</v>
      </c>
      <c r="D253" s="34">
        <v>635602.0</v>
      </c>
      <c r="E253" s="35">
        <f t="shared" si="1"/>
        <v>612815</v>
      </c>
      <c r="F253" s="34">
        <v>517105.0</v>
      </c>
      <c r="G253" s="34">
        <v>526859.0</v>
      </c>
      <c r="H253" s="34">
        <v>637120.0</v>
      </c>
      <c r="I253" s="36">
        <f t="shared" si="2"/>
        <v>560361</v>
      </c>
      <c r="J253" s="34">
        <v>418351.0</v>
      </c>
      <c r="K253" s="34">
        <v>418394.0</v>
      </c>
      <c r="L253" s="34">
        <v>552499.0</v>
      </c>
      <c r="M253" s="37">
        <f t="shared" si="3"/>
        <v>463081</v>
      </c>
      <c r="N253" s="34">
        <v>356205.0</v>
      </c>
      <c r="O253" s="34">
        <v>380886.0</v>
      </c>
      <c r="P253" s="34">
        <v>441260.0</v>
      </c>
      <c r="Q253" s="38">
        <f t="shared" si="4"/>
        <v>392784</v>
      </c>
      <c r="R253" s="34">
        <v>373040.0</v>
      </c>
      <c r="S253" s="34">
        <v>369512.0</v>
      </c>
      <c r="T253" s="34">
        <v>389077.0</v>
      </c>
      <c r="U253" s="33">
        <f t="shared" si="5"/>
        <v>377210</v>
      </c>
      <c r="V253" s="34">
        <v>343033.0</v>
      </c>
      <c r="W253" s="34">
        <v>343889.0</v>
      </c>
      <c r="X253" s="34">
        <v>353919.0</v>
      </c>
      <c r="Y253" s="39">
        <f t="shared" si="6"/>
        <v>346947</v>
      </c>
      <c r="Z253" s="34">
        <v>3137.0</v>
      </c>
      <c r="AA253" s="40">
        <f t="shared" si="7"/>
        <v>25</v>
      </c>
      <c r="AB253" s="41">
        <f t="shared" si="8"/>
        <v>612815</v>
      </c>
      <c r="AC253" s="40">
        <f t="shared" si="9"/>
        <v>560361</v>
      </c>
      <c r="AD253" s="40">
        <f t="shared" si="10"/>
        <v>463081</v>
      </c>
      <c r="AE253" s="40">
        <f t="shared" si="11"/>
        <v>392784</v>
      </c>
      <c r="AF253" s="40">
        <f t="shared" si="12"/>
        <v>377210</v>
      </c>
      <c r="AG253" s="40">
        <f t="shared" si="13"/>
        <v>346947</v>
      </c>
      <c r="AH253" s="11"/>
      <c r="AI253" s="43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>
      <c r="A254" s="33">
        <v>25.1</v>
      </c>
      <c r="B254" s="34">
        <v>631600.0</v>
      </c>
      <c r="C254" s="34">
        <v>571151.0</v>
      </c>
      <c r="D254" s="34">
        <v>660956.0</v>
      </c>
      <c r="E254" s="35">
        <f t="shared" si="1"/>
        <v>621236</v>
      </c>
      <c r="F254" s="34">
        <v>511769.0</v>
      </c>
      <c r="G254" s="34">
        <v>486933.0</v>
      </c>
      <c r="H254" s="34">
        <v>633586.0</v>
      </c>
      <c r="I254" s="36">
        <f t="shared" si="2"/>
        <v>544096</v>
      </c>
      <c r="J254" s="34">
        <v>426943.0</v>
      </c>
      <c r="K254" s="34">
        <v>423839.0</v>
      </c>
      <c r="L254" s="34">
        <v>538221.0</v>
      </c>
      <c r="M254" s="37">
        <f t="shared" si="3"/>
        <v>463001</v>
      </c>
      <c r="N254" s="34">
        <v>368093.0</v>
      </c>
      <c r="O254" s="34">
        <v>378557.0</v>
      </c>
      <c r="P254" s="34">
        <v>419518.0</v>
      </c>
      <c r="Q254" s="38">
        <f t="shared" si="4"/>
        <v>388723</v>
      </c>
      <c r="R254" s="34">
        <v>368367.0</v>
      </c>
      <c r="S254" s="34">
        <v>352238.0</v>
      </c>
      <c r="T254" s="34">
        <v>369110.0</v>
      </c>
      <c r="U254" s="33">
        <f t="shared" si="5"/>
        <v>363238</v>
      </c>
      <c r="V254" s="34">
        <v>341096.0</v>
      </c>
      <c r="W254" s="34">
        <v>356029.0</v>
      </c>
      <c r="X254" s="34">
        <v>330576.0</v>
      </c>
      <c r="Y254" s="39">
        <f t="shared" si="6"/>
        <v>342567</v>
      </c>
      <c r="Z254" s="34">
        <v>2612.0</v>
      </c>
      <c r="AA254" s="40">
        <f t="shared" si="7"/>
        <v>25.1</v>
      </c>
      <c r="AB254" s="41">
        <f t="shared" si="8"/>
        <v>621236</v>
      </c>
      <c r="AC254" s="40">
        <f t="shared" si="9"/>
        <v>544096</v>
      </c>
      <c r="AD254" s="40">
        <f t="shared" si="10"/>
        <v>463001</v>
      </c>
      <c r="AE254" s="40">
        <f t="shared" si="11"/>
        <v>388723</v>
      </c>
      <c r="AF254" s="40">
        <f t="shared" si="12"/>
        <v>363238</v>
      </c>
      <c r="AG254" s="40">
        <f t="shared" si="13"/>
        <v>342567</v>
      </c>
      <c r="AH254" s="11"/>
      <c r="AI254" s="43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>
      <c r="A255" s="33">
        <v>25.2</v>
      </c>
      <c r="B255" s="34">
        <v>629783.0</v>
      </c>
      <c r="C255" s="34">
        <v>576565.0</v>
      </c>
      <c r="D255" s="34">
        <v>686033.0</v>
      </c>
      <c r="E255" s="35">
        <f t="shared" si="1"/>
        <v>630794</v>
      </c>
      <c r="F255" s="34">
        <v>517866.0</v>
      </c>
      <c r="G255" s="34">
        <v>479796.0</v>
      </c>
      <c r="H255" s="34">
        <v>627381.0</v>
      </c>
      <c r="I255" s="36">
        <f t="shared" si="2"/>
        <v>541681</v>
      </c>
      <c r="J255" s="34">
        <v>423272.0</v>
      </c>
      <c r="K255" s="34">
        <v>415984.0</v>
      </c>
      <c r="L255" s="34">
        <v>536731.0</v>
      </c>
      <c r="M255" s="37">
        <f t="shared" si="3"/>
        <v>458662</v>
      </c>
      <c r="N255" s="34">
        <v>378450.0</v>
      </c>
      <c r="O255" s="34">
        <v>360001.0</v>
      </c>
      <c r="P255" s="34">
        <v>401234.0</v>
      </c>
      <c r="Q255" s="38">
        <f t="shared" si="4"/>
        <v>379895</v>
      </c>
      <c r="R255" s="34">
        <v>374319.0</v>
      </c>
      <c r="S255" s="34">
        <v>345628.0</v>
      </c>
      <c r="T255" s="34">
        <v>372868.0</v>
      </c>
      <c r="U255" s="33">
        <f t="shared" si="5"/>
        <v>364272</v>
      </c>
      <c r="V255" s="34">
        <v>334384.0</v>
      </c>
      <c r="W255" s="34">
        <v>339712.0</v>
      </c>
      <c r="X255" s="34">
        <v>344384.0</v>
      </c>
      <c r="Y255" s="39">
        <f t="shared" si="6"/>
        <v>339493</v>
      </c>
      <c r="Z255" s="34">
        <v>2793.0</v>
      </c>
      <c r="AA255" s="40">
        <f t="shared" si="7"/>
        <v>25.2</v>
      </c>
      <c r="AB255" s="41">
        <f t="shared" si="8"/>
        <v>630794</v>
      </c>
      <c r="AC255" s="40">
        <f t="shared" si="9"/>
        <v>541681</v>
      </c>
      <c r="AD255" s="40">
        <f t="shared" si="10"/>
        <v>458662</v>
      </c>
      <c r="AE255" s="40">
        <f t="shared" si="11"/>
        <v>379895</v>
      </c>
      <c r="AF255" s="40">
        <f t="shared" si="12"/>
        <v>364272</v>
      </c>
      <c r="AG255" s="40">
        <f t="shared" si="13"/>
        <v>339493</v>
      </c>
      <c r="AH255" s="11"/>
      <c r="AI255" s="43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>
      <c r="A256" s="33">
        <v>25.3</v>
      </c>
      <c r="B256" s="34">
        <v>641723.0</v>
      </c>
      <c r="C256" s="34">
        <v>554804.0</v>
      </c>
      <c r="D256" s="34">
        <v>649912.0</v>
      </c>
      <c r="E256" s="35">
        <f t="shared" si="1"/>
        <v>615480</v>
      </c>
      <c r="F256" s="34">
        <v>518411.0</v>
      </c>
      <c r="G256" s="34">
        <v>491327.0</v>
      </c>
      <c r="H256" s="34">
        <v>632103.0</v>
      </c>
      <c r="I256" s="36">
        <f t="shared" si="2"/>
        <v>547280</v>
      </c>
      <c r="J256" s="34">
        <v>424105.0</v>
      </c>
      <c r="K256" s="34">
        <v>408461.0</v>
      </c>
      <c r="L256" s="34">
        <v>551974.0</v>
      </c>
      <c r="M256" s="37">
        <f t="shared" si="3"/>
        <v>461513</v>
      </c>
      <c r="N256" s="34">
        <v>377463.0</v>
      </c>
      <c r="O256" s="34">
        <v>372071.0</v>
      </c>
      <c r="P256" s="34">
        <v>421940.0</v>
      </c>
      <c r="Q256" s="38">
        <f t="shared" si="4"/>
        <v>390491</v>
      </c>
      <c r="R256" s="34">
        <v>364275.0</v>
      </c>
      <c r="S256" s="34">
        <v>357000.0</v>
      </c>
      <c r="T256" s="34">
        <v>366368.0</v>
      </c>
      <c r="U256" s="33">
        <f t="shared" si="5"/>
        <v>362548</v>
      </c>
      <c r="V256" s="34">
        <v>338664.0</v>
      </c>
      <c r="W256" s="34">
        <v>338691.0</v>
      </c>
      <c r="X256" s="34">
        <v>341065.0</v>
      </c>
      <c r="Y256" s="39">
        <f t="shared" si="6"/>
        <v>339473</v>
      </c>
      <c r="Z256" s="34">
        <v>2487.0</v>
      </c>
      <c r="AA256" s="40">
        <f t="shared" si="7"/>
        <v>25.3</v>
      </c>
      <c r="AB256" s="41">
        <f t="shared" si="8"/>
        <v>615480</v>
      </c>
      <c r="AC256" s="40">
        <f t="shared" si="9"/>
        <v>547280</v>
      </c>
      <c r="AD256" s="40">
        <f t="shared" si="10"/>
        <v>461513</v>
      </c>
      <c r="AE256" s="40">
        <f t="shared" si="11"/>
        <v>390491</v>
      </c>
      <c r="AF256" s="40">
        <f t="shared" si="12"/>
        <v>362548</v>
      </c>
      <c r="AG256" s="40">
        <f t="shared" si="13"/>
        <v>339473</v>
      </c>
      <c r="AH256" s="11"/>
      <c r="AI256" s="43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>
      <c r="A257" s="33">
        <v>25.4</v>
      </c>
      <c r="B257" s="34">
        <v>631505.0</v>
      </c>
      <c r="C257" s="34">
        <v>543505.0</v>
      </c>
      <c r="D257" s="34">
        <v>658001.0</v>
      </c>
      <c r="E257" s="35">
        <f t="shared" si="1"/>
        <v>611004</v>
      </c>
      <c r="F257" s="34">
        <v>535590.0</v>
      </c>
      <c r="G257" s="34">
        <v>495472.0</v>
      </c>
      <c r="H257" s="34">
        <v>644645.0</v>
      </c>
      <c r="I257" s="36">
        <f t="shared" si="2"/>
        <v>558569</v>
      </c>
      <c r="J257" s="34">
        <v>406683.0</v>
      </c>
      <c r="K257" s="34">
        <v>417348.0</v>
      </c>
      <c r="L257" s="34">
        <v>530940.0</v>
      </c>
      <c r="M257" s="37">
        <f t="shared" si="3"/>
        <v>451657</v>
      </c>
      <c r="N257" s="34">
        <v>360658.0</v>
      </c>
      <c r="O257" s="34">
        <v>362024.0</v>
      </c>
      <c r="P257" s="34">
        <v>422388.0</v>
      </c>
      <c r="Q257" s="38">
        <f t="shared" si="4"/>
        <v>381690</v>
      </c>
      <c r="R257" s="34">
        <v>358599.0</v>
      </c>
      <c r="S257" s="34">
        <v>353981.0</v>
      </c>
      <c r="T257" s="34">
        <v>340341.0</v>
      </c>
      <c r="U257" s="33">
        <f t="shared" si="5"/>
        <v>350974</v>
      </c>
      <c r="V257" s="34">
        <v>332102.0</v>
      </c>
      <c r="W257" s="34">
        <v>351813.0</v>
      </c>
      <c r="X257" s="34">
        <v>337222.0</v>
      </c>
      <c r="Y257" s="39">
        <f t="shared" si="6"/>
        <v>340379</v>
      </c>
      <c r="Z257" s="34">
        <v>3347.0</v>
      </c>
      <c r="AA257" s="40">
        <f t="shared" si="7"/>
        <v>25.4</v>
      </c>
      <c r="AB257" s="41">
        <f t="shared" si="8"/>
        <v>611004</v>
      </c>
      <c r="AC257" s="40">
        <f t="shared" si="9"/>
        <v>558569</v>
      </c>
      <c r="AD257" s="40">
        <f t="shared" si="10"/>
        <v>451657</v>
      </c>
      <c r="AE257" s="40">
        <f t="shared" si="11"/>
        <v>381690</v>
      </c>
      <c r="AF257" s="40">
        <f t="shared" si="12"/>
        <v>350974</v>
      </c>
      <c r="AG257" s="40">
        <f t="shared" si="13"/>
        <v>340379</v>
      </c>
      <c r="AH257" s="11"/>
      <c r="AI257" s="43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>
      <c r="A258" s="33">
        <v>25.5</v>
      </c>
      <c r="B258" s="34">
        <v>601692.0</v>
      </c>
      <c r="C258" s="34">
        <v>545117.0</v>
      </c>
      <c r="D258" s="34">
        <v>649834.0</v>
      </c>
      <c r="E258" s="35">
        <f t="shared" si="1"/>
        <v>598881</v>
      </c>
      <c r="F258" s="34">
        <v>497158.0</v>
      </c>
      <c r="G258" s="34">
        <v>468409.0</v>
      </c>
      <c r="H258" s="34">
        <v>637654.0</v>
      </c>
      <c r="I258" s="36">
        <f t="shared" si="2"/>
        <v>534407</v>
      </c>
      <c r="J258" s="34">
        <v>416268.0</v>
      </c>
      <c r="K258" s="34">
        <v>400022.0</v>
      </c>
      <c r="L258" s="34">
        <v>550838.0</v>
      </c>
      <c r="M258" s="37">
        <f t="shared" si="3"/>
        <v>455709</v>
      </c>
      <c r="N258" s="34">
        <v>372744.0</v>
      </c>
      <c r="O258" s="34">
        <v>366109.0</v>
      </c>
      <c r="P258" s="34">
        <v>426642.0</v>
      </c>
      <c r="Q258" s="38">
        <f t="shared" si="4"/>
        <v>388498</v>
      </c>
      <c r="R258" s="34">
        <v>366655.0</v>
      </c>
      <c r="S258" s="34">
        <v>366033.0</v>
      </c>
      <c r="T258" s="34">
        <v>371344.0</v>
      </c>
      <c r="U258" s="33">
        <f t="shared" si="5"/>
        <v>368011</v>
      </c>
      <c r="V258" s="34">
        <v>327742.0</v>
      </c>
      <c r="W258" s="34">
        <v>341394.0</v>
      </c>
      <c r="X258" s="34">
        <v>343329.0</v>
      </c>
      <c r="Y258" s="39">
        <f t="shared" si="6"/>
        <v>337488</v>
      </c>
      <c r="Z258" s="34">
        <v>3865.0</v>
      </c>
      <c r="AA258" s="40">
        <f t="shared" si="7"/>
        <v>25.5</v>
      </c>
      <c r="AB258" s="41">
        <f t="shared" si="8"/>
        <v>598881</v>
      </c>
      <c r="AC258" s="40">
        <f t="shared" si="9"/>
        <v>534407</v>
      </c>
      <c r="AD258" s="40">
        <f t="shared" si="10"/>
        <v>455709</v>
      </c>
      <c r="AE258" s="40">
        <f t="shared" si="11"/>
        <v>388498</v>
      </c>
      <c r="AF258" s="40">
        <f t="shared" si="12"/>
        <v>368011</v>
      </c>
      <c r="AG258" s="40">
        <f t="shared" si="13"/>
        <v>337488</v>
      </c>
      <c r="AH258" s="11"/>
      <c r="AI258" s="43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>
      <c r="A259" s="33">
        <v>25.6</v>
      </c>
      <c r="B259" s="34">
        <v>610314.0</v>
      </c>
      <c r="C259" s="34">
        <v>548937.0</v>
      </c>
      <c r="D259" s="34">
        <v>630040.0</v>
      </c>
      <c r="E259" s="35">
        <f t="shared" si="1"/>
        <v>596430</v>
      </c>
      <c r="F259" s="34">
        <v>507302.0</v>
      </c>
      <c r="G259" s="34">
        <v>474911.0</v>
      </c>
      <c r="H259" s="34">
        <v>582051.0</v>
      </c>
      <c r="I259" s="36">
        <f t="shared" si="2"/>
        <v>521421</v>
      </c>
      <c r="J259" s="34">
        <v>430736.0</v>
      </c>
      <c r="K259" s="34">
        <v>403407.0</v>
      </c>
      <c r="L259" s="34">
        <v>546248.0</v>
      </c>
      <c r="M259" s="37">
        <f t="shared" si="3"/>
        <v>460130</v>
      </c>
      <c r="N259" s="34">
        <v>364985.0</v>
      </c>
      <c r="O259" s="34">
        <v>375589.0</v>
      </c>
      <c r="P259" s="34">
        <v>406400.0</v>
      </c>
      <c r="Q259" s="38">
        <f t="shared" si="4"/>
        <v>382325</v>
      </c>
      <c r="R259" s="34">
        <v>372487.0</v>
      </c>
      <c r="S259" s="34">
        <v>330899.0</v>
      </c>
      <c r="T259" s="34">
        <v>358474.0</v>
      </c>
      <c r="U259" s="33">
        <f t="shared" si="5"/>
        <v>353953</v>
      </c>
      <c r="V259" s="34">
        <v>320032.0</v>
      </c>
      <c r="W259" s="34">
        <v>340031.0</v>
      </c>
      <c r="X259" s="34">
        <v>324832.0</v>
      </c>
      <c r="Y259" s="39">
        <f t="shared" si="6"/>
        <v>328298</v>
      </c>
      <c r="Z259" s="34">
        <v>2809.0</v>
      </c>
      <c r="AA259" s="40">
        <f t="shared" si="7"/>
        <v>25.6</v>
      </c>
      <c r="AB259" s="41">
        <f t="shared" si="8"/>
        <v>596430</v>
      </c>
      <c r="AC259" s="40">
        <f t="shared" si="9"/>
        <v>521421</v>
      </c>
      <c r="AD259" s="40">
        <f t="shared" si="10"/>
        <v>460130</v>
      </c>
      <c r="AE259" s="40">
        <f t="shared" si="11"/>
        <v>382325</v>
      </c>
      <c r="AF259" s="40">
        <f t="shared" si="12"/>
        <v>353953</v>
      </c>
      <c r="AG259" s="40">
        <f t="shared" si="13"/>
        <v>328298</v>
      </c>
      <c r="AH259" s="11"/>
      <c r="AI259" s="43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>
      <c r="A260" s="33">
        <v>25.7</v>
      </c>
      <c r="B260" s="34">
        <v>607336.0</v>
      </c>
      <c r="C260" s="34">
        <v>559176.0</v>
      </c>
      <c r="D260" s="34">
        <v>614000.0</v>
      </c>
      <c r="E260" s="35">
        <f t="shared" si="1"/>
        <v>593504</v>
      </c>
      <c r="F260" s="34">
        <v>486527.0</v>
      </c>
      <c r="G260" s="34">
        <v>474752.0</v>
      </c>
      <c r="H260" s="34">
        <v>630570.0</v>
      </c>
      <c r="I260" s="36">
        <f t="shared" si="2"/>
        <v>530616</v>
      </c>
      <c r="J260" s="34">
        <v>407932.0</v>
      </c>
      <c r="K260" s="34">
        <v>393991.0</v>
      </c>
      <c r="L260" s="34">
        <v>566778.0</v>
      </c>
      <c r="M260" s="37">
        <f t="shared" si="3"/>
        <v>456234</v>
      </c>
      <c r="N260" s="34">
        <v>354876.0</v>
      </c>
      <c r="O260" s="34">
        <v>358878.0</v>
      </c>
      <c r="P260" s="34">
        <v>411391.0</v>
      </c>
      <c r="Q260" s="38">
        <f t="shared" si="4"/>
        <v>375048</v>
      </c>
      <c r="R260" s="34">
        <v>335685.0</v>
      </c>
      <c r="S260" s="34">
        <v>331797.0</v>
      </c>
      <c r="T260" s="34">
        <v>364737.0</v>
      </c>
      <c r="U260" s="33">
        <f t="shared" si="5"/>
        <v>344073</v>
      </c>
      <c r="V260" s="34">
        <v>333620.0</v>
      </c>
      <c r="W260" s="34">
        <v>323858.0</v>
      </c>
      <c r="X260" s="34">
        <v>343912.0</v>
      </c>
      <c r="Y260" s="39">
        <f t="shared" si="6"/>
        <v>333797</v>
      </c>
      <c r="Z260" s="34">
        <v>3195.0</v>
      </c>
      <c r="AA260" s="40">
        <f t="shared" si="7"/>
        <v>25.7</v>
      </c>
      <c r="AB260" s="41">
        <f t="shared" si="8"/>
        <v>593504</v>
      </c>
      <c r="AC260" s="40">
        <f t="shared" si="9"/>
        <v>530616</v>
      </c>
      <c r="AD260" s="40">
        <f t="shared" si="10"/>
        <v>456234</v>
      </c>
      <c r="AE260" s="40">
        <f t="shared" si="11"/>
        <v>375048</v>
      </c>
      <c r="AF260" s="40">
        <f t="shared" si="12"/>
        <v>344073</v>
      </c>
      <c r="AG260" s="40">
        <f t="shared" si="13"/>
        <v>333797</v>
      </c>
      <c r="AH260" s="11"/>
      <c r="AI260" s="43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>
      <c r="A261" s="33">
        <v>25.8</v>
      </c>
      <c r="B261" s="34">
        <v>628097.0</v>
      </c>
      <c r="C261" s="34">
        <v>542224.0</v>
      </c>
      <c r="D261" s="34">
        <v>633530.0</v>
      </c>
      <c r="E261" s="35">
        <f t="shared" si="1"/>
        <v>601284</v>
      </c>
      <c r="F261" s="34">
        <v>498045.0</v>
      </c>
      <c r="G261" s="34">
        <v>479359.0</v>
      </c>
      <c r="H261" s="34">
        <v>610657.0</v>
      </c>
      <c r="I261" s="36">
        <f t="shared" si="2"/>
        <v>529354</v>
      </c>
      <c r="J261" s="34">
        <v>415265.0</v>
      </c>
      <c r="K261" s="34">
        <v>391891.0</v>
      </c>
      <c r="L261" s="34">
        <v>513337.0</v>
      </c>
      <c r="M261" s="37">
        <f t="shared" si="3"/>
        <v>440164</v>
      </c>
      <c r="N261" s="34">
        <v>365342.0</v>
      </c>
      <c r="O261" s="34">
        <v>367982.0</v>
      </c>
      <c r="P261" s="34">
        <v>406475.0</v>
      </c>
      <c r="Q261" s="38">
        <f t="shared" si="4"/>
        <v>379933</v>
      </c>
      <c r="R261" s="34">
        <v>346284.0</v>
      </c>
      <c r="S261" s="34">
        <v>339391.0</v>
      </c>
      <c r="T261" s="34">
        <v>367697.0</v>
      </c>
      <c r="U261" s="33">
        <f t="shared" si="5"/>
        <v>351124</v>
      </c>
      <c r="V261" s="34">
        <v>327104.0</v>
      </c>
      <c r="W261" s="34">
        <v>316587.0</v>
      </c>
      <c r="X261" s="34">
        <v>333920.0</v>
      </c>
      <c r="Y261" s="39">
        <f t="shared" si="6"/>
        <v>325870</v>
      </c>
      <c r="Z261" s="34">
        <v>3275.0</v>
      </c>
      <c r="AA261" s="40">
        <f t="shared" si="7"/>
        <v>25.8</v>
      </c>
      <c r="AB261" s="41">
        <f t="shared" si="8"/>
        <v>601284</v>
      </c>
      <c r="AC261" s="40">
        <f t="shared" si="9"/>
        <v>529354</v>
      </c>
      <c r="AD261" s="40">
        <f t="shared" si="10"/>
        <v>440164</v>
      </c>
      <c r="AE261" s="40">
        <f t="shared" si="11"/>
        <v>379933</v>
      </c>
      <c r="AF261" s="40">
        <f t="shared" si="12"/>
        <v>351124</v>
      </c>
      <c r="AG261" s="40">
        <f t="shared" si="13"/>
        <v>325870</v>
      </c>
      <c r="AH261" s="11"/>
      <c r="AI261" s="43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>
      <c r="A262" s="33">
        <v>25.9</v>
      </c>
      <c r="B262" s="34">
        <v>618895.0</v>
      </c>
      <c r="C262" s="34">
        <v>511660.0</v>
      </c>
      <c r="D262" s="34">
        <v>637103.0</v>
      </c>
      <c r="E262" s="35">
        <f t="shared" si="1"/>
        <v>589219</v>
      </c>
      <c r="F262" s="34">
        <v>494462.0</v>
      </c>
      <c r="G262" s="34">
        <v>469557.0</v>
      </c>
      <c r="H262" s="34">
        <v>601713.0</v>
      </c>
      <c r="I262" s="36">
        <f t="shared" si="2"/>
        <v>521911</v>
      </c>
      <c r="J262" s="34">
        <v>392886.0</v>
      </c>
      <c r="K262" s="34">
        <v>392466.0</v>
      </c>
      <c r="L262" s="34">
        <v>520927.0</v>
      </c>
      <c r="M262" s="37">
        <f t="shared" si="3"/>
        <v>435426</v>
      </c>
      <c r="N262" s="34">
        <v>353909.0</v>
      </c>
      <c r="O262" s="34">
        <v>380346.0</v>
      </c>
      <c r="P262" s="34">
        <v>401689.0</v>
      </c>
      <c r="Q262" s="38">
        <f t="shared" si="4"/>
        <v>378648</v>
      </c>
      <c r="R262" s="34">
        <v>350206.0</v>
      </c>
      <c r="S262" s="34">
        <v>350610.0</v>
      </c>
      <c r="T262" s="34">
        <v>362383.0</v>
      </c>
      <c r="U262" s="33">
        <f t="shared" si="5"/>
        <v>354400</v>
      </c>
      <c r="V262" s="34">
        <v>330697.0</v>
      </c>
      <c r="W262" s="34">
        <v>327826.0</v>
      </c>
      <c r="X262" s="34">
        <v>312576.0</v>
      </c>
      <c r="Y262" s="39">
        <f t="shared" si="6"/>
        <v>323700</v>
      </c>
      <c r="Z262" s="34">
        <v>4042.0</v>
      </c>
      <c r="AA262" s="40">
        <f t="shared" si="7"/>
        <v>25.9</v>
      </c>
      <c r="AB262" s="41">
        <f t="shared" si="8"/>
        <v>589219</v>
      </c>
      <c r="AC262" s="40">
        <f t="shared" si="9"/>
        <v>521911</v>
      </c>
      <c r="AD262" s="40">
        <f t="shared" si="10"/>
        <v>435426</v>
      </c>
      <c r="AE262" s="40">
        <f t="shared" si="11"/>
        <v>378648</v>
      </c>
      <c r="AF262" s="40">
        <f t="shared" si="12"/>
        <v>354400</v>
      </c>
      <c r="AG262" s="40">
        <f t="shared" si="13"/>
        <v>323700</v>
      </c>
      <c r="AH262" s="11"/>
      <c r="AI262" s="43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>
      <c r="A263" s="33">
        <v>26.0</v>
      </c>
      <c r="B263" s="34">
        <v>592164.0</v>
      </c>
      <c r="C263" s="34">
        <v>551164.0</v>
      </c>
      <c r="D263" s="34">
        <v>641141.0</v>
      </c>
      <c r="E263" s="35">
        <f t="shared" si="1"/>
        <v>594823</v>
      </c>
      <c r="F263" s="34">
        <v>493197.0</v>
      </c>
      <c r="G263" s="34">
        <v>489309.0</v>
      </c>
      <c r="H263" s="34">
        <v>631401.0</v>
      </c>
      <c r="I263" s="36">
        <f t="shared" si="2"/>
        <v>537969</v>
      </c>
      <c r="J263" s="34">
        <v>397147.0</v>
      </c>
      <c r="K263" s="34">
        <v>402119.0</v>
      </c>
      <c r="L263" s="34">
        <v>489812.0</v>
      </c>
      <c r="M263" s="37">
        <f t="shared" si="3"/>
        <v>429693</v>
      </c>
      <c r="N263" s="34">
        <v>375592.0</v>
      </c>
      <c r="O263" s="34">
        <v>351437.0</v>
      </c>
      <c r="P263" s="34">
        <v>391830.0</v>
      </c>
      <c r="Q263" s="38">
        <f t="shared" si="4"/>
        <v>372953</v>
      </c>
      <c r="R263" s="34">
        <v>346828.0</v>
      </c>
      <c r="S263" s="34">
        <v>319302.0</v>
      </c>
      <c r="T263" s="34">
        <v>368490.0</v>
      </c>
      <c r="U263" s="33">
        <f t="shared" si="5"/>
        <v>344873</v>
      </c>
      <c r="V263" s="34">
        <v>312794.0</v>
      </c>
      <c r="W263" s="34">
        <v>329190.0</v>
      </c>
      <c r="X263" s="34">
        <v>314519.0</v>
      </c>
      <c r="Y263" s="39">
        <f t="shared" si="6"/>
        <v>318834</v>
      </c>
      <c r="Z263" s="34">
        <v>3612.0</v>
      </c>
      <c r="AA263" s="40">
        <f t="shared" si="7"/>
        <v>26</v>
      </c>
      <c r="AB263" s="41">
        <f t="shared" si="8"/>
        <v>594823</v>
      </c>
      <c r="AC263" s="40">
        <f t="shared" si="9"/>
        <v>537969</v>
      </c>
      <c r="AD263" s="40">
        <f t="shared" si="10"/>
        <v>429693</v>
      </c>
      <c r="AE263" s="40">
        <f t="shared" si="11"/>
        <v>372953</v>
      </c>
      <c r="AF263" s="40">
        <f t="shared" si="12"/>
        <v>344873</v>
      </c>
      <c r="AG263" s="40">
        <f t="shared" si="13"/>
        <v>318834</v>
      </c>
      <c r="AH263" s="11"/>
      <c r="AI263" s="43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>
      <c r="A264" s="33">
        <v>26.1</v>
      </c>
      <c r="B264" s="34">
        <v>597960.0</v>
      </c>
      <c r="C264" s="34">
        <v>524978.0</v>
      </c>
      <c r="D264" s="34">
        <v>587584.0</v>
      </c>
      <c r="E264" s="35">
        <f t="shared" si="1"/>
        <v>570174</v>
      </c>
      <c r="F264" s="34">
        <v>491801.0</v>
      </c>
      <c r="G264" s="34">
        <v>468185.0</v>
      </c>
      <c r="H264" s="34">
        <v>626330.0</v>
      </c>
      <c r="I264" s="36">
        <f t="shared" si="2"/>
        <v>528772</v>
      </c>
      <c r="J264" s="34">
        <v>410472.0</v>
      </c>
      <c r="K264" s="34">
        <v>380423.0</v>
      </c>
      <c r="L264" s="34">
        <v>540505.0</v>
      </c>
      <c r="M264" s="37">
        <f t="shared" si="3"/>
        <v>443800</v>
      </c>
      <c r="N264" s="34">
        <v>360060.0</v>
      </c>
      <c r="O264" s="34">
        <v>348884.0</v>
      </c>
      <c r="P264" s="34">
        <v>410442.0</v>
      </c>
      <c r="Q264" s="38">
        <f t="shared" si="4"/>
        <v>373129</v>
      </c>
      <c r="R264" s="34">
        <v>347396.0</v>
      </c>
      <c r="S264" s="34">
        <v>326105.0</v>
      </c>
      <c r="T264" s="34">
        <v>364092.0</v>
      </c>
      <c r="U264" s="33">
        <f t="shared" si="5"/>
        <v>345864</v>
      </c>
      <c r="V264" s="34">
        <v>311389.0</v>
      </c>
      <c r="W264" s="34">
        <v>322845.0</v>
      </c>
      <c r="X264" s="34">
        <v>324993.0</v>
      </c>
      <c r="Y264" s="39">
        <f t="shared" si="6"/>
        <v>319742</v>
      </c>
      <c r="Z264" s="34">
        <v>4238.0</v>
      </c>
      <c r="AA264" s="40">
        <f t="shared" si="7"/>
        <v>26.1</v>
      </c>
      <c r="AB264" s="41">
        <f t="shared" si="8"/>
        <v>570174</v>
      </c>
      <c r="AC264" s="40">
        <f t="shared" si="9"/>
        <v>528772</v>
      </c>
      <c r="AD264" s="40">
        <f t="shared" si="10"/>
        <v>443800</v>
      </c>
      <c r="AE264" s="40">
        <f t="shared" si="11"/>
        <v>373129</v>
      </c>
      <c r="AF264" s="40">
        <f t="shared" si="12"/>
        <v>345864</v>
      </c>
      <c r="AG264" s="40">
        <f t="shared" si="13"/>
        <v>319742</v>
      </c>
      <c r="AH264" s="11"/>
      <c r="AI264" s="43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>
      <c r="A265" s="33">
        <v>26.2</v>
      </c>
      <c r="B265" s="34">
        <v>589684.0</v>
      </c>
      <c r="C265" s="34">
        <v>535463.0</v>
      </c>
      <c r="D265" s="34">
        <v>632094.0</v>
      </c>
      <c r="E265" s="35">
        <f t="shared" si="1"/>
        <v>585747</v>
      </c>
      <c r="F265" s="34">
        <v>481413.0</v>
      </c>
      <c r="G265" s="34">
        <v>481253.0</v>
      </c>
      <c r="H265" s="34">
        <v>617598.0</v>
      </c>
      <c r="I265" s="36">
        <f t="shared" si="2"/>
        <v>526755</v>
      </c>
      <c r="J265" s="34">
        <v>404740.0</v>
      </c>
      <c r="K265" s="34">
        <v>374060.0</v>
      </c>
      <c r="L265" s="34">
        <v>508992.0</v>
      </c>
      <c r="M265" s="37">
        <f t="shared" si="3"/>
        <v>429264</v>
      </c>
      <c r="N265" s="34">
        <v>363945.0</v>
      </c>
      <c r="O265" s="34">
        <v>335234.0</v>
      </c>
      <c r="P265" s="34">
        <v>385718.0</v>
      </c>
      <c r="Q265" s="38">
        <f t="shared" si="4"/>
        <v>361632</v>
      </c>
      <c r="R265" s="34">
        <v>334389.0</v>
      </c>
      <c r="S265" s="34">
        <v>337202.0</v>
      </c>
      <c r="T265" s="34">
        <v>370357.0</v>
      </c>
      <c r="U265" s="33">
        <f t="shared" si="5"/>
        <v>347316</v>
      </c>
      <c r="V265" s="34">
        <v>337365.0</v>
      </c>
      <c r="W265" s="34">
        <v>313104.0</v>
      </c>
      <c r="X265" s="34">
        <v>319512.0</v>
      </c>
      <c r="Y265" s="39">
        <f t="shared" si="6"/>
        <v>323327</v>
      </c>
      <c r="Z265" s="34">
        <v>3217.0</v>
      </c>
      <c r="AA265" s="40">
        <f t="shared" si="7"/>
        <v>26.2</v>
      </c>
      <c r="AB265" s="41">
        <f t="shared" si="8"/>
        <v>585747</v>
      </c>
      <c r="AC265" s="40">
        <f t="shared" si="9"/>
        <v>526755</v>
      </c>
      <c r="AD265" s="40">
        <f t="shared" si="10"/>
        <v>429264</v>
      </c>
      <c r="AE265" s="40">
        <f t="shared" si="11"/>
        <v>361632</v>
      </c>
      <c r="AF265" s="40">
        <f t="shared" si="12"/>
        <v>347316</v>
      </c>
      <c r="AG265" s="40">
        <f t="shared" si="13"/>
        <v>323327</v>
      </c>
      <c r="AH265" s="11"/>
      <c r="AI265" s="43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>
      <c r="A266" s="33">
        <v>26.3</v>
      </c>
      <c r="B266" s="34">
        <v>591529.0</v>
      </c>
      <c r="C266" s="34">
        <v>549929.0</v>
      </c>
      <c r="D266" s="34">
        <v>615924.0</v>
      </c>
      <c r="E266" s="35">
        <f t="shared" si="1"/>
        <v>585794</v>
      </c>
      <c r="F266" s="34">
        <v>494654.0</v>
      </c>
      <c r="G266" s="34">
        <v>461635.0</v>
      </c>
      <c r="H266" s="34">
        <v>592575.0</v>
      </c>
      <c r="I266" s="36">
        <f t="shared" si="2"/>
        <v>516288</v>
      </c>
      <c r="J266" s="34">
        <v>399236.0</v>
      </c>
      <c r="K266" s="34">
        <v>385659.0</v>
      </c>
      <c r="L266" s="34">
        <v>507165.0</v>
      </c>
      <c r="M266" s="37">
        <f t="shared" si="3"/>
        <v>430687</v>
      </c>
      <c r="N266" s="34">
        <v>350701.0</v>
      </c>
      <c r="O266" s="34">
        <v>341723.0</v>
      </c>
      <c r="P266" s="34">
        <v>406227.0</v>
      </c>
      <c r="Q266" s="38">
        <f t="shared" si="4"/>
        <v>366217</v>
      </c>
      <c r="R266" s="34">
        <v>338143.0</v>
      </c>
      <c r="S266" s="34">
        <v>342717.0</v>
      </c>
      <c r="T266" s="34">
        <v>354663.0</v>
      </c>
      <c r="U266" s="33">
        <f t="shared" si="5"/>
        <v>345174</v>
      </c>
      <c r="V266" s="34">
        <v>346092.0</v>
      </c>
      <c r="W266" s="34">
        <v>323813.0</v>
      </c>
      <c r="X266" s="34">
        <v>317955.0</v>
      </c>
      <c r="Y266" s="39">
        <f t="shared" si="6"/>
        <v>329287</v>
      </c>
      <c r="Z266" s="34">
        <v>3989.0</v>
      </c>
      <c r="AA266" s="40">
        <f t="shared" si="7"/>
        <v>26.3</v>
      </c>
      <c r="AB266" s="41">
        <f t="shared" si="8"/>
        <v>585794</v>
      </c>
      <c r="AC266" s="40">
        <f t="shared" si="9"/>
        <v>516288</v>
      </c>
      <c r="AD266" s="40">
        <f t="shared" si="10"/>
        <v>430687</v>
      </c>
      <c r="AE266" s="40">
        <f t="shared" si="11"/>
        <v>366217</v>
      </c>
      <c r="AF266" s="40">
        <f t="shared" si="12"/>
        <v>345174</v>
      </c>
      <c r="AG266" s="40">
        <f t="shared" si="13"/>
        <v>329287</v>
      </c>
      <c r="AH266" s="11"/>
      <c r="AI266" s="43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>
      <c r="A267" s="33">
        <v>26.4</v>
      </c>
      <c r="B267" s="34">
        <v>571020.0</v>
      </c>
      <c r="C267" s="34">
        <v>549213.0</v>
      </c>
      <c r="D267" s="34">
        <v>607649.0</v>
      </c>
      <c r="E267" s="35">
        <f t="shared" si="1"/>
        <v>575961</v>
      </c>
      <c r="F267" s="34">
        <v>479514.0</v>
      </c>
      <c r="G267" s="34">
        <v>457194.0</v>
      </c>
      <c r="H267" s="34">
        <v>612575.0</v>
      </c>
      <c r="I267" s="36">
        <f t="shared" si="2"/>
        <v>516428</v>
      </c>
      <c r="J267" s="34">
        <v>391584.0</v>
      </c>
      <c r="K267" s="34">
        <v>384106.0</v>
      </c>
      <c r="L267" s="34">
        <v>488566.0</v>
      </c>
      <c r="M267" s="37">
        <f t="shared" si="3"/>
        <v>421419</v>
      </c>
      <c r="N267" s="34">
        <v>347334.0</v>
      </c>
      <c r="O267" s="34">
        <v>357066.0</v>
      </c>
      <c r="P267" s="34">
        <v>384966.0</v>
      </c>
      <c r="Q267" s="38">
        <f t="shared" si="4"/>
        <v>363122</v>
      </c>
      <c r="R267" s="34">
        <v>340578.0</v>
      </c>
      <c r="S267" s="34">
        <v>327512.0</v>
      </c>
      <c r="T267" s="34">
        <v>342352.0</v>
      </c>
      <c r="U267" s="33">
        <f t="shared" si="5"/>
        <v>336814</v>
      </c>
      <c r="V267" s="34">
        <v>316296.0</v>
      </c>
      <c r="W267" s="34">
        <v>318433.0</v>
      </c>
      <c r="X267" s="34">
        <v>319789.0</v>
      </c>
      <c r="Y267" s="39">
        <f t="shared" si="6"/>
        <v>318173</v>
      </c>
      <c r="Z267" s="34">
        <v>1777.0</v>
      </c>
      <c r="AA267" s="40">
        <f t="shared" si="7"/>
        <v>26.4</v>
      </c>
      <c r="AB267" s="41">
        <f t="shared" si="8"/>
        <v>575961</v>
      </c>
      <c r="AC267" s="40">
        <f t="shared" si="9"/>
        <v>516428</v>
      </c>
      <c r="AD267" s="40">
        <f t="shared" si="10"/>
        <v>421419</v>
      </c>
      <c r="AE267" s="40">
        <f t="shared" si="11"/>
        <v>363122</v>
      </c>
      <c r="AF267" s="40">
        <f t="shared" si="12"/>
        <v>336814</v>
      </c>
      <c r="AG267" s="40">
        <f t="shared" si="13"/>
        <v>318173</v>
      </c>
      <c r="AH267" s="11"/>
      <c r="AI267" s="43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>
      <c r="A268" s="33">
        <v>26.5</v>
      </c>
      <c r="B268" s="34">
        <v>587450.0</v>
      </c>
      <c r="C268" s="34">
        <v>514200.0</v>
      </c>
      <c r="D268" s="34">
        <v>613652.0</v>
      </c>
      <c r="E268" s="35">
        <f t="shared" si="1"/>
        <v>571767</v>
      </c>
      <c r="F268" s="34">
        <v>485697.0</v>
      </c>
      <c r="G268" s="34">
        <v>453051.0</v>
      </c>
      <c r="H268" s="34">
        <v>612463.0</v>
      </c>
      <c r="I268" s="36">
        <f t="shared" si="2"/>
        <v>517070</v>
      </c>
      <c r="J268" s="34">
        <v>383808.0</v>
      </c>
      <c r="K268" s="34">
        <v>386742.0</v>
      </c>
      <c r="L268" s="34">
        <v>490639.0</v>
      </c>
      <c r="M268" s="37">
        <f t="shared" si="3"/>
        <v>420396</v>
      </c>
      <c r="N268" s="34">
        <v>344390.0</v>
      </c>
      <c r="O268" s="34">
        <v>349555.0</v>
      </c>
      <c r="P268" s="34">
        <v>389057.0</v>
      </c>
      <c r="Q268" s="38">
        <f t="shared" si="4"/>
        <v>361001</v>
      </c>
      <c r="R268" s="34">
        <v>322088.0</v>
      </c>
      <c r="S268" s="34">
        <v>343993.0</v>
      </c>
      <c r="T268" s="34">
        <v>327048.0</v>
      </c>
      <c r="U268" s="33">
        <f t="shared" si="5"/>
        <v>331043</v>
      </c>
      <c r="V268" s="34">
        <v>315798.0</v>
      </c>
      <c r="W268" s="34">
        <v>325864.0</v>
      </c>
      <c r="X268" s="34">
        <v>316136.0</v>
      </c>
      <c r="Y268" s="39">
        <f t="shared" si="6"/>
        <v>319266</v>
      </c>
      <c r="Z268" s="34">
        <v>3513.0</v>
      </c>
      <c r="AA268" s="40">
        <f t="shared" si="7"/>
        <v>26.5</v>
      </c>
      <c r="AB268" s="41">
        <f t="shared" si="8"/>
        <v>571767</v>
      </c>
      <c r="AC268" s="40">
        <f t="shared" si="9"/>
        <v>517070</v>
      </c>
      <c r="AD268" s="40">
        <f t="shared" si="10"/>
        <v>420396</v>
      </c>
      <c r="AE268" s="40">
        <f t="shared" si="11"/>
        <v>361001</v>
      </c>
      <c r="AF268" s="40">
        <f t="shared" si="12"/>
        <v>331043</v>
      </c>
      <c r="AG268" s="40">
        <f t="shared" si="13"/>
        <v>319266</v>
      </c>
      <c r="AH268" s="11"/>
      <c r="AI268" s="43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>
      <c r="A269" s="33">
        <v>26.6</v>
      </c>
      <c r="B269" s="34">
        <v>585279.0</v>
      </c>
      <c r="C269" s="34">
        <v>528792.0</v>
      </c>
      <c r="D269" s="34">
        <v>597116.0</v>
      </c>
      <c r="E269" s="35">
        <f t="shared" si="1"/>
        <v>570396</v>
      </c>
      <c r="F269" s="34">
        <v>460145.0</v>
      </c>
      <c r="G269" s="34">
        <v>465245.0</v>
      </c>
      <c r="H269" s="34">
        <v>592139.0</v>
      </c>
      <c r="I269" s="36">
        <f t="shared" si="2"/>
        <v>505843</v>
      </c>
      <c r="J269" s="34">
        <v>392583.0</v>
      </c>
      <c r="K269" s="34">
        <v>377529.0</v>
      </c>
      <c r="L269" s="34">
        <v>487572.0</v>
      </c>
      <c r="M269" s="37">
        <f t="shared" si="3"/>
        <v>419228</v>
      </c>
      <c r="N269" s="34">
        <v>349680.0</v>
      </c>
      <c r="O269" s="34">
        <v>357199.0</v>
      </c>
      <c r="P269" s="34">
        <v>375957.0</v>
      </c>
      <c r="Q269" s="38">
        <f t="shared" si="4"/>
        <v>360945</v>
      </c>
      <c r="R269" s="34">
        <v>343253.0</v>
      </c>
      <c r="S269" s="34">
        <v>323784.0</v>
      </c>
      <c r="T269" s="34">
        <v>347514.0</v>
      </c>
      <c r="U269" s="33">
        <f t="shared" si="5"/>
        <v>338184</v>
      </c>
      <c r="V269" s="34">
        <v>295749.0</v>
      </c>
      <c r="W269" s="34">
        <v>304850.0</v>
      </c>
      <c r="X269" s="34">
        <v>318950.0</v>
      </c>
      <c r="Y269" s="39">
        <f t="shared" si="6"/>
        <v>306516</v>
      </c>
      <c r="Z269" s="34">
        <v>4504.0</v>
      </c>
      <c r="AA269" s="40">
        <f t="shared" si="7"/>
        <v>26.6</v>
      </c>
      <c r="AB269" s="41">
        <f t="shared" si="8"/>
        <v>570396</v>
      </c>
      <c r="AC269" s="40">
        <f t="shared" si="9"/>
        <v>505843</v>
      </c>
      <c r="AD269" s="40">
        <f t="shared" si="10"/>
        <v>419228</v>
      </c>
      <c r="AE269" s="40">
        <f t="shared" si="11"/>
        <v>360945</v>
      </c>
      <c r="AF269" s="40">
        <f t="shared" si="12"/>
        <v>338184</v>
      </c>
      <c r="AG269" s="40">
        <f t="shared" si="13"/>
        <v>306516</v>
      </c>
      <c r="AH269" s="11"/>
      <c r="AI269" s="43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>
      <c r="A270" s="33">
        <v>26.7</v>
      </c>
      <c r="B270" s="34">
        <v>550601.0</v>
      </c>
      <c r="C270" s="34">
        <v>513054.0</v>
      </c>
      <c r="D270" s="34">
        <v>578550.0</v>
      </c>
      <c r="E270" s="35">
        <f t="shared" si="1"/>
        <v>547402</v>
      </c>
      <c r="F270" s="34">
        <v>482257.0</v>
      </c>
      <c r="G270" s="34">
        <v>460087.0</v>
      </c>
      <c r="H270" s="34">
        <v>611721.0</v>
      </c>
      <c r="I270" s="36">
        <f t="shared" si="2"/>
        <v>518022</v>
      </c>
      <c r="J270" s="34">
        <v>368172.0</v>
      </c>
      <c r="K270" s="34">
        <v>384455.0</v>
      </c>
      <c r="L270" s="34">
        <v>489321.0</v>
      </c>
      <c r="M270" s="37">
        <f t="shared" si="3"/>
        <v>413983</v>
      </c>
      <c r="N270" s="34">
        <v>343599.0</v>
      </c>
      <c r="O270" s="34">
        <v>334215.0</v>
      </c>
      <c r="P270" s="34">
        <v>393286.0</v>
      </c>
      <c r="Q270" s="38">
        <f t="shared" si="4"/>
        <v>357033</v>
      </c>
      <c r="R270" s="34">
        <v>315333.0</v>
      </c>
      <c r="S270" s="34">
        <v>315964.0</v>
      </c>
      <c r="T270" s="34">
        <v>322923.0</v>
      </c>
      <c r="U270" s="33">
        <f t="shared" si="5"/>
        <v>318073</v>
      </c>
      <c r="V270" s="34">
        <v>317664.0</v>
      </c>
      <c r="W270" s="34">
        <v>302140.0</v>
      </c>
      <c r="X270" s="34">
        <v>305864.0</v>
      </c>
      <c r="Y270" s="39">
        <f t="shared" si="6"/>
        <v>308556</v>
      </c>
      <c r="Z270" s="34">
        <v>3915.0</v>
      </c>
      <c r="AA270" s="40">
        <f t="shared" si="7"/>
        <v>26.7</v>
      </c>
      <c r="AB270" s="41">
        <f t="shared" si="8"/>
        <v>547402</v>
      </c>
      <c r="AC270" s="40">
        <f t="shared" si="9"/>
        <v>518022</v>
      </c>
      <c r="AD270" s="40">
        <f t="shared" si="10"/>
        <v>413983</v>
      </c>
      <c r="AE270" s="40">
        <f t="shared" si="11"/>
        <v>357033</v>
      </c>
      <c r="AF270" s="40">
        <f t="shared" si="12"/>
        <v>318073</v>
      </c>
      <c r="AG270" s="40">
        <f t="shared" si="13"/>
        <v>308556</v>
      </c>
      <c r="AH270" s="11"/>
      <c r="AI270" s="43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>
      <c r="A271" s="33">
        <v>26.8</v>
      </c>
      <c r="B271" s="34">
        <v>572980.0</v>
      </c>
      <c r="C271" s="34">
        <v>533366.0</v>
      </c>
      <c r="D271" s="34">
        <v>614713.0</v>
      </c>
      <c r="E271" s="35">
        <f t="shared" si="1"/>
        <v>573686</v>
      </c>
      <c r="F271" s="34">
        <v>463417.0</v>
      </c>
      <c r="G271" s="34">
        <v>454687.0</v>
      </c>
      <c r="H271" s="34">
        <v>581379.0</v>
      </c>
      <c r="I271" s="36">
        <f t="shared" si="2"/>
        <v>499828</v>
      </c>
      <c r="J271" s="34">
        <v>386116.0</v>
      </c>
      <c r="K271" s="34">
        <v>393738.0</v>
      </c>
      <c r="L271" s="34">
        <v>479839.0</v>
      </c>
      <c r="M271" s="37">
        <f t="shared" si="3"/>
        <v>419898</v>
      </c>
      <c r="N271" s="34">
        <v>327433.0</v>
      </c>
      <c r="O271" s="34">
        <v>330410.0</v>
      </c>
      <c r="P271" s="34">
        <v>366597.0</v>
      </c>
      <c r="Q271" s="38">
        <f t="shared" si="4"/>
        <v>341480</v>
      </c>
      <c r="R271" s="34">
        <v>330723.0</v>
      </c>
      <c r="S271" s="34">
        <v>318080.0</v>
      </c>
      <c r="T271" s="34">
        <v>330136.0</v>
      </c>
      <c r="U271" s="33">
        <f t="shared" si="5"/>
        <v>326313</v>
      </c>
      <c r="V271" s="34">
        <v>302048.0</v>
      </c>
      <c r="W271" s="34">
        <v>301295.0</v>
      </c>
      <c r="X271" s="34">
        <v>309269.0</v>
      </c>
      <c r="Y271" s="39">
        <f t="shared" si="6"/>
        <v>304204</v>
      </c>
      <c r="Z271" s="34">
        <v>3146.0</v>
      </c>
      <c r="AA271" s="40">
        <f t="shared" si="7"/>
        <v>26.8</v>
      </c>
      <c r="AB271" s="41">
        <f t="shared" si="8"/>
        <v>573686</v>
      </c>
      <c r="AC271" s="40">
        <f t="shared" si="9"/>
        <v>499828</v>
      </c>
      <c r="AD271" s="40">
        <f t="shared" si="10"/>
        <v>419898</v>
      </c>
      <c r="AE271" s="40">
        <f t="shared" si="11"/>
        <v>341480</v>
      </c>
      <c r="AF271" s="40">
        <f t="shared" si="12"/>
        <v>326313</v>
      </c>
      <c r="AG271" s="40">
        <f t="shared" si="13"/>
        <v>304204</v>
      </c>
      <c r="AH271" s="11"/>
      <c r="AI271" s="43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>
      <c r="A272" s="33">
        <v>26.9</v>
      </c>
      <c r="B272" s="34">
        <v>583606.0</v>
      </c>
      <c r="C272" s="34">
        <v>507328.0</v>
      </c>
      <c r="D272" s="34">
        <v>593467.0</v>
      </c>
      <c r="E272" s="35">
        <f t="shared" si="1"/>
        <v>561467</v>
      </c>
      <c r="F272" s="34">
        <v>468154.0</v>
      </c>
      <c r="G272" s="34">
        <v>446644.0</v>
      </c>
      <c r="H272" s="34">
        <v>573166.0</v>
      </c>
      <c r="I272" s="36">
        <f t="shared" si="2"/>
        <v>495988</v>
      </c>
      <c r="J272" s="34">
        <v>389130.0</v>
      </c>
      <c r="K272" s="34">
        <v>387759.0</v>
      </c>
      <c r="L272" s="34">
        <v>480360.0</v>
      </c>
      <c r="M272" s="37">
        <f t="shared" si="3"/>
        <v>419083</v>
      </c>
      <c r="N272" s="34">
        <v>346837.0</v>
      </c>
      <c r="O272" s="34">
        <v>330742.0</v>
      </c>
      <c r="P272" s="34">
        <v>377379.0</v>
      </c>
      <c r="Q272" s="38">
        <f t="shared" si="4"/>
        <v>351653</v>
      </c>
      <c r="R272" s="34">
        <v>357092.0</v>
      </c>
      <c r="S272" s="34">
        <v>310194.0</v>
      </c>
      <c r="T272" s="34">
        <v>330667.0</v>
      </c>
      <c r="U272" s="33">
        <f t="shared" si="5"/>
        <v>332651</v>
      </c>
      <c r="V272" s="34">
        <v>307856.0</v>
      </c>
      <c r="W272" s="34">
        <v>311153.0</v>
      </c>
      <c r="X272" s="34">
        <v>305448.0</v>
      </c>
      <c r="Y272" s="39">
        <f t="shared" si="6"/>
        <v>308152</v>
      </c>
      <c r="Z272" s="34">
        <v>4299.0</v>
      </c>
      <c r="AA272" s="40">
        <f t="shared" si="7"/>
        <v>26.9</v>
      </c>
      <c r="AB272" s="41">
        <f t="shared" si="8"/>
        <v>561467</v>
      </c>
      <c r="AC272" s="40">
        <f t="shared" si="9"/>
        <v>495988</v>
      </c>
      <c r="AD272" s="40">
        <f t="shared" si="10"/>
        <v>419083</v>
      </c>
      <c r="AE272" s="40">
        <f t="shared" si="11"/>
        <v>351653</v>
      </c>
      <c r="AF272" s="40">
        <f t="shared" si="12"/>
        <v>332651</v>
      </c>
      <c r="AG272" s="40">
        <f t="shared" si="13"/>
        <v>308152</v>
      </c>
      <c r="AH272" s="11"/>
      <c r="AI272" s="43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>
      <c r="A273" s="33">
        <v>27.0</v>
      </c>
      <c r="B273" s="34">
        <v>571923.0</v>
      </c>
      <c r="C273" s="34">
        <v>522607.0</v>
      </c>
      <c r="D273" s="34">
        <v>601847.0</v>
      </c>
      <c r="E273" s="35">
        <f t="shared" si="1"/>
        <v>565459</v>
      </c>
      <c r="F273" s="34">
        <v>485902.0</v>
      </c>
      <c r="G273" s="34">
        <v>449673.0</v>
      </c>
      <c r="H273" s="34">
        <v>587276.0</v>
      </c>
      <c r="I273" s="36">
        <f t="shared" si="2"/>
        <v>507617</v>
      </c>
      <c r="J273" s="34">
        <v>391232.0</v>
      </c>
      <c r="K273" s="34">
        <v>391195.0</v>
      </c>
      <c r="L273" s="34">
        <v>476009.0</v>
      </c>
      <c r="M273" s="37">
        <f t="shared" si="3"/>
        <v>419479</v>
      </c>
      <c r="N273" s="34">
        <v>331081.0</v>
      </c>
      <c r="O273" s="34">
        <v>336330.0</v>
      </c>
      <c r="P273" s="34">
        <v>374792.0</v>
      </c>
      <c r="Q273" s="38">
        <f t="shared" si="4"/>
        <v>347401</v>
      </c>
      <c r="R273" s="34">
        <v>336922.0</v>
      </c>
      <c r="S273" s="34">
        <v>311845.0</v>
      </c>
      <c r="T273" s="34">
        <v>322519.0</v>
      </c>
      <c r="U273" s="33">
        <f t="shared" si="5"/>
        <v>323762</v>
      </c>
      <c r="V273" s="34">
        <v>296458.0</v>
      </c>
      <c r="W273" s="34">
        <v>311933.0</v>
      </c>
      <c r="X273" s="34">
        <v>314154.0</v>
      </c>
      <c r="Y273" s="39">
        <f t="shared" si="6"/>
        <v>307515</v>
      </c>
      <c r="Z273" s="34">
        <v>3330.0</v>
      </c>
      <c r="AA273" s="40">
        <f t="shared" si="7"/>
        <v>27</v>
      </c>
      <c r="AB273" s="41">
        <f t="shared" si="8"/>
        <v>565459</v>
      </c>
      <c r="AC273" s="40">
        <f t="shared" si="9"/>
        <v>507617</v>
      </c>
      <c r="AD273" s="40">
        <f t="shared" si="10"/>
        <v>419479</v>
      </c>
      <c r="AE273" s="40">
        <f t="shared" si="11"/>
        <v>347401</v>
      </c>
      <c r="AF273" s="40">
        <f t="shared" si="12"/>
        <v>323762</v>
      </c>
      <c r="AG273" s="40">
        <f t="shared" si="13"/>
        <v>307515</v>
      </c>
      <c r="AH273" s="11"/>
      <c r="AI273" s="43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>
      <c r="A274" s="33">
        <v>27.1</v>
      </c>
      <c r="B274" s="34">
        <v>580242.0</v>
      </c>
      <c r="C274" s="34">
        <v>497049.0</v>
      </c>
      <c r="D274" s="34">
        <v>576729.0</v>
      </c>
      <c r="E274" s="35">
        <f t="shared" si="1"/>
        <v>551340</v>
      </c>
      <c r="F274" s="34">
        <v>460658.0</v>
      </c>
      <c r="G274" s="34">
        <v>460309.0</v>
      </c>
      <c r="H274" s="34">
        <v>611314.0</v>
      </c>
      <c r="I274" s="36">
        <f t="shared" si="2"/>
        <v>510760</v>
      </c>
      <c r="J274" s="34">
        <v>385910.0</v>
      </c>
      <c r="K274" s="34">
        <v>371965.0</v>
      </c>
      <c r="L274" s="34">
        <v>478752.0</v>
      </c>
      <c r="M274" s="37">
        <f t="shared" si="3"/>
        <v>412209</v>
      </c>
      <c r="N274" s="34">
        <v>329368.0</v>
      </c>
      <c r="O274" s="34">
        <v>335791.0</v>
      </c>
      <c r="P274" s="34">
        <v>375778.0</v>
      </c>
      <c r="Q274" s="38">
        <f t="shared" si="4"/>
        <v>346979</v>
      </c>
      <c r="R274" s="34">
        <v>320844.0</v>
      </c>
      <c r="S274" s="34">
        <v>310487.0</v>
      </c>
      <c r="T274" s="34">
        <v>334732.0</v>
      </c>
      <c r="U274" s="33">
        <f t="shared" si="5"/>
        <v>322021</v>
      </c>
      <c r="V274" s="34">
        <v>302724.0</v>
      </c>
      <c r="W274" s="34">
        <v>295670.0</v>
      </c>
      <c r="X274" s="34">
        <v>313878.0</v>
      </c>
      <c r="Y274" s="39">
        <f t="shared" si="6"/>
        <v>304091</v>
      </c>
      <c r="Z274" s="34">
        <v>4245.0</v>
      </c>
      <c r="AA274" s="40">
        <f t="shared" si="7"/>
        <v>27.1</v>
      </c>
      <c r="AB274" s="41">
        <f t="shared" si="8"/>
        <v>551340</v>
      </c>
      <c r="AC274" s="40">
        <f t="shared" si="9"/>
        <v>510760</v>
      </c>
      <c r="AD274" s="40">
        <f t="shared" si="10"/>
        <v>412209</v>
      </c>
      <c r="AE274" s="40">
        <f t="shared" si="11"/>
        <v>346979</v>
      </c>
      <c r="AF274" s="40">
        <f t="shared" si="12"/>
        <v>322021</v>
      </c>
      <c r="AG274" s="40">
        <f t="shared" si="13"/>
        <v>304091</v>
      </c>
      <c r="AH274" s="11"/>
      <c r="AI274" s="43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>
      <c r="A275" s="33">
        <v>27.2</v>
      </c>
      <c r="B275" s="34">
        <v>558423.0</v>
      </c>
      <c r="C275" s="34">
        <v>521942.0</v>
      </c>
      <c r="D275" s="34">
        <v>578373.0</v>
      </c>
      <c r="E275" s="35">
        <f t="shared" si="1"/>
        <v>552913</v>
      </c>
      <c r="F275" s="34">
        <v>462317.0</v>
      </c>
      <c r="G275" s="34">
        <v>446676.0</v>
      </c>
      <c r="H275" s="34">
        <v>638735.0</v>
      </c>
      <c r="I275" s="36">
        <f t="shared" si="2"/>
        <v>515909</v>
      </c>
      <c r="J275" s="34">
        <v>373395.0</v>
      </c>
      <c r="K275" s="34">
        <v>377370.0</v>
      </c>
      <c r="L275" s="34">
        <v>466886.0</v>
      </c>
      <c r="M275" s="37">
        <f t="shared" si="3"/>
        <v>405884</v>
      </c>
      <c r="N275" s="34">
        <v>315957.0</v>
      </c>
      <c r="O275" s="34">
        <v>320877.0</v>
      </c>
      <c r="P275" s="34">
        <v>366287.0</v>
      </c>
      <c r="Q275" s="38">
        <f t="shared" si="4"/>
        <v>334374</v>
      </c>
      <c r="R275" s="34">
        <v>316272.0</v>
      </c>
      <c r="S275" s="34">
        <v>310317.0</v>
      </c>
      <c r="T275" s="34">
        <v>329692.0</v>
      </c>
      <c r="U275" s="33">
        <f t="shared" si="5"/>
        <v>318760</v>
      </c>
      <c r="V275" s="34">
        <v>291639.0</v>
      </c>
      <c r="W275" s="34">
        <v>295614.0</v>
      </c>
      <c r="X275" s="34">
        <v>299711.0</v>
      </c>
      <c r="Y275" s="39">
        <f t="shared" si="6"/>
        <v>295655</v>
      </c>
      <c r="Z275" s="34">
        <v>3335.0</v>
      </c>
      <c r="AA275" s="40">
        <f t="shared" si="7"/>
        <v>27.2</v>
      </c>
      <c r="AB275" s="41">
        <f t="shared" si="8"/>
        <v>552913</v>
      </c>
      <c r="AC275" s="40">
        <f t="shared" si="9"/>
        <v>515909</v>
      </c>
      <c r="AD275" s="40">
        <f t="shared" si="10"/>
        <v>405884</v>
      </c>
      <c r="AE275" s="40">
        <f t="shared" si="11"/>
        <v>334374</v>
      </c>
      <c r="AF275" s="40">
        <f t="shared" si="12"/>
        <v>318760</v>
      </c>
      <c r="AG275" s="40">
        <f t="shared" si="13"/>
        <v>295655</v>
      </c>
      <c r="AH275" s="11"/>
      <c r="AI275" s="43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>
      <c r="A276" s="33">
        <v>27.3</v>
      </c>
      <c r="B276" s="34">
        <v>558105.0</v>
      </c>
      <c r="C276" s="34">
        <v>505655.0</v>
      </c>
      <c r="D276" s="34">
        <v>565933.0</v>
      </c>
      <c r="E276" s="35">
        <f t="shared" si="1"/>
        <v>543231</v>
      </c>
      <c r="F276" s="34">
        <v>459529.0</v>
      </c>
      <c r="G276" s="34">
        <v>453815.0</v>
      </c>
      <c r="H276" s="34">
        <v>610564.0</v>
      </c>
      <c r="I276" s="36">
        <f t="shared" si="2"/>
        <v>507969</v>
      </c>
      <c r="J276" s="34">
        <v>377856.0</v>
      </c>
      <c r="K276" s="34">
        <v>358393.0</v>
      </c>
      <c r="L276" s="34">
        <v>469189.0</v>
      </c>
      <c r="M276" s="37">
        <f t="shared" si="3"/>
        <v>401813</v>
      </c>
      <c r="N276" s="34">
        <v>322734.0</v>
      </c>
      <c r="O276" s="34">
        <v>337721.0</v>
      </c>
      <c r="P276" s="34">
        <v>361693.0</v>
      </c>
      <c r="Q276" s="38">
        <f t="shared" si="4"/>
        <v>340716</v>
      </c>
      <c r="R276" s="34">
        <v>323110.0</v>
      </c>
      <c r="S276" s="34">
        <v>308319.0</v>
      </c>
      <c r="T276" s="34">
        <v>311236.0</v>
      </c>
      <c r="U276" s="33">
        <f t="shared" si="5"/>
        <v>314222</v>
      </c>
      <c r="V276" s="34">
        <v>281060.0</v>
      </c>
      <c r="W276" s="34">
        <v>304695.0</v>
      </c>
      <c r="X276" s="34">
        <v>285110.0</v>
      </c>
      <c r="Y276" s="39">
        <f t="shared" si="6"/>
        <v>290288</v>
      </c>
      <c r="Z276" s="34">
        <v>3616.0</v>
      </c>
      <c r="AA276" s="40">
        <f t="shared" si="7"/>
        <v>27.3</v>
      </c>
      <c r="AB276" s="41">
        <f t="shared" si="8"/>
        <v>543231</v>
      </c>
      <c r="AC276" s="40">
        <f t="shared" si="9"/>
        <v>507969</v>
      </c>
      <c r="AD276" s="40">
        <f t="shared" si="10"/>
        <v>401813</v>
      </c>
      <c r="AE276" s="40">
        <f t="shared" si="11"/>
        <v>340716</v>
      </c>
      <c r="AF276" s="40">
        <f t="shared" si="12"/>
        <v>314222</v>
      </c>
      <c r="AG276" s="40">
        <f t="shared" si="13"/>
        <v>290288</v>
      </c>
      <c r="AH276" s="11"/>
      <c r="AI276" s="43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>
      <c r="A277" s="33">
        <v>27.4</v>
      </c>
      <c r="B277" s="34">
        <v>572318.0</v>
      </c>
      <c r="C277" s="34">
        <v>508668.0</v>
      </c>
      <c r="D277" s="34">
        <v>556555.0</v>
      </c>
      <c r="E277" s="35">
        <f t="shared" si="1"/>
        <v>545847</v>
      </c>
      <c r="F277" s="34">
        <v>468579.0</v>
      </c>
      <c r="G277" s="34">
        <v>452795.0</v>
      </c>
      <c r="H277" s="34">
        <v>589284.0</v>
      </c>
      <c r="I277" s="36">
        <f t="shared" si="2"/>
        <v>503553</v>
      </c>
      <c r="J277" s="34">
        <v>387626.0</v>
      </c>
      <c r="K277" s="34">
        <v>354870.0</v>
      </c>
      <c r="L277" s="34">
        <v>475331.0</v>
      </c>
      <c r="M277" s="37">
        <f t="shared" si="3"/>
        <v>405942</v>
      </c>
      <c r="N277" s="34">
        <v>320361.0</v>
      </c>
      <c r="O277" s="34">
        <v>332028.0</v>
      </c>
      <c r="P277" s="34">
        <v>368499.0</v>
      </c>
      <c r="Q277" s="38">
        <f t="shared" si="4"/>
        <v>340296</v>
      </c>
      <c r="R277" s="34">
        <v>308770.0</v>
      </c>
      <c r="S277" s="34">
        <v>300471.0</v>
      </c>
      <c r="T277" s="34">
        <v>332233.0</v>
      </c>
      <c r="U277" s="33">
        <f t="shared" si="5"/>
        <v>313825</v>
      </c>
      <c r="V277" s="34">
        <v>283370.0</v>
      </c>
      <c r="W277" s="34">
        <v>298027.0</v>
      </c>
      <c r="X277" s="34">
        <v>288852.0</v>
      </c>
      <c r="Y277" s="39">
        <f t="shared" si="6"/>
        <v>290083</v>
      </c>
      <c r="Z277" s="34">
        <v>1991.0</v>
      </c>
      <c r="AA277" s="40">
        <f t="shared" si="7"/>
        <v>27.4</v>
      </c>
      <c r="AB277" s="41">
        <f t="shared" si="8"/>
        <v>545847</v>
      </c>
      <c r="AC277" s="40">
        <f t="shared" si="9"/>
        <v>503553</v>
      </c>
      <c r="AD277" s="40">
        <f t="shared" si="10"/>
        <v>405942</v>
      </c>
      <c r="AE277" s="40">
        <f t="shared" si="11"/>
        <v>340296</v>
      </c>
      <c r="AF277" s="40">
        <f t="shared" si="12"/>
        <v>313825</v>
      </c>
      <c r="AG277" s="40">
        <f t="shared" si="13"/>
        <v>290083</v>
      </c>
      <c r="AH277" s="11"/>
      <c r="AI277" s="43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>
      <c r="A278" s="33">
        <v>27.5</v>
      </c>
      <c r="B278" s="34">
        <v>564022.0</v>
      </c>
      <c r="C278" s="34">
        <v>507480.0</v>
      </c>
      <c r="D278" s="34">
        <v>577872.0</v>
      </c>
      <c r="E278" s="35">
        <f t="shared" si="1"/>
        <v>549791</v>
      </c>
      <c r="F278" s="34">
        <v>445017.0</v>
      </c>
      <c r="G278" s="34">
        <v>460471.0</v>
      </c>
      <c r="H278" s="34">
        <v>585297.0</v>
      </c>
      <c r="I278" s="36">
        <f t="shared" si="2"/>
        <v>496928</v>
      </c>
      <c r="J278" s="34">
        <v>363445.0</v>
      </c>
      <c r="K278" s="34">
        <v>379058.0</v>
      </c>
      <c r="L278" s="34">
        <v>465360.0</v>
      </c>
      <c r="M278" s="37">
        <f t="shared" si="3"/>
        <v>402621</v>
      </c>
      <c r="N278" s="34">
        <v>323400.0</v>
      </c>
      <c r="O278" s="34">
        <v>315037.0</v>
      </c>
      <c r="P278" s="34">
        <v>377693.0</v>
      </c>
      <c r="Q278" s="38">
        <f t="shared" si="4"/>
        <v>338710</v>
      </c>
      <c r="R278" s="34">
        <v>311228.0</v>
      </c>
      <c r="S278" s="34">
        <v>292063.0</v>
      </c>
      <c r="T278" s="34">
        <v>321435.0</v>
      </c>
      <c r="U278" s="33">
        <f t="shared" si="5"/>
        <v>308242</v>
      </c>
      <c r="V278" s="34">
        <v>292545.0</v>
      </c>
      <c r="W278" s="34">
        <v>291376.0</v>
      </c>
      <c r="X278" s="34">
        <v>288475.0</v>
      </c>
      <c r="Y278" s="39">
        <f t="shared" si="6"/>
        <v>290799</v>
      </c>
      <c r="Z278" s="34">
        <v>2161.0</v>
      </c>
      <c r="AA278" s="40">
        <f t="shared" si="7"/>
        <v>27.5</v>
      </c>
      <c r="AB278" s="41">
        <f t="shared" si="8"/>
        <v>549791</v>
      </c>
      <c r="AC278" s="40">
        <f t="shared" si="9"/>
        <v>496928</v>
      </c>
      <c r="AD278" s="40">
        <f t="shared" si="10"/>
        <v>402621</v>
      </c>
      <c r="AE278" s="40">
        <f t="shared" si="11"/>
        <v>338710</v>
      </c>
      <c r="AF278" s="40">
        <f t="shared" si="12"/>
        <v>308242</v>
      </c>
      <c r="AG278" s="40">
        <f t="shared" si="13"/>
        <v>290799</v>
      </c>
      <c r="AH278" s="11"/>
      <c r="AI278" s="43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>
      <c r="A279" s="33">
        <v>27.6</v>
      </c>
      <c r="B279" s="34">
        <v>566772.0</v>
      </c>
      <c r="C279" s="34">
        <v>500112.0</v>
      </c>
      <c r="D279" s="34">
        <v>563638.0</v>
      </c>
      <c r="E279" s="35">
        <f t="shared" si="1"/>
        <v>543507</v>
      </c>
      <c r="F279" s="34">
        <v>473950.0</v>
      </c>
      <c r="G279" s="34">
        <v>425088.0</v>
      </c>
      <c r="H279" s="34">
        <v>587451.0</v>
      </c>
      <c r="I279" s="36">
        <f t="shared" si="2"/>
        <v>495496</v>
      </c>
      <c r="J279" s="34">
        <v>366647.0</v>
      </c>
      <c r="K279" s="34">
        <v>374821.0</v>
      </c>
      <c r="L279" s="34">
        <v>444096.0</v>
      </c>
      <c r="M279" s="37">
        <f t="shared" si="3"/>
        <v>395188</v>
      </c>
      <c r="N279" s="34">
        <v>336316.0</v>
      </c>
      <c r="O279" s="34">
        <v>322597.0</v>
      </c>
      <c r="P279" s="34">
        <v>352444.0</v>
      </c>
      <c r="Q279" s="38">
        <f t="shared" si="4"/>
        <v>337119</v>
      </c>
      <c r="R279" s="34">
        <v>300713.0</v>
      </c>
      <c r="S279" s="34">
        <v>297572.0</v>
      </c>
      <c r="T279" s="34">
        <v>312590.0</v>
      </c>
      <c r="U279" s="33">
        <f t="shared" si="5"/>
        <v>303625</v>
      </c>
      <c r="V279" s="34">
        <v>280898.0</v>
      </c>
      <c r="W279" s="34">
        <v>278208.0</v>
      </c>
      <c r="X279" s="34">
        <v>289480.0</v>
      </c>
      <c r="Y279" s="39">
        <f t="shared" si="6"/>
        <v>282862</v>
      </c>
      <c r="Z279" s="34">
        <v>3811.0</v>
      </c>
      <c r="AA279" s="40">
        <f t="shared" si="7"/>
        <v>27.6</v>
      </c>
      <c r="AB279" s="41">
        <f t="shared" si="8"/>
        <v>543507</v>
      </c>
      <c r="AC279" s="40">
        <f t="shared" si="9"/>
        <v>495496</v>
      </c>
      <c r="AD279" s="40">
        <f t="shared" si="10"/>
        <v>395188</v>
      </c>
      <c r="AE279" s="40">
        <f t="shared" si="11"/>
        <v>337119</v>
      </c>
      <c r="AF279" s="40">
        <f t="shared" si="12"/>
        <v>303625</v>
      </c>
      <c r="AG279" s="40">
        <f t="shared" si="13"/>
        <v>282862</v>
      </c>
      <c r="AH279" s="11"/>
      <c r="AI279" s="43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>
      <c r="A280" s="33">
        <v>27.7</v>
      </c>
      <c r="B280" s="34">
        <v>534231.0</v>
      </c>
      <c r="C280" s="34">
        <v>517562.0</v>
      </c>
      <c r="D280" s="34">
        <v>554695.0</v>
      </c>
      <c r="E280" s="35">
        <f t="shared" si="1"/>
        <v>535496</v>
      </c>
      <c r="F280" s="34">
        <v>454791.0</v>
      </c>
      <c r="G280" s="34">
        <v>432237.0</v>
      </c>
      <c r="H280" s="34">
        <v>561574.0</v>
      </c>
      <c r="I280" s="36">
        <f t="shared" si="2"/>
        <v>482867</v>
      </c>
      <c r="J280" s="34">
        <v>366698.0</v>
      </c>
      <c r="K280" s="34">
        <v>364484.0</v>
      </c>
      <c r="L280" s="34">
        <v>456864.0</v>
      </c>
      <c r="M280" s="37">
        <f t="shared" si="3"/>
        <v>396015</v>
      </c>
      <c r="N280" s="34">
        <v>324914.0</v>
      </c>
      <c r="O280" s="34">
        <v>317489.0</v>
      </c>
      <c r="P280" s="34">
        <v>361545.0</v>
      </c>
      <c r="Q280" s="38">
        <f t="shared" si="4"/>
        <v>334649</v>
      </c>
      <c r="R280" s="34">
        <v>317830.0</v>
      </c>
      <c r="S280" s="34">
        <v>301627.0</v>
      </c>
      <c r="T280" s="34">
        <v>304921.0</v>
      </c>
      <c r="U280" s="33">
        <f t="shared" si="5"/>
        <v>308126</v>
      </c>
      <c r="V280" s="34">
        <v>276382.0</v>
      </c>
      <c r="W280" s="34">
        <v>297235.0</v>
      </c>
      <c r="X280" s="34">
        <v>290320.0</v>
      </c>
      <c r="Y280" s="39">
        <f t="shared" si="6"/>
        <v>287979</v>
      </c>
      <c r="Z280" s="34">
        <v>3706.0</v>
      </c>
      <c r="AA280" s="40">
        <f t="shared" si="7"/>
        <v>27.7</v>
      </c>
      <c r="AB280" s="41">
        <f t="shared" si="8"/>
        <v>535496</v>
      </c>
      <c r="AC280" s="40">
        <f t="shared" si="9"/>
        <v>482867</v>
      </c>
      <c r="AD280" s="40">
        <f t="shared" si="10"/>
        <v>396015</v>
      </c>
      <c r="AE280" s="40">
        <f t="shared" si="11"/>
        <v>334649</v>
      </c>
      <c r="AF280" s="40">
        <f t="shared" si="12"/>
        <v>308126</v>
      </c>
      <c r="AG280" s="40">
        <f t="shared" si="13"/>
        <v>287979</v>
      </c>
      <c r="AH280" s="11"/>
      <c r="AI280" s="43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>
      <c r="A281" s="33">
        <v>27.8</v>
      </c>
      <c r="B281" s="34">
        <v>538975.0</v>
      </c>
      <c r="C281" s="34">
        <v>494827.0</v>
      </c>
      <c r="D281" s="34">
        <v>560985.0</v>
      </c>
      <c r="E281" s="35">
        <f t="shared" si="1"/>
        <v>531596</v>
      </c>
      <c r="F281" s="34">
        <v>447728.0</v>
      </c>
      <c r="G281" s="34">
        <v>435645.0</v>
      </c>
      <c r="H281" s="34">
        <v>588187.0</v>
      </c>
      <c r="I281" s="36">
        <f t="shared" si="2"/>
        <v>490520</v>
      </c>
      <c r="J281" s="34">
        <v>355345.0</v>
      </c>
      <c r="K281" s="34">
        <v>346974.0</v>
      </c>
      <c r="L281" s="34">
        <v>453013.0</v>
      </c>
      <c r="M281" s="37">
        <f t="shared" si="3"/>
        <v>385111</v>
      </c>
      <c r="N281" s="34">
        <v>326370.0</v>
      </c>
      <c r="O281" s="34">
        <v>306276.0</v>
      </c>
      <c r="P281" s="34">
        <v>355338.0</v>
      </c>
      <c r="Q281" s="38">
        <f t="shared" si="4"/>
        <v>329328</v>
      </c>
      <c r="R281" s="34">
        <v>306367.0</v>
      </c>
      <c r="S281" s="34">
        <v>306058.0</v>
      </c>
      <c r="T281" s="34">
        <v>301652.0</v>
      </c>
      <c r="U281" s="33">
        <f t="shared" si="5"/>
        <v>304692</v>
      </c>
      <c r="V281" s="34">
        <v>288320.0</v>
      </c>
      <c r="W281" s="34">
        <v>295568.0</v>
      </c>
      <c r="X281" s="34">
        <v>290382.0</v>
      </c>
      <c r="Y281" s="39">
        <f t="shared" si="6"/>
        <v>291423</v>
      </c>
      <c r="Z281" s="34">
        <v>3678.0</v>
      </c>
      <c r="AA281" s="40">
        <f t="shared" si="7"/>
        <v>27.8</v>
      </c>
      <c r="AB281" s="41">
        <f t="shared" si="8"/>
        <v>531596</v>
      </c>
      <c r="AC281" s="40">
        <f t="shared" si="9"/>
        <v>490520</v>
      </c>
      <c r="AD281" s="40">
        <f t="shared" si="10"/>
        <v>385111</v>
      </c>
      <c r="AE281" s="40">
        <f t="shared" si="11"/>
        <v>329328</v>
      </c>
      <c r="AF281" s="40">
        <f t="shared" si="12"/>
        <v>304692</v>
      </c>
      <c r="AG281" s="40">
        <f t="shared" si="13"/>
        <v>291423</v>
      </c>
      <c r="AH281" s="11"/>
      <c r="AI281" s="43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>
      <c r="A282" s="33">
        <v>27.9</v>
      </c>
      <c r="B282" s="34">
        <v>533101.0</v>
      </c>
      <c r="C282" s="34">
        <v>499313.0</v>
      </c>
      <c r="D282" s="34">
        <v>561817.0</v>
      </c>
      <c r="E282" s="35">
        <f t="shared" si="1"/>
        <v>531410</v>
      </c>
      <c r="F282" s="34">
        <v>438890.0</v>
      </c>
      <c r="G282" s="34">
        <v>435155.0</v>
      </c>
      <c r="H282" s="34">
        <v>584878.0</v>
      </c>
      <c r="I282" s="36">
        <f t="shared" si="2"/>
        <v>486308</v>
      </c>
      <c r="J282" s="34">
        <v>359135.0</v>
      </c>
      <c r="K282" s="34">
        <v>340286.0</v>
      </c>
      <c r="L282" s="34">
        <v>456698.0</v>
      </c>
      <c r="M282" s="37">
        <f t="shared" si="3"/>
        <v>385373</v>
      </c>
      <c r="N282" s="34">
        <v>324434.0</v>
      </c>
      <c r="O282" s="34">
        <v>315210.0</v>
      </c>
      <c r="P282" s="34">
        <v>343168.0</v>
      </c>
      <c r="Q282" s="38">
        <f t="shared" si="4"/>
        <v>327604</v>
      </c>
      <c r="R282" s="34">
        <v>295095.0</v>
      </c>
      <c r="S282" s="34">
        <v>295070.0</v>
      </c>
      <c r="T282" s="34">
        <v>306048.0</v>
      </c>
      <c r="U282" s="33">
        <f t="shared" si="5"/>
        <v>298738</v>
      </c>
      <c r="V282" s="34">
        <v>276806.0</v>
      </c>
      <c r="W282" s="34">
        <v>270646.0</v>
      </c>
      <c r="X282" s="34">
        <v>286692.0</v>
      </c>
      <c r="Y282" s="39">
        <f t="shared" si="6"/>
        <v>278048</v>
      </c>
      <c r="Z282" s="34">
        <v>3524.0</v>
      </c>
      <c r="AA282" s="40">
        <f t="shared" si="7"/>
        <v>27.9</v>
      </c>
      <c r="AB282" s="41">
        <f t="shared" si="8"/>
        <v>531410</v>
      </c>
      <c r="AC282" s="40">
        <f t="shared" si="9"/>
        <v>486308</v>
      </c>
      <c r="AD282" s="40">
        <f t="shared" si="10"/>
        <v>385373</v>
      </c>
      <c r="AE282" s="40">
        <f t="shared" si="11"/>
        <v>327604</v>
      </c>
      <c r="AF282" s="40">
        <f t="shared" si="12"/>
        <v>298738</v>
      </c>
      <c r="AG282" s="40">
        <f t="shared" si="13"/>
        <v>278048</v>
      </c>
      <c r="AH282" s="11"/>
      <c r="AI282" s="43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>
      <c r="A283" s="33">
        <v>28.0</v>
      </c>
      <c r="B283" s="34">
        <v>522188.0</v>
      </c>
      <c r="C283" s="34">
        <v>479465.0</v>
      </c>
      <c r="D283" s="34">
        <v>559035.0</v>
      </c>
      <c r="E283" s="35">
        <f t="shared" si="1"/>
        <v>520229</v>
      </c>
      <c r="F283" s="34">
        <v>458395.0</v>
      </c>
      <c r="G283" s="34">
        <v>425967.0</v>
      </c>
      <c r="H283" s="34">
        <v>586576.0</v>
      </c>
      <c r="I283" s="36">
        <f t="shared" si="2"/>
        <v>490313</v>
      </c>
      <c r="J283" s="34">
        <v>367042.0</v>
      </c>
      <c r="K283" s="34">
        <v>347709.0</v>
      </c>
      <c r="L283" s="34">
        <v>435444.0</v>
      </c>
      <c r="M283" s="37">
        <f t="shared" si="3"/>
        <v>383398</v>
      </c>
      <c r="N283" s="34">
        <v>302961.0</v>
      </c>
      <c r="O283" s="34">
        <v>318926.0</v>
      </c>
      <c r="P283" s="34">
        <v>349331.0</v>
      </c>
      <c r="Q283" s="38">
        <f t="shared" si="4"/>
        <v>323739</v>
      </c>
      <c r="R283" s="34">
        <v>301645.0</v>
      </c>
      <c r="S283" s="34">
        <v>294241.0</v>
      </c>
      <c r="T283" s="34">
        <v>313742.0</v>
      </c>
      <c r="U283" s="33">
        <f t="shared" si="5"/>
        <v>303209</v>
      </c>
      <c r="V283" s="34">
        <v>262027.0</v>
      </c>
      <c r="W283" s="34">
        <v>273202.0</v>
      </c>
      <c r="X283" s="34">
        <v>279036.0</v>
      </c>
      <c r="Y283" s="39">
        <f t="shared" si="6"/>
        <v>271422</v>
      </c>
      <c r="Z283" s="34">
        <v>3643.0</v>
      </c>
      <c r="AA283" s="40">
        <f t="shared" si="7"/>
        <v>28</v>
      </c>
      <c r="AB283" s="41">
        <f t="shared" si="8"/>
        <v>520229</v>
      </c>
      <c r="AC283" s="40">
        <f t="shared" si="9"/>
        <v>490313</v>
      </c>
      <c r="AD283" s="40">
        <f t="shared" si="10"/>
        <v>383398</v>
      </c>
      <c r="AE283" s="40">
        <f t="shared" si="11"/>
        <v>323739</v>
      </c>
      <c r="AF283" s="40">
        <f t="shared" si="12"/>
        <v>303209</v>
      </c>
      <c r="AG283" s="40">
        <f t="shared" si="13"/>
        <v>271422</v>
      </c>
      <c r="AH283" s="11"/>
      <c r="AI283" s="43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>
      <c r="A284" s="33">
        <v>28.1</v>
      </c>
      <c r="B284" s="34">
        <v>522065.0</v>
      </c>
      <c r="C284" s="34">
        <v>521458.0</v>
      </c>
      <c r="D284" s="34">
        <v>559734.0</v>
      </c>
      <c r="E284" s="35">
        <f t="shared" si="1"/>
        <v>534419</v>
      </c>
      <c r="F284" s="34">
        <v>446487.0</v>
      </c>
      <c r="G284" s="34">
        <v>444339.0</v>
      </c>
      <c r="H284" s="34">
        <v>551885.0</v>
      </c>
      <c r="I284" s="36">
        <f t="shared" si="2"/>
        <v>480904</v>
      </c>
      <c r="J284" s="34">
        <v>352944.0</v>
      </c>
      <c r="K284" s="34">
        <v>354178.0</v>
      </c>
      <c r="L284" s="34">
        <v>432599.0</v>
      </c>
      <c r="M284" s="37">
        <f t="shared" si="3"/>
        <v>379907</v>
      </c>
      <c r="N284" s="34">
        <v>316052.0</v>
      </c>
      <c r="O284" s="34">
        <v>314426.0</v>
      </c>
      <c r="P284" s="34">
        <v>360795.0</v>
      </c>
      <c r="Q284" s="38">
        <f t="shared" si="4"/>
        <v>330424</v>
      </c>
      <c r="R284" s="34">
        <v>308716.0</v>
      </c>
      <c r="S284" s="34">
        <v>302257.0</v>
      </c>
      <c r="T284" s="34">
        <v>302659.0</v>
      </c>
      <c r="U284" s="33">
        <f t="shared" si="5"/>
        <v>304544</v>
      </c>
      <c r="V284" s="34">
        <v>273513.0</v>
      </c>
      <c r="W284" s="34">
        <v>285298.0</v>
      </c>
      <c r="X284" s="34">
        <v>269275.0</v>
      </c>
      <c r="Y284" s="39">
        <f t="shared" si="6"/>
        <v>276029</v>
      </c>
      <c r="Z284" s="34">
        <v>4747.0</v>
      </c>
      <c r="AA284" s="40">
        <f t="shared" si="7"/>
        <v>28.1</v>
      </c>
      <c r="AB284" s="41">
        <f t="shared" si="8"/>
        <v>534419</v>
      </c>
      <c r="AC284" s="40">
        <f t="shared" si="9"/>
        <v>480904</v>
      </c>
      <c r="AD284" s="40">
        <f t="shared" si="10"/>
        <v>379907</v>
      </c>
      <c r="AE284" s="40">
        <f t="shared" si="11"/>
        <v>330424</v>
      </c>
      <c r="AF284" s="40">
        <f t="shared" si="12"/>
        <v>304544</v>
      </c>
      <c r="AG284" s="40">
        <f t="shared" si="13"/>
        <v>276029</v>
      </c>
      <c r="AH284" s="11"/>
      <c r="AI284" s="43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>
      <c r="A285" s="33">
        <v>28.2</v>
      </c>
      <c r="B285" s="34">
        <v>518312.0</v>
      </c>
      <c r="C285" s="34">
        <v>478308.0</v>
      </c>
      <c r="D285" s="34">
        <v>559267.0</v>
      </c>
      <c r="E285" s="35">
        <f t="shared" si="1"/>
        <v>518629</v>
      </c>
      <c r="F285" s="34">
        <v>452148.0</v>
      </c>
      <c r="G285" s="34">
        <v>430769.0</v>
      </c>
      <c r="H285" s="34">
        <v>549597.0</v>
      </c>
      <c r="I285" s="36">
        <f t="shared" si="2"/>
        <v>477505</v>
      </c>
      <c r="J285" s="34">
        <v>354004.0</v>
      </c>
      <c r="K285" s="34">
        <v>337166.0</v>
      </c>
      <c r="L285" s="34">
        <v>421813.0</v>
      </c>
      <c r="M285" s="37">
        <f t="shared" si="3"/>
        <v>370994</v>
      </c>
      <c r="N285" s="34">
        <v>306296.0</v>
      </c>
      <c r="O285" s="34">
        <v>316530.0</v>
      </c>
      <c r="P285" s="34">
        <v>337120.0</v>
      </c>
      <c r="Q285" s="38">
        <f t="shared" si="4"/>
        <v>319982</v>
      </c>
      <c r="R285" s="34">
        <v>288859.0</v>
      </c>
      <c r="S285" s="34">
        <v>276929.0</v>
      </c>
      <c r="T285" s="34">
        <v>295814.0</v>
      </c>
      <c r="U285" s="33">
        <f t="shared" si="5"/>
        <v>287201</v>
      </c>
      <c r="V285" s="34">
        <v>262909.0</v>
      </c>
      <c r="W285" s="34">
        <v>269272.0</v>
      </c>
      <c r="X285" s="34">
        <v>282490.0</v>
      </c>
      <c r="Y285" s="39">
        <f t="shared" si="6"/>
        <v>271557</v>
      </c>
      <c r="Z285" s="34">
        <v>3294.0</v>
      </c>
      <c r="AA285" s="40">
        <f t="shared" si="7"/>
        <v>28.2</v>
      </c>
      <c r="AB285" s="41">
        <f t="shared" si="8"/>
        <v>518629</v>
      </c>
      <c r="AC285" s="40">
        <f t="shared" si="9"/>
        <v>477505</v>
      </c>
      <c r="AD285" s="40">
        <f t="shared" si="10"/>
        <v>370994</v>
      </c>
      <c r="AE285" s="40">
        <f t="shared" si="11"/>
        <v>319982</v>
      </c>
      <c r="AF285" s="40">
        <f t="shared" si="12"/>
        <v>287201</v>
      </c>
      <c r="AG285" s="40">
        <f t="shared" si="13"/>
        <v>271557</v>
      </c>
      <c r="AH285" s="11"/>
      <c r="AI285" s="43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>
      <c r="A286" s="33">
        <v>28.3</v>
      </c>
      <c r="B286" s="34">
        <v>534645.0</v>
      </c>
      <c r="C286" s="34">
        <v>505611.0</v>
      </c>
      <c r="D286" s="34">
        <v>551843.0</v>
      </c>
      <c r="E286" s="35">
        <f t="shared" si="1"/>
        <v>530700</v>
      </c>
      <c r="F286" s="34">
        <v>459606.0</v>
      </c>
      <c r="G286" s="34">
        <v>443096.0</v>
      </c>
      <c r="H286" s="34">
        <v>567347.0</v>
      </c>
      <c r="I286" s="36">
        <f t="shared" si="2"/>
        <v>490016</v>
      </c>
      <c r="J286" s="34">
        <v>363993.0</v>
      </c>
      <c r="K286" s="34">
        <v>346318.0</v>
      </c>
      <c r="L286" s="34">
        <v>441390.0</v>
      </c>
      <c r="M286" s="37">
        <f t="shared" si="3"/>
        <v>383900</v>
      </c>
      <c r="N286" s="34">
        <v>305552.0</v>
      </c>
      <c r="O286" s="34">
        <v>300923.0</v>
      </c>
      <c r="P286" s="34">
        <v>329730.0</v>
      </c>
      <c r="Q286" s="38">
        <f t="shared" si="4"/>
        <v>312068</v>
      </c>
      <c r="R286" s="34">
        <v>297832.0</v>
      </c>
      <c r="S286" s="34">
        <v>268682.0</v>
      </c>
      <c r="T286" s="34">
        <v>301201.0</v>
      </c>
      <c r="U286" s="33">
        <f t="shared" si="5"/>
        <v>289238</v>
      </c>
      <c r="V286" s="34">
        <v>285844.0</v>
      </c>
      <c r="W286" s="34">
        <v>279340.0</v>
      </c>
      <c r="X286" s="34">
        <v>267470.0</v>
      </c>
      <c r="Y286" s="39">
        <f t="shared" si="6"/>
        <v>277551</v>
      </c>
      <c r="Z286" s="34">
        <v>4747.0</v>
      </c>
      <c r="AA286" s="40">
        <f t="shared" si="7"/>
        <v>28.3</v>
      </c>
      <c r="AB286" s="41">
        <f t="shared" si="8"/>
        <v>530700</v>
      </c>
      <c r="AC286" s="40">
        <f t="shared" si="9"/>
        <v>490016</v>
      </c>
      <c r="AD286" s="40">
        <f t="shared" si="10"/>
        <v>383900</v>
      </c>
      <c r="AE286" s="40">
        <f t="shared" si="11"/>
        <v>312068</v>
      </c>
      <c r="AF286" s="40">
        <f t="shared" si="12"/>
        <v>289238</v>
      </c>
      <c r="AG286" s="40">
        <f t="shared" si="13"/>
        <v>277551</v>
      </c>
      <c r="AH286" s="11"/>
      <c r="AI286" s="43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>
      <c r="A287" s="33">
        <v>28.4</v>
      </c>
      <c r="B287" s="34">
        <v>510439.0</v>
      </c>
      <c r="C287" s="34">
        <v>486819.0</v>
      </c>
      <c r="D287" s="34">
        <v>548256.0</v>
      </c>
      <c r="E287" s="35">
        <f t="shared" si="1"/>
        <v>515171</v>
      </c>
      <c r="F287" s="34">
        <v>436396.0</v>
      </c>
      <c r="G287" s="34">
        <v>409192.0</v>
      </c>
      <c r="H287" s="34">
        <v>578584.0</v>
      </c>
      <c r="I287" s="36">
        <f t="shared" si="2"/>
        <v>474724</v>
      </c>
      <c r="J287" s="34">
        <v>350863.0</v>
      </c>
      <c r="K287" s="34">
        <v>359886.0</v>
      </c>
      <c r="L287" s="34">
        <v>420599.0</v>
      </c>
      <c r="M287" s="37">
        <f t="shared" si="3"/>
        <v>377116</v>
      </c>
      <c r="N287" s="34">
        <v>302937.0</v>
      </c>
      <c r="O287" s="34">
        <v>306949.0</v>
      </c>
      <c r="P287" s="34">
        <v>335658.0</v>
      </c>
      <c r="Q287" s="38">
        <f t="shared" si="4"/>
        <v>315181</v>
      </c>
      <c r="R287" s="34">
        <v>285232.0</v>
      </c>
      <c r="S287" s="34">
        <v>279994.0</v>
      </c>
      <c r="T287" s="34">
        <v>293670.0</v>
      </c>
      <c r="U287" s="33">
        <f t="shared" si="5"/>
        <v>286299</v>
      </c>
      <c r="V287" s="34">
        <v>257907.0</v>
      </c>
      <c r="W287" s="34">
        <v>269361.0</v>
      </c>
      <c r="X287" s="34">
        <v>276073.0</v>
      </c>
      <c r="Y287" s="39">
        <f t="shared" si="6"/>
        <v>267780</v>
      </c>
      <c r="Z287" s="34">
        <v>3380.0</v>
      </c>
      <c r="AA287" s="40">
        <f t="shared" si="7"/>
        <v>28.4</v>
      </c>
      <c r="AB287" s="41">
        <f t="shared" si="8"/>
        <v>515171</v>
      </c>
      <c r="AC287" s="40">
        <f t="shared" si="9"/>
        <v>474724</v>
      </c>
      <c r="AD287" s="40">
        <f t="shared" si="10"/>
        <v>377116</v>
      </c>
      <c r="AE287" s="40">
        <f t="shared" si="11"/>
        <v>315181</v>
      </c>
      <c r="AF287" s="40">
        <f t="shared" si="12"/>
        <v>286299</v>
      </c>
      <c r="AG287" s="40">
        <f t="shared" si="13"/>
        <v>267780</v>
      </c>
      <c r="AH287" s="11"/>
      <c r="AI287" s="43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>
      <c r="A288" s="33">
        <v>28.5</v>
      </c>
      <c r="B288" s="34">
        <v>515409.0</v>
      </c>
      <c r="C288" s="34">
        <v>477491.0</v>
      </c>
      <c r="D288" s="34">
        <v>531314.0</v>
      </c>
      <c r="E288" s="35">
        <f t="shared" si="1"/>
        <v>508071</v>
      </c>
      <c r="F288" s="34">
        <v>432513.0</v>
      </c>
      <c r="G288" s="34">
        <v>414894.0</v>
      </c>
      <c r="H288" s="34">
        <v>572966.0</v>
      </c>
      <c r="I288" s="36">
        <f t="shared" si="2"/>
        <v>473458</v>
      </c>
      <c r="J288" s="34">
        <v>366395.0</v>
      </c>
      <c r="K288" s="34">
        <v>357745.0</v>
      </c>
      <c r="L288" s="34">
        <v>427495.0</v>
      </c>
      <c r="M288" s="37">
        <f t="shared" si="3"/>
        <v>383878</v>
      </c>
      <c r="N288" s="34">
        <v>309057.0</v>
      </c>
      <c r="O288" s="34">
        <v>308993.0</v>
      </c>
      <c r="P288" s="34">
        <v>333235.0</v>
      </c>
      <c r="Q288" s="38">
        <f t="shared" si="4"/>
        <v>317095</v>
      </c>
      <c r="R288" s="34">
        <v>291265.0</v>
      </c>
      <c r="S288" s="34">
        <v>277744.0</v>
      </c>
      <c r="T288" s="34">
        <v>281750.0</v>
      </c>
      <c r="U288" s="33">
        <f t="shared" si="5"/>
        <v>283586</v>
      </c>
      <c r="V288" s="34">
        <v>260070.0</v>
      </c>
      <c r="W288" s="34">
        <v>275433.0</v>
      </c>
      <c r="X288" s="34">
        <v>286467.0</v>
      </c>
      <c r="Y288" s="39">
        <f t="shared" si="6"/>
        <v>273990</v>
      </c>
      <c r="Z288" s="34">
        <v>3259.0</v>
      </c>
      <c r="AA288" s="40">
        <f t="shared" si="7"/>
        <v>28.5</v>
      </c>
      <c r="AB288" s="41">
        <f t="shared" si="8"/>
        <v>508071</v>
      </c>
      <c r="AC288" s="40">
        <f t="shared" si="9"/>
        <v>473458</v>
      </c>
      <c r="AD288" s="40">
        <f t="shared" si="10"/>
        <v>383878</v>
      </c>
      <c r="AE288" s="40">
        <f t="shared" si="11"/>
        <v>317095</v>
      </c>
      <c r="AF288" s="40">
        <f t="shared" si="12"/>
        <v>283586</v>
      </c>
      <c r="AG288" s="40">
        <f t="shared" si="13"/>
        <v>273990</v>
      </c>
      <c r="AH288" s="11"/>
      <c r="AI288" s="43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>
      <c r="A289" s="33">
        <v>28.6</v>
      </c>
      <c r="B289" s="34">
        <v>510718.0</v>
      </c>
      <c r="C289" s="34">
        <v>495958.0</v>
      </c>
      <c r="D289" s="34">
        <v>521753.0</v>
      </c>
      <c r="E289" s="35">
        <f t="shared" si="1"/>
        <v>509476</v>
      </c>
      <c r="F289" s="34">
        <v>416699.0</v>
      </c>
      <c r="G289" s="34">
        <v>425055.0</v>
      </c>
      <c r="H289" s="34">
        <v>549866.0</v>
      </c>
      <c r="I289" s="36">
        <f t="shared" si="2"/>
        <v>463873</v>
      </c>
      <c r="J289" s="34">
        <v>344821.0</v>
      </c>
      <c r="K289" s="34">
        <v>335212.0</v>
      </c>
      <c r="L289" s="34">
        <v>446782.0</v>
      </c>
      <c r="M289" s="37">
        <f t="shared" si="3"/>
        <v>375605</v>
      </c>
      <c r="N289" s="34">
        <v>310192.0</v>
      </c>
      <c r="O289" s="34">
        <v>290370.0</v>
      </c>
      <c r="P289" s="34">
        <v>320678.0</v>
      </c>
      <c r="Q289" s="38">
        <f t="shared" si="4"/>
        <v>307080</v>
      </c>
      <c r="R289" s="34">
        <v>302399.0</v>
      </c>
      <c r="S289" s="34">
        <v>271061.0</v>
      </c>
      <c r="T289" s="34">
        <v>282127.0</v>
      </c>
      <c r="U289" s="33">
        <f t="shared" si="5"/>
        <v>285196</v>
      </c>
      <c r="V289" s="34">
        <v>268764.0</v>
      </c>
      <c r="W289" s="34">
        <v>264133.0</v>
      </c>
      <c r="X289" s="34">
        <v>261719.0</v>
      </c>
      <c r="Y289" s="39">
        <f t="shared" si="6"/>
        <v>264872</v>
      </c>
      <c r="Z289" s="34">
        <v>4046.0</v>
      </c>
      <c r="AA289" s="40">
        <f t="shared" si="7"/>
        <v>28.6</v>
      </c>
      <c r="AB289" s="41">
        <f t="shared" si="8"/>
        <v>509476</v>
      </c>
      <c r="AC289" s="40">
        <f t="shared" si="9"/>
        <v>463873</v>
      </c>
      <c r="AD289" s="40">
        <f t="shared" si="10"/>
        <v>375605</v>
      </c>
      <c r="AE289" s="40">
        <f t="shared" si="11"/>
        <v>307080</v>
      </c>
      <c r="AF289" s="40">
        <f t="shared" si="12"/>
        <v>285196</v>
      </c>
      <c r="AG289" s="40">
        <f t="shared" si="13"/>
        <v>264872</v>
      </c>
      <c r="AH289" s="11"/>
      <c r="AI289" s="43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>
      <c r="A290" s="33">
        <v>28.7</v>
      </c>
      <c r="B290" s="34">
        <v>504788.0</v>
      </c>
      <c r="C290" s="34">
        <v>454545.0</v>
      </c>
      <c r="D290" s="34">
        <v>509353.0</v>
      </c>
      <c r="E290" s="35">
        <f t="shared" si="1"/>
        <v>489562</v>
      </c>
      <c r="F290" s="34">
        <v>411891.0</v>
      </c>
      <c r="G290" s="34">
        <v>407341.0</v>
      </c>
      <c r="H290" s="34">
        <v>544808.0</v>
      </c>
      <c r="I290" s="36">
        <f t="shared" si="2"/>
        <v>454680</v>
      </c>
      <c r="J290" s="34">
        <v>347009.0</v>
      </c>
      <c r="K290" s="34">
        <v>343305.0</v>
      </c>
      <c r="L290" s="34">
        <v>433697.0</v>
      </c>
      <c r="M290" s="37">
        <f t="shared" si="3"/>
        <v>374670</v>
      </c>
      <c r="N290" s="34">
        <v>296627.0</v>
      </c>
      <c r="O290" s="34">
        <v>287158.0</v>
      </c>
      <c r="P290" s="34">
        <v>333057.0</v>
      </c>
      <c r="Q290" s="38">
        <f t="shared" si="4"/>
        <v>305614</v>
      </c>
      <c r="R290" s="34">
        <v>281672.0</v>
      </c>
      <c r="S290" s="34">
        <v>273171.0</v>
      </c>
      <c r="T290" s="34">
        <v>288565.0</v>
      </c>
      <c r="U290" s="33">
        <f t="shared" si="5"/>
        <v>281136</v>
      </c>
      <c r="V290" s="34">
        <v>248118.0</v>
      </c>
      <c r="W290" s="34">
        <v>259335.0</v>
      </c>
      <c r="X290" s="34">
        <v>247867.0</v>
      </c>
      <c r="Y290" s="39">
        <f t="shared" si="6"/>
        <v>251773</v>
      </c>
      <c r="Z290" s="34">
        <v>2678.0</v>
      </c>
      <c r="AA290" s="40">
        <f t="shared" si="7"/>
        <v>28.7</v>
      </c>
      <c r="AB290" s="41">
        <f t="shared" si="8"/>
        <v>489562</v>
      </c>
      <c r="AC290" s="40">
        <f t="shared" si="9"/>
        <v>454680</v>
      </c>
      <c r="AD290" s="40">
        <f t="shared" si="10"/>
        <v>374670</v>
      </c>
      <c r="AE290" s="40">
        <f t="shared" si="11"/>
        <v>305614</v>
      </c>
      <c r="AF290" s="40">
        <f t="shared" si="12"/>
        <v>281136</v>
      </c>
      <c r="AG290" s="40">
        <f t="shared" si="13"/>
        <v>251773</v>
      </c>
      <c r="AH290" s="11"/>
      <c r="AI290" s="43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>
      <c r="A291" s="33">
        <v>28.8</v>
      </c>
      <c r="B291" s="34">
        <v>506308.0</v>
      </c>
      <c r="C291" s="34">
        <v>484444.0</v>
      </c>
      <c r="D291" s="34">
        <v>536408.0</v>
      </c>
      <c r="E291" s="35">
        <f t="shared" si="1"/>
        <v>509053</v>
      </c>
      <c r="F291" s="34">
        <v>419416.0</v>
      </c>
      <c r="G291" s="34">
        <v>391621.0</v>
      </c>
      <c r="H291" s="34">
        <v>539256.0</v>
      </c>
      <c r="I291" s="36">
        <f t="shared" si="2"/>
        <v>450098</v>
      </c>
      <c r="J291" s="34">
        <v>336969.0</v>
      </c>
      <c r="K291" s="34">
        <v>328272.0</v>
      </c>
      <c r="L291" s="34">
        <v>432466.0</v>
      </c>
      <c r="M291" s="37">
        <f t="shared" si="3"/>
        <v>365902</v>
      </c>
      <c r="N291" s="34">
        <v>290814.0</v>
      </c>
      <c r="O291" s="34">
        <v>288397.0</v>
      </c>
      <c r="P291" s="34">
        <v>335585.0</v>
      </c>
      <c r="Q291" s="38">
        <f t="shared" si="4"/>
        <v>304932</v>
      </c>
      <c r="R291" s="34">
        <v>289474.0</v>
      </c>
      <c r="S291" s="34">
        <v>259797.0</v>
      </c>
      <c r="T291" s="34">
        <v>286483.0</v>
      </c>
      <c r="U291" s="33">
        <f t="shared" si="5"/>
        <v>278585</v>
      </c>
      <c r="V291" s="34">
        <v>255635.0</v>
      </c>
      <c r="W291" s="34">
        <v>269195.0</v>
      </c>
      <c r="X291" s="34">
        <v>260456.0</v>
      </c>
      <c r="Y291" s="39">
        <f t="shared" si="6"/>
        <v>261762</v>
      </c>
      <c r="Z291" s="34">
        <v>3917.0</v>
      </c>
      <c r="AA291" s="40">
        <f t="shared" si="7"/>
        <v>28.8</v>
      </c>
      <c r="AB291" s="41">
        <f t="shared" si="8"/>
        <v>509053</v>
      </c>
      <c r="AC291" s="40">
        <f t="shared" si="9"/>
        <v>450098</v>
      </c>
      <c r="AD291" s="40">
        <f t="shared" si="10"/>
        <v>365902</v>
      </c>
      <c r="AE291" s="40">
        <f t="shared" si="11"/>
        <v>304932</v>
      </c>
      <c r="AF291" s="40">
        <f t="shared" si="12"/>
        <v>278585</v>
      </c>
      <c r="AG291" s="40">
        <f t="shared" si="13"/>
        <v>261762</v>
      </c>
      <c r="AH291" s="11"/>
      <c r="AI291" s="43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>
      <c r="A292" s="33">
        <v>28.9</v>
      </c>
      <c r="B292" s="34">
        <v>491638.0</v>
      </c>
      <c r="C292" s="34">
        <v>458815.0</v>
      </c>
      <c r="D292" s="34">
        <v>513185.0</v>
      </c>
      <c r="E292" s="35">
        <f t="shared" si="1"/>
        <v>487879</v>
      </c>
      <c r="F292" s="34">
        <v>433565.0</v>
      </c>
      <c r="G292" s="34">
        <v>395056.0</v>
      </c>
      <c r="H292" s="34">
        <v>550535.0</v>
      </c>
      <c r="I292" s="36">
        <f t="shared" si="2"/>
        <v>459719</v>
      </c>
      <c r="J292" s="34">
        <v>353742.0</v>
      </c>
      <c r="K292" s="34">
        <v>321513.0</v>
      </c>
      <c r="L292" s="34">
        <v>411160.0</v>
      </c>
      <c r="M292" s="37">
        <f t="shared" si="3"/>
        <v>362138</v>
      </c>
      <c r="N292" s="34">
        <v>295213.0</v>
      </c>
      <c r="O292" s="34">
        <v>272038.0</v>
      </c>
      <c r="P292" s="34">
        <v>330122.0</v>
      </c>
      <c r="Q292" s="38">
        <f t="shared" si="4"/>
        <v>299124</v>
      </c>
      <c r="R292" s="34">
        <v>291608.0</v>
      </c>
      <c r="S292" s="34">
        <v>288426.0</v>
      </c>
      <c r="T292" s="34">
        <v>281111.0</v>
      </c>
      <c r="U292" s="33">
        <f t="shared" si="5"/>
        <v>287048</v>
      </c>
      <c r="V292" s="34">
        <v>254569.0</v>
      </c>
      <c r="W292" s="34">
        <v>256661.0</v>
      </c>
      <c r="X292" s="34">
        <v>267391.0</v>
      </c>
      <c r="Y292" s="39">
        <f t="shared" si="6"/>
        <v>259540</v>
      </c>
      <c r="Z292" s="34">
        <v>4101.0</v>
      </c>
      <c r="AA292" s="40">
        <f t="shared" si="7"/>
        <v>28.9</v>
      </c>
      <c r="AB292" s="41">
        <f t="shared" si="8"/>
        <v>487879</v>
      </c>
      <c r="AC292" s="40">
        <f t="shared" si="9"/>
        <v>459719</v>
      </c>
      <c r="AD292" s="40">
        <f t="shared" si="10"/>
        <v>362138</v>
      </c>
      <c r="AE292" s="40">
        <f t="shared" si="11"/>
        <v>299124</v>
      </c>
      <c r="AF292" s="40">
        <f t="shared" si="12"/>
        <v>287048</v>
      </c>
      <c r="AG292" s="40">
        <f t="shared" si="13"/>
        <v>259540</v>
      </c>
      <c r="AH292" s="11"/>
      <c r="AI292" s="43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>
      <c r="A293" s="33">
        <v>29.0</v>
      </c>
      <c r="B293" s="34">
        <v>509339.0</v>
      </c>
      <c r="C293" s="34">
        <v>480987.0</v>
      </c>
      <c r="D293" s="34">
        <v>515451.0</v>
      </c>
      <c r="E293" s="35">
        <f t="shared" si="1"/>
        <v>501926</v>
      </c>
      <c r="F293" s="34">
        <v>427305.0</v>
      </c>
      <c r="G293" s="34">
        <v>399381.0</v>
      </c>
      <c r="H293" s="34">
        <v>543642.0</v>
      </c>
      <c r="I293" s="36">
        <f t="shared" si="2"/>
        <v>456776</v>
      </c>
      <c r="J293" s="34">
        <v>335204.0</v>
      </c>
      <c r="K293" s="34">
        <v>336430.0</v>
      </c>
      <c r="L293" s="34">
        <v>433082.0</v>
      </c>
      <c r="M293" s="37">
        <f t="shared" si="3"/>
        <v>368239</v>
      </c>
      <c r="N293" s="34">
        <v>306018.0</v>
      </c>
      <c r="O293" s="34">
        <v>285578.0</v>
      </c>
      <c r="P293" s="34">
        <v>314512.0</v>
      </c>
      <c r="Q293" s="38">
        <f t="shared" si="4"/>
        <v>302036</v>
      </c>
      <c r="R293" s="34">
        <v>282874.0</v>
      </c>
      <c r="S293" s="34">
        <v>273693.0</v>
      </c>
      <c r="T293" s="34">
        <v>292954.0</v>
      </c>
      <c r="U293" s="33">
        <f t="shared" si="5"/>
        <v>283174</v>
      </c>
      <c r="V293" s="34">
        <v>260495.0</v>
      </c>
      <c r="W293" s="34">
        <v>252208.0</v>
      </c>
      <c r="X293" s="34">
        <v>266362.0</v>
      </c>
      <c r="Y293" s="39">
        <f t="shared" si="6"/>
        <v>259688</v>
      </c>
      <c r="Z293" s="34">
        <v>3603.0</v>
      </c>
      <c r="AA293" s="40">
        <f t="shared" si="7"/>
        <v>29</v>
      </c>
      <c r="AB293" s="41">
        <f t="shared" si="8"/>
        <v>501926</v>
      </c>
      <c r="AC293" s="40">
        <f t="shared" si="9"/>
        <v>456776</v>
      </c>
      <c r="AD293" s="40">
        <f t="shared" si="10"/>
        <v>368239</v>
      </c>
      <c r="AE293" s="40">
        <f t="shared" si="11"/>
        <v>302036</v>
      </c>
      <c r="AF293" s="40">
        <f t="shared" si="12"/>
        <v>283174</v>
      </c>
      <c r="AG293" s="40">
        <f t="shared" si="13"/>
        <v>259688</v>
      </c>
      <c r="AH293" s="11"/>
      <c r="AI293" s="43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>
      <c r="A294" s="33">
        <v>29.1</v>
      </c>
      <c r="B294" s="34">
        <v>488695.0</v>
      </c>
      <c r="C294" s="34">
        <v>471912.0</v>
      </c>
      <c r="D294" s="34">
        <v>510574.0</v>
      </c>
      <c r="E294" s="35">
        <f t="shared" si="1"/>
        <v>490394</v>
      </c>
      <c r="F294" s="34">
        <v>426620.0</v>
      </c>
      <c r="G294" s="34">
        <v>425869.0</v>
      </c>
      <c r="H294" s="34">
        <v>537411.0</v>
      </c>
      <c r="I294" s="36">
        <f t="shared" si="2"/>
        <v>463300</v>
      </c>
      <c r="J294" s="34">
        <v>342412.0</v>
      </c>
      <c r="K294" s="34">
        <v>337983.0</v>
      </c>
      <c r="L294" s="34">
        <v>413696.0</v>
      </c>
      <c r="M294" s="37">
        <f t="shared" si="3"/>
        <v>364697</v>
      </c>
      <c r="N294" s="34">
        <v>282062.0</v>
      </c>
      <c r="O294" s="34">
        <v>278870.0</v>
      </c>
      <c r="P294" s="34">
        <v>321950.0</v>
      </c>
      <c r="Q294" s="38">
        <f t="shared" si="4"/>
        <v>294294</v>
      </c>
      <c r="R294" s="34">
        <v>258780.0</v>
      </c>
      <c r="S294" s="34">
        <v>286093.0</v>
      </c>
      <c r="T294" s="34">
        <v>286025.0</v>
      </c>
      <c r="U294" s="33">
        <f t="shared" si="5"/>
        <v>276966</v>
      </c>
      <c r="V294" s="34">
        <v>248088.0</v>
      </c>
      <c r="W294" s="34">
        <v>244736.0</v>
      </c>
      <c r="X294" s="34">
        <v>252750.0</v>
      </c>
      <c r="Y294" s="39">
        <f t="shared" si="6"/>
        <v>248525</v>
      </c>
      <c r="Z294" s="34">
        <v>3923.0</v>
      </c>
      <c r="AA294" s="40">
        <f t="shared" si="7"/>
        <v>29.1</v>
      </c>
      <c r="AB294" s="41">
        <f t="shared" si="8"/>
        <v>490394</v>
      </c>
      <c r="AC294" s="40">
        <f t="shared" si="9"/>
        <v>463300</v>
      </c>
      <c r="AD294" s="40">
        <f t="shared" si="10"/>
        <v>364697</v>
      </c>
      <c r="AE294" s="40">
        <f t="shared" si="11"/>
        <v>294294</v>
      </c>
      <c r="AF294" s="40">
        <f t="shared" si="12"/>
        <v>276966</v>
      </c>
      <c r="AG294" s="40">
        <f t="shared" si="13"/>
        <v>248525</v>
      </c>
      <c r="AH294" s="11"/>
      <c r="AI294" s="43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>
      <c r="A295" s="33">
        <v>29.2</v>
      </c>
      <c r="B295" s="34">
        <v>484775.0</v>
      </c>
      <c r="C295" s="34">
        <v>461963.0</v>
      </c>
      <c r="D295" s="34">
        <v>503741.0</v>
      </c>
      <c r="E295" s="35">
        <f t="shared" si="1"/>
        <v>483493</v>
      </c>
      <c r="F295" s="34">
        <v>405457.0</v>
      </c>
      <c r="G295" s="34">
        <v>409835.0</v>
      </c>
      <c r="H295" s="34">
        <v>545767.0</v>
      </c>
      <c r="I295" s="36">
        <f t="shared" si="2"/>
        <v>453686</v>
      </c>
      <c r="J295" s="34">
        <v>327909.0</v>
      </c>
      <c r="K295" s="34">
        <v>343722.0</v>
      </c>
      <c r="L295" s="34">
        <v>414808.0</v>
      </c>
      <c r="M295" s="37">
        <f t="shared" si="3"/>
        <v>362146</v>
      </c>
      <c r="N295" s="34">
        <v>281637.0</v>
      </c>
      <c r="O295" s="34">
        <v>299868.0</v>
      </c>
      <c r="P295" s="34">
        <v>330028.0</v>
      </c>
      <c r="Q295" s="38">
        <f t="shared" si="4"/>
        <v>303844</v>
      </c>
      <c r="R295" s="34">
        <v>280618.0</v>
      </c>
      <c r="S295" s="34">
        <v>276663.0</v>
      </c>
      <c r="T295" s="34">
        <v>291043.0</v>
      </c>
      <c r="U295" s="33">
        <f t="shared" si="5"/>
        <v>282775</v>
      </c>
      <c r="V295" s="34">
        <v>257640.0</v>
      </c>
      <c r="W295" s="34">
        <v>266746.0</v>
      </c>
      <c r="X295" s="34">
        <v>262723.0</v>
      </c>
      <c r="Y295" s="39">
        <f t="shared" si="6"/>
        <v>262370</v>
      </c>
      <c r="Z295" s="34">
        <v>3328.0</v>
      </c>
      <c r="AA295" s="40">
        <f t="shared" si="7"/>
        <v>29.2</v>
      </c>
      <c r="AB295" s="41">
        <f t="shared" si="8"/>
        <v>483493</v>
      </c>
      <c r="AC295" s="40">
        <f t="shared" si="9"/>
        <v>453686</v>
      </c>
      <c r="AD295" s="40">
        <f t="shared" si="10"/>
        <v>362146</v>
      </c>
      <c r="AE295" s="40">
        <f t="shared" si="11"/>
        <v>303844</v>
      </c>
      <c r="AF295" s="40">
        <f t="shared" si="12"/>
        <v>282775</v>
      </c>
      <c r="AG295" s="40">
        <f t="shared" si="13"/>
        <v>262370</v>
      </c>
      <c r="AH295" s="11"/>
      <c r="AI295" s="43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>
      <c r="A296" s="33">
        <v>29.3</v>
      </c>
      <c r="B296" s="34">
        <v>489717.0</v>
      </c>
      <c r="C296" s="34">
        <v>478070.0</v>
      </c>
      <c r="D296" s="34">
        <v>520377.0</v>
      </c>
      <c r="E296" s="35">
        <f t="shared" si="1"/>
        <v>496055</v>
      </c>
      <c r="F296" s="34">
        <v>434719.0</v>
      </c>
      <c r="G296" s="34">
        <v>384376.0</v>
      </c>
      <c r="H296" s="34">
        <v>540551.0</v>
      </c>
      <c r="I296" s="36">
        <f t="shared" si="2"/>
        <v>453215</v>
      </c>
      <c r="J296" s="34">
        <v>326519.0</v>
      </c>
      <c r="K296" s="34">
        <v>324463.0</v>
      </c>
      <c r="L296" s="34">
        <v>395445.0</v>
      </c>
      <c r="M296" s="37">
        <f t="shared" si="3"/>
        <v>348809</v>
      </c>
      <c r="N296" s="34">
        <v>281045.0</v>
      </c>
      <c r="O296" s="34">
        <v>299087.0</v>
      </c>
      <c r="P296" s="34">
        <v>315672.0</v>
      </c>
      <c r="Q296" s="38">
        <f t="shared" si="4"/>
        <v>298601</v>
      </c>
      <c r="R296" s="34">
        <v>273158.0</v>
      </c>
      <c r="S296" s="34">
        <v>265462.0</v>
      </c>
      <c r="T296" s="34">
        <v>269362.0</v>
      </c>
      <c r="U296" s="33">
        <f t="shared" si="5"/>
        <v>269327</v>
      </c>
      <c r="V296" s="34">
        <v>247044.0</v>
      </c>
      <c r="W296" s="34">
        <v>254972.0</v>
      </c>
      <c r="X296" s="34">
        <v>262177.0</v>
      </c>
      <c r="Y296" s="39">
        <f t="shared" si="6"/>
        <v>254731</v>
      </c>
      <c r="Z296" s="34">
        <v>6091.0</v>
      </c>
      <c r="AA296" s="40">
        <f t="shared" si="7"/>
        <v>29.3</v>
      </c>
      <c r="AB296" s="41">
        <f t="shared" si="8"/>
        <v>496055</v>
      </c>
      <c r="AC296" s="40">
        <f t="shared" si="9"/>
        <v>453215</v>
      </c>
      <c r="AD296" s="40">
        <f t="shared" si="10"/>
        <v>348809</v>
      </c>
      <c r="AE296" s="40">
        <f t="shared" si="11"/>
        <v>298601</v>
      </c>
      <c r="AF296" s="40">
        <f t="shared" si="12"/>
        <v>269327</v>
      </c>
      <c r="AG296" s="40">
        <f t="shared" si="13"/>
        <v>254731</v>
      </c>
      <c r="AH296" s="11"/>
      <c r="AI296" s="43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>
      <c r="A297" s="33">
        <v>29.4</v>
      </c>
      <c r="B297" s="34">
        <v>502140.0</v>
      </c>
      <c r="C297" s="34">
        <v>451633.0</v>
      </c>
      <c r="D297" s="34">
        <v>519265.0</v>
      </c>
      <c r="E297" s="35">
        <f t="shared" si="1"/>
        <v>491013</v>
      </c>
      <c r="F297" s="34">
        <v>422266.0</v>
      </c>
      <c r="G297" s="34">
        <v>400318.0</v>
      </c>
      <c r="H297" s="34">
        <v>544731.0</v>
      </c>
      <c r="I297" s="36">
        <f t="shared" si="2"/>
        <v>455772</v>
      </c>
      <c r="J297" s="34">
        <v>331162.0</v>
      </c>
      <c r="K297" s="34">
        <v>330200.0</v>
      </c>
      <c r="L297" s="34">
        <v>415950.0</v>
      </c>
      <c r="M297" s="37">
        <f t="shared" si="3"/>
        <v>359104</v>
      </c>
      <c r="N297" s="34">
        <v>285523.0</v>
      </c>
      <c r="O297" s="34">
        <v>275997.0</v>
      </c>
      <c r="P297" s="34">
        <v>318036.0</v>
      </c>
      <c r="Q297" s="38">
        <f t="shared" si="4"/>
        <v>293185</v>
      </c>
      <c r="R297" s="34">
        <v>261753.0</v>
      </c>
      <c r="S297" s="34">
        <v>252362.0</v>
      </c>
      <c r="T297" s="34">
        <v>277214.0</v>
      </c>
      <c r="U297" s="33">
        <f t="shared" si="5"/>
        <v>263776</v>
      </c>
      <c r="V297" s="34">
        <v>245367.0</v>
      </c>
      <c r="W297" s="34">
        <v>254486.0</v>
      </c>
      <c r="X297" s="34">
        <v>235934.0</v>
      </c>
      <c r="Y297" s="39">
        <f t="shared" si="6"/>
        <v>245262</v>
      </c>
      <c r="Z297" s="34">
        <v>3243.0</v>
      </c>
      <c r="AA297" s="40">
        <f t="shared" si="7"/>
        <v>29.4</v>
      </c>
      <c r="AB297" s="41">
        <f t="shared" si="8"/>
        <v>491013</v>
      </c>
      <c r="AC297" s="40">
        <f t="shared" si="9"/>
        <v>455772</v>
      </c>
      <c r="AD297" s="40">
        <f t="shared" si="10"/>
        <v>359104</v>
      </c>
      <c r="AE297" s="40">
        <f t="shared" si="11"/>
        <v>293185</v>
      </c>
      <c r="AF297" s="40">
        <f t="shared" si="12"/>
        <v>263776</v>
      </c>
      <c r="AG297" s="40">
        <f t="shared" si="13"/>
        <v>245262</v>
      </c>
      <c r="AH297" s="11"/>
      <c r="AI297" s="43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>
      <c r="A298" s="33">
        <v>29.5</v>
      </c>
      <c r="B298" s="34">
        <v>485831.0</v>
      </c>
      <c r="C298" s="34">
        <v>454999.0</v>
      </c>
      <c r="D298" s="34">
        <v>486771.0</v>
      </c>
      <c r="E298" s="35">
        <f t="shared" si="1"/>
        <v>475867</v>
      </c>
      <c r="F298" s="34">
        <v>415594.0</v>
      </c>
      <c r="G298" s="34">
        <v>405126.0</v>
      </c>
      <c r="H298" s="34">
        <v>540199.0</v>
      </c>
      <c r="I298" s="36">
        <f t="shared" si="2"/>
        <v>453640</v>
      </c>
      <c r="J298" s="34">
        <v>327813.0</v>
      </c>
      <c r="K298" s="34">
        <v>333331.0</v>
      </c>
      <c r="L298" s="34">
        <v>418484.0</v>
      </c>
      <c r="M298" s="37">
        <f t="shared" si="3"/>
        <v>359876</v>
      </c>
      <c r="N298" s="34">
        <v>270844.0</v>
      </c>
      <c r="O298" s="34">
        <v>290652.0</v>
      </c>
      <c r="P298" s="34">
        <v>313056.0</v>
      </c>
      <c r="Q298" s="38">
        <f t="shared" si="4"/>
        <v>291517</v>
      </c>
      <c r="R298" s="34">
        <v>281203.0</v>
      </c>
      <c r="S298" s="34">
        <v>255880.0</v>
      </c>
      <c r="T298" s="34">
        <v>272524.0</v>
      </c>
      <c r="U298" s="33">
        <f t="shared" si="5"/>
        <v>269869</v>
      </c>
      <c r="V298" s="34">
        <v>228363.0</v>
      </c>
      <c r="W298" s="34">
        <v>237179.0</v>
      </c>
      <c r="X298" s="34">
        <v>243144.0</v>
      </c>
      <c r="Y298" s="39">
        <f t="shared" si="6"/>
        <v>236229</v>
      </c>
      <c r="Z298" s="34">
        <v>2027.0</v>
      </c>
      <c r="AA298" s="40">
        <f t="shared" si="7"/>
        <v>29.5</v>
      </c>
      <c r="AB298" s="41">
        <f t="shared" si="8"/>
        <v>475867</v>
      </c>
      <c r="AC298" s="40">
        <f t="shared" si="9"/>
        <v>453640</v>
      </c>
      <c r="AD298" s="40">
        <f t="shared" si="10"/>
        <v>359876</v>
      </c>
      <c r="AE298" s="40">
        <f t="shared" si="11"/>
        <v>291517</v>
      </c>
      <c r="AF298" s="40">
        <f t="shared" si="12"/>
        <v>269869</v>
      </c>
      <c r="AG298" s="40">
        <f t="shared" si="13"/>
        <v>236229</v>
      </c>
      <c r="AH298" s="11"/>
      <c r="AI298" s="43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>
      <c r="A299" s="33">
        <v>29.6</v>
      </c>
      <c r="B299" s="34">
        <v>492631.0</v>
      </c>
      <c r="C299" s="34">
        <v>463634.0</v>
      </c>
      <c r="D299" s="34">
        <v>515901.0</v>
      </c>
      <c r="E299" s="35">
        <f t="shared" si="1"/>
        <v>490722</v>
      </c>
      <c r="F299" s="34">
        <v>413817.0</v>
      </c>
      <c r="G299" s="34">
        <v>392520.0</v>
      </c>
      <c r="H299" s="34">
        <v>519910.0</v>
      </c>
      <c r="I299" s="36">
        <f t="shared" si="2"/>
        <v>442082</v>
      </c>
      <c r="J299" s="34">
        <v>323909.0</v>
      </c>
      <c r="K299" s="34">
        <v>314360.0</v>
      </c>
      <c r="L299" s="34">
        <v>394468.0</v>
      </c>
      <c r="M299" s="37">
        <f t="shared" si="3"/>
        <v>344246</v>
      </c>
      <c r="N299" s="34">
        <v>271092.0</v>
      </c>
      <c r="O299" s="34">
        <v>284476.0</v>
      </c>
      <c r="P299" s="34">
        <v>305943.0</v>
      </c>
      <c r="Q299" s="38">
        <f t="shared" si="4"/>
        <v>287170</v>
      </c>
      <c r="R299" s="34">
        <v>274379.0</v>
      </c>
      <c r="S299" s="34">
        <v>244159.0</v>
      </c>
      <c r="T299" s="34">
        <v>264775.0</v>
      </c>
      <c r="U299" s="33">
        <f t="shared" si="5"/>
        <v>261104</v>
      </c>
      <c r="V299" s="34">
        <v>244396.0</v>
      </c>
      <c r="W299" s="34">
        <v>254778.0</v>
      </c>
      <c r="X299" s="34">
        <v>259084.0</v>
      </c>
      <c r="Y299" s="39">
        <f t="shared" si="6"/>
        <v>252753</v>
      </c>
      <c r="Z299" s="34">
        <v>3680.0</v>
      </c>
      <c r="AA299" s="40">
        <f t="shared" si="7"/>
        <v>29.6</v>
      </c>
      <c r="AB299" s="41">
        <f t="shared" si="8"/>
        <v>490722</v>
      </c>
      <c r="AC299" s="40">
        <f t="shared" si="9"/>
        <v>442082</v>
      </c>
      <c r="AD299" s="40">
        <f t="shared" si="10"/>
        <v>344246</v>
      </c>
      <c r="AE299" s="40">
        <f t="shared" si="11"/>
        <v>287170</v>
      </c>
      <c r="AF299" s="40">
        <f t="shared" si="12"/>
        <v>261104</v>
      </c>
      <c r="AG299" s="40">
        <f t="shared" si="13"/>
        <v>252753</v>
      </c>
      <c r="AH299" s="11"/>
      <c r="AI299" s="43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>
      <c r="A300" s="33">
        <v>29.7</v>
      </c>
      <c r="B300" s="34">
        <v>473024.0</v>
      </c>
      <c r="C300" s="34">
        <v>456586.0</v>
      </c>
      <c r="D300" s="34">
        <v>503634.0</v>
      </c>
      <c r="E300" s="35">
        <f t="shared" si="1"/>
        <v>477748</v>
      </c>
      <c r="F300" s="34">
        <v>414971.0</v>
      </c>
      <c r="G300" s="34">
        <v>408349.0</v>
      </c>
      <c r="H300" s="34">
        <v>512473.0</v>
      </c>
      <c r="I300" s="36">
        <f t="shared" si="2"/>
        <v>445264</v>
      </c>
      <c r="J300" s="34">
        <v>322565.0</v>
      </c>
      <c r="K300" s="34">
        <v>313480.0</v>
      </c>
      <c r="L300" s="34">
        <v>404357.0</v>
      </c>
      <c r="M300" s="37">
        <f t="shared" si="3"/>
        <v>346801</v>
      </c>
      <c r="N300" s="34">
        <v>276355.0</v>
      </c>
      <c r="O300" s="34">
        <v>287543.0</v>
      </c>
      <c r="P300" s="34">
        <v>313293.0</v>
      </c>
      <c r="Q300" s="38">
        <f t="shared" si="4"/>
        <v>292397</v>
      </c>
      <c r="R300" s="34">
        <v>268553.0</v>
      </c>
      <c r="S300" s="34">
        <v>272972.0</v>
      </c>
      <c r="T300" s="34">
        <v>276615.0</v>
      </c>
      <c r="U300" s="33">
        <f t="shared" si="5"/>
        <v>272713</v>
      </c>
      <c r="V300" s="34">
        <v>238889.0</v>
      </c>
      <c r="W300" s="34">
        <v>240826.0</v>
      </c>
      <c r="X300" s="34">
        <v>256828.0</v>
      </c>
      <c r="Y300" s="39">
        <f t="shared" si="6"/>
        <v>245514</v>
      </c>
      <c r="Z300" s="34">
        <v>3572.0</v>
      </c>
      <c r="AA300" s="40">
        <f t="shared" si="7"/>
        <v>29.7</v>
      </c>
      <c r="AB300" s="41">
        <f t="shared" si="8"/>
        <v>477748</v>
      </c>
      <c r="AC300" s="40">
        <f t="shared" si="9"/>
        <v>445264</v>
      </c>
      <c r="AD300" s="40">
        <f t="shared" si="10"/>
        <v>346801</v>
      </c>
      <c r="AE300" s="40">
        <f t="shared" si="11"/>
        <v>292397</v>
      </c>
      <c r="AF300" s="40">
        <f t="shared" si="12"/>
        <v>272713</v>
      </c>
      <c r="AG300" s="40">
        <f t="shared" si="13"/>
        <v>245514</v>
      </c>
      <c r="AH300" s="11"/>
      <c r="AI300" s="43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>
      <c r="A301" s="33">
        <v>29.8</v>
      </c>
      <c r="B301" s="34">
        <v>483181.0</v>
      </c>
      <c r="C301" s="34">
        <v>442560.0</v>
      </c>
      <c r="D301" s="34">
        <v>498618.0</v>
      </c>
      <c r="E301" s="35">
        <f t="shared" si="1"/>
        <v>474786</v>
      </c>
      <c r="F301" s="34">
        <v>405674.0</v>
      </c>
      <c r="G301" s="34">
        <v>409258.0</v>
      </c>
      <c r="H301" s="34">
        <v>515411.0</v>
      </c>
      <c r="I301" s="36">
        <f t="shared" si="2"/>
        <v>443448</v>
      </c>
      <c r="J301" s="34">
        <v>314121.0</v>
      </c>
      <c r="K301" s="34">
        <v>326650.0</v>
      </c>
      <c r="L301" s="34">
        <v>384294.0</v>
      </c>
      <c r="M301" s="37">
        <f t="shared" si="3"/>
        <v>341688</v>
      </c>
      <c r="N301" s="34">
        <v>277359.0</v>
      </c>
      <c r="O301" s="34">
        <v>289748.0</v>
      </c>
      <c r="P301" s="34">
        <v>308020.0</v>
      </c>
      <c r="Q301" s="38">
        <f t="shared" si="4"/>
        <v>291709</v>
      </c>
      <c r="R301" s="34">
        <v>253003.0</v>
      </c>
      <c r="S301" s="34">
        <v>259880.0</v>
      </c>
      <c r="T301" s="34">
        <v>268987.0</v>
      </c>
      <c r="U301" s="33">
        <f t="shared" si="5"/>
        <v>260623</v>
      </c>
      <c r="V301" s="34">
        <v>225060.0</v>
      </c>
      <c r="W301" s="34">
        <v>245609.0</v>
      </c>
      <c r="X301" s="34">
        <v>247663.0</v>
      </c>
      <c r="Y301" s="39">
        <f t="shared" si="6"/>
        <v>239444</v>
      </c>
      <c r="Z301" s="34">
        <v>3388.0</v>
      </c>
      <c r="AA301" s="40">
        <f t="shared" si="7"/>
        <v>29.8</v>
      </c>
      <c r="AB301" s="41">
        <f t="shared" si="8"/>
        <v>474786</v>
      </c>
      <c r="AC301" s="40">
        <f t="shared" si="9"/>
        <v>443448</v>
      </c>
      <c r="AD301" s="40">
        <f t="shared" si="10"/>
        <v>341688</v>
      </c>
      <c r="AE301" s="40">
        <f t="shared" si="11"/>
        <v>291709</v>
      </c>
      <c r="AF301" s="40">
        <f t="shared" si="12"/>
        <v>260623</v>
      </c>
      <c r="AG301" s="40">
        <f t="shared" si="13"/>
        <v>239444</v>
      </c>
      <c r="AH301" s="11"/>
      <c r="AI301" s="43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>
      <c r="A302" s="33">
        <v>29.9</v>
      </c>
      <c r="B302" s="34">
        <v>460960.0</v>
      </c>
      <c r="C302" s="34">
        <v>452954.0</v>
      </c>
      <c r="D302" s="34">
        <v>460273.0</v>
      </c>
      <c r="E302" s="35">
        <f t="shared" si="1"/>
        <v>458062</v>
      </c>
      <c r="F302" s="34">
        <v>419853.0</v>
      </c>
      <c r="G302" s="34">
        <v>388158.0</v>
      </c>
      <c r="H302" s="34">
        <v>510928.0</v>
      </c>
      <c r="I302" s="36">
        <f t="shared" si="2"/>
        <v>439646</v>
      </c>
      <c r="J302" s="34">
        <v>320446.0</v>
      </c>
      <c r="K302" s="34">
        <v>313799.0</v>
      </c>
      <c r="L302" s="34">
        <v>386221.0</v>
      </c>
      <c r="M302" s="37">
        <f t="shared" si="3"/>
        <v>340155</v>
      </c>
      <c r="N302" s="34">
        <v>278992.0</v>
      </c>
      <c r="O302" s="34">
        <v>269795.0</v>
      </c>
      <c r="P302" s="34">
        <v>310387.0</v>
      </c>
      <c r="Q302" s="38">
        <f t="shared" si="4"/>
        <v>286391</v>
      </c>
      <c r="R302" s="34">
        <v>264544.0</v>
      </c>
      <c r="S302" s="34">
        <v>256689.0</v>
      </c>
      <c r="T302" s="34">
        <v>269352.0</v>
      </c>
      <c r="U302" s="33">
        <f t="shared" si="5"/>
        <v>263528</v>
      </c>
      <c r="V302" s="34">
        <v>239810.0</v>
      </c>
      <c r="W302" s="34">
        <v>228742.0</v>
      </c>
      <c r="X302" s="34">
        <v>239435.0</v>
      </c>
      <c r="Y302" s="39">
        <f t="shared" si="6"/>
        <v>235996</v>
      </c>
      <c r="Z302" s="34">
        <v>3449.0</v>
      </c>
      <c r="AA302" s="40">
        <f t="shared" si="7"/>
        <v>29.9</v>
      </c>
      <c r="AB302" s="41">
        <f t="shared" si="8"/>
        <v>458062</v>
      </c>
      <c r="AC302" s="40">
        <f t="shared" si="9"/>
        <v>439646</v>
      </c>
      <c r="AD302" s="40">
        <f t="shared" si="10"/>
        <v>340155</v>
      </c>
      <c r="AE302" s="40">
        <f t="shared" si="11"/>
        <v>286391</v>
      </c>
      <c r="AF302" s="40">
        <f t="shared" si="12"/>
        <v>263528</v>
      </c>
      <c r="AG302" s="40">
        <f t="shared" si="13"/>
        <v>235996</v>
      </c>
      <c r="AH302" s="11"/>
      <c r="AI302" s="43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>
      <c r="A303" s="33">
        <v>30.0</v>
      </c>
      <c r="B303" s="34">
        <v>456335.0</v>
      </c>
      <c r="C303" s="34">
        <v>454769.0</v>
      </c>
      <c r="D303" s="34">
        <v>477952.0</v>
      </c>
      <c r="E303" s="35">
        <f t="shared" si="1"/>
        <v>463019</v>
      </c>
      <c r="F303" s="34">
        <v>403396.0</v>
      </c>
      <c r="G303" s="34">
        <v>365823.0</v>
      </c>
      <c r="H303" s="34">
        <v>526364.0</v>
      </c>
      <c r="I303" s="36">
        <f t="shared" si="2"/>
        <v>431861</v>
      </c>
      <c r="J303" s="34">
        <v>293786.0</v>
      </c>
      <c r="K303" s="34">
        <v>317841.0</v>
      </c>
      <c r="L303" s="34">
        <v>385325.0</v>
      </c>
      <c r="M303" s="37">
        <f t="shared" si="3"/>
        <v>332317</v>
      </c>
      <c r="N303" s="34">
        <v>275739.0</v>
      </c>
      <c r="O303" s="34">
        <v>266338.0</v>
      </c>
      <c r="P303" s="34">
        <v>303899.0</v>
      </c>
      <c r="Q303" s="38">
        <f t="shared" si="4"/>
        <v>281992</v>
      </c>
      <c r="R303" s="34">
        <v>256905.0</v>
      </c>
      <c r="S303" s="34">
        <v>265285.0</v>
      </c>
      <c r="T303" s="34">
        <v>269326.0</v>
      </c>
      <c r="U303" s="33">
        <f t="shared" si="5"/>
        <v>263839</v>
      </c>
      <c r="V303" s="34">
        <v>239902.0</v>
      </c>
      <c r="W303" s="34">
        <v>256677.0</v>
      </c>
      <c r="X303" s="34">
        <v>249442.0</v>
      </c>
      <c r="Y303" s="39">
        <f t="shared" si="6"/>
        <v>248674</v>
      </c>
      <c r="Z303" s="34">
        <v>3722.0</v>
      </c>
      <c r="AA303" s="40">
        <f t="shared" si="7"/>
        <v>30</v>
      </c>
      <c r="AB303" s="41">
        <f t="shared" si="8"/>
        <v>463019</v>
      </c>
      <c r="AC303" s="40">
        <f t="shared" si="9"/>
        <v>431861</v>
      </c>
      <c r="AD303" s="40">
        <f t="shared" si="10"/>
        <v>332317</v>
      </c>
      <c r="AE303" s="40">
        <f t="shared" si="11"/>
        <v>281992</v>
      </c>
      <c r="AF303" s="40">
        <f t="shared" si="12"/>
        <v>263839</v>
      </c>
      <c r="AG303" s="40">
        <f t="shared" si="13"/>
        <v>248674</v>
      </c>
      <c r="AH303" s="11"/>
      <c r="AI303" s="43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>
      <c r="A304" s="33">
        <v>30.1</v>
      </c>
      <c r="B304" s="34">
        <v>453192.0</v>
      </c>
      <c r="C304" s="34">
        <v>432548.0</v>
      </c>
      <c r="D304" s="34">
        <v>485566.0</v>
      </c>
      <c r="E304" s="35">
        <f t="shared" si="1"/>
        <v>457102</v>
      </c>
      <c r="F304" s="34">
        <v>403651.0</v>
      </c>
      <c r="G304" s="34">
        <v>375989.0</v>
      </c>
      <c r="H304" s="34">
        <v>508084.0</v>
      </c>
      <c r="I304" s="36">
        <f t="shared" si="2"/>
        <v>429241</v>
      </c>
      <c r="J304" s="34">
        <v>326409.0</v>
      </c>
      <c r="K304" s="34">
        <v>323342.0</v>
      </c>
      <c r="L304" s="34">
        <v>387968.0</v>
      </c>
      <c r="M304" s="37">
        <f t="shared" si="3"/>
        <v>345906</v>
      </c>
      <c r="N304" s="34">
        <v>264918.0</v>
      </c>
      <c r="O304" s="34">
        <v>272159.0</v>
      </c>
      <c r="P304" s="34">
        <v>290881.0</v>
      </c>
      <c r="Q304" s="38">
        <f t="shared" si="4"/>
        <v>275986</v>
      </c>
      <c r="R304" s="34">
        <v>275850.0</v>
      </c>
      <c r="S304" s="34">
        <v>266016.0</v>
      </c>
      <c r="T304" s="34">
        <v>253477.0</v>
      </c>
      <c r="U304" s="33">
        <f t="shared" si="5"/>
        <v>265114</v>
      </c>
      <c r="V304" s="34">
        <v>247022.0</v>
      </c>
      <c r="W304" s="34">
        <v>252227.0</v>
      </c>
      <c r="X304" s="34">
        <v>244995.0</v>
      </c>
      <c r="Y304" s="39">
        <f t="shared" si="6"/>
        <v>248081</v>
      </c>
      <c r="Z304" s="34">
        <v>2739.0</v>
      </c>
      <c r="AA304" s="40">
        <f t="shared" si="7"/>
        <v>30.1</v>
      </c>
      <c r="AB304" s="41">
        <f t="shared" si="8"/>
        <v>457102</v>
      </c>
      <c r="AC304" s="40">
        <f t="shared" si="9"/>
        <v>429241</v>
      </c>
      <c r="AD304" s="40">
        <f t="shared" si="10"/>
        <v>345906</v>
      </c>
      <c r="AE304" s="40">
        <f t="shared" si="11"/>
        <v>275986</v>
      </c>
      <c r="AF304" s="40">
        <f t="shared" si="12"/>
        <v>265114</v>
      </c>
      <c r="AG304" s="40">
        <f t="shared" si="13"/>
        <v>248081</v>
      </c>
      <c r="AH304" s="11"/>
      <c r="AI304" s="43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>
      <c r="A305" s="33">
        <v>30.2</v>
      </c>
      <c r="B305" s="34">
        <v>456340.0</v>
      </c>
      <c r="C305" s="34">
        <v>442399.0</v>
      </c>
      <c r="D305" s="34">
        <v>467895.0</v>
      </c>
      <c r="E305" s="35">
        <f t="shared" si="1"/>
        <v>455545</v>
      </c>
      <c r="F305" s="34">
        <v>405992.0</v>
      </c>
      <c r="G305" s="34">
        <v>371203.0</v>
      </c>
      <c r="H305" s="34">
        <v>528100.0</v>
      </c>
      <c r="I305" s="36">
        <f t="shared" si="2"/>
        <v>435098</v>
      </c>
      <c r="J305" s="34">
        <v>313559.0</v>
      </c>
      <c r="K305" s="34">
        <v>314095.0</v>
      </c>
      <c r="L305" s="34">
        <v>386675.0</v>
      </c>
      <c r="M305" s="37">
        <f t="shared" si="3"/>
        <v>338110</v>
      </c>
      <c r="N305" s="34">
        <v>260740.0</v>
      </c>
      <c r="O305" s="34">
        <v>268904.0</v>
      </c>
      <c r="P305" s="34">
        <v>303923.0</v>
      </c>
      <c r="Q305" s="38">
        <f t="shared" si="4"/>
        <v>277856</v>
      </c>
      <c r="R305" s="34">
        <v>253293.0</v>
      </c>
      <c r="S305" s="34">
        <v>244769.0</v>
      </c>
      <c r="T305" s="34">
        <v>255039.0</v>
      </c>
      <c r="U305" s="33">
        <f t="shared" si="5"/>
        <v>251034</v>
      </c>
      <c r="V305" s="34">
        <v>237349.0</v>
      </c>
      <c r="W305" s="34">
        <v>235873.0</v>
      </c>
      <c r="X305" s="34">
        <v>253437.0</v>
      </c>
      <c r="Y305" s="39">
        <f t="shared" si="6"/>
        <v>242220</v>
      </c>
      <c r="Z305" s="34">
        <v>2709.0</v>
      </c>
      <c r="AA305" s="40">
        <f t="shared" si="7"/>
        <v>30.2</v>
      </c>
      <c r="AB305" s="41">
        <f t="shared" si="8"/>
        <v>455545</v>
      </c>
      <c r="AC305" s="40">
        <f t="shared" si="9"/>
        <v>435098</v>
      </c>
      <c r="AD305" s="40">
        <f t="shared" si="10"/>
        <v>338110</v>
      </c>
      <c r="AE305" s="40">
        <f t="shared" si="11"/>
        <v>277856</v>
      </c>
      <c r="AF305" s="40">
        <f t="shared" si="12"/>
        <v>251034</v>
      </c>
      <c r="AG305" s="40">
        <f t="shared" si="13"/>
        <v>242220</v>
      </c>
      <c r="AH305" s="11"/>
      <c r="AI305" s="43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>
      <c r="A306" s="33">
        <v>30.3</v>
      </c>
      <c r="B306" s="34">
        <v>462663.0</v>
      </c>
      <c r="C306" s="34">
        <v>438649.0</v>
      </c>
      <c r="D306" s="34">
        <v>491919.0</v>
      </c>
      <c r="E306" s="35">
        <f t="shared" si="1"/>
        <v>464410</v>
      </c>
      <c r="F306" s="34">
        <v>385636.0</v>
      </c>
      <c r="G306" s="34">
        <v>395828.0</v>
      </c>
      <c r="H306" s="34">
        <v>494265.0</v>
      </c>
      <c r="I306" s="36">
        <f t="shared" si="2"/>
        <v>425243</v>
      </c>
      <c r="J306" s="34">
        <v>307258.0</v>
      </c>
      <c r="K306" s="34">
        <v>301398.0</v>
      </c>
      <c r="L306" s="34">
        <v>371938.0</v>
      </c>
      <c r="M306" s="37">
        <f t="shared" si="3"/>
        <v>326865</v>
      </c>
      <c r="N306" s="34">
        <v>271042.0</v>
      </c>
      <c r="O306" s="34">
        <v>265583.0</v>
      </c>
      <c r="P306" s="34">
        <v>299962.0</v>
      </c>
      <c r="Q306" s="38">
        <f t="shared" si="4"/>
        <v>278862</v>
      </c>
      <c r="R306" s="34">
        <v>259066.0</v>
      </c>
      <c r="S306" s="34">
        <v>243539.0</v>
      </c>
      <c r="T306" s="34">
        <v>264113.0</v>
      </c>
      <c r="U306" s="33">
        <f t="shared" si="5"/>
        <v>255573</v>
      </c>
      <c r="V306" s="34">
        <v>234517.0</v>
      </c>
      <c r="W306" s="34">
        <v>230607.0</v>
      </c>
      <c r="X306" s="34">
        <v>230888.0</v>
      </c>
      <c r="Y306" s="39">
        <f t="shared" si="6"/>
        <v>232004</v>
      </c>
      <c r="Z306" s="34">
        <v>3863.0</v>
      </c>
      <c r="AA306" s="40">
        <f t="shared" si="7"/>
        <v>30.3</v>
      </c>
      <c r="AB306" s="41">
        <f t="shared" si="8"/>
        <v>464410</v>
      </c>
      <c r="AC306" s="40">
        <f t="shared" si="9"/>
        <v>425243</v>
      </c>
      <c r="AD306" s="40">
        <f t="shared" si="10"/>
        <v>326865</v>
      </c>
      <c r="AE306" s="40">
        <f t="shared" si="11"/>
        <v>278862</v>
      </c>
      <c r="AF306" s="40">
        <f t="shared" si="12"/>
        <v>255573</v>
      </c>
      <c r="AG306" s="40">
        <f t="shared" si="13"/>
        <v>232004</v>
      </c>
      <c r="AH306" s="11"/>
      <c r="AI306" s="43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>
      <c r="A307" s="33">
        <v>30.4</v>
      </c>
      <c r="B307" s="34">
        <v>462634.0</v>
      </c>
      <c r="C307" s="34">
        <v>437298.0</v>
      </c>
      <c r="D307" s="34">
        <v>484058.0</v>
      </c>
      <c r="E307" s="35">
        <f t="shared" si="1"/>
        <v>461330</v>
      </c>
      <c r="F307" s="34">
        <v>393465.0</v>
      </c>
      <c r="G307" s="34">
        <v>370070.0</v>
      </c>
      <c r="H307" s="34">
        <v>499879.0</v>
      </c>
      <c r="I307" s="36">
        <f t="shared" si="2"/>
        <v>421138</v>
      </c>
      <c r="J307" s="34">
        <v>301923.0</v>
      </c>
      <c r="K307" s="34">
        <v>311622.0</v>
      </c>
      <c r="L307" s="34">
        <v>387876.0</v>
      </c>
      <c r="M307" s="37">
        <f t="shared" si="3"/>
        <v>333807</v>
      </c>
      <c r="N307" s="34">
        <v>263996.0</v>
      </c>
      <c r="O307" s="34">
        <v>269958.0</v>
      </c>
      <c r="P307" s="34">
        <v>300288.0</v>
      </c>
      <c r="Q307" s="38">
        <f t="shared" si="4"/>
        <v>278081</v>
      </c>
      <c r="R307" s="34">
        <v>264246.0</v>
      </c>
      <c r="S307" s="34">
        <v>246259.0</v>
      </c>
      <c r="T307" s="34">
        <v>257199.0</v>
      </c>
      <c r="U307" s="33">
        <f t="shared" si="5"/>
        <v>255901</v>
      </c>
      <c r="V307" s="34">
        <v>232893.0</v>
      </c>
      <c r="W307" s="34">
        <v>238357.0</v>
      </c>
      <c r="X307" s="34">
        <v>233205.0</v>
      </c>
      <c r="Y307" s="39">
        <f t="shared" si="6"/>
        <v>234818</v>
      </c>
      <c r="Z307" s="34">
        <v>3353.0</v>
      </c>
      <c r="AA307" s="40">
        <f t="shared" si="7"/>
        <v>30.4</v>
      </c>
      <c r="AB307" s="41">
        <f t="shared" si="8"/>
        <v>461330</v>
      </c>
      <c r="AC307" s="40">
        <f t="shared" si="9"/>
        <v>421138</v>
      </c>
      <c r="AD307" s="40">
        <f t="shared" si="10"/>
        <v>333807</v>
      </c>
      <c r="AE307" s="40">
        <f t="shared" si="11"/>
        <v>278081</v>
      </c>
      <c r="AF307" s="40">
        <f t="shared" si="12"/>
        <v>255901</v>
      </c>
      <c r="AG307" s="40">
        <f t="shared" si="13"/>
        <v>234818</v>
      </c>
      <c r="AH307" s="11"/>
      <c r="AI307" s="43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>
      <c r="A308" s="33">
        <v>30.5</v>
      </c>
      <c r="B308" s="34">
        <v>442545.0</v>
      </c>
      <c r="C308" s="34">
        <v>446164.0</v>
      </c>
      <c r="D308" s="34">
        <v>464935.0</v>
      </c>
      <c r="E308" s="35">
        <f t="shared" si="1"/>
        <v>451215</v>
      </c>
      <c r="F308" s="34">
        <v>394139.0</v>
      </c>
      <c r="G308" s="34">
        <v>374379.0</v>
      </c>
      <c r="H308" s="34">
        <v>508703.0</v>
      </c>
      <c r="I308" s="36">
        <f t="shared" si="2"/>
        <v>425740</v>
      </c>
      <c r="J308" s="34">
        <v>314013.0</v>
      </c>
      <c r="K308" s="34">
        <v>308080.0</v>
      </c>
      <c r="L308" s="34">
        <v>382073.0</v>
      </c>
      <c r="M308" s="37">
        <f t="shared" si="3"/>
        <v>334722</v>
      </c>
      <c r="N308" s="34">
        <v>260814.0</v>
      </c>
      <c r="O308" s="34">
        <v>272383.0</v>
      </c>
      <c r="P308" s="34">
        <v>312885.0</v>
      </c>
      <c r="Q308" s="38">
        <f t="shared" si="4"/>
        <v>282027</v>
      </c>
      <c r="R308" s="34">
        <v>262952.0</v>
      </c>
      <c r="S308" s="34">
        <v>249822.0</v>
      </c>
      <c r="T308" s="34">
        <v>269758.0</v>
      </c>
      <c r="U308" s="33">
        <f t="shared" si="5"/>
        <v>260844</v>
      </c>
      <c r="V308" s="34">
        <v>224983.0</v>
      </c>
      <c r="W308" s="34">
        <v>227888.0</v>
      </c>
      <c r="X308" s="34">
        <v>238544.0</v>
      </c>
      <c r="Y308" s="39">
        <f t="shared" si="6"/>
        <v>230472</v>
      </c>
      <c r="Z308" s="34">
        <v>1736.0</v>
      </c>
      <c r="AA308" s="40">
        <f t="shared" si="7"/>
        <v>30.5</v>
      </c>
      <c r="AB308" s="41">
        <f t="shared" si="8"/>
        <v>451215</v>
      </c>
      <c r="AC308" s="40">
        <f t="shared" si="9"/>
        <v>425740</v>
      </c>
      <c r="AD308" s="40">
        <f t="shared" si="10"/>
        <v>334722</v>
      </c>
      <c r="AE308" s="40">
        <f t="shared" si="11"/>
        <v>282027</v>
      </c>
      <c r="AF308" s="40">
        <f t="shared" si="12"/>
        <v>260844</v>
      </c>
      <c r="AG308" s="40">
        <f t="shared" si="13"/>
        <v>230472</v>
      </c>
      <c r="AH308" s="11"/>
      <c r="AI308" s="43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>
      <c r="A309" s="33">
        <v>30.6</v>
      </c>
      <c r="B309" s="34">
        <v>458299.0</v>
      </c>
      <c r="C309" s="34">
        <v>430218.0</v>
      </c>
      <c r="D309" s="34">
        <v>448026.0</v>
      </c>
      <c r="E309" s="35">
        <f t="shared" si="1"/>
        <v>445514</v>
      </c>
      <c r="F309" s="34">
        <v>391834.0</v>
      </c>
      <c r="G309" s="34">
        <v>387185.0</v>
      </c>
      <c r="H309" s="34">
        <v>507408.0</v>
      </c>
      <c r="I309" s="36">
        <f t="shared" si="2"/>
        <v>428809</v>
      </c>
      <c r="J309" s="34">
        <v>295678.0</v>
      </c>
      <c r="K309" s="34">
        <v>302577.0</v>
      </c>
      <c r="L309" s="34">
        <v>383450.0</v>
      </c>
      <c r="M309" s="37">
        <f t="shared" si="3"/>
        <v>327235</v>
      </c>
      <c r="N309" s="34">
        <v>266494.0</v>
      </c>
      <c r="O309" s="34">
        <v>250416.0</v>
      </c>
      <c r="P309" s="34">
        <v>287679.0</v>
      </c>
      <c r="Q309" s="38">
        <f t="shared" si="4"/>
        <v>268196</v>
      </c>
      <c r="R309" s="34">
        <v>239258.0</v>
      </c>
      <c r="S309" s="34">
        <v>247481.0</v>
      </c>
      <c r="T309" s="34">
        <v>246099.0</v>
      </c>
      <c r="U309" s="33">
        <f t="shared" si="5"/>
        <v>244279</v>
      </c>
      <c r="V309" s="34">
        <v>238084.0</v>
      </c>
      <c r="W309" s="34">
        <v>240727.0</v>
      </c>
      <c r="X309" s="34">
        <v>230252.0</v>
      </c>
      <c r="Y309" s="39">
        <f t="shared" si="6"/>
        <v>236354</v>
      </c>
      <c r="Z309" s="34">
        <v>4519.0</v>
      </c>
      <c r="AA309" s="40">
        <f t="shared" si="7"/>
        <v>30.6</v>
      </c>
      <c r="AB309" s="41">
        <f t="shared" si="8"/>
        <v>445514</v>
      </c>
      <c r="AC309" s="40">
        <f t="shared" si="9"/>
        <v>428809</v>
      </c>
      <c r="AD309" s="40">
        <f t="shared" si="10"/>
        <v>327235</v>
      </c>
      <c r="AE309" s="40">
        <f t="shared" si="11"/>
        <v>268196</v>
      </c>
      <c r="AF309" s="40">
        <f t="shared" si="12"/>
        <v>244279</v>
      </c>
      <c r="AG309" s="40">
        <f t="shared" si="13"/>
        <v>236354</v>
      </c>
      <c r="AH309" s="11"/>
      <c r="AI309" s="43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>
      <c r="A310" s="33">
        <v>30.7</v>
      </c>
      <c r="B310" s="34">
        <v>432356.0</v>
      </c>
      <c r="C310" s="34">
        <v>439649.0</v>
      </c>
      <c r="D310" s="34">
        <v>482272.0</v>
      </c>
      <c r="E310" s="35">
        <f t="shared" si="1"/>
        <v>451426</v>
      </c>
      <c r="F310" s="34">
        <v>384204.0</v>
      </c>
      <c r="G310" s="34">
        <v>367531.0</v>
      </c>
      <c r="H310" s="34">
        <v>500003.0</v>
      </c>
      <c r="I310" s="36">
        <f t="shared" si="2"/>
        <v>417246</v>
      </c>
      <c r="J310" s="34">
        <v>308151.0</v>
      </c>
      <c r="K310" s="34">
        <v>289198.0</v>
      </c>
      <c r="L310" s="34">
        <v>369889.0</v>
      </c>
      <c r="M310" s="37">
        <f t="shared" si="3"/>
        <v>322413</v>
      </c>
      <c r="N310" s="34">
        <v>277116.0</v>
      </c>
      <c r="O310" s="34">
        <v>266797.0</v>
      </c>
      <c r="P310" s="34">
        <v>296819.0</v>
      </c>
      <c r="Q310" s="38">
        <f t="shared" si="4"/>
        <v>280244</v>
      </c>
      <c r="R310" s="34">
        <v>260518.0</v>
      </c>
      <c r="S310" s="34">
        <v>224595.0</v>
      </c>
      <c r="T310" s="34">
        <v>245686.0</v>
      </c>
      <c r="U310" s="33">
        <f t="shared" si="5"/>
        <v>243600</v>
      </c>
      <c r="V310" s="34">
        <v>235086.0</v>
      </c>
      <c r="W310" s="34">
        <v>223704.0</v>
      </c>
      <c r="X310" s="34">
        <v>237027.0</v>
      </c>
      <c r="Y310" s="39">
        <f t="shared" si="6"/>
        <v>231939</v>
      </c>
      <c r="Z310" s="34">
        <v>2934.0</v>
      </c>
      <c r="AA310" s="40">
        <f t="shared" si="7"/>
        <v>30.7</v>
      </c>
      <c r="AB310" s="41">
        <f t="shared" si="8"/>
        <v>451426</v>
      </c>
      <c r="AC310" s="40">
        <f t="shared" si="9"/>
        <v>417246</v>
      </c>
      <c r="AD310" s="40">
        <f t="shared" si="10"/>
        <v>322413</v>
      </c>
      <c r="AE310" s="40">
        <f t="shared" si="11"/>
        <v>280244</v>
      </c>
      <c r="AF310" s="40">
        <f t="shared" si="12"/>
        <v>243600</v>
      </c>
      <c r="AG310" s="40">
        <f t="shared" si="13"/>
        <v>231939</v>
      </c>
      <c r="AH310" s="11"/>
      <c r="AI310" s="43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>
      <c r="A311" s="33">
        <v>30.8</v>
      </c>
      <c r="B311" s="34">
        <v>447863.0</v>
      </c>
      <c r="C311" s="34">
        <v>426548.0</v>
      </c>
      <c r="D311" s="34">
        <v>454860.0</v>
      </c>
      <c r="E311" s="35">
        <f t="shared" si="1"/>
        <v>443090</v>
      </c>
      <c r="F311" s="34">
        <v>388562.0</v>
      </c>
      <c r="G311" s="34">
        <v>371124.0</v>
      </c>
      <c r="H311" s="34">
        <v>489974.0</v>
      </c>
      <c r="I311" s="36">
        <f t="shared" si="2"/>
        <v>416553</v>
      </c>
      <c r="J311" s="34">
        <v>300409.0</v>
      </c>
      <c r="K311" s="34">
        <v>299069.0</v>
      </c>
      <c r="L311" s="34">
        <v>356399.0</v>
      </c>
      <c r="M311" s="37">
        <f t="shared" si="3"/>
        <v>318626</v>
      </c>
      <c r="N311" s="34">
        <v>264978.0</v>
      </c>
      <c r="O311" s="34">
        <v>262914.0</v>
      </c>
      <c r="P311" s="34">
        <v>281677.0</v>
      </c>
      <c r="Q311" s="38">
        <f t="shared" si="4"/>
        <v>269856</v>
      </c>
      <c r="R311" s="34">
        <v>240933.0</v>
      </c>
      <c r="S311" s="34">
        <v>255443.0</v>
      </c>
      <c r="T311" s="34">
        <v>251495.0</v>
      </c>
      <c r="U311" s="33">
        <f t="shared" si="5"/>
        <v>249290</v>
      </c>
      <c r="V311" s="34">
        <v>224705.0</v>
      </c>
      <c r="W311" s="34">
        <v>221896.0</v>
      </c>
      <c r="X311" s="34">
        <v>223109.0</v>
      </c>
      <c r="Y311" s="39">
        <f t="shared" si="6"/>
        <v>223237</v>
      </c>
      <c r="Z311" s="34">
        <v>3181.0</v>
      </c>
      <c r="AA311" s="40">
        <f t="shared" si="7"/>
        <v>30.8</v>
      </c>
      <c r="AB311" s="41">
        <f t="shared" si="8"/>
        <v>443090</v>
      </c>
      <c r="AC311" s="40">
        <f t="shared" si="9"/>
        <v>416553</v>
      </c>
      <c r="AD311" s="40">
        <f t="shared" si="10"/>
        <v>318626</v>
      </c>
      <c r="AE311" s="40">
        <f t="shared" si="11"/>
        <v>269856</v>
      </c>
      <c r="AF311" s="40">
        <f t="shared" si="12"/>
        <v>249290</v>
      </c>
      <c r="AG311" s="40">
        <f t="shared" si="13"/>
        <v>223237</v>
      </c>
      <c r="AH311" s="11"/>
      <c r="AI311" s="43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>
      <c r="A312" s="33">
        <v>30.9</v>
      </c>
      <c r="B312" s="34">
        <v>441142.0</v>
      </c>
      <c r="C312" s="34">
        <v>417362.0</v>
      </c>
      <c r="D312" s="34">
        <v>453533.0</v>
      </c>
      <c r="E312" s="35">
        <f t="shared" si="1"/>
        <v>437346</v>
      </c>
      <c r="F312" s="34">
        <v>378331.0</v>
      </c>
      <c r="G312" s="34">
        <v>364268.0</v>
      </c>
      <c r="H312" s="34">
        <v>499917.0</v>
      </c>
      <c r="I312" s="36">
        <f t="shared" si="2"/>
        <v>414172</v>
      </c>
      <c r="J312" s="34">
        <v>295811.0</v>
      </c>
      <c r="K312" s="34">
        <v>302533.0</v>
      </c>
      <c r="L312" s="34">
        <v>365354.0</v>
      </c>
      <c r="M312" s="37">
        <f t="shared" si="3"/>
        <v>321233</v>
      </c>
      <c r="N312" s="34">
        <v>244055.0</v>
      </c>
      <c r="O312" s="34">
        <v>274013.0</v>
      </c>
      <c r="P312" s="34">
        <v>286335.0</v>
      </c>
      <c r="Q312" s="38">
        <f t="shared" si="4"/>
        <v>268134</v>
      </c>
      <c r="R312" s="34">
        <v>240571.0</v>
      </c>
      <c r="S312" s="34">
        <v>245389.0</v>
      </c>
      <c r="T312" s="34">
        <v>251958.0</v>
      </c>
      <c r="U312" s="33">
        <f t="shared" si="5"/>
        <v>245973</v>
      </c>
      <c r="V312" s="34">
        <v>227225.0</v>
      </c>
      <c r="W312" s="34">
        <v>232722.0</v>
      </c>
      <c r="X312" s="34">
        <v>214795.0</v>
      </c>
      <c r="Y312" s="39">
        <f t="shared" si="6"/>
        <v>224914</v>
      </c>
      <c r="Z312" s="34">
        <v>3917.0</v>
      </c>
      <c r="AA312" s="40">
        <f t="shared" si="7"/>
        <v>30.9</v>
      </c>
      <c r="AB312" s="41">
        <f t="shared" si="8"/>
        <v>437346</v>
      </c>
      <c r="AC312" s="40">
        <f t="shared" si="9"/>
        <v>414172</v>
      </c>
      <c r="AD312" s="40">
        <f t="shared" si="10"/>
        <v>321233</v>
      </c>
      <c r="AE312" s="40">
        <f t="shared" si="11"/>
        <v>268134</v>
      </c>
      <c r="AF312" s="40">
        <f t="shared" si="12"/>
        <v>245973</v>
      </c>
      <c r="AG312" s="40">
        <f t="shared" si="13"/>
        <v>224914</v>
      </c>
      <c r="AH312" s="11"/>
      <c r="AI312" s="43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>
      <c r="A313" s="33">
        <v>31.0</v>
      </c>
      <c r="B313" s="34">
        <v>443642.0</v>
      </c>
      <c r="C313" s="34">
        <v>417438.0</v>
      </c>
      <c r="D313" s="34">
        <v>455758.0</v>
      </c>
      <c r="E313" s="35">
        <f t="shared" si="1"/>
        <v>438946</v>
      </c>
      <c r="F313" s="34">
        <v>396608.0</v>
      </c>
      <c r="G313" s="34">
        <v>370132.0</v>
      </c>
      <c r="H313" s="34">
        <v>494277.0</v>
      </c>
      <c r="I313" s="36">
        <f t="shared" si="2"/>
        <v>420339</v>
      </c>
      <c r="J313" s="34">
        <v>299483.0</v>
      </c>
      <c r="K313" s="34">
        <v>304977.0</v>
      </c>
      <c r="L313" s="34">
        <v>343986.0</v>
      </c>
      <c r="M313" s="37">
        <f t="shared" si="3"/>
        <v>316149</v>
      </c>
      <c r="N313" s="34">
        <v>263067.0</v>
      </c>
      <c r="O313" s="34">
        <v>248776.0</v>
      </c>
      <c r="P313" s="34">
        <v>304235.0</v>
      </c>
      <c r="Q313" s="38">
        <f t="shared" si="4"/>
        <v>272026</v>
      </c>
      <c r="R313" s="34">
        <v>258974.0</v>
      </c>
      <c r="S313" s="34">
        <v>223909.0</v>
      </c>
      <c r="T313" s="34">
        <v>260637.0</v>
      </c>
      <c r="U313" s="33">
        <f t="shared" si="5"/>
        <v>247840</v>
      </c>
      <c r="V313" s="34">
        <v>220728.0</v>
      </c>
      <c r="W313" s="34">
        <v>226813.0</v>
      </c>
      <c r="X313" s="34">
        <v>230439.0</v>
      </c>
      <c r="Y313" s="39">
        <f t="shared" si="6"/>
        <v>225993</v>
      </c>
      <c r="Z313" s="34">
        <v>2176.0</v>
      </c>
      <c r="AA313" s="40">
        <f t="shared" si="7"/>
        <v>31</v>
      </c>
      <c r="AB313" s="41">
        <f t="shared" si="8"/>
        <v>438946</v>
      </c>
      <c r="AC313" s="40">
        <f t="shared" si="9"/>
        <v>420339</v>
      </c>
      <c r="AD313" s="40">
        <f t="shared" si="10"/>
        <v>316149</v>
      </c>
      <c r="AE313" s="40">
        <f t="shared" si="11"/>
        <v>272026</v>
      </c>
      <c r="AF313" s="40">
        <f t="shared" si="12"/>
        <v>247840</v>
      </c>
      <c r="AG313" s="40">
        <f t="shared" si="13"/>
        <v>225993</v>
      </c>
      <c r="AH313" s="11"/>
      <c r="AI313" s="43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>
      <c r="A314" s="33">
        <v>31.1</v>
      </c>
      <c r="B314" s="34">
        <v>441651.0</v>
      </c>
      <c r="C314" s="34">
        <v>443367.0</v>
      </c>
      <c r="D314" s="34">
        <v>455783.0</v>
      </c>
      <c r="E314" s="35">
        <f t="shared" si="1"/>
        <v>446934</v>
      </c>
      <c r="F314" s="34">
        <v>383970.0</v>
      </c>
      <c r="G314" s="34">
        <v>379137.0</v>
      </c>
      <c r="H314" s="34">
        <v>490461.0</v>
      </c>
      <c r="I314" s="36">
        <f t="shared" si="2"/>
        <v>417856</v>
      </c>
      <c r="J314" s="34">
        <v>300115.0</v>
      </c>
      <c r="K314" s="34">
        <v>303035.0</v>
      </c>
      <c r="L314" s="34">
        <v>359905.0</v>
      </c>
      <c r="M314" s="37">
        <f t="shared" si="3"/>
        <v>321018</v>
      </c>
      <c r="N314" s="34">
        <v>264692.0</v>
      </c>
      <c r="O314" s="34">
        <v>248041.0</v>
      </c>
      <c r="P314" s="34">
        <v>270637.0</v>
      </c>
      <c r="Q314" s="38">
        <f t="shared" si="4"/>
        <v>261123</v>
      </c>
      <c r="R314" s="34">
        <v>248176.0</v>
      </c>
      <c r="S314" s="34">
        <v>239321.0</v>
      </c>
      <c r="T314" s="34">
        <v>256826.0</v>
      </c>
      <c r="U314" s="33">
        <f t="shared" si="5"/>
        <v>248108</v>
      </c>
      <c r="V314" s="34">
        <v>221867.0</v>
      </c>
      <c r="W314" s="34">
        <v>224725.0</v>
      </c>
      <c r="X314" s="34">
        <v>239857.0</v>
      </c>
      <c r="Y314" s="39">
        <f t="shared" si="6"/>
        <v>228816</v>
      </c>
      <c r="Z314" s="34">
        <v>3020.0</v>
      </c>
      <c r="AA314" s="40">
        <f t="shared" si="7"/>
        <v>31.1</v>
      </c>
      <c r="AB314" s="41">
        <f t="shared" si="8"/>
        <v>446934</v>
      </c>
      <c r="AC314" s="40">
        <f t="shared" si="9"/>
        <v>417856</v>
      </c>
      <c r="AD314" s="40">
        <f t="shared" si="10"/>
        <v>321018</v>
      </c>
      <c r="AE314" s="40">
        <f t="shared" si="11"/>
        <v>261123</v>
      </c>
      <c r="AF314" s="40">
        <f t="shared" si="12"/>
        <v>248108</v>
      </c>
      <c r="AG314" s="40">
        <f t="shared" si="13"/>
        <v>228816</v>
      </c>
      <c r="AH314" s="11"/>
      <c r="AI314" s="43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>
      <c r="A315" s="33">
        <v>31.2</v>
      </c>
      <c r="B315" s="34">
        <v>428848.0</v>
      </c>
      <c r="C315" s="34">
        <v>445599.0</v>
      </c>
      <c r="D315" s="34">
        <v>439717.0</v>
      </c>
      <c r="E315" s="35">
        <f t="shared" si="1"/>
        <v>438055</v>
      </c>
      <c r="F315" s="34">
        <v>368354.0</v>
      </c>
      <c r="G315" s="34">
        <v>360676.0</v>
      </c>
      <c r="H315" s="34">
        <v>488530.0</v>
      </c>
      <c r="I315" s="36">
        <f t="shared" si="2"/>
        <v>405853</v>
      </c>
      <c r="J315" s="34">
        <v>287043.0</v>
      </c>
      <c r="K315" s="34">
        <v>290245.0</v>
      </c>
      <c r="L315" s="34">
        <v>347318.0</v>
      </c>
      <c r="M315" s="37">
        <f t="shared" si="3"/>
        <v>308202</v>
      </c>
      <c r="N315" s="34">
        <v>260746.0</v>
      </c>
      <c r="O315" s="34">
        <v>256677.0</v>
      </c>
      <c r="P315" s="34">
        <v>285057.0</v>
      </c>
      <c r="Q315" s="38">
        <f t="shared" si="4"/>
        <v>267493</v>
      </c>
      <c r="R315" s="34">
        <v>233942.0</v>
      </c>
      <c r="S315" s="34">
        <v>235388.0</v>
      </c>
      <c r="T315" s="34">
        <v>223197.0</v>
      </c>
      <c r="U315" s="33">
        <f t="shared" si="5"/>
        <v>230842</v>
      </c>
      <c r="V315" s="34">
        <v>216574.0</v>
      </c>
      <c r="W315" s="34">
        <v>216808.0</v>
      </c>
      <c r="X315" s="34">
        <v>203928.0</v>
      </c>
      <c r="Y315" s="39">
        <f t="shared" si="6"/>
        <v>212437</v>
      </c>
      <c r="Z315" s="34">
        <v>2484.0</v>
      </c>
      <c r="AA315" s="40">
        <f t="shared" si="7"/>
        <v>31.2</v>
      </c>
      <c r="AB315" s="41">
        <f t="shared" si="8"/>
        <v>438055</v>
      </c>
      <c r="AC315" s="40">
        <f t="shared" si="9"/>
        <v>405853</v>
      </c>
      <c r="AD315" s="40">
        <f t="shared" si="10"/>
        <v>308202</v>
      </c>
      <c r="AE315" s="40">
        <f t="shared" si="11"/>
        <v>267493</v>
      </c>
      <c r="AF315" s="40">
        <f t="shared" si="12"/>
        <v>230842</v>
      </c>
      <c r="AG315" s="40">
        <f t="shared" si="13"/>
        <v>212437</v>
      </c>
      <c r="AH315" s="11"/>
      <c r="AI315" s="43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>
      <c r="A316" s="33">
        <v>31.3</v>
      </c>
      <c r="B316" s="34">
        <v>417020.0</v>
      </c>
      <c r="C316" s="34">
        <v>424274.0</v>
      </c>
      <c r="D316" s="34">
        <v>449814.0</v>
      </c>
      <c r="E316" s="35">
        <f t="shared" si="1"/>
        <v>430369</v>
      </c>
      <c r="F316" s="34">
        <v>372791.0</v>
      </c>
      <c r="G316" s="34">
        <v>351126.0</v>
      </c>
      <c r="H316" s="34">
        <v>506053.0</v>
      </c>
      <c r="I316" s="36">
        <f t="shared" si="2"/>
        <v>409990</v>
      </c>
      <c r="J316" s="34">
        <v>291859.0</v>
      </c>
      <c r="K316" s="34">
        <v>298087.0</v>
      </c>
      <c r="L316" s="34">
        <v>362878.0</v>
      </c>
      <c r="M316" s="37">
        <f t="shared" si="3"/>
        <v>317608</v>
      </c>
      <c r="N316" s="34">
        <v>246666.0</v>
      </c>
      <c r="O316" s="34">
        <v>264603.0</v>
      </c>
      <c r="P316" s="34">
        <v>277325.0</v>
      </c>
      <c r="Q316" s="38">
        <f t="shared" si="4"/>
        <v>262865</v>
      </c>
      <c r="R316" s="34">
        <v>226882.0</v>
      </c>
      <c r="S316" s="34">
        <v>240604.0</v>
      </c>
      <c r="T316" s="34">
        <v>256195.0</v>
      </c>
      <c r="U316" s="33">
        <f t="shared" si="5"/>
        <v>241227</v>
      </c>
      <c r="V316" s="34">
        <v>224246.0</v>
      </c>
      <c r="W316" s="34">
        <v>223833.0</v>
      </c>
      <c r="X316" s="34">
        <v>240414.0</v>
      </c>
      <c r="Y316" s="39">
        <f t="shared" si="6"/>
        <v>229498</v>
      </c>
      <c r="Z316" s="34">
        <v>2245.0</v>
      </c>
      <c r="AA316" s="40">
        <f t="shared" si="7"/>
        <v>31.3</v>
      </c>
      <c r="AB316" s="41">
        <f t="shared" si="8"/>
        <v>430369</v>
      </c>
      <c r="AC316" s="40">
        <f t="shared" si="9"/>
        <v>409990</v>
      </c>
      <c r="AD316" s="40">
        <f t="shared" si="10"/>
        <v>317608</v>
      </c>
      <c r="AE316" s="40">
        <f t="shared" si="11"/>
        <v>262865</v>
      </c>
      <c r="AF316" s="40">
        <f t="shared" si="12"/>
        <v>241227</v>
      </c>
      <c r="AG316" s="40">
        <f t="shared" si="13"/>
        <v>229498</v>
      </c>
      <c r="AH316" s="11"/>
      <c r="AI316" s="43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>
      <c r="A317" s="33">
        <v>31.4</v>
      </c>
      <c r="B317" s="34">
        <v>428266.0</v>
      </c>
      <c r="C317" s="34">
        <v>433245.0</v>
      </c>
      <c r="D317" s="34">
        <v>435212.0</v>
      </c>
      <c r="E317" s="35">
        <f t="shared" si="1"/>
        <v>432241</v>
      </c>
      <c r="F317" s="34">
        <v>356579.0</v>
      </c>
      <c r="G317" s="34">
        <v>362680.0</v>
      </c>
      <c r="H317" s="34">
        <v>477468.0</v>
      </c>
      <c r="I317" s="36">
        <f t="shared" si="2"/>
        <v>398909</v>
      </c>
      <c r="J317" s="34">
        <v>310627.0</v>
      </c>
      <c r="K317" s="34">
        <v>287698.0</v>
      </c>
      <c r="L317" s="34">
        <v>347449.0</v>
      </c>
      <c r="M317" s="37">
        <f t="shared" si="3"/>
        <v>315258</v>
      </c>
      <c r="N317" s="34">
        <v>266561.0</v>
      </c>
      <c r="O317" s="34">
        <v>244994.0</v>
      </c>
      <c r="P317" s="34">
        <v>283134.0</v>
      </c>
      <c r="Q317" s="38">
        <f t="shared" si="4"/>
        <v>264896</v>
      </c>
      <c r="R317" s="34">
        <v>249107.0</v>
      </c>
      <c r="S317" s="34">
        <v>228519.0</v>
      </c>
      <c r="T317" s="34">
        <v>241240.0</v>
      </c>
      <c r="U317" s="33">
        <f t="shared" si="5"/>
        <v>239622</v>
      </c>
      <c r="V317" s="34">
        <v>222568.0</v>
      </c>
      <c r="W317" s="34">
        <v>236955.0</v>
      </c>
      <c r="X317" s="34">
        <v>224466.0</v>
      </c>
      <c r="Y317" s="39">
        <f t="shared" si="6"/>
        <v>227996</v>
      </c>
      <c r="Z317" s="34">
        <v>3124.0</v>
      </c>
      <c r="AA317" s="40">
        <f t="shared" si="7"/>
        <v>31.4</v>
      </c>
      <c r="AB317" s="41">
        <f t="shared" si="8"/>
        <v>432241</v>
      </c>
      <c r="AC317" s="40">
        <f t="shared" si="9"/>
        <v>398909</v>
      </c>
      <c r="AD317" s="40">
        <f t="shared" si="10"/>
        <v>315258</v>
      </c>
      <c r="AE317" s="40">
        <f t="shared" si="11"/>
        <v>264896</v>
      </c>
      <c r="AF317" s="40">
        <f t="shared" si="12"/>
        <v>239622</v>
      </c>
      <c r="AG317" s="40">
        <f t="shared" si="13"/>
        <v>227996</v>
      </c>
      <c r="AH317" s="11"/>
      <c r="AI317" s="43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>
      <c r="A318" s="33">
        <v>31.5</v>
      </c>
      <c r="B318" s="34">
        <v>425854.0</v>
      </c>
      <c r="C318" s="34">
        <v>409576.0</v>
      </c>
      <c r="D318" s="34">
        <v>444020.0</v>
      </c>
      <c r="E318" s="35">
        <f t="shared" si="1"/>
        <v>426483</v>
      </c>
      <c r="F318" s="34">
        <v>366017.0</v>
      </c>
      <c r="G318" s="34">
        <v>372393.0</v>
      </c>
      <c r="H318" s="34">
        <v>492741.0</v>
      </c>
      <c r="I318" s="36">
        <f t="shared" si="2"/>
        <v>410384</v>
      </c>
      <c r="J318" s="34">
        <v>294281.0</v>
      </c>
      <c r="K318" s="34">
        <v>281054.0</v>
      </c>
      <c r="L318" s="34">
        <v>335824.0</v>
      </c>
      <c r="M318" s="37">
        <f t="shared" si="3"/>
        <v>303720</v>
      </c>
      <c r="N318" s="34">
        <v>245747.0</v>
      </c>
      <c r="O318" s="34">
        <v>251264.0</v>
      </c>
      <c r="P318" s="34">
        <v>263288.0</v>
      </c>
      <c r="Q318" s="38">
        <f t="shared" si="4"/>
        <v>253433</v>
      </c>
      <c r="R318" s="34">
        <v>246945.0</v>
      </c>
      <c r="S318" s="34">
        <v>223389.0</v>
      </c>
      <c r="T318" s="34">
        <v>245400.0</v>
      </c>
      <c r="U318" s="33">
        <f t="shared" si="5"/>
        <v>238578</v>
      </c>
      <c r="V318" s="34">
        <v>198843.0</v>
      </c>
      <c r="W318" s="34">
        <v>218287.0</v>
      </c>
      <c r="X318" s="34">
        <v>229862.0</v>
      </c>
      <c r="Y318" s="39">
        <f t="shared" si="6"/>
        <v>215664</v>
      </c>
      <c r="Z318" s="34">
        <v>3083.0</v>
      </c>
      <c r="AA318" s="40">
        <f t="shared" si="7"/>
        <v>31.5</v>
      </c>
      <c r="AB318" s="41">
        <f t="shared" si="8"/>
        <v>426483</v>
      </c>
      <c r="AC318" s="40">
        <f t="shared" si="9"/>
        <v>410384</v>
      </c>
      <c r="AD318" s="40">
        <f t="shared" si="10"/>
        <v>303720</v>
      </c>
      <c r="AE318" s="40">
        <f t="shared" si="11"/>
        <v>253433</v>
      </c>
      <c r="AF318" s="40">
        <f t="shared" si="12"/>
        <v>238578</v>
      </c>
      <c r="AG318" s="40">
        <f t="shared" si="13"/>
        <v>215664</v>
      </c>
      <c r="AH318" s="11"/>
      <c r="AI318" s="43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>
      <c r="A319" s="33">
        <v>31.6</v>
      </c>
      <c r="B319" s="34">
        <v>418873.0</v>
      </c>
      <c r="C319" s="34">
        <v>413463.0</v>
      </c>
      <c r="D319" s="34">
        <v>433903.0</v>
      </c>
      <c r="E319" s="35">
        <f t="shared" si="1"/>
        <v>422080</v>
      </c>
      <c r="F319" s="34">
        <v>376506.0</v>
      </c>
      <c r="G319" s="34">
        <v>366951.0</v>
      </c>
      <c r="H319" s="34">
        <v>483772.0</v>
      </c>
      <c r="I319" s="36">
        <f t="shared" si="2"/>
        <v>409076</v>
      </c>
      <c r="J319" s="34">
        <v>280922.0</v>
      </c>
      <c r="K319" s="34">
        <v>273700.0</v>
      </c>
      <c r="L319" s="34">
        <v>339241.0</v>
      </c>
      <c r="M319" s="37">
        <f t="shared" si="3"/>
        <v>297954</v>
      </c>
      <c r="N319" s="34">
        <v>245897.0</v>
      </c>
      <c r="O319" s="34">
        <v>244874.0</v>
      </c>
      <c r="P319" s="34">
        <v>276991.0</v>
      </c>
      <c r="Q319" s="38">
        <f t="shared" si="4"/>
        <v>255921</v>
      </c>
      <c r="R319" s="34">
        <v>232662.0</v>
      </c>
      <c r="S319" s="34">
        <v>232539.0</v>
      </c>
      <c r="T319" s="34">
        <v>238888.0</v>
      </c>
      <c r="U319" s="33">
        <f t="shared" si="5"/>
        <v>234696</v>
      </c>
      <c r="V319" s="34">
        <v>203169.0</v>
      </c>
      <c r="W319" s="34">
        <v>212113.0</v>
      </c>
      <c r="X319" s="34">
        <v>219520.0</v>
      </c>
      <c r="Y319" s="39">
        <f t="shared" si="6"/>
        <v>211601</v>
      </c>
      <c r="Z319" s="34">
        <v>2204.0</v>
      </c>
      <c r="AA319" s="40">
        <f t="shared" si="7"/>
        <v>31.6</v>
      </c>
      <c r="AB319" s="41">
        <f t="shared" si="8"/>
        <v>422080</v>
      </c>
      <c r="AC319" s="40">
        <f t="shared" si="9"/>
        <v>409076</v>
      </c>
      <c r="AD319" s="40">
        <f t="shared" si="10"/>
        <v>297954</v>
      </c>
      <c r="AE319" s="40">
        <f t="shared" si="11"/>
        <v>255921</v>
      </c>
      <c r="AF319" s="40">
        <f t="shared" si="12"/>
        <v>234696</v>
      </c>
      <c r="AG319" s="40">
        <f t="shared" si="13"/>
        <v>211601</v>
      </c>
      <c r="AH319" s="11"/>
      <c r="AI319" s="43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>
      <c r="A320" s="33">
        <v>31.7</v>
      </c>
      <c r="B320" s="34">
        <v>421589.0</v>
      </c>
      <c r="C320" s="34">
        <v>402776.0</v>
      </c>
      <c r="D320" s="34">
        <v>440936.0</v>
      </c>
      <c r="E320" s="35">
        <f t="shared" si="1"/>
        <v>421767</v>
      </c>
      <c r="F320" s="34">
        <v>359992.0</v>
      </c>
      <c r="G320" s="34">
        <v>349802.0</v>
      </c>
      <c r="H320" s="34">
        <v>462504.0</v>
      </c>
      <c r="I320" s="36">
        <f t="shared" si="2"/>
        <v>390766</v>
      </c>
      <c r="J320" s="34">
        <v>281938.0</v>
      </c>
      <c r="K320" s="34">
        <v>285572.0</v>
      </c>
      <c r="L320" s="34">
        <v>344829.0</v>
      </c>
      <c r="M320" s="37">
        <f t="shared" si="3"/>
        <v>304113</v>
      </c>
      <c r="N320" s="34">
        <v>267178.0</v>
      </c>
      <c r="O320" s="34">
        <v>244568.0</v>
      </c>
      <c r="P320" s="34">
        <v>274292.0</v>
      </c>
      <c r="Q320" s="38">
        <f t="shared" si="4"/>
        <v>262013</v>
      </c>
      <c r="R320" s="34">
        <v>240937.0</v>
      </c>
      <c r="S320" s="34">
        <v>224046.0</v>
      </c>
      <c r="T320" s="34">
        <v>231068.0</v>
      </c>
      <c r="U320" s="33">
        <f t="shared" si="5"/>
        <v>232017</v>
      </c>
      <c r="V320" s="34">
        <v>221272.0</v>
      </c>
      <c r="W320" s="34">
        <v>216977.0</v>
      </c>
      <c r="X320" s="34">
        <v>224652.0</v>
      </c>
      <c r="Y320" s="39">
        <f t="shared" si="6"/>
        <v>220967</v>
      </c>
      <c r="Z320" s="34">
        <v>2970.0</v>
      </c>
      <c r="AA320" s="40">
        <f t="shared" si="7"/>
        <v>31.7</v>
      </c>
      <c r="AB320" s="41">
        <f t="shared" si="8"/>
        <v>421767</v>
      </c>
      <c r="AC320" s="40">
        <f t="shared" si="9"/>
        <v>390766</v>
      </c>
      <c r="AD320" s="40">
        <f t="shared" si="10"/>
        <v>304113</v>
      </c>
      <c r="AE320" s="40">
        <f t="shared" si="11"/>
        <v>262013</v>
      </c>
      <c r="AF320" s="40">
        <f t="shared" si="12"/>
        <v>232017</v>
      </c>
      <c r="AG320" s="40">
        <f t="shared" si="13"/>
        <v>220967</v>
      </c>
      <c r="AH320" s="11"/>
      <c r="AI320" s="43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>
      <c r="A321" s="33">
        <v>31.8</v>
      </c>
      <c r="B321" s="34">
        <v>403200.0</v>
      </c>
      <c r="C321" s="34">
        <v>393391.0</v>
      </c>
      <c r="D321" s="34">
        <v>427349.0</v>
      </c>
      <c r="E321" s="35">
        <f t="shared" si="1"/>
        <v>407980</v>
      </c>
      <c r="F321" s="34">
        <v>365385.0</v>
      </c>
      <c r="G321" s="34">
        <v>346723.0</v>
      </c>
      <c r="H321" s="34">
        <v>487033.0</v>
      </c>
      <c r="I321" s="36">
        <f t="shared" si="2"/>
        <v>399714</v>
      </c>
      <c r="J321" s="34">
        <v>274574.0</v>
      </c>
      <c r="K321" s="34">
        <v>296148.0</v>
      </c>
      <c r="L321" s="34">
        <v>340702.0</v>
      </c>
      <c r="M321" s="37">
        <f t="shared" si="3"/>
        <v>303808</v>
      </c>
      <c r="N321" s="34">
        <v>247532.0</v>
      </c>
      <c r="O321" s="34">
        <v>230692.0</v>
      </c>
      <c r="P321" s="34">
        <v>261827.0</v>
      </c>
      <c r="Q321" s="38">
        <f t="shared" si="4"/>
        <v>246684</v>
      </c>
      <c r="R321" s="34">
        <v>232090.0</v>
      </c>
      <c r="S321" s="34">
        <v>237029.0</v>
      </c>
      <c r="T321" s="34">
        <v>239479.0</v>
      </c>
      <c r="U321" s="33">
        <f t="shared" si="5"/>
        <v>236199</v>
      </c>
      <c r="V321" s="34">
        <v>204755.0</v>
      </c>
      <c r="W321" s="34">
        <v>211896.0</v>
      </c>
      <c r="X321" s="34">
        <v>204284.0</v>
      </c>
      <c r="Y321" s="39">
        <f t="shared" si="6"/>
        <v>206978</v>
      </c>
      <c r="Z321" s="34">
        <v>3987.0</v>
      </c>
      <c r="AA321" s="40">
        <f t="shared" si="7"/>
        <v>31.8</v>
      </c>
      <c r="AB321" s="41">
        <f t="shared" si="8"/>
        <v>407980</v>
      </c>
      <c r="AC321" s="40">
        <f t="shared" si="9"/>
        <v>399714</v>
      </c>
      <c r="AD321" s="40">
        <f t="shared" si="10"/>
        <v>303808</v>
      </c>
      <c r="AE321" s="40">
        <f t="shared" si="11"/>
        <v>246684</v>
      </c>
      <c r="AF321" s="40">
        <f t="shared" si="12"/>
        <v>236199</v>
      </c>
      <c r="AG321" s="40">
        <f t="shared" si="13"/>
        <v>206978</v>
      </c>
      <c r="AH321" s="11"/>
      <c r="AI321" s="43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>
      <c r="A322" s="33">
        <v>31.9</v>
      </c>
      <c r="B322" s="34">
        <v>402091.0</v>
      </c>
      <c r="C322" s="34">
        <v>419785.0</v>
      </c>
      <c r="D322" s="34">
        <v>435843.0</v>
      </c>
      <c r="E322" s="35">
        <f t="shared" si="1"/>
        <v>419240</v>
      </c>
      <c r="F322" s="34">
        <v>367994.0</v>
      </c>
      <c r="G322" s="34">
        <v>349063.0</v>
      </c>
      <c r="H322" s="34">
        <v>459425.0</v>
      </c>
      <c r="I322" s="36">
        <f t="shared" si="2"/>
        <v>392161</v>
      </c>
      <c r="J322" s="34">
        <v>287668.0</v>
      </c>
      <c r="K322" s="34">
        <v>291278.0</v>
      </c>
      <c r="L322" s="34">
        <v>332286.0</v>
      </c>
      <c r="M322" s="37">
        <f t="shared" si="3"/>
        <v>303744</v>
      </c>
      <c r="N322" s="34">
        <v>242427.0</v>
      </c>
      <c r="O322" s="34">
        <v>250674.0</v>
      </c>
      <c r="P322" s="34">
        <v>277513.0</v>
      </c>
      <c r="Q322" s="38">
        <f t="shared" si="4"/>
        <v>256871</v>
      </c>
      <c r="R322" s="34">
        <v>222266.0</v>
      </c>
      <c r="S322" s="34">
        <v>241954.0</v>
      </c>
      <c r="T322" s="34">
        <v>233094.0</v>
      </c>
      <c r="U322" s="33">
        <f t="shared" si="5"/>
        <v>232438</v>
      </c>
      <c r="V322" s="34">
        <v>196089.0</v>
      </c>
      <c r="W322" s="34">
        <v>219619.0</v>
      </c>
      <c r="X322" s="34">
        <v>217489.0</v>
      </c>
      <c r="Y322" s="39">
        <f t="shared" si="6"/>
        <v>211066</v>
      </c>
      <c r="Z322" s="34">
        <v>2481.0</v>
      </c>
      <c r="AA322" s="40">
        <f t="shared" si="7"/>
        <v>31.9</v>
      </c>
      <c r="AB322" s="41">
        <f t="shared" si="8"/>
        <v>419240</v>
      </c>
      <c r="AC322" s="40">
        <f t="shared" si="9"/>
        <v>392161</v>
      </c>
      <c r="AD322" s="40">
        <f t="shared" si="10"/>
        <v>303744</v>
      </c>
      <c r="AE322" s="40">
        <f t="shared" si="11"/>
        <v>256871</v>
      </c>
      <c r="AF322" s="40">
        <f t="shared" si="12"/>
        <v>232438</v>
      </c>
      <c r="AG322" s="40">
        <f t="shared" si="13"/>
        <v>211066</v>
      </c>
      <c r="AH322" s="11"/>
      <c r="AI322" s="43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>
      <c r="A323" s="33">
        <v>32.0</v>
      </c>
      <c r="B323" s="34">
        <v>397923.0</v>
      </c>
      <c r="C323" s="34">
        <v>397116.0</v>
      </c>
      <c r="D323" s="34">
        <v>437476.0</v>
      </c>
      <c r="E323" s="35">
        <f t="shared" si="1"/>
        <v>410838</v>
      </c>
      <c r="F323" s="34">
        <v>358605.0</v>
      </c>
      <c r="G323" s="34">
        <v>330706.0</v>
      </c>
      <c r="H323" s="34">
        <v>467771.0</v>
      </c>
      <c r="I323" s="36">
        <f t="shared" si="2"/>
        <v>385694</v>
      </c>
      <c r="J323" s="34">
        <v>289381.0</v>
      </c>
      <c r="K323" s="34">
        <v>264896.0</v>
      </c>
      <c r="L323" s="34">
        <v>330416.0</v>
      </c>
      <c r="M323" s="37">
        <f t="shared" si="3"/>
        <v>294898</v>
      </c>
      <c r="N323" s="34">
        <v>235860.0</v>
      </c>
      <c r="O323" s="34">
        <v>245886.0</v>
      </c>
      <c r="P323" s="34">
        <v>278580.0</v>
      </c>
      <c r="Q323" s="38">
        <f t="shared" si="4"/>
        <v>253442</v>
      </c>
      <c r="R323" s="34">
        <v>233853.0</v>
      </c>
      <c r="S323" s="34">
        <v>231820.0</v>
      </c>
      <c r="T323" s="34">
        <v>233342.0</v>
      </c>
      <c r="U323" s="33">
        <f t="shared" si="5"/>
        <v>233005</v>
      </c>
      <c r="V323" s="34">
        <v>211571.0</v>
      </c>
      <c r="W323" s="34">
        <v>202363.0</v>
      </c>
      <c r="X323" s="34">
        <v>210942.0</v>
      </c>
      <c r="Y323" s="39">
        <f t="shared" si="6"/>
        <v>208292</v>
      </c>
      <c r="Z323" s="34">
        <v>3820.0</v>
      </c>
      <c r="AA323" s="40">
        <f t="shared" si="7"/>
        <v>32</v>
      </c>
      <c r="AB323" s="41">
        <f t="shared" si="8"/>
        <v>410838</v>
      </c>
      <c r="AC323" s="40">
        <f t="shared" si="9"/>
        <v>385694</v>
      </c>
      <c r="AD323" s="40">
        <f t="shared" si="10"/>
        <v>294898</v>
      </c>
      <c r="AE323" s="40">
        <f t="shared" si="11"/>
        <v>253442</v>
      </c>
      <c r="AF323" s="40">
        <f t="shared" si="12"/>
        <v>233005</v>
      </c>
      <c r="AG323" s="40">
        <f t="shared" si="13"/>
        <v>208292</v>
      </c>
      <c r="AH323" s="11"/>
      <c r="AI323" s="43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>
      <c r="A324" s="33">
        <v>32.1</v>
      </c>
      <c r="B324" s="34">
        <v>414828.0</v>
      </c>
      <c r="C324" s="34">
        <v>396547.0</v>
      </c>
      <c r="D324" s="34">
        <v>421552.0</v>
      </c>
      <c r="E324" s="35">
        <f t="shared" si="1"/>
        <v>410976</v>
      </c>
      <c r="F324" s="34">
        <v>359683.0</v>
      </c>
      <c r="G324" s="34">
        <v>346220.0</v>
      </c>
      <c r="H324" s="34">
        <v>431152.0</v>
      </c>
      <c r="I324" s="36">
        <f t="shared" si="2"/>
        <v>379018</v>
      </c>
      <c r="J324" s="34">
        <v>286472.0</v>
      </c>
      <c r="K324" s="34">
        <v>279074.0</v>
      </c>
      <c r="L324" s="34">
        <v>356579.0</v>
      </c>
      <c r="M324" s="37">
        <f t="shared" si="3"/>
        <v>307375</v>
      </c>
      <c r="N324" s="34">
        <v>224195.0</v>
      </c>
      <c r="O324" s="34">
        <v>246382.0</v>
      </c>
      <c r="P324" s="34">
        <v>268100.0</v>
      </c>
      <c r="Q324" s="38">
        <f t="shared" si="4"/>
        <v>246226</v>
      </c>
      <c r="R324" s="34">
        <v>226731.0</v>
      </c>
      <c r="S324" s="34">
        <v>219162.0</v>
      </c>
      <c r="T324" s="34">
        <v>233565.0</v>
      </c>
      <c r="U324" s="33">
        <f t="shared" si="5"/>
        <v>226486</v>
      </c>
      <c r="V324" s="34">
        <v>210921.0</v>
      </c>
      <c r="W324" s="34">
        <v>211897.0</v>
      </c>
      <c r="X324" s="34">
        <v>205399.0</v>
      </c>
      <c r="Y324" s="39">
        <f t="shared" si="6"/>
        <v>209406</v>
      </c>
      <c r="Z324" s="34">
        <v>4428.0</v>
      </c>
      <c r="AA324" s="40">
        <f t="shared" si="7"/>
        <v>32.1</v>
      </c>
      <c r="AB324" s="41">
        <f t="shared" si="8"/>
        <v>410976</v>
      </c>
      <c r="AC324" s="40">
        <f t="shared" si="9"/>
        <v>379018</v>
      </c>
      <c r="AD324" s="40">
        <f t="shared" si="10"/>
        <v>307375</v>
      </c>
      <c r="AE324" s="40">
        <f t="shared" si="11"/>
        <v>246226</v>
      </c>
      <c r="AF324" s="40">
        <f t="shared" si="12"/>
        <v>226486</v>
      </c>
      <c r="AG324" s="40">
        <f t="shared" si="13"/>
        <v>209406</v>
      </c>
      <c r="AH324" s="11"/>
      <c r="AI324" s="43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>
      <c r="A325" s="33">
        <v>32.2</v>
      </c>
      <c r="B325" s="34">
        <v>419790.0</v>
      </c>
      <c r="C325" s="34">
        <v>400012.0</v>
      </c>
      <c r="D325" s="34">
        <v>409196.0</v>
      </c>
      <c r="E325" s="35">
        <f t="shared" si="1"/>
        <v>409666</v>
      </c>
      <c r="F325" s="34">
        <v>361266.0</v>
      </c>
      <c r="G325" s="34">
        <v>353997.0</v>
      </c>
      <c r="H325" s="34">
        <v>459636.0</v>
      </c>
      <c r="I325" s="36">
        <f t="shared" si="2"/>
        <v>391633</v>
      </c>
      <c r="J325" s="34">
        <v>281552.0</v>
      </c>
      <c r="K325" s="34">
        <v>273119.0</v>
      </c>
      <c r="L325" s="34">
        <v>350717.0</v>
      </c>
      <c r="M325" s="37">
        <f t="shared" si="3"/>
        <v>301796</v>
      </c>
      <c r="N325" s="34">
        <v>229590.0</v>
      </c>
      <c r="O325" s="34">
        <v>234050.0</v>
      </c>
      <c r="P325" s="34">
        <v>260760.0</v>
      </c>
      <c r="Q325" s="38">
        <f t="shared" si="4"/>
        <v>241467</v>
      </c>
      <c r="R325" s="34">
        <v>235778.0</v>
      </c>
      <c r="S325" s="34">
        <v>224534.0</v>
      </c>
      <c r="T325" s="34">
        <v>229134.0</v>
      </c>
      <c r="U325" s="33">
        <f t="shared" si="5"/>
        <v>229815</v>
      </c>
      <c r="V325" s="34">
        <v>208986.0</v>
      </c>
      <c r="W325" s="34">
        <v>207859.0</v>
      </c>
      <c r="X325" s="34">
        <v>200219.0</v>
      </c>
      <c r="Y325" s="39">
        <f t="shared" si="6"/>
        <v>205688</v>
      </c>
      <c r="Z325" s="34">
        <v>3053.0</v>
      </c>
      <c r="AA325" s="40">
        <f t="shared" si="7"/>
        <v>32.2</v>
      </c>
      <c r="AB325" s="41">
        <f t="shared" si="8"/>
        <v>409666</v>
      </c>
      <c r="AC325" s="40">
        <f t="shared" si="9"/>
        <v>391633</v>
      </c>
      <c r="AD325" s="40">
        <f t="shared" si="10"/>
        <v>301796</v>
      </c>
      <c r="AE325" s="40">
        <f t="shared" si="11"/>
        <v>241467</v>
      </c>
      <c r="AF325" s="40">
        <f t="shared" si="12"/>
        <v>229815</v>
      </c>
      <c r="AG325" s="40">
        <f t="shared" si="13"/>
        <v>205688</v>
      </c>
      <c r="AH325" s="11"/>
      <c r="AI325" s="43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>
      <c r="A326" s="33">
        <v>32.3</v>
      </c>
      <c r="B326" s="34">
        <v>404124.0</v>
      </c>
      <c r="C326" s="34">
        <v>397390.0</v>
      </c>
      <c r="D326" s="34">
        <v>404297.0</v>
      </c>
      <c r="E326" s="35">
        <f t="shared" si="1"/>
        <v>401937</v>
      </c>
      <c r="F326" s="34">
        <v>357578.0</v>
      </c>
      <c r="G326" s="34">
        <v>343801.0</v>
      </c>
      <c r="H326" s="34">
        <v>454390.0</v>
      </c>
      <c r="I326" s="36">
        <f t="shared" si="2"/>
        <v>385256</v>
      </c>
      <c r="J326" s="34">
        <v>265122.0</v>
      </c>
      <c r="K326" s="34">
        <v>275806.0</v>
      </c>
      <c r="L326" s="34">
        <v>307980.0</v>
      </c>
      <c r="M326" s="37">
        <f t="shared" si="3"/>
        <v>282969</v>
      </c>
      <c r="N326" s="34">
        <v>242669.0</v>
      </c>
      <c r="O326" s="34">
        <v>235835.0</v>
      </c>
      <c r="P326" s="34">
        <v>261766.0</v>
      </c>
      <c r="Q326" s="38">
        <f t="shared" si="4"/>
        <v>246757</v>
      </c>
      <c r="R326" s="34">
        <v>227400.0</v>
      </c>
      <c r="S326" s="34">
        <v>219719.0</v>
      </c>
      <c r="T326" s="34">
        <v>227006.0</v>
      </c>
      <c r="U326" s="33">
        <f t="shared" si="5"/>
        <v>224708</v>
      </c>
      <c r="V326" s="34">
        <v>203980.0</v>
      </c>
      <c r="W326" s="34">
        <v>204559.0</v>
      </c>
      <c r="X326" s="34">
        <v>204851.0</v>
      </c>
      <c r="Y326" s="39">
        <f t="shared" si="6"/>
        <v>204463</v>
      </c>
      <c r="Z326" s="34">
        <v>2548.0</v>
      </c>
      <c r="AA326" s="40">
        <f t="shared" si="7"/>
        <v>32.3</v>
      </c>
      <c r="AB326" s="41">
        <f t="shared" si="8"/>
        <v>401937</v>
      </c>
      <c r="AC326" s="40">
        <f t="shared" si="9"/>
        <v>385256</v>
      </c>
      <c r="AD326" s="40">
        <f t="shared" si="10"/>
        <v>282969</v>
      </c>
      <c r="AE326" s="40">
        <f t="shared" si="11"/>
        <v>246757</v>
      </c>
      <c r="AF326" s="40">
        <f t="shared" si="12"/>
        <v>224708</v>
      </c>
      <c r="AG326" s="40">
        <f t="shared" si="13"/>
        <v>204463</v>
      </c>
      <c r="AH326" s="11"/>
      <c r="AI326" s="43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>
      <c r="A327" s="33">
        <v>32.4</v>
      </c>
      <c r="B327" s="34">
        <v>400864.0</v>
      </c>
      <c r="C327" s="34">
        <v>390121.0</v>
      </c>
      <c r="D327" s="34">
        <v>419777.0</v>
      </c>
      <c r="E327" s="35">
        <f t="shared" si="1"/>
        <v>403587</v>
      </c>
      <c r="F327" s="34">
        <v>357540.0</v>
      </c>
      <c r="G327" s="34">
        <v>350571.0</v>
      </c>
      <c r="H327" s="34">
        <v>474675.0</v>
      </c>
      <c r="I327" s="36">
        <f t="shared" si="2"/>
        <v>394262</v>
      </c>
      <c r="J327" s="34">
        <v>272735.0</v>
      </c>
      <c r="K327" s="34">
        <v>266908.0</v>
      </c>
      <c r="L327" s="34">
        <v>354119.0</v>
      </c>
      <c r="M327" s="37">
        <f t="shared" si="3"/>
        <v>297921</v>
      </c>
      <c r="N327" s="34">
        <v>232203.0</v>
      </c>
      <c r="O327" s="34">
        <v>230660.0</v>
      </c>
      <c r="P327" s="34">
        <v>254102.0</v>
      </c>
      <c r="Q327" s="38">
        <f t="shared" si="4"/>
        <v>238988</v>
      </c>
      <c r="R327" s="34">
        <v>225634.0</v>
      </c>
      <c r="S327" s="34">
        <v>229107.0</v>
      </c>
      <c r="T327" s="34">
        <v>227242.0</v>
      </c>
      <c r="U327" s="33">
        <f t="shared" si="5"/>
        <v>227328</v>
      </c>
      <c r="V327" s="34">
        <v>198157.0</v>
      </c>
      <c r="W327" s="34">
        <v>204382.0</v>
      </c>
      <c r="X327" s="34">
        <v>206160.0</v>
      </c>
      <c r="Y327" s="39">
        <f t="shared" si="6"/>
        <v>202900</v>
      </c>
      <c r="Z327" s="34">
        <v>2376.0</v>
      </c>
      <c r="AA327" s="40">
        <f t="shared" si="7"/>
        <v>32.4</v>
      </c>
      <c r="AB327" s="41">
        <f t="shared" si="8"/>
        <v>403587</v>
      </c>
      <c r="AC327" s="40">
        <f t="shared" si="9"/>
        <v>394262</v>
      </c>
      <c r="AD327" s="40">
        <f t="shared" si="10"/>
        <v>297921</v>
      </c>
      <c r="AE327" s="40">
        <f t="shared" si="11"/>
        <v>238988</v>
      </c>
      <c r="AF327" s="40">
        <f t="shared" si="12"/>
        <v>227328</v>
      </c>
      <c r="AG327" s="40">
        <f t="shared" si="13"/>
        <v>202900</v>
      </c>
      <c r="AH327" s="11"/>
      <c r="AI327" s="43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>
      <c r="A328" s="33">
        <v>32.5</v>
      </c>
      <c r="B328" s="34">
        <v>408801.0</v>
      </c>
      <c r="C328" s="34">
        <v>381323.0</v>
      </c>
      <c r="D328" s="34">
        <v>402495.0</v>
      </c>
      <c r="E328" s="35">
        <f t="shared" si="1"/>
        <v>397540</v>
      </c>
      <c r="F328" s="34">
        <v>337962.0</v>
      </c>
      <c r="G328" s="34">
        <v>324358.0</v>
      </c>
      <c r="H328" s="34">
        <v>448770.0</v>
      </c>
      <c r="I328" s="36">
        <f t="shared" si="2"/>
        <v>370363</v>
      </c>
      <c r="J328" s="34">
        <v>268409.0</v>
      </c>
      <c r="K328" s="34">
        <v>283336.0</v>
      </c>
      <c r="L328" s="34">
        <v>328174.0</v>
      </c>
      <c r="M328" s="37">
        <f t="shared" si="3"/>
        <v>293306</v>
      </c>
      <c r="N328" s="34">
        <v>246082.0</v>
      </c>
      <c r="O328" s="34">
        <v>240225.0</v>
      </c>
      <c r="P328" s="34">
        <v>251242.0</v>
      </c>
      <c r="Q328" s="38">
        <f t="shared" si="4"/>
        <v>245850</v>
      </c>
      <c r="R328" s="34">
        <v>212066.0</v>
      </c>
      <c r="S328" s="34">
        <v>222929.0</v>
      </c>
      <c r="T328" s="34">
        <v>220527.0</v>
      </c>
      <c r="U328" s="33">
        <f t="shared" si="5"/>
        <v>218507</v>
      </c>
      <c r="V328" s="34">
        <v>206954.0</v>
      </c>
      <c r="W328" s="34">
        <v>203446.0</v>
      </c>
      <c r="X328" s="34">
        <v>200672.0</v>
      </c>
      <c r="Y328" s="39">
        <f t="shared" si="6"/>
        <v>203691</v>
      </c>
      <c r="Z328" s="34">
        <v>3006.0</v>
      </c>
      <c r="AA328" s="40">
        <f t="shared" si="7"/>
        <v>32.5</v>
      </c>
      <c r="AB328" s="41">
        <f t="shared" si="8"/>
        <v>397540</v>
      </c>
      <c r="AC328" s="40">
        <f t="shared" si="9"/>
        <v>370363</v>
      </c>
      <c r="AD328" s="40">
        <f t="shared" si="10"/>
        <v>293306</v>
      </c>
      <c r="AE328" s="40">
        <f t="shared" si="11"/>
        <v>245850</v>
      </c>
      <c r="AF328" s="40">
        <f t="shared" si="12"/>
        <v>218507</v>
      </c>
      <c r="AG328" s="40">
        <f t="shared" si="13"/>
        <v>203691</v>
      </c>
      <c r="AH328" s="11"/>
      <c r="AI328" s="43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>
      <c r="A329" s="33">
        <v>32.6</v>
      </c>
      <c r="B329" s="34">
        <v>388510.0</v>
      </c>
      <c r="C329" s="34">
        <v>382591.0</v>
      </c>
      <c r="D329" s="34">
        <v>398252.0</v>
      </c>
      <c r="E329" s="35">
        <f t="shared" si="1"/>
        <v>389784</v>
      </c>
      <c r="F329" s="34">
        <v>346652.0</v>
      </c>
      <c r="G329" s="34">
        <v>340422.0</v>
      </c>
      <c r="H329" s="34">
        <v>456352.0</v>
      </c>
      <c r="I329" s="36">
        <f t="shared" si="2"/>
        <v>381142</v>
      </c>
      <c r="J329" s="34">
        <v>259493.0</v>
      </c>
      <c r="K329" s="34">
        <v>261453.0</v>
      </c>
      <c r="L329" s="34">
        <v>329909.0</v>
      </c>
      <c r="M329" s="37">
        <f t="shared" si="3"/>
        <v>283618</v>
      </c>
      <c r="N329" s="34">
        <v>237754.0</v>
      </c>
      <c r="O329" s="34">
        <v>239909.0</v>
      </c>
      <c r="P329" s="34">
        <v>249735.0</v>
      </c>
      <c r="Q329" s="38">
        <f t="shared" si="4"/>
        <v>242466</v>
      </c>
      <c r="R329" s="34">
        <v>211406.0</v>
      </c>
      <c r="S329" s="34">
        <v>211399.0</v>
      </c>
      <c r="T329" s="34">
        <v>218105.0</v>
      </c>
      <c r="U329" s="33">
        <f t="shared" si="5"/>
        <v>213637</v>
      </c>
      <c r="V329" s="34">
        <v>193486.0</v>
      </c>
      <c r="W329" s="34">
        <v>205567.0</v>
      </c>
      <c r="X329" s="34">
        <v>199375.0</v>
      </c>
      <c r="Y329" s="39">
        <f t="shared" si="6"/>
        <v>199476</v>
      </c>
      <c r="Z329" s="34">
        <v>3096.0</v>
      </c>
      <c r="AA329" s="40">
        <f t="shared" si="7"/>
        <v>32.6</v>
      </c>
      <c r="AB329" s="41">
        <f t="shared" si="8"/>
        <v>389784</v>
      </c>
      <c r="AC329" s="40">
        <f t="shared" si="9"/>
        <v>381142</v>
      </c>
      <c r="AD329" s="40">
        <f t="shared" si="10"/>
        <v>283618</v>
      </c>
      <c r="AE329" s="40">
        <f t="shared" si="11"/>
        <v>242466</v>
      </c>
      <c r="AF329" s="40">
        <f t="shared" si="12"/>
        <v>213637</v>
      </c>
      <c r="AG329" s="40">
        <f t="shared" si="13"/>
        <v>199476</v>
      </c>
      <c r="AH329" s="11"/>
      <c r="AI329" s="43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>
      <c r="A330" s="33">
        <v>32.7</v>
      </c>
      <c r="B330" s="34">
        <v>403169.0</v>
      </c>
      <c r="C330" s="34">
        <v>392787.0</v>
      </c>
      <c r="D330" s="34">
        <v>403697.0</v>
      </c>
      <c r="E330" s="35">
        <f t="shared" si="1"/>
        <v>399884</v>
      </c>
      <c r="F330" s="34">
        <v>349473.0</v>
      </c>
      <c r="G330" s="34">
        <v>348667.0</v>
      </c>
      <c r="H330" s="34">
        <v>438291.0</v>
      </c>
      <c r="I330" s="36">
        <f t="shared" si="2"/>
        <v>378810</v>
      </c>
      <c r="J330" s="34">
        <v>287661.0</v>
      </c>
      <c r="K330" s="34">
        <v>262004.0</v>
      </c>
      <c r="L330" s="34">
        <v>331674.0</v>
      </c>
      <c r="M330" s="37">
        <f t="shared" si="3"/>
        <v>293780</v>
      </c>
      <c r="N330" s="34">
        <v>236965.0</v>
      </c>
      <c r="O330" s="34">
        <v>232676.0</v>
      </c>
      <c r="P330" s="34">
        <v>256480.0</v>
      </c>
      <c r="Q330" s="38">
        <f t="shared" si="4"/>
        <v>242040</v>
      </c>
      <c r="R330" s="34">
        <v>227834.0</v>
      </c>
      <c r="S330" s="34">
        <v>203055.0</v>
      </c>
      <c r="T330" s="34">
        <v>223937.0</v>
      </c>
      <c r="U330" s="33">
        <f t="shared" si="5"/>
        <v>218275</v>
      </c>
      <c r="V330" s="34">
        <v>196078.0</v>
      </c>
      <c r="W330" s="34">
        <v>195174.0</v>
      </c>
      <c r="X330" s="34">
        <v>210523.0</v>
      </c>
      <c r="Y330" s="39">
        <f t="shared" si="6"/>
        <v>200592</v>
      </c>
      <c r="Z330" s="34">
        <v>2586.0</v>
      </c>
      <c r="AA330" s="40">
        <f t="shared" si="7"/>
        <v>32.7</v>
      </c>
      <c r="AB330" s="41">
        <f t="shared" si="8"/>
        <v>399884</v>
      </c>
      <c r="AC330" s="40">
        <f t="shared" si="9"/>
        <v>378810</v>
      </c>
      <c r="AD330" s="40">
        <f t="shared" si="10"/>
        <v>293780</v>
      </c>
      <c r="AE330" s="40">
        <f t="shared" si="11"/>
        <v>242040</v>
      </c>
      <c r="AF330" s="40">
        <f t="shared" si="12"/>
        <v>218275</v>
      </c>
      <c r="AG330" s="40">
        <f t="shared" si="13"/>
        <v>200592</v>
      </c>
      <c r="AH330" s="11"/>
      <c r="AI330" s="43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>
      <c r="A331" s="33">
        <v>32.8</v>
      </c>
      <c r="B331" s="34">
        <v>398799.0</v>
      </c>
      <c r="C331" s="34">
        <v>368679.0</v>
      </c>
      <c r="D331" s="34">
        <v>394841.0</v>
      </c>
      <c r="E331" s="35">
        <f t="shared" si="1"/>
        <v>387440</v>
      </c>
      <c r="F331" s="34">
        <v>338937.0</v>
      </c>
      <c r="G331" s="34">
        <v>331368.0</v>
      </c>
      <c r="H331" s="34">
        <v>435183.0</v>
      </c>
      <c r="I331" s="36">
        <f t="shared" si="2"/>
        <v>368496</v>
      </c>
      <c r="J331" s="34">
        <v>259473.0</v>
      </c>
      <c r="K331" s="34">
        <v>270995.0</v>
      </c>
      <c r="L331" s="34">
        <v>314294.0</v>
      </c>
      <c r="M331" s="37">
        <f t="shared" si="3"/>
        <v>281587</v>
      </c>
      <c r="N331" s="34">
        <v>223256.0</v>
      </c>
      <c r="O331" s="34">
        <v>222568.0</v>
      </c>
      <c r="P331" s="34">
        <v>247586.0</v>
      </c>
      <c r="Q331" s="38">
        <f t="shared" si="4"/>
        <v>231137</v>
      </c>
      <c r="R331" s="34">
        <v>213550.0</v>
      </c>
      <c r="S331" s="34">
        <v>205156.0</v>
      </c>
      <c r="T331" s="34">
        <v>229817.0</v>
      </c>
      <c r="U331" s="33">
        <f t="shared" si="5"/>
        <v>216174</v>
      </c>
      <c r="V331" s="34">
        <v>192005.0</v>
      </c>
      <c r="W331" s="34">
        <v>192608.0</v>
      </c>
      <c r="X331" s="34">
        <v>200244.0</v>
      </c>
      <c r="Y331" s="39">
        <f t="shared" si="6"/>
        <v>194952</v>
      </c>
      <c r="Z331" s="34">
        <v>3623.0</v>
      </c>
      <c r="AA331" s="40">
        <f t="shared" si="7"/>
        <v>32.8</v>
      </c>
      <c r="AB331" s="41">
        <f t="shared" si="8"/>
        <v>387440</v>
      </c>
      <c r="AC331" s="40">
        <f t="shared" si="9"/>
        <v>368496</v>
      </c>
      <c r="AD331" s="40">
        <f t="shared" si="10"/>
        <v>281587</v>
      </c>
      <c r="AE331" s="40">
        <f t="shared" si="11"/>
        <v>231137</v>
      </c>
      <c r="AF331" s="40">
        <f t="shared" si="12"/>
        <v>216174</v>
      </c>
      <c r="AG331" s="40">
        <f t="shared" si="13"/>
        <v>194952</v>
      </c>
      <c r="AH331" s="11"/>
      <c r="AI331" s="43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>
      <c r="A332" s="33">
        <v>32.9</v>
      </c>
      <c r="B332" s="34">
        <v>395342.0</v>
      </c>
      <c r="C332" s="34">
        <v>387804.0</v>
      </c>
      <c r="D332" s="34">
        <v>403114.0</v>
      </c>
      <c r="E332" s="35">
        <f t="shared" si="1"/>
        <v>395420</v>
      </c>
      <c r="F332" s="34">
        <v>320941.0</v>
      </c>
      <c r="G332" s="34">
        <v>343054.0</v>
      </c>
      <c r="H332" s="34">
        <v>449035.0</v>
      </c>
      <c r="I332" s="36">
        <f t="shared" si="2"/>
        <v>371010</v>
      </c>
      <c r="J332" s="34">
        <v>252408.0</v>
      </c>
      <c r="K332" s="34">
        <v>278136.0</v>
      </c>
      <c r="L332" s="34">
        <v>310526.0</v>
      </c>
      <c r="M332" s="37">
        <f t="shared" si="3"/>
        <v>280357</v>
      </c>
      <c r="N332" s="34">
        <v>216074.0</v>
      </c>
      <c r="O332" s="34">
        <v>221914.0</v>
      </c>
      <c r="P332" s="34">
        <v>262065.0</v>
      </c>
      <c r="Q332" s="38">
        <f t="shared" si="4"/>
        <v>233351</v>
      </c>
      <c r="R332" s="34">
        <v>206769.0</v>
      </c>
      <c r="S332" s="34">
        <v>207792.0</v>
      </c>
      <c r="T332" s="34">
        <v>218387.0</v>
      </c>
      <c r="U332" s="33">
        <f t="shared" si="5"/>
        <v>210983</v>
      </c>
      <c r="V332" s="34">
        <v>197044.0</v>
      </c>
      <c r="W332" s="34">
        <v>203128.0</v>
      </c>
      <c r="X332" s="34">
        <v>204502.0</v>
      </c>
      <c r="Y332" s="39">
        <f t="shared" si="6"/>
        <v>201558</v>
      </c>
      <c r="Z332" s="34">
        <v>4825.0</v>
      </c>
      <c r="AA332" s="40">
        <f t="shared" si="7"/>
        <v>32.9</v>
      </c>
      <c r="AB332" s="41">
        <f t="shared" si="8"/>
        <v>395420</v>
      </c>
      <c r="AC332" s="40">
        <f t="shared" si="9"/>
        <v>371010</v>
      </c>
      <c r="AD332" s="40">
        <f t="shared" si="10"/>
        <v>280357</v>
      </c>
      <c r="AE332" s="40">
        <f t="shared" si="11"/>
        <v>233351</v>
      </c>
      <c r="AF332" s="40">
        <f t="shared" si="12"/>
        <v>210983</v>
      </c>
      <c r="AG332" s="40">
        <f t="shared" si="13"/>
        <v>201558</v>
      </c>
      <c r="AH332" s="11"/>
      <c r="AI332" s="43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>
      <c r="A333" s="33">
        <v>33.0</v>
      </c>
      <c r="B333" s="34">
        <v>377572.0</v>
      </c>
      <c r="C333" s="34">
        <v>388748.0</v>
      </c>
      <c r="D333" s="34">
        <v>403173.0</v>
      </c>
      <c r="E333" s="35">
        <f t="shared" si="1"/>
        <v>389831</v>
      </c>
      <c r="F333" s="34">
        <v>347888.0</v>
      </c>
      <c r="G333" s="34">
        <v>327573.0</v>
      </c>
      <c r="H333" s="34">
        <v>451676.0</v>
      </c>
      <c r="I333" s="36">
        <f t="shared" si="2"/>
        <v>375712</v>
      </c>
      <c r="J333" s="34">
        <v>265246.0</v>
      </c>
      <c r="K333" s="34">
        <v>256178.0</v>
      </c>
      <c r="L333" s="34">
        <v>330543.0</v>
      </c>
      <c r="M333" s="37">
        <f t="shared" si="3"/>
        <v>283989</v>
      </c>
      <c r="N333" s="34">
        <v>233280.0</v>
      </c>
      <c r="O333" s="34">
        <v>229635.0</v>
      </c>
      <c r="P333" s="34">
        <v>261324.0</v>
      </c>
      <c r="Q333" s="38">
        <f t="shared" si="4"/>
        <v>241413</v>
      </c>
      <c r="R333" s="34">
        <v>211033.0</v>
      </c>
      <c r="S333" s="34">
        <v>207697.0</v>
      </c>
      <c r="T333" s="34">
        <v>221853.0</v>
      </c>
      <c r="U333" s="33">
        <f t="shared" si="5"/>
        <v>213528</v>
      </c>
      <c r="V333" s="34">
        <v>202146.0</v>
      </c>
      <c r="W333" s="34">
        <v>207483.0</v>
      </c>
      <c r="X333" s="34">
        <v>203528.0</v>
      </c>
      <c r="Y333" s="39">
        <f t="shared" si="6"/>
        <v>204386</v>
      </c>
      <c r="Z333" s="34">
        <v>3976.0</v>
      </c>
      <c r="AA333" s="40">
        <f t="shared" si="7"/>
        <v>33</v>
      </c>
      <c r="AB333" s="41">
        <f t="shared" si="8"/>
        <v>389831</v>
      </c>
      <c r="AC333" s="40">
        <f t="shared" si="9"/>
        <v>375712</v>
      </c>
      <c r="AD333" s="40">
        <f t="shared" si="10"/>
        <v>283989</v>
      </c>
      <c r="AE333" s="40">
        <f t="shared" si="11"/>
        <v>241413</v>
      </c>
      <c r="AF333" s="40">
        <f t="shared" si="12"/>
        <v>213528</v>
      </c>
      <c r="AG333" s="40">
        <f t="shared" si="13"/>
        <v>204386</v>
      </c>
      <c r="AH333" s="11"/>
      <c r="AI333" s="43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>
      <c r="A334" s="33">
        <v>33.1</v>
      </c>
      <c r="B334" s="34">
        <v>378126.0</v>
      </c>
      <c r="C334" s="34">
        <v>388617.0</v>
      </c>
      <c r="D334" s="34">
        <v>399405.0</v>
      </c>
      <c r="E334" s="35">
        <f t="shared" si="1"/>
        <v>388716</v>
      </c>
      <c r="F334" s="34">
        <v>339492.0</v>
      </c>
      <c r="G334" s="34">
        <v>320409.0</v>
      </c>
      <c r="H334" s="34">
        <v>451382.0</v>
      </c>
      <c r="I334" s="36">
        <f t="shared" si="2"/>
        <v>370428</v>
      </c>
      <c r="J334" s="34">
        <v>268511.0</v>
      </c>
      <c r="K334" s="34">
        <v>263003.0</v>
      </c>
      <c r="L334" s="34">
        <v>327395.0</v>
      </c>
      <c r="M334" s="37">
        <f t="shared" si="3"/>
        <v>286303</v>
      </c>
      <c r="N334" s="34">
        <v>217085.0</v>
      </c>
      <c r="O334" s="34">
        <v>220561.0</v>
      </c>
      <c r="P334" s="34">
        <v>249023.0</v>
      </c>
      <c r="Q334" s="38">
        <f t="shared" si="4"/>
        <v>228890</v>
      </c>
      <c r="R334" s="34">
        <v>218603.0</v>
      </c>
      <c r="S334" s="34">
        <v>219111.0</v>
      </c>
      <c r="T334" s="34">
        <v>218772.0</v>
      </c>
      <c r="U334" s="33">
        <f t="shared" si="5"/>
        <v>218829</v>
      </c>
      <c r="V334" s="34">
        <v>189733.0</v>
      </c>
      <c r="W334" s="34">
        <v>193334.0</v>
      </c>
      <c r="X334" s="34">
        <v>192451.0</v>
      </c>
      <c r="Y334" s="39">
        <f t="shared" si="6"/>
        <v>191839</v>
      </c>
      <c r="Z334" s="34">
        <v>2450.0</v>
      </c>
      <c r="AA334" s="40">
        <f t="shared" si="7"/>
        <v>33.1</v>
      </c>
      <c r="AB334" s="41">
        <f t="shared" si="8"/>
        <v>388716</v>
      </c>
      <c r="AC334" s="40">
        <f t="shared" si="9"/>
        <v>370428</v>
      </c>
      <c r="AD334" s="40">
        <f t="shared" si="10"/>
        <v>286303</v>
      </c>
      <c r="AE334" s="40">
        <f t="shared" si="11"/>
        <v>228890</v>
      </c>
      <c r="AF334" s="40">
        <f t="shared" si="12"/>
        <v>218829</v>
      </c>
      <c r="AG334" s="40">
        <f t="shared" si="13"/>
        <v>191839</v>
      </c>
      <c r="AH334" s="11"/>
      <c r="AI334" s="43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>
      <c r="A335" s="33">
        <v>33.2</v>
      </c>
      <c r="B335" s="34">
        <v>378729.0</v>
      </c>
      <c r="C335" s="34">
        <v>384875.0</v>
      </c>
      <c r="D335" s="34">
        <v>400474.0</v>
      </c>
      <c r="E335" s="35">
        <f t="shared" si="1"/>
        <v>388026</v>
      </c>
      <c r="F335" s="34">
        <v>344743.0</v>
      </c>
      <c r="G335" s="34">
        <v>326738.0</v>
      </c>
      <c r="H335" s="34">
        <v>418630.0</v>
      </c>
      <c r="I335" s="36">
        <f t="shared" si="2"/>
        <v>363370</v>
      </c>
      <c r="J335" s="34">
        <v>263489.0</v>
      </c>
      <c r="K335" s="34">
        <v>266043.0</v>
      </c>
      <c r="L335" s="34">
        <v>317201.0</v>
      </c>
      <c r="M335" s="37">
        <f t="shared" si="3"/>
        <v>282244</v>
      </c>
      <c r="N335" s="34">
        <v>225428.0</v>
      </c>
      <c r="O335" s="34">
        <v>213521.0</v>
      </c>
      <c r="P335" s="34">
        <v>238589.0</v>
      </c>
      <c r="Q335" s="38">
        <f t="shared" si="4"/>
        <v>225846</v>
      </c>
      <c r="R335" s="34">
        <v>207302.0</v>
      </c>
      <c r="S335" s="34">
        <v>209155.0</v>
      </c>
      <c r="T335" s="34">
        <v>220680.0</v>
      </c>
      <c r="U335" s="33">
        <f t="shared" si="5"/>
        <v>212379</v>
      </c>
      <c r="V335" s="34">
        <v>182670.0</v>
      </c>
      <c r="W335" s="34">
        <v>196964.0</v>
      </c>
      <c r="X335" s="34">
        <v>199077.0</v>
      </c>
      <c r="Y335" s="39">
        <f t="shared" si="6"/>
        <v>192904</v>
      </c>
      <c r="Z335" s="34">
        <v>3548.0</v>
      </c>
      <c r="AA335" s="40">
        <f t="shared" si="7"/>
        <v>33.2</v>
      </c>
      <c r="AB335" s="41">
        <f t="shared" si="8"/>
        <v>388026</v>
      </c>
      <c r="AC335" s="40">
        <f t="shared" si="9"/>
        <v>363370</v>
      </c>
      <c r="AD335" s="40">
        <f t="shared" si="10"/>
        <v>282244</v>
      </c>
      <c r="AE335" s="40">
        <f t="shared" si="11"/>
        <v>225846</v>
      </c>
      <c r="AF335" s="40">
        <f t="shared" si="12"/>
        <v>212379</v>
      </c>
      <c r="AG335" s="40">
        <f t="shared" si="13"/>
        <v>192904</v>
      </c>
      <c r="AH335" s="11"/>
      <c r="AI335" s="43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>
      <c r="A336" s="33">
        <v>33.3</v>
      </c>
      <c r="B336" s="34">
        <v>371643.0</v>
      </c>
      <c r="C336" s="34">
        <v>370916.0</v>
      </c>
      <c r="D336" s="34">
        <v>389335.0</v>
      </c>
      <c r="E336" s="35">
        <f t="shared" si="1"/>
        <v>377298</v>
      </c>
      <c r="F336" s="34">
        <v>306651.0</v>
      </c>
      <c r="G336" s="34">
        <v>315226.0</v>
      </c>
      <c r="H336" s="34">
        <v>438723.0</v>
      </c>
      <c r="I336" s="36">
        <f t="shared" si="2"/>
        <v>353533</v>
      </c>
      <c r="J336" s="34">
        <v>257892.0</v>
      </c>
      <c r="K336" s="34">
        <v>253235.0</v>
      </c>
      <c r="L336" s="34">
        <v>317150.0</v>
      </c>
      <c r="M336" s="37">
        <f t="shared" si="3"/>
        <v>276092</v>
      </c>
      <c r="N336" s="34">
        <v>216650.0</v>
      </c>
      <c r="O336" s="34">
        <v>228335.0</v>
      </c>
      <c r="P336" s="34">
        <v>238786.0</v>
      </c>
      <c r="Q336" s="38">
        <f t="shared" si="4"/>
        <v>227924</v>
      </c>
      <c r="R336" s="34">
        <v>200358.0</v>
      </c>
      <c r="S336" s="34">
        <v>205191.0</v>
      </c>
      <c r="T336" s="34">
        <v>212483.0</v>
      </c>
      <c r="U336" s="33">
        <f t="shared" si="5"/>
        <v>206011</v>
      </c>
      <c r="V336" s="34">
        <v>190748.0</v>
      </c>
      <c r="W336" s="34">
        <v>189531.0</v>
      </c>
      <c r="X336" s="34">
        <v>198591.0</v>
      </c>
      <c r="Y336" s="39">
        <f t="shared" si="6"/>
        <v>192957</v>
      </c>
      <c r="Z336" s="34">
        <v>3818.0</v>
      </c>
      <c r="AA336" s="40">
        <f t="shared" si="7"/>
        <v>33.3</v>
      </c>
      <c r="AB336" s="41">
        <f t="shared" si="8"/>
        <v>377298</v>
      </c>
      <c r="AC336" s="40">
        <f t="shared" si="9"/>
        <v>353533</v>
      </c>
      <c r="AD336" s="40">
        <f t="shared" si="10"/>
        <v>276092</v>
      </c>
      <c r="AE336" s="40">
        <f t="shared" si="11"/>
        <v>227924</v>
      </c>
      <c r="AF336" s="40">
        <f t="shared" si="12"/>
        <v>206011</v>
      </c>
      <c r="AG336" s="40">
        <f t="shared" si="13"/>
        <v>192957</v>
      </c>
      <c r="AH336" s="11"/>
      <c r="AI336" s="43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>
      <c r="A337" s="33">
        <v>33.4</v>
      </c>
      <c r="B337" s="34">
        <v>372699.0</v>
      </c>
      <c r="C337" s="34">
        <v>370163.0</v>
      </c>
      <c r="D337" s="34">
        <v>385734.0</v>
      </c>
      <c r="E337" s="35">
        <f t="shared" si="1"/>
        <v>376199</v>
      </c>
      <c r="F337" s="34">
        <v>314042.0</v>
      </c>
      <c r="G337" s="34">
        <v>321040.0</v>
      </c>
      <c r="H337" s="34">
        <v>409491.0</v>
      </c>
      <c r="I337" s="36">
        <f t="shared" si="2"/>
        <v>348191</v>
      </c>
      <c r="J337" s="34">
        <v>257932.0</v>
      </c>
      <c r="K337" s="34">
        <v>264249.0</v>
      </c>
      <c r="L337" s="34">
        <v>309271.0</v>
      </c>
      <c r="M337" s="37">
        <f t="shared" si="3"/>
        <v>277151</v>
      </c>
      <c r="N337" s="34">
        <v>221012.0</v>
      </c>
      <c r="O337" s="34">
        <v>235009.0</v>
      </c>
      <c r="P337" s="34">
        <v>240741.0</v>
      </c>
      <c r="Q337" s="38">
        <f t="shared" si="4"/>
        <v>232254</v>
      </c>
      <c r="R337" s="34">
        <v>196969.0</v>
      </c>
      <c r="S337" s="34">
        <v>204732.0</v>
      </c>
      <c r="T337" s="34">
        <v>205274.0</v>
      </c>
      <c r="U337" s="33">
        <f t="shared" si="5"/>
        <v>202325</v>
      </c>
      <c r="V337" s="34">
        <v>191773.0</v>
      </c>
      <c r="W337" s="34">
        <v>187757.0</v>
      </c>
      <c r="X337" s="34">
        <v>198856.0</v>
      </c>
      <c r="Y337" s="39">
        <f t="shared" si="6"/>
        <v>192795</v>
      </c>
      <c r="Z337" s="34">
        <v>2564.0</v>
      </c>
      <c r="AA337" s="40">
        <f t="shared" si="7"/>
        <v>33.4</v>
      </c>
      <c r="AB337" s="41">
        <f t="shared" si="8"/>
        <v>376199</v>
      </c>
      <c r="AC337" s="40">
        <f t="shared" si="9"/>
        <v>348191</v>
      </c>
      <c r="AD337" s="40">
        <f t="shared" si="10"/>
        <v>277151</v>
      </c>
      <c r="AE337" s="40">
        <f t="shared" si="11"/>
        <v>232254</v>
      </c>
      <c r="AF337" s="40">
        <f t="shared" si="12"/>
        <v>202325</v>
      </c>
      <c r="AG337" s="40">
        <f t="shared" si="13"/>
        <v>192795</v>
      </c>
      <c r="AH337" s="11"/>
      <c r="AI337" s="43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>
      <c r="A338" s="33">
        <v>33.5</v>
      </c>
      <c r="B338" s="34">
        <v>379416.0</v>
      </c>
      <c r="C338" s="34">
        <v>378593.0</v>
      </c>
      <c r="D338" s="34">
        <v>400432.0</v>
      </c>
      <c r="E338" s="35">
        <f t="shared" si="1"/>
        <v>386147</v>
      </c>
      <c r="F338" s="34">
        <v>341764.0</v>
      </c>
      <c r="G338" s="34">
        <v>323076.0</v>
      </c>
      <c r="H338" s="34">
        <v>419899.0</v>
      </c>
      <c r="I338" s="36">
        <f t="shared" si="2"/>
        <v>361580</v>
      </c>
      <c r="J338" s="34">
        <v>260900.0</v>
      </c>
      <c r="K338" s="34">
        <v>256595.0</v>
      </c>
      <c r="L338" s="34">
        <v>301224.0</v>
      </c>
      <c r="M338" s="37">
        <f t="shared" si="3"/>
        <v>272906</v>
      </c>
      <c r="N338" s="34">
        <v>218680.0</v>
      </c>
      <c r="O338" s="34">
        <v>227043.0</v>
      </c>
      <c r="P338" s="34">
        <v>247995.0</v>
      </c>
      <c r="Q338" s="38">
        <f t="shared" si="4"/>
        <v>231239</v>
      </c>
      <c r="R338" s="34">
        <v>200743.0</v>
      </c>
      <c r="S338" s="34">
        <v>193329.0</v>
      </c>
      <c r="T338" s="34">
        <v>209770.0</v>
      </c>
      <c r="U338" s="33">
        <f t="shared" si="5"/>
        <v>201281</v>
      </c>
      <c r="V338" s="34">
        <v>184468.0</v>
      </c>
      <c r="W338" s="34">
        <v>196585.0</v>
      </c>
      <c r="X338" s="34">
        <v>187965.0</v>
      </c>
      <c r="Y338" s="39">
        <f t="shared" si="6"/>
        <v>189673</v>
      </c>
      <c r="Z338" s="34">
        <v>2555.0</v>
      </c>
      <c r="AA338" s="40">
        <f t="shared" si="7"/>
        <v>33.5</v>
      </c>
      <c r="AB338" s="41">
        <f t="shared" si="8"/>
        <v>386147</v>
      </c>
      <c r="AC338" s="40">
        <f t="shared" si="9"/>
        <v>361580</v>
      </c>
      <c r="AD338" s="40">
        <f t="shared" si="10"/>
        <v>272906</v>
      </c>
      <c r="AE338" s="40">
        <f t="shared" si="11"/>
        <v>231239</v>
      </c>
      <c r="AF338" s="40">
        <f t="shared" si="12"/>
        <v>201281</v>
      </c>
      <c r="AG338" s="40">
        <f t="shared" si="13"/>
        <v>189673</v>
      </c>
      <c r="AH338" s="11"/>
      <c r="AI338" s="43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>
      <c r="A339" s="33">
        <v>33.6</v>
      </c>
      <c r="B339" s="34">
        <v>371009.0</v>
      </c>
      <c r="C339" s="34">
        <v>364139.0</v>
      </c>
      <c r="D339" s="34">
        <v>381783.0</v>
      </c>
      <c r="E339" s="35">
        <f t="shared" si="1"/>
        <v>372310</v>
      </c>
      <c r="F339" s="34">
        <v>318070.0</v>
      </c>
      <c r="G339" s="34">
        <v>325925.0</v>
      </c>
      <c r="H339" s="34">
        <v>419000.0</v>
      </c>
      <c r="I339" s="36">
        <f t="shared" si="2"/>
        <v>354332</v>
      </c>
      <c r="J339" s="34">
        <v>252069.0</v>
      </c>
      <c r="K339" s="34">
        <v>254015.0</v>
      </c>
      <c r="L339" s="34">
        <v>304085.0</v>
      </c>
      <c r="M339" s="37">
        <f t="shared" si="3"/>
        <v>270056</v>
      </c>
      <c r="N339" s="34">
        <v>219285.0</v>
      </c>
      <c r="O339" s="34">
        <v>220044.0</v>
      </c>
      <c r="P339" s="34">
        <v>241074.0</v>
      </c>
      <c r="Q339" s="38">
        <f t="shared" si="4"/>
        <v>226801</v>
      </c>
      <c r="R339" s="34">
        <v>191723.0</v>
      </c>
      <c r="S339" s="34">
        <v>208096.0</v>
      </c>
      <c r="T339" s="34">
        <v>216987.0</v>
      </c>
      <c r="U339" s="33">
        <f t="shared" si="5"/>
        <v>205602</v>
      </c>
      <c r="V339" s="34">
        <v>187730.0</v>
      </c>
      <c r="W339" s="34">
        <v>185704.0</v>
      </c>
      <c r="X339" s="34">
        <v>189000.0</v>
      </c>
      <c r="Y339" s="39">
        <f t="shared" si="6"/>
        <v>187478</v>
      </c>
      <c r="Z339" s="34">
        <v>3393.0</v>
      </c>
      <c r="AA339" s="40">
        <f t="shared" si="7"/>
        <v>33.6</v>
      </c>
      <c r="AB339" s="41">
        <f t="shared" si="8"/>
        <v>372310</v>
      </c>
      <c r="AC339" s="40">
        <f t="shared" si="9"/>
        <v>354332</v>
      </c>
      <c r="AD339" s="40">
        <f t="shared" si="10"/>
        <v>270056</v>
      </c>
      <c r="AE339" s="40">
        <f t="shared" si="11"/>
        <v>226801</v>
      </c>
      <c r="AF339" s="40">
        <f t="shared" si="12"/>
        <v>205602</v>
      </c>
      <c r="AG339" s="40">
        <f t="shared" si="13"/>
        <v>187478</v>
      </c>
      <c r="AH339" s="11"/>
      <c r="AI339" s="43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>
      <c r="A340" s="33">
        <v>33.7</v>
      </c>
      <c r="B340" s="34">
        <v>385090.0</v>
      </c>
      <c r="C340" s="34">
        <v>378361.0</v>
      </c>
      <c r="D340" s="34">
        <v>366944.0</v>
      </c>
      <c r="E340" s="35">
        <f t="shared" si="1"/>
        <v>376798</v>
      </c>
      <c r="F340" s="34">
        <v>325423.0</v>
      </c>
      <c r="G340" s="34">
        <v>307762.0</v>
      </c>
      <c r="H340" s="34">
        <v>431857.0</v>
      </c>
      <c r="I340" s="36">
        <f t="shared" si="2"/>
        <v>355014</v>
      </c>
      <c r="J340" s="34">
        <v>250799.0</v>
      </c>
      <c r="K340" s="34">
        <v>248932.0</v>
      </c>
      <c r="L340" s="34">
        <v>298344.0</v>
      </c>
      <c r="M340" s="37">
        <f t="shared" si="3"/>
        <v>266025</v>
      </c>
      <c r="N340" s="34">
        <v>199577.0</v>
      </c>
      <c r="O340" s="34">
        <v>217267.0</v>
      </c>
      <c r="P340" s="34">
        <v>233909.0</v>
      </c>
      <c r="Q340" s="38">
        <f t="shared" si="4"/>
        <v>216918</v>
      </c>
      <c r="R340" s="34">
        <v>191454.0</v>
      </c>
      <c r="S340" s="34">
        <v>194666.0</v>
      </c>
      <c r="T340" s="34">
        <v>210056.0</v>
      </c>
      <c r="U340" s="33">
        <f t="shared" si="5"/>
        <v>198725</v>
      </c>
      <c r="V340" s="34">
        <v>190524.0</v>
      </c>
      <c r="W340" s="34">
        <v>189681.0</v>
      </c>
      <c r="X340" s="34">
        <v>185857.0</v>
      </c>
      <c r="Y340" s="39">
        <f t="shared" si="6"/>
        <v>188687</v>
      </c>
      <c r="Z340" s="34">
        <v>1491.0</v>
      </c>
      <c r="AA340" s="40">
        <f t="shared" si="7"/>
        <v>33.7</v>
      </c>
      <c r="AB340" s="41">
        <f t="shared" si="8"/>
        <v>376798</v>
      </c>
      <c r="AC340" s="40">
        <f t="shared" si="9"/>
        <v>355014</v>
      </c>
      <c r="AD340" s="40">
        <f t="shared" si="10"/>
        <v>266025</v>
      </c>
      <c r="AE340" s="40">
        <f t="shared" si="11"/>
        <v>216918</v>
      </c>
      <c r="AF340" s="40">
        <f t="shared" si="12"/>
        <v>198725</v>
      </c>
      <c r="AG340" s="40">
        <f t="shared" si="13"/>
        <v>188687</v>
      </c>
      <c r="AH340" s="11"/>
      <c r="AI340" s="43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>
      <c r="A341" s="33">
        <v>33.8</v>
      </c>
      <c r="B341" s="34">
        <v>352789.0</v>
      </c>
      <c r="C341" s="34">
        <v>374853.0</v>
      </c>
      <c r="D341" s="34">
        <v>374664.0</v>
      </c>
      <c r="E341" s="35">
        <f t="shared" si="1"/>
        <v>367435</v>
      </c>
      <c r="F341" s="34">
        <v>320494.0</v>
      </c>
      <c r="G341" s="34">
        <v>321211.0</v>
      </c>
      <c r="H341" s="34">
        <v>413995.0</v>
      </c>
      <c r="I341" s="36">
        <f t="shared" si="2"/>
        <v>351900</v>
      </c>
      <c r="J341" s="34">
        <v>252251.0</v>
      </c>
      <c r="K341" s="34">
        <v>243670.0</v>
      </c>
      <c r="L341" s="34">
        <v>297717.0</v>
      </c>
      <c r="M341" s="37">
        <f t="shared" si="3"/>
        <v>264546</v>
      </c>
      <c r="N341" s="34">
        <v>205887.0</v>
      </c>
      <c r="O341" s="34">
        <v>225446.0</v>
      </c>
      <c r="P341" s="34">
        <v>234405.0</v>
      </c>
      <c r="Q341" s="38">
        <f t="shared" si="4"/>
        <v>221913</v>
      </c>
      <c r="R341" s="34">
        <v>204643.0</v>
      </c>
      <c r="S341" s="34">
        <v>196992.0</v>
      </c>
      <c r="T341" s="34">
        <v>210369.0</v>
      </c>
      <c r="U341" s="33">
        <f t="shared" si="5"/>
        <v>204001</v>
      </c>
      <c r="V341" s="34">
        <v>183118.0</v>
      </c>
      <c r="W341" s="34">
        <v>179202.0</v>
      </c>
      <c r="X341" s="34">
        <v>184326.0</v>
      </c>
      <c r="Y341" s="39">
        <f t="shared" si="6"/>
        <v>182215</v>
      </c>
      <c r="Z341" s="34">
        <v>3987.0</v>
      </c>
      <c r="AA341" s="40">
        <f t="shared" si="7"/>
        <v>33.8</v>
      </c>
      <c r="AB341" s="41">
        <f t="shared" si="8"/>
        <v>367435</v>
      </c>
      <c r="AC341" s="40">
        <f t="shared" si="9"/>
        <v>351900</v>
      </c>
      <c r="AD341" s="40">
        <f t="shared" si="10"/>
        <v>264546</v>
      </c>
      <c r="AE341" s="40">
        <f t="shared" si="11"/>
        <v>221913</v>
      </c>
      <c r="AF341" s="40">
        <f t="shared" si="12"/>
        <v>204001</v>
      </c>
      <c r="AG341" s="40">
        <f t="shared" si="13"/>
        <v>182215</v>
      </c>
      <c r="AH341" s="11"/>
      <c r="AI341" s="43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>
      <c r="A342" s="33">
        <v>33.9</v>
      </c>
      <c r="B342" s="34">
        <v>364881.0</v>
      </c>
      <c r="C342" s="34">
        <v>362787.0</v>
      </c>
      <c r="D342" s="34">
        <v>389232.0</v>
      </c>
      <c r="E342" s="35">
        <f t="shared" si="1"/>
        <v>372300</v>
      </c>
      <c r="F342" s="34">
        <v>324722.0</v>
      </c>
      <c r="G342" s="34">
        <v>331713.0</v>
      </c>
      <c r="H342" s="34">
        <v>420630.0</v>
      </c>
      <c r="I342" s="36">
        <f t="shared" si="2"/>
        <v>359022</v>
      </c>
      <c r="J342" s="34">
        <v>253993.0</v>
      </c>
      <c r="K342" s="34">
        <v>243916.0</v>
      </c>
      <c r="L342" s="34">
        <v>302380.0</v>
      </c>
      <c r="M342" s="37">
        <f t="shared" si="3"/>
        <v>266763</v>
      </c>
      <c r="N342" s="34">
        <v>209679.0</v>
      </c>
      <c r="O342" s="34">
        <v>218939.0</v>
      </c>
      <c r="P342" s="34">
        <v>245696.0</v>
      </c>
      <c r="Q342" s="38">
        <f t="shared" si="4"/>
        <v>224771</v>
      </c>
      <c r="R342" s="34">
        <v>208020.0</v>
      </c>
      <c r="S342" s="34">
        <v>193272.0</v>
      </c>
      <c r="T342" s="34">
        <v>201378.0</v>
      </c>
      <c r="U342" s="33">
        <f t="shared" si="5"/>
        <v>200890</v>
      </c>
      <c r="V342" s="34">
        <v>187406.0</v>
      </c>
      <c r="W342" s="34">
        <v>181726.0</v>
      </c>
      <c r="X342" s="34">
        <v>179073.0</v>
      </c>
      <c r="Y342" s="39">
        <f t="shared" si="6"/>
        <v>182735</v>
      </c>
      <c r="Z342" s="34">
        <v>4700.0</v>
      </c>
      <c r="AA342" s="40">
        <f t="shared" si="7"/>
        <v>33.9</v>
      </c>
      <c r="AB342" s="41">
        <f t="shared" si="8"/>
        <v>372300</v>
      </c>
      <c r="AC342" s="40">
        <f t="shared" si="9"/>
        <v>359022</v>
      </c>
      <c r="AD342" s="40">
        <f t="shared" si="10"/>
        <v>266763</v>
      </c>
      <c r="AE342" s="40">
        <f t="shared" si="11"/>
        <v>224771</v>
      </c>
      <c r="AF342" s="40">
        <f t="shared" si="12"/>
        <v>200890</v>
      </c>
      <c r="AG342" s="40">
        <f t="shared" si="13"/>
        <v>182735</v>
      </c>
      <c r="AH342" s="11"/>
      <c r="AI342" s="43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>
      <c r="A343" s="33">
        <v>34.0</v>
      </c>
      <c r="B343" s="34">
        <v>366064.0</v>
      </c>
      <c r="C343" s="34">
        <v>373468.0</v>
      </c>
      <c r="D343" s="34">
        <v>363759.0</v>
      </c>
      <c r="E343" s="35">
        <f t="shared" si="1"/>
        <v>367764</v>
      </c>
      <c r="F343" s="34">
        <v>312521.0</v>
      </c>
      <c r="G343" s="34">
        <v>321338.0</v>
      </c>
      <c r="H343" s="34">
        <v>428439.0</v>
      </c>
      <c r="I343" s="36">
        <f t="shared" si="2"/>
        <v>354099</v>
      </c>
      <c r="J343" s="34">
        <v>266575.0</v>
      </c>
      <c r="K343" s="34">
        <v>272001.0</v>
      </c>
      <c r="L343" s="34">
        <v>300808.0</v>
      </c>
      <c r="M343" s="37">
        <f t="shared" si="3"/>
        <v>279795</v>
      </c>
      <c r="N343" s="34">
        <v>223789.0</v>
      </c>
      <c r="O343" s="34">
        <v>213749.0</v>
      </c>
      <c r="P343" s="34">
        <v>224092.0</v>
      </c>
      <c r="Q343" s="38">
        <f t="shared" si="4"/>
        <v>220543</v>
      </c>
      <c r="R343" s="34">
        <v>193954.0</v>
      </c>
      <c r="S343" s="34">
        <v>189794.0</v>
      </c>
      <c r="T343" s="34">
        <v>195399.0</v>
      </c>
      <c r="U343" s="33">
        <f t="shared" si="5"/>
        <v>193049</v>
      </c>
      <c r="V343" s="34">
        <v>184083.0</v>
      </c>
      <c r="W343" s="34">
        <v>186363.0</v>
      </c>
      <c r="X343" s="34">
        <v>192100.0</v>
      </c>
      <c r="Y343" s="39">
        <f t="shared" si="6"/>
        <v>187515</v>
      </c>
      <c r="Z343" s="34">
        <v>3197.0</v>
      </c>
      <c r="AA343" s="40">
        <f t="shared" si="7"/>
        <v>34</v>
      </c>
      <c r="AB343" s="41">
        <f t="shared" si="8"/>
        <v>367764</v>
      </c>
      <c r="AC343" s="40">
        <f t="shared" si="9"/>
        <v>354099</v>
      </c>
      <c r="AD343" s="40">
        <f t="shared" si="10"/>
        <v>279795</v>
      </c>
      <c r="AE343" s="40">
        <f t="shared" si="11"/>
        <v>220543</v>
      </c>
      <c r="AF343" s="40">
        <f t="shared" si="12"/>
        <v>193049</v>
      </c>
      <c r="AG343" s="40">
        <f t="shared" si="13"/>
        <v>187515</v>
      </c>
      <c r="AH343" s="11"/>
      <c r="AI343" s="43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>
      <c r="A344" s="33">
        <v>34.1</v>
      </c>
      <c r="B344" s="34">
        <v>373102.0</v>
      </c>
      <c r="C344" s="34">
        <v>353793.0</v>
      </c>
      <c r="D344" s="34">
        <v>381807.0</v>
      </c>
      <c r="E344" s="35">
        <f t="shared" si="1"/>
        <v>369567</v>
      </c>
      <c r="F344" s="34">
        <v>327992.0</v>
      </c>
      <c r="G344" s="34">
        <v>317636.0</v>
      </c>
      <c r="H344" s="34">
        <v>433658.0</v>
      </c>
      <c r="I344" s="36">
        <f t="shared" si="2"/>
        <v>359762</v>
      </c>
      <c r="J344" s="34">
        <v>260491.0</v>
      </c>
      <c r="K344" s="34">
        <v>235996.0</v>
      </c>
      <c r="L344" s="34">
        <v>302172.0</v>
      </c>
      <c r="M344" s="37">
        <f t="shared" si="3"/>
        <v>266220</v>
      </c>
      <c r="N344" s="34">
        <v>205705.0</v>
      </c>
      <c r="O344" s="34">
        <v>213696.0</v>
      </c>
      <c r="P344" s="34">
        <v>227152.0</v>
      </c>
      <c r="Q344" s="38">
        <f t="shared" si="4"/>
        <v>215518</v>
      </c>
      <c r="R344" s="34">
        <v>205321.0</v>
      </c>
      <c r="S344" s="34">
        <v>191923.0</v>
      </c>
      <c r="T344" s="34">
        <v>208167.0</v>
      </c>
      <c r="U344" s="33">
        <f t="shared" si="5"/>
        <v>201804</v>
      </c>
      <c r="V344" s="34">
        <v>187349.0</v>
      </c>
      <c r="W344" s="34">
        <v>179778.0</v>
      </c>
      <c r="X344" s="34">
        <v>189859.0</v>
      </c>
      <c r="Y344" s="39">
        <f t="shared" si="6"/>
        <v>185662</v>
      </c>
      <c r="Z344" s="34">
        <v>1586.0</v>
      </c>
      <c r="AA344" s="40">
        <f t="shared" si="7"/>
        <v>34.1</v>
      </c>
      <c r="AB344" s="41">
        <f t="shared" si="8"/>
        <v>369567</v>
      </c>
      <c r="AC344" s="40">
        <f t="shared" si="9"/>
        <v>359762</v>
      </c>
      <c r="AD344" s="40">
        <f t="shared" si="10"/>
        <v>266220</v>
      </c>
      <c r="AE344" s="40">
        <f t="shared" si="11"/>
        <v>215518</v>
      </c>
      <c r="AF344" s="40">
        <f t="shared" si="12"/>
        <v>201804</v>
      </c>
      <c r="AG344" s="40">
        <f t="shared" si="13"/>
        <v>185662</v>
      </c>
      <c r="AH344" s="11"/>
      <c r="AI344" s="43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>
      <c r="A345" s="33">
        <v>34.2</v>
      </c>
      <c r="B345" s="34">
        <v>340169.0</v>
      </c>
      <c r="C345" s="34">
        <v>331721.0</v>
      </c>
      <c r="D345" s="34">
        <v>368991.0</v>
      </c>
      <c r="E345" s="35">
        <f t="shared" si="1"/>
        <v>346960</v>
      </c>
      <c r="F345" s="34">
        <v>320245.0</v>
      </c>
      <c r="G345" s="34">
        <v>308637.0</v>
      </c>
      <c r="H345" s="34">
        <v>405245.0</v>
      </c>
      <c r="I345" s="36">
        <f t="shared" si="2"/>
        <v>344709</v>
      </c>
      <c r="J345" s="34">
        <v>256025.0</v>
      </c>
      <c r="K345" s="34">
        <v>238693.0</v>
      </c>
      <c r="L345" s="34">
        <v>310062.0</v>
      </c>
      <c r="M345" s="37">
        <f t="shared" si="3"/>
        <v>268260</v>
      </c>
      <c r="N345" s="34">
        <v>209144.0</v>
      </c>
      <c r="O345" s="34">
        <v>222836.0</v>
      </c>
      <c r="P345" s="34">
        <v>238941.0</v>
      </c>
      <c r="Q345" s="38">
        <f t="shared" si="4"/>
        <v>223640</v>
      </c>
      <c r="R345" s="34">
        <v>193908.0</v>
      </c>
      <c r="S345" s="34">
        <v>192314.0</v>
      </c>
      <c r="T345" s="34">
        <v>193931.0</v>
      </c>
      <c r="U345" s="33">
        <f t="shared" si="5"/>
        <v>193384</v>
      </c>
      <c r="V345" s="34">
        <v>180787.0</v>
      </c>
      <c r="W345" s="34">
        <v>174461.0</v>
      </c>
      <c r="X345" s="34">
        <v>186146.0</v>
      </c>
      <c r="Y345" s="39">
        <f t="shared" si="6"/>
        <v>180465</v>
      </c>
      <c r="Z345" s="34">
        <v>3347.0</v>
      </c>
      <c r="AA345" s="40">
        <f t="shared" si="7"/>
        <v>34.2</v>
      </c>
      <c r="AB345" s="41">
        <f t="shared" si="8"/>
        <v>346960</v>
      </c>
      <c r="AC345" s="40">
        <f t="shared" si="9"/>
        <v>344709</v>
      </c>
      <c r="AD345" s="40">
        <f t="shared" si="10"/>
        <v>268260</v>
      </c>
      <c r="AE345" s="40">
        <f t="shared" si="11"/>
        <v>223640</v>
      </c>
      <c r="AF345" s="40">
        <f t="shared" si="12"/>
        <v>193384</v>
      </c>
      <c r="AG345" s="40">
        <f t="shared" si="13"/>
        <v>180465</v>
      </c>
      <c r="AH345" s="11"/>
      <c r="AI345" s="43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>
      <c r="A346" s="33">
        <v>34.3</v>
      </c>
      <c r="B346" s="34">
        <v>366326.0</v>
      </c>
      <c r="C346" s="34">
        <v>348856.0</v>
      </c>
      <c r="D346" s="34">
        <v>365729.0</v>
      </c>
      <c r="E346" s="35">
        <f t="shared" si="1"/>
        <v>360304</v>
      </c>
      <c r="F346" s="34">
        <v>317073.0</v>
      </c>
      <c r="G346" s="34">
        <v>311225.0</v>
      </c>
      <c r="H346" s="34">
        <v>403511.0</v>
      </c>
      <c r="I346" s="36">
        <f t="shared" si="2"/>
        <v>343936</v>
      </c>
      <c r="J346" s="34">
        <v>245083.0</v>
      </c>
      <c r="K346" s="34">
        <v>248875.0</v>
      </c>
      <c r="L346" s="34">
        <v>283623.0</v>
      </c>
      <c r="M346" s="37">
        <f t="shared" si="3"/>
        <v>259194</v>
      </c>
      <c r="N346" s="34">
        <v>217528.0</v>
      </c>
      <c r="O346" s="34">
        <v>210754.0</v>
      </c>
      <c r="P346" s="34">
        <v>239865.0</v>
      </c>
      <c r="Q346" s="38">
        <f t="shared" si="4"/>
        <v>222716</v>
      </c>
      <c r="R346" s="34">
        <v>196831.0</v>
      </c>
      <c r="S346" s="34">
        <v>187238.0</v>
      </c>
      <c r="T346" s="34">
        <v>198578.0</v>
      </c>
      <c r="U346" s="33">
        <f t="shared" si="5"/>
        <v>194216</v>
      </c>
      <c r="V346" s="34">
        <v>191677.0</v>
      </c>
      <c r="W346" s="34">
        <v>172400.0</v>
      </c>
      <c r="X346" s="34">
        <v>182002.0</v>
      </c>
      <c r="Y346" s="39">
        <f t="shared" si="6"/>
        <v>182026</v>
      </c>
      <c r="Z346" s="34">
        <v>4122.0</v>
      </c>
      <c r="AA346" s="40">
        <f t="shared" si="7"/>
        <v>34.3</v>
      </c>
      <c r="AB346" s="41">
        <f t="shared" si="8"/>
        <v>360304</v>
      </c>
      <c r="AC346" s="40">
        <f t="shared" si="9"/>
        <v>343936</v>
      </c>
      <c r="AD346" s="40">
        <f t="shared" si="10"/>
        <v>259194</v>
      </c>
      <c r="AE346" s="40">
        <f t="shared" si="11"/>
        <v>222716</v>
      </c>
      <c r="AF346" s="40">
        <f t="shared" si="12"/>
        <v>194216</v>
      </c>
      <c r="AG346" s="40">
        <f t="shared" si="13"/>
        <v>182026</v>
      </c>
      <c r="AH346" s="11"/>
      <c r="AI346" s="43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>
      <c r="A347" s="33">
        <v>34.4</v>
      </c>
      <c r="B347" s="34">
        <v>341717.0</v>
      </c>
      <c r="C347" s="34">
        <v>348721.0</v>
      </c>
      <c r="D347" s="34">
        <v>347437.0</v>
      </c>
      <c r="E347" s="35">
        <f t="shared" si="1"/>
        <v>345958</v>
      </c>
      <c r="F347" s="34">
        <v>309659.0</v>
      </c>
      <c r="G347" s="34">
        <v>325117.0</v>
      </c>
      <c r="H347" s="34">
        <v>413772.0</v>
      </c>
      <c r="I347" s="36">
        <f t="shared" si="2"/>
        <v>349516</v>
      </c>
      <c r="J347" s="34">
        <v>248504.0</v>
      </c>
      <c r="K347" s="34">
        <v>236962.0</v>
      </c>
      <c r="L347" s="34">
        <v>291260.0</v>
      </c>
      <c r="M347" s="37">
        <f t="shared" si="3"/>
        <v>258909</v>
      </c>
      <c r="N347" s="34">
        <v>212505.0</v>
      </c>
      <c r="O347" s="34">
        <v>213658.0</v>
      </c>
      <c r="P347" s="34">
        <v>224503.0</v>
      </c>
      <c r="Q347" s="38">
        <f t="shared" si="4"/>
        <v>216889</v>
      </c>
      <c r="R347" s="34">
        <v>205036.0</v>
      </c>
      <c r="S347" s="34">
        <v>181594.0</v>
      </c>
      <c r="T347" s="34">
        <v>200486.0</v>
      </c>
      <c r="U347" s="33">
        <f t="shared" si="5"/>
        <v>195705</v>
      </c>
      <c r="V347" s="34">
        <v>175960.0</v>
      </c>
      <c r="W347" s="34">
        <v>178132.0</v>
      </c>
      <c r="X347" s="34">
        <v>174644.0</v>
      </c>
      <c r="Y347" s="39">
        <f t="shared" si="6"/>
        <v>176245</v>
      </c>
      <c r="Z347" s="34">
        <v>3390.0</v>
      </c>
      <c r="AA347" s="40">
        <f t="shared" si="7"/>
        <v>34.4</v>
      </c>
      <c r="AB347" s="41">
        <f t="shared" si="8"/>
        <v>345958</v>
      </c>
      <c r="AC347" s="40">
        <f t="shared" si="9"/>
        <v>349516</v>
      </c>
      <c r="AD347" s="40">
        <f t="shared" si="10"/>
        <v>258909</v>
      </c>
      <c r="AE347" s="40">
        <f t="shared" si="11"/>
        <v>216889</v>
      </c>
      <c r="AF347" s="40">
        <f t="shared" si="12"/>
        <v>195705</v>
      </c>
      <c r="AG347" s="40">
        <f t="shared" si="13"/>
        <v>176245</v>
      </c>
      <c r="AH347" s="11"/>
      <c r="AI347" s="43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>
      <c r="A348" s="33">
        <v>34.5</v>
      </c>
      <c r="B348" s="34">
        <v>340770.0</v>
      </c>
      <c r="C348" s="34">
        <v>351594.0</v>
      </c>
      <c r="D348" s="34">
        <v>358664.0</v>
      </c>
      <c r="E348" s="35">
        <f t="shared" si="1"/>
        <v>350343</v>
      </c>
      <c r="F348" s="34">
        <v>294517.0</v>
      </c>
      <c r="G348" s="34">
        <v>302290.0</v>
      </c>
      <c r="H348" s="34">
        <v>410320.0</v>
      </c>
      <c r="I348" s="36">
        <f t="shared" si="2"/>
        <v>335709</v>
      </c>
      <c r="J348" s="34">
        <v>244703.0</v>
      </c>
      <c r="K348" s="34">
        <v>236006.0</v>
      </c>
      <c r="L348" s="34">
        <v>288111.0</v>
      </c>
      <c r="M348" s="37">
        <f t="shared" si="3"/>
        <v>256273</v>
      </c>
      <c r="N348" s="34">
        <v>205885.0</v>
      </c>
      <c r="O348" s="34">
        <v>206867.0</v>
      </c>
      <c r="P348" s="34">
        <v>238104.0</v>
      </c>
      <c r="Q348" s="38">
        <f t="shared" si="4"/>
        <v>216952</v>
      </c>
      <c r="R348" s="34">
        <v>184501.0</v>
      </c>
      <c r="S348" s="34">
        <v>178379.0</v>
      </c>
      <c r="T348" s="34">
        <v>186889.0</v>
      </c>
      <c r="U348" s="33">
        <f t="shared" si="5"/>
        <v>183256</v>
      </c>
      <c r="V348" s="34">
        <v>170960.0</v>
      </c>
      <c r="W348" s="34">
        <v>179135.0</v>
      </c>
      <c r="X348" s="34">
        <v>175845.0</v>
      </c>
      <c r="Y348" s="39">
        <f t="shared" si="6"/>
        <v>175313</v>
      </c>
      <c r="Z348" s="34">
        <v>3009.0</v>
      </c>
      <c r="AA348" s="40">
        <f t="shared" si="7"/>
        <v>34.5</v>
      </c>
      <c r="AB348" s="41">
        <f t="shared" si="8"/>
        <v>350343</v>
      </c>
      <c r="AC348" s="40">
        <f t="shared" si="9"/>
        <v>335709</v>
      </c>
      <c r="AD348" s="40">
        <f t="shared" si="10"/>
        <v>256273</v>
      </c>
      <c r="AE348" s="40">
        <f t="shared" si="11"/>
        <v>216952</v>
      </c>
      <c r="AF348" s="40">
        <f t="shared" si="12"/>
        <v>183256</v>
      </c>
      <c r="AG348" s="40">
        <f t="shared" si="13"/>
        <v>175313</v>
      </c>
      <c r="AH348" s="11"/>
      <c r="AI348" s="43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>
      <c r="A349" s="33">
        <v>34.6</v>
      </c>
      <c r="B349" s="34">
        <v>342550.0</v>
      </c>
      <c r="C349" s="34">
        <v>340131.0</v>
      </c>
      <c r="D349" s="34">
        <v>375293.0</v>
      </c>
      <c r="E349" s="35">
        <f t="shared" si="1"/>
        <v>352658</v>
      </c>
      <c r="F349" s="34">
        <v>306366.0</v>
      </c>
      <c r="G349" s="34">
        <v>312697.0</v>
      </c>
      <c r="H349" s="34">
        <v>388018.0</v>
      </c>
      <c r="I349" s="36">
        <f t="shared" si="2"/>
        <v>335694</v>
      </c>
      <c r="J349" s="34">
        <v>243428.0</v>
      </c>
      <c r="K349" s="34">
        <v>240771.0</v>
      </c>
      <c r="L349" s="34">
        <v>304481.0</v>
      </c>
      <c r="M349" s="37">
        <f t="shared" si="3"/>
        <v>262893</v>
      </c>
      <c r="N349" s="34">
        <v>202258.0</v>
      </c>
      <c r="O349" s="34">
        <v>201244.0</v>
      </c>
      <c r="P349" s="34">
        <v>224623.0</v>
      </c>
      <c r="Q349" s="38">
        <f t="shared" si="4"/>
        <v>209375</v>
      </c>
      <c r="R349" s="34">
        <v>190186.0</v>
      </c>
      <c r="S349" s="34">
        <v>199287.0</v>
      </c>
      <c r="T349" s="34">
        <v>200573.0</v>
      </c>
      <c r="U349" s="33">
        <f t="shared" si="5"/>
        <v>196682</v>
      </c>
      <c r="V349" s="34">
        <v>166141.0</v>
      </c>
      <c r="W349" s="34">
        <v>180573.0</v>
      </c>
      <c r="X349" s="34">
        <v>173664.0</v>
      </c>
      <c r="Y349" s="39">
        <f t="shared" si="6"/>
        <v>173459</v>
      </c>
      <c r="Z349" s="34">
        <v>4338.0</v>
      </c>
      <c r="AA349" s="40">
        <f t="shared" si="7"/>
        <v>34.6</v>
      </c>
      <c r="AB349" s="41">
        <f t="shared" si="8"/>
        <v>352658</v>
      </c>
      <c r="AC349" s="40">
        <f t="shared" si="9"/>
        <v>335694</v>
      </c>
      <c r="AD349" s="40">
        <f t="shared" si="10"/>
        <v>262893</v>
      </c>
      <c r="AE349" s="40">
        <f t="shared" si="11"/>
        <v>209375</v>
      </c>
      <c r="AF349" s="40">
        <f t="shared" si="12"/>
        <v>196682</v>
      </c>
      <c r="AG349" s="40">
        <f t="shared" si="13"/>
        <v>173459</v>
      </c>
      <c r="AH349" s="11"/>
      <c r="AI349" s="43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>
      <c r="A350" s="33">
        <v>34.7</v>
      </c>
      <c r="B350" s="34">
        <v>362116.0</v>
      </c>
      <c r="C350" s="34">
        <v>346818.0</v>
      </c>
      <c r="D350" s="34">
        <v>349915.0</v>
      </c>
      <c r="E350" s="35">
        <f t="shared" si="1"/>
        <v>352950</v>
      </c>
      <c r="F350" s="34">
        <v>308537.0</v>
      </c>
      <c r="G350" s="34">
        <v>313488.0</v>
      </c>
      <c r="H350" s="34">
        <v>407640.0</v>
      </c>
      <c r="I350" s="36">
        <f t="shared" si="2"/>
        <v>343222</v>
      </c>
      <c r="J350" s="34">
        <v>248930.0</v>
      </c>
      <c r="K350" s="34">
        <v>243533.0</v>
      </c>
      <c r="L350" s="34">
        <v>286351.0</v>
      </c>
      <c r="M350" s="37">
        <f t="shared" si="3"/>
        <v>259605</v>
      </c>
      <c r="N350" s="34">
        <v>205153.0</v>
      </c>
      <c r="O350" s="34">
        <v>203915.0</v>
      </c>
      <c r="P350" s="34">
        <v>217161.0</v>
      </c>
      <c r="Q350" s="38">
        <f t="shared" si="4"/>
        <v>208743</v>
      </c>
      <c r="R350" s="34">
        <v>187320.0</v>
      </c>
      <c r="S350" s="34">
        <v>184137.0</v>
      </c>
      <c r="T350" s="34">
        <v>191209.0</v>
      </c>
      <c r="U350" s="33">
        <f t="shared" si="5"/>
        <v>187555</v>
      </c>
      <c r="V350" s="34">
        <v>167665.0</v>
      </c>
      <c r="W350" s="34">
        <v>182944.0</v>
      </c>
      <c r="X350" s="34">
        <v>179722.0</v>
      </c>
      <c r="Y350" s="39">
        <f t="shared" si="6"/>
        <v>176777</v>
      </c>
      <c r="Z350" s="34">
        <v>3583.0</v>
      </c>
      <c r="AA350" s="40">
        <f t="shared" si="7"/>
        <v>34.7</v>
      </c>
      <c r="AB350" s="41">
        <f t="shared" si="8"/>
        <v>352950</v>
      </c>
      <c r="AC350" s="40">
        <f t="shared" si="9"/>
        <v>343222</v>
      </c>
      <c r="AD350" s="40">
        <f t="shared" si="10"/>
        <v>259605</v>
      </c>
      <c r="AE350" s="40">
        <f t="shared" si="11"/>
        <v>208743</v>
      </c>
      <c r="AF350" s="40">
        <f t="shared" si="12"/>
        <v>187555</v>
      </c>
      <c r="AG350" s="40">
        <f t="shared" si="13"/>
        <v>176777</v>
      </c>
      <c r="AH350" s="11"/>
      <c r="AI350" s="43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>
      <c r="A351" s="33">
        <v>34.8</v>
      </c>
      <c r="B351" s="34">
        <v>335494.0</v>
      </c>
      <c r="C351" s="34">
        <v>351472.0</v>
      </c>
      <c r="D351" s="34">
        <v>338169.0</v>
      </c>
      <c r="E351" s="35">
        <f t="shared" si="1"/>
        <v>341712</v>
      </c>
      <c r="F351" s="34">
        <v>298127.0</v>
      </c>
      <c r="G351" s="34">
        <v>304661.0</v>
      </c>
      <c r="H351" s="34">
        <v>399279.0</v>
      </c>
      <c r="I351" s="36">
        <f t="shared" si="2"/>
        <v>334022</v>
      </c>
      <c r="J351" s="34">
        <v>231046.0</v>
      </c>
      <c r="K351" s="34">
        <v>245213.0</v>
      </c>
      <c r="L351" s="34">
        <v>292504.0</v>
      </c>
      <c r="M351" s="37">
        <f t="shared" si="3"/>
        <v>256254</v>
      </c>
      <c r="N351" s="34">
        <v>202183.0</v>
      </c>
      <c r="O351" s="34">
        <v>209574.0</v>
      </c>
      <c r="P351" s="34">
        <v>221544.0</v>
      </c>
      <c r="Q351" s="38">
        <f t="shared" si="4"/>
        <v>211100</v>
      </c>
      <c r="R351" s="34">
        <v>197653.0</v>
      </c>
      <c r="S351" s="34">
        <v>192006.0</v>
      </c>
      <c r="T351" s="34">
        <v>190483.0</v>
      </c>
      <c r="U351" s="33">
        <f t="shared" si="5"/>
        <v>193381</v>
      </c>
      <c r="V351" s="34">
        <v>181068.0</v>
      </c>
      <c r="W351" s="34">
        <v>174894.0</v>
      </c>
      <c r="X351" s="34">
        <v>179016.0</v>
      </c>
      <c r="Y351" s="39">
        <f t="shared" si="6"/>
        <v>178326</v>
      </c>
      <c r="Z351" s="34">
        <v>4381.0</v>
      </c>
      <c r="AA351" s="40">
        <f t="shared" si="7"/>
        <v>34.8</v>
      </c>
      <c r="AB351" s="41">
        <f t="shared" si="8"/>
        <v>341712</v>
      </c>
      <c r="AC351" s="40">
        <f t="shared" si="9"/>
        <v>334022</v>
      </c>
      <c r="AD351" s="40">
        <f t="shared" si="10"/>
        <v>256254</v>
      </c>
      <c r="AE351" s="40">
        <f t="shared" si="11"/>
        <v>211100</v>
      </c>
      <c r="AF351" s="40">
        <f t="shared" si="12"/>
        <v>193381</v>
      </c>
      <c r="AG351" s="40">
        <f t="shared" si="13"/>
        <v>178326</v>
      </c>
      <c r="AH351" s="11"/>
      <c r="AI351" s="43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>
      <c r="A352" s="33">
        <v>34.9</v>
      </c>
      <c r="B352" s="34">
        <v>342472.0</v>
      </c>
      <c r="C352" s="34">
        <v>332450.0</v>
      </c>
      <c r="D352" s="34">
        <v>367099.0</v>
      </c>
      <c r="E352" s="35">
        <f t="shared" si="1"/>
        <v>347340</v>
      </c>
      <c r="F352" s="34">
        <v>312364.0</v>
      </c>
      <c r="G352" s="34">
        <v>309314.0</v>
      </c>
      <c r="H352" s="34">
        <v>418978.0</v>
      </c>
      <c r="I352" s="36">
        <f t="shared" si="2"/>
        <v>346885</v>
      </c>
      <c r="J352" s="34">
        <v>246753.0</v>
      </c>
      <c r="K352" s="34">
        <v>240370.0</v>
      </c>
      <c r="L352" s="34">
        <v>281188.0</v>
      </c>
      <c r="M352" s="37">
        <f t="shared" si="3"/>
        <v>256104</v>
      </c>
      <c r="N352" s="34">
        <v>181237.0</v>
      </c>
      <c r="O352" s="34">
        <v>211352.0</v>
      </c>
      <c r="P352" s="34">
        <v>213102.0</v>
      </c>
      <c r="Q352" s="38">
        <f t="shared" si="4"/>
        <v>201897</v>
      </c>
      <c r="R352" s="34">
        <v>195086.0</v>
      </c>
      <c r="S352" s="34">
        <v>179874.0</v>
      </c>
      <c r="T352" s="34">
        <v>185625.0</v>
      </c>
      <c r="U352" s="33">
        <f t="shared" si="5"/>
        <v>186862</v>
      </c>
      <c r="V352" s="34">
        <v>174194.0</v>
      </c>
      <c r="W352" s="34">
        <v>172864.0</v>
      </c>
      <c r="X352" s="34">
        <v>170763.0</v>
      </c>
      <c r="Y352" s="39">
        <f t="shared" si="6"/>
        <v>172607</v>
      </c>
      <c r="Z352" s="34">
        <v>4010.0</v>
      </c>
      <c r="AA352" s="40">
        <f t="shared" si="7"/>
        <v>34.9</v>
      </c>
      <c r="AB352" s="41">
        <f t="shared" si="8"/>
        <v>347340</v>
      </c>
      <c r="AC352" s="40">
        <f t="shared" si="9"/>
        <v>346885</v>
      </c>
      <c r="AD352" s="40">
        <f t="shared" si="10"/>
        <v>256104</v>
      </c>
      <c r="AE352" s="40">
        <f t="shared" si="11"/>
        <v>201897</v>
      </c>
      <c r="AF352" s="40">
        <f t="shared" si="12"/>
        <v>186862</v>
      </c>
      <c r="AG352" s="40">
        <f t="shared" si="13"/>
        <v>172607</v>
      </c>
      <c r="AH352" s="11"/>
      <c r="AI352" s="43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>
      <c r="A353" s="33">
        <v>35.0</v>
      </c>
      <c r="B353" s="34">
        <v>323906.0</v>
      </c>
      <c r="C353" s="34">
        <v>319080.0</v>
      </c>
      <c r="D353" s="34">
        <v>344051.0</v>
      </c>
      <c r="E353" s="35">
        <f t="shared" si="1"/>
        <v>329012</v>
      </c>
      <c r="F353" s="34">
        <v>300778.0</v>
      </c>
      <c r="G353" s="34">
        <v>303055.0</v>
      </c>
      <c r="H353" s="34">
        <v>411640.0</v>
      </c>
      <c r="I353" s="36">
        <f t="shared" si="2"/>
        <v>338491</v>
      </c>
      <c r="J353" s="34">
        <v>226635.0</v>
      </c>
      <c r="K353" s="34">
        <v>232937.0</v>
      </c>
      <c r="L353" s="34">
        <v>278119.0</v>
      </c>
      <c r="M353" s="37">
        <f t="shared" si="3"/>
        <v>245897</v>
      </c>
      <c r="N353" s="34">
        <v>201370.0</v>
      </c>
      <c r="O353" s="34">
        <v>197805.0</v>
      </c>
      <c r="P353" s="34">
        <v>211225.0</v>
      </c>
      <c r="Q353" s="38">
        <f t="shared" si="4"/>
        <v>203467</v>
      </c>
      <c r="R353" s="34">
        <v>196122.0</v>
      </c>
      <c r="S353" s="34">
        <v>177456.0</v>
      </c>
      <c r="T353" s="34">
        <v>175453.0</v>
      </c>
      <c r="U353" s="33">
        <f t="shared" si="5"/>
        <v>183010</v>
      </c>
      <c r="V353" s="34">
        <v>169456.0</v>
      </c>
      <c r="W353" s="34">
        <v>177748.0</v>
      </c>
      <c r="X353" s="34">
        <v>166415.0</v>
      </c>
      <c r="Y353" s="39">
        <f t="shared" si="6"/>
        <v>171206</v>
      </c>
      <c r="Z353" s="34">
        <v>4006.0</v>
      </c>
      <c r="AA353" s="40">
        <f t="shared" si="7"/>
        <v>35</v>
      </c>
      <c r="AB353" s="41">
        <f t="shared" si="8"/>
        <v>329012</v>
      </c>
      <c r="AC353" s="40">
        <f t="shared" si="9"/>
        <v>338491</v>
      </c>
      <c r="AD353" s="40">
        <f t="shared" si="10"/>
        <v>245897</v>
      </c>
      <c r="AE353" s="40">
        <f t="shared" si="11"/>
        <v>203467</v>
      </c>
      <c r="AF353" s="40">
        <f t="shared" si="12"/>
        <v>183010</v>
      </c>
      <c r="AG353" s="40">
        <f t="shared" si="13"/>
        <v>171206</v>
      </c>
      <c r="AH353" s="11"/>
      <c r="AI353" s="43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>
      <c r="A354" s="33">
        <v>35.1</v>
      </c>
      <c r="B354" s="34">
        <v>329402.0</v>
      </c>
      <c r="C354" s="34">
        <v>339638.0</v>
      </c>
      <c r="D354" s="34">
        <v>352618.0</v>
      </c>
      <c r="E354" s="35">
        <f t="shared" si="1"/>
        <v>340553</v>
      </c>
      <c r="F354" s="34">
        <v>296900.0</v>
      </c>
      <c r="G354" s="34">
        <v>310924.0</v>
      </c>
      <c r="H354" s="34">
        <v>390114.0</v>
      </c>
      <c r="I354" s="36">
        <f t="shared" si="2"/>
        <v>332646</v>
      </c>
      <c r="J354" s="34">
        <v>234363.0</v>
      </c>
      <c r="K354" s="34">
        <v>245104.0</v>
      </c>
      <c r="L354" s="34">
        <v>274522.0</v>
      </c>
      <c r="M354" s="37">
        <f t="shared" si="3"/>
        <v>251330</v>
      </c>
      <c r="N354" s="34">
        <v>194100.0</v>
      </c>
      <c r="O354" s="34">
        <v>201078.0</v>
      </c>
      <c r="P354" s="34">
        <v>213119.0</v>
      </c>
      <c r="Q354" s="38">
        <f t="shared" si="4"/>
        <v>202766</v>
      </c>
      <c r="R354" s="34">
        <v>199626.0</v>
      </c>
      <c r="S354" s="34">
        <v>189335.0</v>
      </c>
      <c r="T354" s="34">
        <v>185347.0</v>
      </c>
      <c r="U354" s="33">
        <f t="shared" si="5"/>
        <v>191436</v>
      </c>
      <c r="V354" s="34">
        <v>178518.0</v>
      </c>
      <c r="W354" s="34">
        <v>171996.0</v>
      </c>
      <c r="X354" s="34">
        <v>171637.0</v>
      </c>
      <c r="Y354" s="39">
        <f t="shared" si="6"/>
        <v>174050</v>
      </c>
      <c r="Z354" s="34">
        <v>2194.0</v>
      </c>
      <c r="AA354" s="40">
        <f t="shared" si="7"/>
        <v>35.1</v>
      </c>
      <c r="AB354" s="41">
        <f t="shared" si="8"/>
        <v>340553</v>
      </c>
      <c r="AC354" s="40">
        <f t="shared" si="9"/>
        <v>332646</v>
      </c>
      <c r="AD354" s="40">
        <f t="shared" si="10"/>
        <v>251330</v>
      </c>
      <c r="AE354" s="40">
        <f t="shared" si="11"/>
        <v>202766</v>
      </c>
      <c r="AF354" s="40">
        <f t="shared" si="12"/>
        <v>191436</v>
      </c>
      <c r="AG354" s="40">
        <f t="shared" si="13"/>
        <v>174050</v>
      </c>
      <c r="AH354" s="11"/>
      <c r="AI354" s="43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>
      <c r="A355" s="33">
        <v>35.2</v>
      </c>
      <c r="B355" s="34">
        <v>332811.0</v>
      </c>
      <c r="C355" s="34">
        <v>333766.0</v>
      </c>
      <c r="D355" s="34">
        <v>349150.0</v>
      </c>
      <c r="E355" s="35">
        <f t="shared" si="1"/>
        <v>338576</v>
      </c>
      <c r="F355" s="34">
        <v>322087.0</v>
      </c>
      <c r="G355" s="34">
        <v>292314.0</v>
      </c>
      <c r="H355" s="34">
        <v>384745.0</v>
      </c>
      <c r="I355" s="36">
        <f t="shared" si="2"/>
        <v>333049</v>
      </c>
      <c r="J355" s="34">
        <v>249989.0</v>
      </c>
      <c r="K355" s="34">
        <v>227969.0</v>
      </c>
      <c r="L355" s="34">
        <v>282792.0</v>
      </c>
      <c r="M355" s="37">
        <f t="shared" si="3"/>
        <v>253583</v>
      </c>
      <c r="N355" s="34">
        <v>208489.0</v>
      </c>
      <c r="O355" s="34">
        <v>197122.0</v>
      </c>
      <c r="P355" s="34">
        <v>222515.0</v>
      </c>
      <c r="Q355" s="38">
        <f t="shared" si="4"/>
        <v>209375</v>
      </c>
      <c r="R355" s="34">
        <v>200322.0</v>
      </c>
      <c r="S355" s="34">
        <v>179855.0</v>
      </c>
      <c r="T355" s="34">
        <v>175514.0</v>
      </c>
      <c r="U355" s="33">
        <f t="shared" si="5"/>
        <v>185230</v>
      </c>
      <c r="V355" s="34">
        <v>168227.0</v>
      </c>
      <c r="W355" s="34">
        <v>176006.0</v>
      </c>
      <c r="X355" s="34">
        <v>177525.0</v>
      </c>
      <c r="Y355" s="39">
        <f t="shared" si="6"/>
        <v>173919</v>
      </c>
      <c r="Z355" s="34">
        <v>3765.0</v>
      </c>
      <c r="AA355" s="40">
        <f t="shared" si="7"/>
        <v>35.2</v>
      </c>
      <c r="AB355" s="41">
        <f t="shared" si="8"/>
        <v>338576</v>
      </c>
      <c r="AC355" s="40">
        <f t="shared" si="9"/>
        <v>333049</v>
      </c>
      <c r="AD355" s="40">
        <f t="shared" si="10"/>
        <v>253583</v>
      </c>
      <c r="AE355" s="40">
        <f t="shared" si="11"/>
        <v>209375</v>
      </c>
      <c r="AF355" s="40">
        <f t="shared" si="12"/>
        <v>185230</v>
      </c>
      <c r="AG355" s="40">
        <f t="shared" si="13"/>
        <v>173919</v>
      </c>
      <c r="AH355" s="11"/>
      <c r="AI355" s="43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>
      <c r="A356" s="33">
        <v>35.3</v>
      </c>
      <c r="B356" s="34">
        <v>329929.0</v>
      </c>
      <c r="C356" s="34">
        <v>339324.0</v>
      </c>
      <c r="D356" s="34">
        <v>356697.0</v>
      </c>
      <c r="E356" s="35">
        <f t="shared" si="1"/>
        <v>341983</v>
      </c>
      <c r="F356" s="34">
        <v>289200.0</v>
      </c>
      <c r="G356" s="34">
        <v>291859.0</v>
      </c>
      <c r="H356" s="34">
        <v>389362.0</v>
      </c>
      <c r="I356" s="36">
        <f t="shared" si="2"/>
        <v>323474</v>
      </c>
      <c r="J356" s="34">
        <v>237745.0</v>
      </c>
      <c r="K356" s="34">
        <v>230507.0</v>
      </c>
      <c r="L356" s="34">
        <v>279967.0</v>
      </c>
      <c r="M356" s="37">
        <f t="shared" si="3"/>
        <v>249406</v>
      </c>
      <c r="N356" s="34">
        <v>208759.0</v>
      </c>
      <c r="O356" s="34">
        <v>210997.0</v>
      </c>
      <c r="P356" s="34">
        <v>221868.0</v>
      </c>
      <c r="Q356" s="38">
        <f t="shared" si="4"/>
        <v>213875</v>
      </c>
      <c r="R356" s="34">
        <v>183037.0</v>
      </c>
      <c r="S356" s="34">
        <v>189716.0</v>
      </c>
      <c r="T356" s="34">
        <v>194247.0</v>
      </c>
      <c r="U356" s="33">
        <f t="shared" si="5"/>
        <v>189000</v>
      </c>
      <c r="V356" s="34">
        <v>173361.0</v>
      </c>
      <c r="W356" s="34">
        <v>170692.0</v>
      </c>
      <c r="X356" s="34">
        <v>171106.0</v>
      </c>
      <c r="Y356" s="39">
        <f t="shared" si="6"/>
        <v>171720</v>
      </c>
      <c r="Z356" s="34">
        <v>3747.0</v>
      </c>
      <c r="AA356" s="40">
        <f t="shared" si="7"/>
        <v>35.3</v>
      </c>
      <c r="AB356" s="41">
        <f t="shared" si="8"/>
        <v>341983</v>
      </c>
      <c r="AC356" s="40">
        <f t="shared" si="9"/>
        <v>323474</v>
      </c>
      <c r="AD356" s="40">
        <f t="shared" si="10"/>
        <v>249406</v>
      </c>
      <c r="AE356" s="40">
        <f t="shared" si="11"/>
        <v>213875</v>
      </c>
      <c r="AF356" s="40">
        <f t="shared" si="12"/>
        <v>189000</v>
      </c>
      <c r="AG356" s="40">
        <f t="shared" si="13"/>
        <v>171720</v>
      </c>
      <c r="AH356" s="11"/>
      <c r="AI356" s="43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>
      <c r="A357" s="33">
        <v>35.4</v>
      </c>
      <c r="B357" s="34">
        <v>332176.0</v>
      </c>
      <c r="C357" s="34">
        <v>340602.0</v>
      </c>
      <c r="D357" s="34">
        <v>359367.0</v>
      </c>
      <c r="E357" s="35">
        <f t="shared" si="1"/>
        <v>344048</v>
      </c>
      <c r="F357" s="34">
        <v>291646.0</v>
      </c>
      <c r="G357" s="34">
        <v>289730.0</v>
      </c>
      <c r="H357" s="34">
        <v>387001.0</v>
      </c>
      <c r="I357" s="36">
        <f t="shared" si="2"/>
        <v>322792</v>
      </c>
      <c r="J357" s="34">
        <v>231319.0</v>
      </c>
      <c r="K357" s="34">
        <v>240383.0</v>
      </c>
      <c r="L357" s="34">
        <v>262532.0</v>
      </c>
      <c r="M357" s="37">
        <f t="shared" si="3"/>
        <v>244745</v>
      </c>
      <c r="N357" s="34">
        <v>183039.0</v>
      </c>
      <c r="O357" s="34">
        <v>206592.0</v>
      </c>
      <c r="P357" s="34">
        <v>210850.0</v>
      </c>
      <c r="Q357" s="38">
        <f t="shared" si="4"/>
        <v>200160</v>
      </c>
      <c r="R357" s="34">
        <v>182450.0</v>
      </c>
      <c r="S357" s="34">
        <v>170586.0</v>
      </c>
      <c r="T357" s="34">
        <v>185395.0</v>
      </c>
      <c r="U357" s="33">
        <f t="shared" si="5"/>
        <v>179477</v>
      </c>
      <c r="V357" s="34">
        <v>167997.0</v>
      </c>
      <c r="W357" s="34">
        <v>175405.0</v>
      </c>
      <c r="X357" s="34">
        <v>183250.0</v>
      </c>
      <c r="Y357" s="39">
        <f t="shared" si="6"/>
        <v>175551</v>
      </c>
      <c r="Z357" s="34">
        <v>2086.0</v>
      </c>
      <c r="AA357" s="40">
        <f t="shared" si="7"/>
        <v>35.4</v>
      </c>
      <c r="AB357" s="41">
        <f t="shared" si="8"/>
        <v>344048</v>
      </c>
      <c r="AC357" s="40">
        <f t="shared" si="9"/>
        <v>322792</v>
      </c>
      <c r="AD357" s="40">
        <f t="shared" si="10"/>
        <v>244745</v>
      </c>
      <c r="AE357" s="40">
        <f t="shared" si="11"/>
        <v>200160</v>
      </c>
      <c r="AF357" s="40">
        <f t="shared" si="12"/>
        <v>179477</v>
      </c>
      <c r="AG357" s="40">
        <f t="shared" si="13"/>
        <v>175551</v>
      </c>
      <c r="AH357" s="11"/>
      <c r="AI357" s="43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>
      <c r="A358" s="33">
        <v>35.5</v>
      </c>
      <c r="B358" s="34">
        <v>336837.0</v>
      </c>
      <c r="C358" s="34">
        <v>326873.0</v>
      </c>
      <c r="D358" s="34">
        <v>353536.0</v>
      </c>
      <c r="E358" s="35">
        <f t="shared" si="1"/>
        <v>339082</v>
      </c>
      <c r="F358" s="34">
        <v>298790.0</v>
      </c>
      <c r="G358" s="34">
        <v>305354.0</v>
      </c>
      <c r="H358" s="34">
        <v>396138.0</v>
      </c>
      <c r="I358" s="36">
        <f t="shared" si="2"/>
        <v>333427</v>
      </c>
      <c r="J358" s="34">
        <v>227992.0</v>
      </c>
      <c r="K358" s="34">
        <v>227567.0</v>
      </c>
      <c r="L358" s="34">
        <v>259410.0</v>
      </c>
      <c r="M358" s="37">
        <f t="shared" si="3"/>
        <v>238323</v>
      </c>
      <c r="N358" s="34">
        <v>193809.0</v>
      </c>
      <c r="O358" s="34">
        <v>194040.0</v>
      </c>
      <c r="P358" s="34">
        <v>205949.0</v>
      </c>
      <c r="Q358" s="38">
        <f t="shared" si="4"/>
        <v>197933</v>
      </c>
      <c r="R358" s="34">
        <v>188319.0</v>
      </c>
      <c r="S358" s="34">
        <v>180413.0</v>
      </c>
      <c r="T358" s="34">
        <v>194153.0</v>
      </c>
      <c r="U358" s="33">
        <f t="shared" si="5"/>
        <v>187628</v>
      </c>
      <c r="V358" s="34">
        <v>162518.0</v>
      </c>
      <c r="W358" s="34">
        <v>170489.0</v>
      </c>
      <c r="X358" s="34">
        <v>162483.0</v>
      </c>
      <c r="Y358" s="39">
        <f t="shared" si="6"/>
        <v>165163</v>
      </c>
      <c r="Z358" s="34">
        <v>3694.0</v>
      </c>
      <c r="AA358" s="40">
        <f t="shared" si="7"/>
        <v>35.5</v>
      </c>
      <c r="AB358" s="41">
        <f t="shared" si="8"/>
        <v>339082</v>
      </c>
      <c r="AC358" s="40">
        <f t="shared" si="9"/>
        <v>333427</v>
      </c>
      <c r="AD358" s="40">
        <f t="shared" si="10"/>
        <v>238323</v>
      </c>
      <c r="AE358" s="40">
        <f t="shared" si="11"/>
        <v>197933</v>
      </c>
      <c r="AF358" s="40">
        <f t="shared" si="12"/>
        <v>187628</v>
      </c>
      <c r="AG358" s="40">
        <f t="shared" si="13"/>
        <v>165163</v>
      </c>
      <c r="AH358" s="11"/>
      <c r="AI358" s="43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>
      <c r="A359" s="33">
        <v>35.6</v>
      </c>
      <c r="B359" s="34">
        <v>329004.0</v>
      </c>
      <c r="C359" s="34">
        <v>325957.0</v>
      </c>
      <c r="D359" s="34">
        <v>318571.0</v>
      </c>
      <c r="E359" s="35">
        <f t="shared" si="1"/>
        <v>324511</v>
      </c>
      <c r="F359" s="34">
        <v>298784.0</v>
      </c>
      <c r="G359" s="34">
        <v>289862.0</v>
      </c>
      <c r="H359" s="34">
        <v>364191.0</v>
      </c>
      <c r="I359" s="36">
        <f t="shared" si="2"/>
        <v>317612</v>
      </c>
      <c r="J359" s="34">
        <v>227678.0</v>
      </c>
      <c r="K359" s="34">
        <v>243885.0</v>
      </c>
      <c r="L359" s="34">
        <v>265958.0</v>
      </c>
      <c r="M359" s="37">
        <f t="shared" si="3"/>
        <v>245840</v>
      </c>
      <c r="N359" s="34">
        <v>190426.0</v>
      </c>
      <c r="O359" s="34">
        <v>195143.0</v>
      </c>
      <c r="P359" s="34">
        <v>211663.0</v>
      </c>
      <c r="Q359" s="38">
        <f t="shared" si="4"/>
        <v>199077</v>
      </c>
      <c r="R359" s="34">
        <v>186337.0</v>
      </c>
      <c r="S359" s="34">
        <v>176173.0</v>
      </c>
      <c r="T359" s="34">
        <v>184338.0</v>
      </c>
      <c r="U359" s="33">
        <f t="shared" si="5"/>
        <v>182283</v>
      </c>
      <c r="V359" s="34">
        <v>161915.0</v>
      </c>
      <c r="W359" s="34">
        <v>150898.0</v>
      </c>
      <c r="X359" s="34">
        <v>170893.0</v>
      </c>
      <c r="Y359" s="39">
        <f t="shared" si="6"/>
        <v>161235</v>
      </c>
      <c r="Z359" s="34">
        <v>3444.0</v>
      </c>
      <c r="AA359" s="40">
        <f t="shared" si="7"/>
        <v>35.6</v>
      </c>
      <c r="AB359" s="41">
        <f t="shared" si="8"/>
        <v>324511</v>
      </c>
      <c r="AC359" s="40">
        <f t="shared" si="9"/>
        <v>317612</v>
      </c>
      <c r="AD359" s="40">
        <f t="shared" si="10"/>
        <v>245840</v>
      </c>
      <c r="AE359" s="40">
        <f t="shared" si="11"/>
        <v>199077</v>
      </c>
      <c r="AF359" s="40">
        <f t="shared" si="12"/>
        <v>182283</v>
      </c>
      <c r="AG359" s="40">
        <f t="shared" si="13"/>
        <v>161235</v>
      </c>
      <c r="AH359" s="11"/>
      <c r="AI359" s="43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>
      <c r="A360" s="33">
        <v>35.7</v>
      </c>
      <c r="B360" s="34">
        <v>318292.0</v>
      </c>
      <c r="C360" s="34">
        <v>317675.0</v>
      </c>
      <c r="D360" s="34">
        <v>325656.0</v>
      </c>
      <c r="E360" s="35">
        <f t="shared" si="1"/>
        <v>320541</v>
      </c>
      <c r="F360" s="34">
        <v>287650.0</v>
      </c>
      <c r="G360" s="34">
        <v>294240.0</v>
      </c>
      <c r="H360" s="34">
        <v>375188.0</v>
      </c>
      <c r="I360" s="36">
        <f t="shared" si="2"/>
        <v>319026</v>
      </c>
      <c r="J360" s="34">
        <v>231069.0</v>
      </c>
      <c r="K360" s="34">
        <v>219426.0</v>
      </c>
      <c r="L360" s="34">
        <v>266401.0</v>
      </c>
      <c r="M360" s="37">
        <f t="shared" si="3"/>
        <v>238965</v>
      </c>
      <c r="N360" s="34">
        <v>196621.0</v>
      </c>
      <c r="O360" s="34">
        <v>194455.0</v>
      </c>
      <c r="P360" s="34">
        <v>207911.0</v>
      </c>
      <c r="Q360" s="38">
        <f t="shared" si="4"/>
        <v>199662</v>
      </c>
      <c r="R360" s="34">
        <v>162984.0</v>
      </c>
      <c r="S360" s="34">
        <v>169533.0</v>
      </c>
      <c r="T360" s="34">
        <v>182698.0</v>
      </c>
      <c r="U360" s="33">
        <f t="shared" si="5"/>
        <v>171738</v>
      </c>
      <c r="V360" s="34">
        <v>158222.0</v>
      </c>
      <c r="W360" s="34">
        <v>168876.0</v>
      </c>
      <c r="X360" s="34">
        <v>175474.0</v>
      </c>
      <c r="Y360" s="39">
        <f t="shared" si="6"/>
        <v>167524</v>
      </c>
      <c r="Z360" s="34">
        <v>2542.0</v>
      </c>
      <c r="AA360" s="40">
        <f t="shared" si="7"/>
        <v>35.7</v>
      </c>
      <c r="AB360" s="41">
        <f t="shared" si="8"/>
        <v>320541</v>
      </c>
      <c r="AC360" s="40">
        <f t="shared" si="9"/>
        <v>319026</v>
      </c>
      <c r="AD360" s="40">
        <f t="shared" si="10"/>
        <v>238965</v>
      </c>
      <c r="AE360" s="40">
        <f t="shared" si="11"/>
        <v>199662</v>
      </c>
      <c r="AF360" s="40">
        <f t="shared" si="12"/>
        <v>171738</v>
      </c>
      <c r="AG360" s="40">
        <f t="shared" si="13"/>
        <v>167524</v>
      </c>
      <c r="AH360" s="11"/>
      <c r="AI360" s="43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>
      <c r="A361" s="33">
        <v>35.8</v>
      </c>
      <c r="B361" s="34">
        <v>326977.0</v>
      </c>
      <c r="C361" s="34">
        <v>324803.0</v>
      </c>
      <c r="D361" s="34">
        <v>322490.0</v>
      </c>
      <c r="E361" s="35">
        <f t="shared" si="1"/>
        <v>324757</v>
      </c>
      <c r="F361" s="34">
        <v>287462.0</v>
      </c>
      <c r="G361" s="34">
        <v>292982.0</v>
      </c>
      <c r="H361" s="34">
        <v>370556.0</v>
      </c>
      <c r="I361" s="36">
        <f t="shared" si="2"/>
        <v>317000</v>
      </c>
      <c r="J361" s="34">
        <v>236981.0</v>
      </c>
      <c r="K361" s="34">
        <v>239961.0</v>
      </c>
      <c r="L361" s="34">
        <v>273055.0</v>
      </c>
      <c r="M361" s="37">
        <f t="shared" si="3"/>
        <v>249999</v>
      </c>
      <c r="N361" s="34">
        <v>195585.0</v>
      </c>
      <c r="O361" s="34">
        <v>196212.0</v>
      </c>
      <c r="P361" s="34">
        <v>200953.0</v>
      </c>
      <c r="Q361" s="38">
        <f t="shared" si="4"/>
        <v>197583</v>
      </c>
      <c r="R361" s="34">
        <v>174118.0</v>
      </c>
      <c r="S361" s="34">
        <v>188110.0</v>
      </c>
      <c r="T361" s="34">
        <v>176051.0</v>
      </c>
      <c r="U361" s="33">
        <f t="shared" si="5"/>
        <v>179426</v>
      </c>
      <c r="V361" s="34">
        <v>156561.0</v>
      </c>
      <c r="W361" s="34">
        <v>158184.0</v>
      </c>
      <c r="X361" s="34">
        <v>162936.0</v>
      </c>
      <c r="Y361" s="39">
        <f t="shared" si="6"/>
        <v>159227</v>
      </c>
      <c r="Z361" s="34">
        <v>2166.0</v>
      </c>
      <c r="AA361" s="40">
        <f t="shared" si="7"/>
        <v>35.8</v>
      </c>
      <c r="AB361" s="41">
        <f t="shared" si="8"/>
        <v>324757</v>
      </c>
      <c r="AC361" s="40">
        <f t="shared" si="9"/>
        <v>317000</v>
      </c>
      <c r="AD361" s="40">
        <f t="shared" si="10"/>
        <v>249999</v>
      </c>
      <c r="AE361" s="40">
        <f t="shared" si="11"/>
        <v>197583</v>
      </c>
      <c r="AF361" s="40">
        <f t="shared" si="12"/>
        <v>179426</v>
      </c>
      <c r="AG361" s="40">
        <f t="shared" si="13"/>
        <v>159227</v>
      </c>
      <c r="AH361" s="11"/>
      <c r="AI361" s="43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>
      <c r="A362" s="33">
        <v>35.9</v>
      </c>
      <c r="B362" s="34">
        <v>295797.0</v>
      </c>
      <c r="C362" s="34">
        <v>325510.0</v>
      </c>
      <c r="D362" s="34">
        <v>335138.0</v>
      </c>
      <c r="E362" s="35">
        <f t="shared" si="1"/>
        <v>318815</v>
      </c>
      <c r="F362" s="34">
        <v>297267.0</v>
      </c>
      <c r="G362" s="34">
        <v>293684.0</v>
      </c>
      <c r="H362" s="34">
        <v>373168.0</v>
      </c>
      <c r="I362" s="36">
        <f t="shared" si="2"/>
        <v>321373</v>
      </c>
      <c r="J362" s="34">
        <v>231543.0</v>
      </c>
      <c r="K362" s="34">
        <v>223095.0</v>
      </c>
      <c r="L362" s="34">
        <v>251191.0</v>
      </c>
      <c r="M362" s="37">
        <f t="shared" si="3"/>
        <v>235276</v>
      </c>
      <c r="N362" s="34">
        <v>180626.0</v>
      </c>
      <c r="O362" s="34">
        <v>170036.0</v>
      </c>
      <c r="P362" s="34">
        <v>210574.0</v>
      </c>
      <c r="Q362" s="38">
        <f t="shared" si="4"/>
        <v>187079</v>
      </c>
      <c r="R362" s="34">
        <v>172634.0</v>
      </c>
      <c r="S362" s="34">
        <v>177365.0</v>
      </c>
      <c r="T362" s="34">
        <v>183908.0</v>
      </c>
      <c r="U362" s="33">
        <f t="shared" si="5"/>
        <v>177969</v>
      </c>
      <c r="V362" s="34">
        <v>159647.0</v>
      </c>
      <c r="W362" s="34">
        <v>162060.0</v>
      </c>
      <c r="X362" s="34">
        <v>158118.0</v>
      </c>
      <c r="Y362" s="39">
        <f t="shared" si="6"/>
        <v>159942</v>
      </c>
      <c r="Z362" s="34">
        <v>4084.0</v>
      </c>
      <c r="AA362" s="40">
        <f t="shared" si="7"/>
        <v>35.9</v>
      </c>
      <c r="AB362" s="41">
        <f t="shared" si="8"/>
        <v>318815</v>
      </c>
      <c r="AC362" s="40">
        <f t="shared" si="9"/>
        <v>321373</v>
      </c>
      <c r="AD362" s="40">
        <f t="shared" si="10"/>
        <v>235276</v>
      </c>
      <c r="AE362" s="40">
        <f t="shared" si="11"/>
        <v>187079</v>
      </c>
      <c r="AF362" s="40">
        <f t="shared" si="12"/>
        <v>177969</v>
      </c>
      <c r="AG362" s="40">
        <f t="shared" si="13"/>
        <v>159942</v>
      </c>
      <c r="AH362" s="11"/>
      <c r="AI362" s="43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>
      <c r="A363" s="33">
        <v>36.0</v>
      </c>
      <c r="B363" s="34">
        <v>308813.0</v>
      </c>
      <c r="C363" s="34">
        <v>320354.0</v>
      </c>
      <c r="D363" s="34">
        <v>316050.0</v>
      </c>
      <c r="E363" s="35">
        <f t="shared" si="1"/>
        <v>315072</v>
      </c>
      <c r="F363" s="34">
        <v>299853.0</v>
      </c>
      <c r="G363" s="34">
        <v>293023.0</v>
      </c>
      <c r="H363" s="34">
        <v>382349.0</v>
      </c>
      <c r="I363" s="36">
        <f t="shared" si="2"/>
        <v>325075</v>
      </c>
      <c r="J363" s="34">
        <v>224578.0</v>
      </c>
      <c r="K363" s="34">
        <v>223984.0</v>
      </c>
      <c r="L363" s="34">
        <v>245912.0</v>
      </c>
      <c r="M363" s="37">
        <f t="shared" si="3"/>
        <v>231491</v>
      </c>
      <c r="N363" s="34">
        <v>182061.0</v>
      </c>
      <c r="O363" s="34">
        <v>178758.0</v>
      </c>
      <c r="P363" s="34">
        <v>217132.0</v>
      </c>
      <c r="Q363" s="38">
        <f t="shared" si="4"/>
        <v>192650</v>
      </c>
      <c r="R363" s="34">
        <v>170281.0</v>
      </c>
      <c r="S363" s="34">
        <v>177456.0</v>
      </c>
      <c r="T363" s="34">
        <v>173748.0</v>
      </c>
      <c r="U363" s="33">
        <f t="shared" si="5"/>
        <v>173828</v>
      </c>
      <c r="V363" s="34">
        <v>153321.0</v>
      </c>
      <c r="W363" s="34">
        <v>153173.0</v>
      </c>
      <c r="X363" s="34">
        <v>159023.0</v>
      </c>
      <c r="Y363" s="39">
        <f t="shared" si="6"/>
        <v>155172</v>
      </c>
      <c r="Z363" s="34">
        <v>3082.0</v>
      </c>
      <c r="AA363" s="40">
        <f t="shared" si="7"/>
        <v>36</v>
      </c>
      <c r="AB363" s="41">
        <f t="shared" si="8"/>
        <v>315072</v>
      </c>
      <c r="AC363" s="40">
        <f t="shared" si="9"/>
        <v>325075</v>
      </c>
      <c r="AD363" s="40">
        <f t="shared" si="10"/>
        <v>231491</v>
      </c>
      <c r="AE363" s="40">
        <f t="shared" si="11"/>
        <v>192650</v>
      </c>
      <c r="AF363" s="40">
        <f t="shared" si="12"/>
        <v>173828</v>
      </c>
      <c r="AG363" s="40">
        <f t="shared" si="13"/>
        <v>155172</v>
      </c>
      <c r="AH363" s="11"/>
      <c r="AI363" s="43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>
      <c r="A364" s="33">
        <v>36.1</v>
      </c>
      <c r="B364" s="34">
        <v>330924.0</v>
      </c>
      <c r="C364" s="34">
        <v>325573.0</v>
      </c>
      <c r="D364" s="34">
        <v>314865.0</v>
      </c>
      <c r="E364" s="35">
        <f t="shared" si="1"/>
        <v>323787</v>
      </c>
      <c r="F364" s="34">
        <v>278865.0</v>
      </c>
      <c r="G364" s="34">
        <v>278543.0</v>
      </c>
      <c r="H364" s="34">
        <v>378100.0</v>
      </c>
      <c r="I364" s="36">
        <f t="shared" si="2"/>
        <v>311836</v>
      </c>
      <c r="J364" s="34">
        <v>230470.0</v>
      </c>
      <c r="K364" s="34">
        <v>217134.0</v>
      </c>
      <c r="L364" s="34">
        <v>261069.0</v>
      </c>
      <c r="M364" s="37">
        <f t="shared" si="3"/>
        <v>236224</v>
      </c>
      <c r="N364" s="34">
        <v>179079.0</v>
      </c>
      <c r="O364" s="34">
        <v>193825.0</v>
      </c>
      <c r="P364" s="34">
        <v>202219.0</v>
      </c>
      <c r="Q364" s="38">
        <f t="shared" si="4"/>
        <v>191708</v>
      </c>
      <c r="R364" s="34">
        <v>183611.0</v>
      </c>
      <c r="S364" s="34">
        <v>163233.0</v>
      </c>
      <c r="T364" s="34">
        <v>178934.0</v>
      </c>
      <c r="U364" s="33">
        <f t="shared" si="5"/>
        <v>175259</v>
      </c>
      <c r="V364" s="34">
        <v>148084.0</v>
      </c>
      <c r="W364" s="34">
        <v>151465.0</v>
      </c>
      <c r="X364" s="34">
        <v>158855.0</v>
      </c>
      <c r="Y364" s="39">
        <f t="shared" si="6"/>
        <v>152801</v>
      </c>
      <c r="Z364" s="34">
        <v>5034.0</v>
      </c>
      <c r="AA364" s="40">
        <f t="shared" si="7"/>
        <v>36.1</v>
      </c>
      <c r="AB364" s="41">
        <f t="shared" si="8"/>
        <v>323787</v>
      </c>
      <c r="AC364" s="40">
        <f t="shared" si="9"/>
        <v>311836</v>
      </c>
      <c r="AD364" s="40">
        <f t="shared" si="10"/>
        <v>236224</v>
      </c>
      <c r="AE364" s="40">
        <f t="shared" si="11"/>
        <v>191708</v>
      </c>
      <c r="AF364" s="40">
        <f t="shared" si="12"/>
        <v>175259</v>
      </c>
      <c r="AG364" s="40">
        <f t="shared" si="13"/>
        <v>152801</v>
      </c>
      <c r="AH364" s="11"/>
      <c r="AI364" s="43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>
      <c r="A365" s="33">
        <v>36.2</v>
      </c>
      <c r="B365" s="34">
        <v>294845.0</v>
      </c>
      <c r="C365" s="34">
        <v>320519.0</v>
      </c>
      <c r="D365" s="34">
        <v>318975.0</v>
      </c>
      <c r="E365" s="35">
        <f t="shared" si="1"/>
        <v>311446</v>
      </c>
      <c r="F365" s="34">
        <v>281568.0</v>
      </c>
      <c r="G365" s="34">
        <v>274458.0</v>
      </c>
      <c r="H365" s="34">
        <v>375083.0</v>
      </c>
      <c r="I365" s="36">
        <f t="shared" si="2"/>
        <v>310370</v>
      </c>
      <c r="J365" s="34">
        <v>218823.0</v>
      </c>
      <c r="K365" s="34">
        <v>220179.0</v>
      </c>
      <c r="L365" s="34">
        <v>254456.0</v>
      </c>
      <c r="M365" s="37">
        <f t="shared" si="3"/>
        <v>231153</v>
      </c>
      <c r="N365" s="34">
        <v>179669.0</v>
      </c>
      <c r="O365" s="34">
        <v>186941.0</v>
      </c>
      <c r="P365" s="34">
        <v>219608.0</v>
      </c>
      <c r="Q365" s="38">
        <f t="shared" si="4"/>
        <v>195406</v>
      </c>
      <c r="R365" s="34">
        <v>176500.0</v>
      </c>
      <c r="S365" s="34">
        <v>175557.0</v>
      </c>
      <c r="T365" s="34">
        <v>176560.0</v>
      </c>
      <c r="U365" s="33">
        <f t="shared" si="5"/>
        <v>176206</v>
      </c>
      <c r="V365" s="34">
        <v>159521.0</v>
      </c>
      <c r="W365" s="34">
        <v>162891.0</v>
      </c>
      <c r="X365" s="34">
        <v>164113.0</v>
      </c>
      <c r="Y365" s="39">
        <f t="shared" si="6"/>
        <v>162175</v>
      </c>
      <c r="Z365" s="34">
        <v>5025.0</v>
      </c>
      <c r="AA365" s="40">
        <f t="shared" si="7"/>
        <v>36.2</v>
      </c>
      <c r="AB365" s="41">
        <f t="shared" si="8"/>
        <v>311446</v>
      </c>
      <c r="AC365" s="40">
        <f t="shared" si="9"/>
        <v>310370</v>
      </c>
      <c r="AD365" s="40">
        <f t="shared" si="10"/>
        <v>231153</v>
      </c>
      <c r="AE365" s="40">
        <f t="shared" si="11"/>
        <v>195406</v>
      </c>
      <c r="AF365" s="40">
        <f t="shared" si="12"/>
        <v>176206</v>
      </c>
      <c r="AG365" s="40">
        <f t="shared" si="13"/>
        <v>162175</v>
      </c>
      <c r="AH365" s="11"/>
      <c r="AI365" s="43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>
      <c r="A366" s="33">
        <v>36.3</v>
      </c>
      <c r="B366" s="34">
        <v>315650.0</v>
      </c>
      <c r="C366" s="34">
        <v>323731.0</v>
      </c>
      <c r="D366" s="34">
        <v>303403.0</v>
      </c>
      <c r="E366" s="35">
        <f t="shared" si="1"/>
        <v>314261</v>
      </c>
      <c r="F366" s="34">
        <v>294955.0</v>
      </c>
      <c r="G366" s="34">
        <v>288292.0</v>
      </c>
      <c r="H366" s="34">
        <v>353236.0</v>
      </c>
      <c r="I366" s="36">
        <f t="shared" si="2"/>
        <v>312161</v>
      </c>
      <c r="J366" s="34">
        <v>221258.0</v>
      </c>
      <c r="K366" s="34">
        <v>217494.0</v>
      </c>
      <c r="L366" s="34">
        <v>245588.0</v>
      </c>
      <c r="M366" s="37">
        <f t="shared" si="3"/>
        <v>228113</v>
      </c>
      <c r="N366" s="34">
        <v>187887.0</v>
      </c>
      <c r="O366" s="34">
        <v>188567.0</v>
      </c>
      <c r="P366" s="34">
        <v>210094.0</v>
      </c>
      <c r="Q366" s="38">
        <f t="shared" si="4"/>
        <v>195516</v>
      </c>
      <c r="R366" s="34">
        <v>158750.0</v>
      </c>
      <c r="S366" s="34">
        <v>164494.0</v>
      </c>
      <c r="T366" s="34">
        <v>171538.0</v>
      </c>
      <c r="U366" s="33">
        <f t="shared" si="5"/>
        <v>164927</v>
      </c>
      <c r="V366" s="34">
        <v>174065.0</v>
      </c>
      <c r="W366" s="34">
        <v>169262.0</v>
      </c>
      <c r="X366" s="34">
        <v>166228.0</v>
      </c>
      <c r="Y366" s="39">
        <f t="shared" si="6"/>
        <v>169852</v>
      </c>
      <c r="Z366" s="34">
        <v>4124.0</v>
      </c>
      <c r="AA366" s="40">
        <f t="shared" si="7"/>
        <v>36.3</v>
      </c>
      <c r="AB366" s="41">
        <f t="shared" si="8"/>
        <v>314261</v>
      </c>
      <c r="AC366" s="40">
        <f t="shared" si="9"/>
        <v>312161</v>
      </c>
      <c r="AD366" s="40">
        <f t="shared" si="10"/>
        <v>228113</v>
      </c>
      <c r="AE366" s="40">
        <f t="shared" si="11"/>
        <v>195516</v>
      </c>
      <c r="AF366" s="40">
        <f t="shared" si="12"/>
        <v>164927</v>
      </c>
      <c r="AG366" s="40">
        <f t="shared" si="13"/>
        <v>169852</v>
      </c>
      <c r="AH366" s="11"/>
      <c r="AI366" s="43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>
      <c r="A367" s="33">
        <v>36.4</v>
      </c>
      <c r="B367" s="34">
        <v>294536.0</v>
      </c>
      <c r="C367" s="34">
        <v>315304.0</v>
      </c>
      <c r="D367" s="34">
        <v>318074.0</v>
      </c>
      <c r="E367" s="35">
        <f t="shared" si="1"/>
        <v>309305</v>
      </c>
      <c r="F367" s="34">
        <v>278656.0</v>
      </c>
      <c r="G367" s="34">
        <v>281655.0</v>
      </c>
      <c r="H367" s="34">
        <v>357312.0</v>
      </c>
      <c r="I367" s="36">
        <f t="shared" si="2"/>
        <v>305874</v>
      </c>
      <c r="J367" s="34">
        <v>217194.0</v>
      </c>
      <c r="K367" s="34">
        <v>217087.0</v>
      </c>
      <c r="L367" s="34">
        <v>260940.0</v>
      </c>
      <c r="M367" s="37">
        <f t="shared" si="3"/>
        <v>231740</v>
      </c>
      <c r="N367" s="34">
        <v>186458.0</v>
      </c>
      <c r="O367" s="34">
        <v>190842.0</v>
      </c>
      <c r="P367" s="34">
        <v>214238.0</v>
      </c>
      <c r="Q367" s="38">
        <f t="shared" si="4"/>
        <v>197179</v>
      </c>
      <c r="R367" s="34">
        <v>159749.0</v>
      </c>
      <c r="S367" s="34">
        <v>164727.0</v>
      </c>
      <c r="T367" s="34">
        <v>176557.0</v>
      </c>
      <c r="U367" s="33">
        <f t="shared" si="5"/>
        <v>167011</v>
      </c>
      <c r="V367" s="34">
        <v>145687.0</v>
      </c>
      <c r="W367" s="34">
        <v>156349.0</v>
      </c>
      <c r="X367" s="34">
        <v>151179.0</v>
      </c>
      <c r="Y367" s="39">
        <f t="shared" si="6"/>
        <v>151072</v>
      </c>
      <c r="Z367" s="34">
        <v>2773.0</v>
      </c>
      <c r="AA367" s="40">
        <f t="shared" si="7"/>
        <v>36.4</v>
      </c>
      <c r="AB367" s="41">
        <f t="shared" si="8"/>
        <v>309305</v>
      </c>
      <c r="AC367" s="40">
        <f t="shared" si="9"/>
        <v>305874</v>
      </c>
      <c r="AD367" s="40">
        <f t="shared" si="10"/>
        <v>231740</v>
      </c>
      <c r="AE367" s="40">
        <f t="shared" si="11"/>
        <v>197179</v>
      </c>
      <c r="AF367" s="40">
        <f t="shared" si="12"/>
        <v>167011</v>
      </c>
      <c r="AG367" s="40">
        <f t="shared" si="13"/>
        <v>151072</v>
      </c>
      <c r="AH367" s="11"/>
      <c r="AI367" s="43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>
      <c r="A368" s="33">
        <v>36.5</v>
      </c>
      <c r="B368" s="34">
        <v>302303.0</v>
      </c>
      <c r="C368" s="34">
        <v>312578.0</v>
      </c>
      <c r="D368" s="34">
        <v>326417.0</v>
      </c>
      <c r="E368" s="35">
        <f t="shared" si="1"/>
        <v>313766</v>
      </c>
      <c r="F368" s="34">
        <v>282488.0</v>
      </c>
      <c r="G368" s="34">
        <v>284865.0</v>
      </c>
      <c r="H368" s="34">
        <v>374015.0</v>
      </c>
      <c r="I368" s="36">
        <f t="shared" si="2"/>
        <v>313789</v>
      </c>
      <c r="J368" s="34">
        <v>224832.0</v>
      </c>
      <c r="K368" s="34">
        <v>220616.0</v>
      </c>
      <c r="L368" s="34">
        <v>247579.0</v>
      </c>
      <c r="M368" s="37">
        <f t="shared" si="3"/>
        <v>231009</v>
      </c>
      <c r="N368" s="34">
        <v>174287.0</v>
      </c>
      <c r="O368" s="34">
        <v>182091.0</v>
      </c>
      <c r="P368" s="34">
        <v>190850.0</v>
      </c>
      <c r="Q368" s="38">
        <f t="shared" si="4"/>
        <v>182409</v>
      </c>
      <c r="R368" s="34">
        <v>172130.0</v>
      </c>
      <c r="S368" s="34">
        <v>164350.0</v>
      </c>
      <c r="T368" s="34">
        <v>159232.0</v>
      </c>
      <c r="U368" s="33">
        <f t="shared" si="5"/>
        <v>165237</v>
      </c>
      <c r="V368" s="34">
        <v>146227.0</v>
      </c>
      <c r="W368" s="34">
        <v>139603.0</v>
      </c>
      <c r="X368" s="34">
        <v>148781.0</v>
      </c>
      <c r="Y368" s="39">
        <f t="shared" si="6"/>
        <v>144870</v>
      </c>
      <c r="Z368" s="34">
        <v>3107.0</v>
      </c>
      <c r="AA368" s="40">
        <f t="shared" si="7"/>
        <v>36.5</v>
      </c>
      <c r="AB368" s="41">
        <f t="shared" si="8"/>
        <v>313766</v>
      </c>
      <c r="AC368" s="40">
        <f t="shared" si="9"/>
        <v>313789</v>
      </c>
      <c r="AD368" s="40">
        <f t="shared" si="10"/>
        <v>231009</v>
      </c>
      <c r="AE368" s="40">
        <f t="shared" si="11"/>
        <v>182409</v>
      </c>
      <c r="AF368" s="40">
        <f t="shared" si="12"/>
        <v>165237</v>
      </c>
      <c r="AG368" s="40">
        <f t="shared" si="13"/>
        <v>144870</v>
      </c>
      <c r="AH368" s="11"/>
      <c r="AI368" s="43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>
      <c r="A369" s="33">
        <v>36.6</v>
      </c>
      <c r="B369" s="34">
        <v>301056.0</v>
      </c>
      <c r="C369" s="34">
        <v>309277.0</v>
      </c>
      <c r="D369" s="34">
        <v>313382.0</v>
      </c>
      <c r="E369" s="35">
        <f t="shared" si="1"/>
        <v>307905</v>
      </c>
      <c r="F369" s="34">
        <v>265133.0</v>
      </c>
      <c r="G369" s="34">
        <v>262384.0</v>
      </c>
      <c r="H369" s="34">
        <v>363609.0</v>
      </c>
      <c r="I369" s="36">
        <f t="shared" si="2"/>
        <v>297042</v>
      </c>
      <c r="J369" s="34">
        <v>227714.0</v>
      </c>
      <c r="K369" s="34">
        <v>216820.0</v>
      </c>
      <c r="L369" s="34">
        <v>242117.0</v>
      </c>
      <c r="M369" s="37">
        <f t="shared" si="3"/>
        <v>228884</v>
      </c>
      <c r="N369" s="34">
        <v>185704.0</v>
      </c>
      <c r="O369" s="34">
        <v>187678.0</v>
      </c>
      <c r="P369" s="34">
        <v>197922.0</v>
      </c>
      <c r="Q369" s="38">
        <f t="shared" si="4"/>
        <v>190435</v>
      </c>
      <c r="R369" s="34">
        <v>168562.0</v>
      </c>
      <c r="S369" s="34">
        <v>164489.0</v>
      </c>
      <c r="T369" s="34">
        <v>178467.0</v>
      </c>
      <c r="U369" s="33">
        <f t="shared" si="5"/>
        <v>170506</v>
      </c>
      <c r="V369" s="34">
        <v>144512.0</v>
      </c>
      <c r="W369" s="34">
        <v>157517.0</v>
      </c>
      <c r="X369" s="34">
        <v>156225.0</v>
      </c>
      <c r="Y369" s="39">
        <f t="shared" si="6"/>
        <v>152751</v>
      </c>
      <c r="Z369" s="34">
        <v>3435.0</v>
      </c>
      <c r="AA369" s="40">
        <f t="shared" si="7"/>
        <v>36.6</v>
      </c>
      <c r="AB369" s="41">
        <f t="shared" si="8"/>
        <v>307905</v>
      </c>
      <c r="AC369" s="40">
        <f t="shared" si="9"/>
        <v>297042</v>
      </c>
      <c r="AD369" s="40">
        <f t="shared" si="10"/>
        <v>228884</v>
      </c>
      <c r="AE369" s="40">
        <f t="shared" si="11"/>
        <v>190435</v>
      </c>
      <c r="AF369" s="40">
        <f t="shared" si="12"/>
        <v>170506</v>
      </c>
      <c r="AG369" s="40">
        <f t="shared" si="13"/>
        <v>152751</v>
      </c>
      <c r="AH369" s="11"/>
      <c r="AI369" s="43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>
      <c r="A370" s="33">
        <v>36.7</v>
      </c>
      <c r="B370" s="34">
        <v>299486.0</v>
      </c>
      <c r="C370" s="34">
        <v>305795.0</v>
      </c>
      <c r="D370" s="34">
        <v>307669.0</v>
      </c>
      <c r="E370" s="35">
        <f t="shared" si="1"/>
        <v>304317</v>
      </c>
      <c r="F370" s="34">
        <v>267716.0</v>
      </c>
      <c r="G370" s="34">
        <v>282386.0</v>
      </c>
      <c r="H370" s="34">
        <v>344652.0</v>
      </c>
      <c r="I370" s="36">
        <f t="shared" si="2"/>
        <v>298251</v>
      </c>
      <c r="J370" s="34">
        <v>213456.0</v>
      </c>
      <c r="K370" s="34">
        <v>218899.0</v>
      </c>
      <c r="L370" s="34">
        <v>253791.0</v>
      </c>
      <c r="M370" s="37">
        <f t="shared" si="3"/>
        <v>228715</v>
      </c>
      <c r="N370" s="34">
        <v>182517.0</v>
      </c>
      <c r="O370" s="34">
        <v>191822.0</v>
      </c>
      <c r="P370" s="34">
        <v>204956.0</v>
      </c>
      <c r="Q370" s="38">
        <f t="shared" si="4"/>
        <v>193098</v>
      </c>
      <c r="R370" s="34">
        <v>186207.0</v>
      </c>
      <c r="S370" s="34">
        <v>178528.0</v>
      </c>
      <c r="T370" s="34">
        <v>168372.0</v>
      </c>
      <c r="U370" s="33">
        <f t="shared" si="5"/>
        <v>177702</v>
      </c>
      <c r="V370" s="34">
        <v>146191.0</v>
      </c>
      <c r="W370" s="34">
        <v>151501.0</v>
      </c>
      <c r="X370" s="34">
        <v>155547.0</v>
      </c>
      <c r="Y370" s="39">
        <f t="shared" si="6"/>
        <v>151080</v>
      </c>
      <c r="Z370" s="34">
        <v>2419.0</v>
      </c>
      <c r="AA370" s="40">
        <f t="shared" si="7"/>
        <v>36.7</v>
      </c>
      <c r="AB370" s="41">
        <f t="shared" si="8"/>
        <v>304317</v>
      </c>
      <c r="AC370" s="40">
        <f t="shared" si="9"/>
        <v>298251</v>
      </c>
      <c r="AD370" s="40">
        <f t="shared" si="10"/>
        <v>228715</v>
      </c>
      <c r="AE370" s="40">
        <f t="shared" si="11"/>
        <v>193098</v>
      </c>
      <c r="AF370" s="40">
        <f t="shared" si="12"/>
        <v>177702</v>
      </c>
      <c r="AG370" s="40">
        <f t="shared" si="13"/>
        <v>151080</v>
      </c>
      <c r="AH370" s="11"/>
      <c r="AI370" s="43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>
      <c r="A371" s="33">
        <v>36.8</v>
      </c>
      <c r="B371" s="34">
        <v>300215.0</v>
      </c>
      <c r="C371" s="34">
        <v>302995.0</v>
      </c>
      <c r="D371" s="34">
        <v>315809.0</v>
      </c>
      <c r="E371" s="35">
        <f t="shared" si="1"/>
        <v>306340</v>
      </c>
      <c r="F371" s="34">
        <v>273617.0</v>
      </c>
      <c r="G371" s="34">
        <v>270983.0</v>
      </c>
      <c r="H371" s="34">
        <v>349162.0</v>
      </c>
      <c r="I371" s="36">
        <f t="shared" si="2"/>
        <v>297921</v>
      </c>
      <c r="J371" s="34">
        <v>211784.0</v>
      </c>
      <c r="K371" s="34">
        <v>221174.0</v>
      </c>
      <c r="L371" s="34">
        <v>247567.0</v>
      </c>
      <c r="M371" s="37">
        <f t="shared" si="3"/>
        <v>226842</v>
      </c>
      <c r="N371" s="34">
        <v>175065.0</v>
      </c>
      <c r="O371" s="34">
        <v>190793.0</v>
      </c>
      <c r="P371" s="34">
        <v>204208.0</v>
      </c>
      <c r="Q371" s="38">
        <f t="shared" si="4"/>
        <v>190022</v>
      </c>
      <c r="R371" s="34">
        <v>173697.0</v>
      </c>
      <c r="S371" s="34">
        <v>166451.0</v>
      </c>
      <c r="T371" s="34">
        <v>161125.0</v>
      </c>
      <c r="U371" s="33">
        <f t="shared" si="5"/>
        <v>167091</v>
      </c>
      <c r="V371" s="34">
        <v>149802.0</v>
      </c>
      <c r="W371" s="34">
        <v>153428.0</v>
      </c>
      <c r="X371" s="34">
        <v>156974.0</v>
      </c>
      <c r="Y371" s="39">
        <f t="shared" si="6"/>
        <v>153401</v>
      </c>
      <c r="Z371" s="34">
        <v>2924.0</v>
      </c>
      <c r="AA371" s="40">
        <f t="shared" si="7"/>
        <v>36.8</v>
      </c>
      <c r="AB371" s="41">
        <f t="shared" si="8"/>
        <v>306340</v>
      </c>
      <c r="AC371" s="40">
        <f t="shared" si="9"/>
        <v>297921</v>
      </c>
      <c r="AD371" s="40">
        <f t="shared" si="10"/>
        <v>226842</v>
      </c>
      <c r="AE371" s="40">
        <f t="shared" si="11"/>
        <v>190022</v>
      </c>
      <c r="AF371" s="40">
        <f t="shared" si="12"/>
        <v>167091</v>
      </c>
      <c r="AG371" s="40">
        <f t="shared" si="13"/>
        <v>153401</v>
      </c>
      <c r="AH371" s="11"/>
      <c r="AI371" s="43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>
      <c r="A372" s="33">
        <v>36.9</v>
      </c>
      <c r="B372" s="34">
        <v>297421.0</v>
      </c>
      <c r="C372" s="34">
        <v>296191.0</v>
      </c>
      <c r="D372" s="34">
        <v>312382.0</v>
      </c>
      <c r="E372" s="35">
        <f t="shared" si="1"/>
        <v>301998</v>
      </c>
      <c r="F372" s="34">
        <v>272807.0</v>
      </c>
      <c r="G372" s="34">
        <v>284190.0</v>
      </c>
      <c r="H372" s="34">
        <v>357811.0</v>
      </c>
      <c r="I372" s="36">
        <f t="shared" si="2"/>
        <v>304936</v>
      </c>
      <c r="J372" s="34">
        <v>212589.0</v>
      </c>
      <c r="K372" s="34">
        <v>203573.0</v>
      </c>
      <c r="L372" s="34">
        <v>261515.0</v>
      </c>
      <c r="M372" s="37">
        <f t="shared" si="3"/>
        <v>225892</v>
      </c>
      <c r="N372" s="34">
        <v>182205.0</v>
      </c>
      <c r="O372" s="34">
        <v>175956.0</v>
      </c>
      <c r="P372" s="34">
        <v>191886.0</v>
      </c>
      <c r="Q372" s="38">
        <f t="shared" si="4"/>
        <v>183349</v>
      </c>
      <c r="R372" s="34">
        <v>166107.0</v>
      </c>
      <c r="S372" s="34">
        <v>162522.0</v>
      </c>
      <c r="T372" s="34">
        <v>175067.0</v>
      </c>
      <c r="U372" s="33">
        <f t="shared" si="5"/>
        <v>167899</v>
      </c>
      <c r="V372" s="34">
        <v>165503.0</v>
      </c>
      <c r="W372" s="34">
        <v>162470.0</v>
      </c>
      <c r="X372" s="34">
        <v>149254.0</v>
      </c>
      <c r="Y372" s="39">
        <f t="shared" si="6"/>
        <v>159076</v>
      </c>
      <c r="Z372" s="34">
        <v>5037.0</v>
      </c>
      <c r="AA372" s="40">
        <f t="shared" si="7"/>
        <v>36.9</v>
      </c>
      <c r="AB372" s="41">
        <f t="shared" si="8"/>
        <v>301998</v>
      </c>
      <c r="AC372" s="40">
        <f t="shared" si="9"/>
        <v>304936</v>
      </c>
      <c r="AD372" s="40">
        <f t="shared" si="10"/>
        <v>225892</v>
      </c>
      <c r="AE372" s="40">
        <f t="shared" si="11"/>
        <v>183349</v>
      </c>
      <c r="AF372" s="40">
        <f t="shared" si="12"/>
        <v>167899</v>
      </c>
      <c r="AG372" s="40">
        <f t="shared" si="13"/>
        <v>159076</v>
      </c>
      <c r="AH372" s="11"/>
      <c r="AI372" s="43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>
      <c r="A373" s="33">
        <v>37.0</v>
      </c>
      <c r="B373" s="34">
        <v>298573.0</v>
      </c>
      <c r="C373" s="34">
        <v>302798.0</v>
      </c>
      <c r="D373" s="34">
        <v>307096.0</v>
      </c>
      <c r="E373" s="35">
        <f t="shared" si="1"/>
        <v>302822</v>
      </c>
      <c r="F373" s="34">
        <v>273462.0</v>
      </c>
      <c r="G373" s="34">
        <v>267630.0</v>
      </c>
      <c r="H373" s="34">
        <v>331505.0</v>
      </c>
      <c r="I373" s="36">
        <f t="shared" si="2"/>
        <v>290866</v>
      </c>
      <c r="J373" s="34">
        <v>221223.0</v>
      </c>
      <c r="K373" s="34">
        <v>219095.0</v>
      </c>
      <c r="L373" s="34">
        <v>246801.0</v>
      </c>
      <c r="M373" s="37">
        <f t="shared" si="3"/>
        <v>229040</v>
      </c>
      <c r="N373" s="34">
        <v>169587.0</v>
      </c>
      <c r="O373" s="34">
        <v>176150.0</v>
      </c>
      <c r="P373" s="34">
        <v>185815.0</v>
      </c>
      <c r="Q373" s="38">
        <f t="shared" si="4"/>
        <v>177184</v>
      </c>
      <c r="R373" s="34">
        <v>182797.0</v>
      </c>
      <c r="S373" s="34">
        <v>159916.0</v>
      </c>
      <c r="T373" s="34">
        <v>168073.0</v>
      </c>
      <c r="U373" s="33">
        <f t="shared" si="5"/>
        <v>170262</v>
      </c>
      <c r="V373" s="34">
        <v>158152.0</v>
      </c>
      <c r="W373" s="34">
        <v>140998.0</v>
      </c>
      <c r="X373" s="34">
        <v>150215.0</v>
      </c>
      <c r="Y373" s="39">
        <f t="shared" si="6"/>
        <v>149788</v>
      </c>
      <c r="Z373" s="34">
        <v>2684.0</v>
      </c>
      <c r="AA373" s="40">
        <f t="shared" si="7"/>
        <v>37</v>
      </c>
      <c r="AB373" s="41">
        <f t="shared" si="8"/>
        <v>302822</v>
      </c>
      <c r="AC373" s="40">
        <f t="shared" si="9"/>
        <v>290866</v>
      </c>
      <c r="AD373" s="40">
        <f t="shared" si="10"/>
        <v>229040</v>
      </c>
      <c r="AE373" s="40">
        <f t="shared" si="11"/>
        <v>177184</v>
      </c>
      <c r="AF373" s="40">
        <f t="shared" si="12"/>
        <v>170262</v>
      </c>
      <c r="AG373" s="40">
        <f t="shared" si="13"/>
        <v>149788</v>
      </c>
      <c r="AH373" s="11"/>
      <c r="AI373" s="43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>
      <c r="A374" s="33">
        <v>37.1</v>
      </c>
      <c r="B374" s="34">
        <v>280627.0</v>
      </c>
      <c r="C374" s="34">
        <v>295505.0</v>
      </c>
      <c r="D374" s="34">
        <v>298239.0</v>
      </c>
      <c r="E374" s="35">
        <f t="shared" si="1"/>
        <v>291457</v>
      </c>
      <c r="F374" s="34">
        <v>268955.0</v>
      </c>
      <c r="G374" s="34">
        <v>274290.0</v>
      </c>
      <c r="H374" s="34">
        <v>339803.0</v>
      </c>
      <c r="I374" s="36">
        <f t="shared" si="2"/>
        <v>294349</v>
      </c>
      <c r="J374" s="34">
        <v>207658.0</v>
      </c>
      <c r="K374" s="34">
        <v>203358.0</v>
      </c>
      <c r="L374" s="34">
        <v>256289.0</v>
      </c>
      <c r="M374" s="37">
        <f t="shared" si="3"/>
        <v>222435</v>
      </c>
      <c r="N374" s="34">
        <v>176040.0</v>
      </c>
      <c r="O374" s="34">
        <v>175298.0</v>
      </c>
      <c r="P374" s="34">
        <v>201517.0</v>
      </c>
      <c r="Q374" s="38">
        <f t="shared" si="4"/>
        <v>184285</v>
      </c>
      <c r="R374" s="34">
        <v>169090.0</v>
      </c>
      <c r="S374" s="34">
        <v>169102.0</v>
      </c>
      <c r="T374" s="34">
        <v>175308.0</v>
      </c>
      <c r="U374" s="33">
        <f t="shared" si="5"/>
        <v>171167</v>
      </c>
      <c r="V374" s="34">
        <v>146357.0</v>
      </c>
      <c r="W374" s="34">
        <v>153045.0</v>
      </c>
      <c r="X374" s="34">
        <v>155334.0</v>
      </c>
      <c r="Y374" s="39">
        <f t="shared" si="6"/>
        <v>151579</v>
      </c>
      <c r="Z374" s="34">
        <v>3597.0</v>
      </c>
      <c r="AA374" s="40">
        <f t="shared" si="7"/>
        <v>37.1</v>
      </c>
      <c r="AB374" s="41">
        <f t="shared" si="8"/>
        <v>291457</v>
      </c>
      <c r="AC374" s="40">
        <f t="shared" si="9"/>
        <v>294349</v>
      </c>
      <c r="AD374" s="40">
        <f t="shared" si="10"/>
        <v>222435</v>
      </c>
      <c r="AE374" s="40">
        <f t="shared" si="11"/>
        <v>184285</v>
      </c>
      <c r="AF374" s="40">
        <f t="shared" si="12"/>
        <v>171167</v>
      </c>
      <c r="AG374" s="40">
        <f t="shared" si="13"/>
        <v>151579</v>
      </c>
      <c r="AH374" s="11"/>
      <c r="AI374" s="43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>
      <c r="A375" s="33">
        <v>37.2</v>
      </c>
      <c r="B375" s="34">
        <v>291412.0</v>
      </c>
      <c r="C375" s="34">
        <v>288334.0</v>
      </c>
      <c r="D375" s="34">
        <v>315711.0</v>
      </c>
      <c r="E375" s="35">
        <f t="shared" si="1"/>
        <v>298486</v>
      </c>
      <c r="F375" s="34">
        <v>279002.0</v>
      </c>
      <c r="G375" s="34">
        <v>263059.0</v>
      </c>
      <c r="H375" s="34">
        <v>350790.0</v>
      </c>
      <c r="I375" s="36">
        <f t="shared" si="2"/>
        <v>297617</v>
      </c>
      <c r="J375" s="34">
        <v>219350.0</v>
      </c>
      <c r="K375" s="34">
        <v>214088.0</v>
      </c>
      <c r="L375" s="34">
        <v>241030.0</v>
      </c>
      <c r="M375" s="37">
        <f t="shared" si="3"/>
        <v>224823</v>
      </c>
      <c r="N375" s="34">
        <v>172626.0</v>
      </c>
      <c r="O375" s="34">
        <v>179177.0</v>
      </c>
      <c r="P375" s="34">
        <v>195425.0</v>
      </c>
      <c r="Q375" s="38">
        <f t="shared" si="4"/>
        <v>182409</v>
      </c>
      <c r="R375" s="34">
        <v>169876.0</v>
      </c>
      <c r="S375" s="34">
        <v>162750.0</v>
      </c>
      <c r="T375" s="34">
        <v>163163.0</v>
      </c>
      <c r="U375" s="33">
        <f t="shared" si="5"/>
        <v>165263</v>
      </c>
      <c r="V375" s="34">
        <v>148235.0</v>
      </c>
      <c r="W375" s="34">
        <v>149885.0</v>
      </c>
      <c r="X375" s="34">
        <v>145456.0</v>
      </c>
      <c r="Y375" s="39">
        <f t="shared" si="6"/>
        <v>147859</v>
      </c>
      <c r="Z375" s="34">
        <v>3456.0</v>
      </c>
      <c r="AA375" s="40">
        <f t="shared" si="7"/>
        <v>37.2</v>
      </c>
      <c r="AB375" s="41">
        <f t="shared" si="8"/>
        <v>298486</v>
      </c>
      <c r="AC375" s="40">
        <f t="shared" si="9"/>
        <v>297617</v>
      </c>
      <c r="AD375" s="40">
        <f t="shared" si="10"/>
        <v>224823</v>
      </c>
      <c r="AE375" s="40">
        <f t="shared" si="11"/>
        <v>182409</v>
      </c>
      <c r="AF375" s="40">
        <f t="shared" si="12"/>
        <v>165263</v>
      </c>
      <c r="AG375" s="40">
        <f t="shared" si="13"/>
        <v>147859</v>
      </c>
      <c r="AH375" s="11"/>
      <c r="AI375" s="43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>
      <c r="A376" s="33">
        <v>37.3</v>
      </c>
      <c r="B376" s="34">
        <v>291248.0</v>
      </c>
      <c r="C376" s="34">
        <v>300151.0</v>
      </c>
      <c r="D376" s="34">
        <v>305705.0</v>
      </c>
      <c r="E376" s="35">
        <f t="shared" si="1"/>
        <v>299035</v>
      </c>
      <c r="F376" s="34">
        <v>274359.0</v>
      </c>
      <c r="G376" s="34">
        <v>270865.0</v>
      </c>
      <c r="H376" s="34">
        <v>345871.0</v>
      </c>
      <c r="I376" s="36">
        <f t="shared" si="2"/>
        <v>297032</v>
      </c>
      <c r="J376" s="34">
        <v>205558.0</v>
      </c>
      <c r="K376" s="34">
        <v>204822.0</v>
      </c>
      <c r="L376" s="34">
        <v>244561.0</v>
      </c>
      <c r="M376" s="37">
        <f t="shared" si="3"/>
        <v>218314</v>
      </c>
      <c r="N376" s="34">
        <v>168327.0</v>
      </c>
      <c r="O376" s="34">
        <v>165328.0</v>
      </c>
      <c r="P376" s="34">
        <v>193319.0</v>
      </c>
      <c r="Q376" s="38">
        <f t="shared" si="4"/>
        <v>175658</v>
      </c>
      <c r="R376" s="34">
        <v>165401.0</v>
      </c>
      <c r="S376" s="34">
        <v>159369.0</v>
      </c>
      <c r="T376" s="34">
        <v>157351.0</v>
      </c>
      <c r="U376" s="33">
        <f t="shared" si="5"/>
        <v>160707</v>
      </c>
      <c r="V376" s="34">
        <v>129608.0</v>
      </c>
      <c r="W376" s="34">
        <v>144452.0</v>
      </c>
      <c r="X376" s="34">
        <v>147087.0</v>
      </c>
      <c r="Y376" s="39">
        <f t="shared" si="6"/>
        <v>140382</v>
      </c>
      <c r="Z376" s="34">
        <v>3826.0</v>
      </c>
      <c r="AA376" s="40">
        <f t="shared" si="7"/>
        <v>37.3</v>
      </c>
      <c r="AB376" s="41">
        <f t="shared" si="8"/>
        <v>299035</v>
      </c>
      <c r="AC376" s="40">
        <f t="shared" si="9"/>
        <v>297032</v>
      </c>
      <c r="AD376" s="40">
        <f t="shared" si="10"/>
        <v>218314</v>
      </c>
      <c r="AE376" s="40">
        <f t="shared" si="11"/>
        <v>175658</v>
      </c>
      <c r="AF376" s="40">
        <f t="shared" si="12"/>
        <v>160707</v>
      </c>
      <c r="AG376" s="40">
        <f t="shared" si="13"/>
        <v>140382</v>
      </c>
      <c r="AH376" s="11"/>
      <c r="AI376" s="43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>
      <c r="A377" s="33">
        <v>37.4</v>
      </c>
      <c r="B377" s="34">
        <v>274973.0</v>
      </c>
      <c r="C377" s="34">
        <v>298082.0</v>
      </c>
      <c r="D377" s="34">
        <v>304377.0</v>
      </c>
      <c r="E377" s="35">
        <f t="shared" si="1"/>
        <v>292477</v>
      </c>
      <c r="F377" s="34">
        <v>256070.0</v>
      </c>
      <c r="G377" s="34">
        <v>268667.0</v>
      </c>
      <c r="H377" s="34">
        <v>341715.0</v>
      </c>
      <c r="I377" s="36">
        <f t="shared" si="2"/>
        <v>288817</v>
      </c>
      <c r="J377" s="34">
        <v>217553.0</v>
      </c>
      <c r="K377" s="34">
        <v>205984.0</v>
      </c>
      <c r="L377" s="34">
        <v>237113.0</v>
      </c>
      <c r="M377" s="37">
        <f t="shared" si="3"/>
        <v>220217</v>
      </c>
      <c r="N377" s="34">
        <v>168632.0</v>
      </c>
      <c r="O377" s="34">
        <v>174830.0</v>
      </c>
      <c r="P377" s="34">
        <v>189565.0</v>
      </c>
      <c r="Q377" s="38">
        <f t="shared" si="4"/>
        <v>177676</v>
      </c>
      <c r="R377" s="34">
        <v>158647.0</v>
      </c>
      <c r="S377" s="34">
        <v>145174.0</v>
      </c>
      <c r="T377" s="34">
        <v>179360.0</v>
      </c>
      <c r="U377" s="33">
        <f t="shared" si="5"/>
        <v>161060</v>
      </c>
      <c r="V377" s="34">
        <v>150165.0</v>
      </c>
      <c r="W377" s="34">
        <v>147959.0</v>
      </c>
      <c r="X377" s="34">
        <v>154448.0</v>
      </c>
      <c r="Y377" s="39">
        <f t="shared" si="6"/>
        <v>150857</v>
      </c>
      <c r="Z377" s="34">
        <v>3400.0</v>
      </c>
      <c r="AA377" s="40">
        <f t="shared" si="7"/>
        <v>37.4</v>
      </c>
      <c r="AB377" s="41">
        <f t="shared" si="8"/>
        <v>292477</v>
      </c>
      <c r="AC377" s="40">
        <f t="shared" si="9"/>
        <v>288817</v>
      </c>
      <c r="AD377" s="40">
        <f t="shared" si="10"/>
        <v>220217</v>
      </c>
      <c r="AE377" s="40">
        <f t="shared" si="11"/>
        <v>177676</v>
      </c>
      <c r="AF377" s="40">
        <f t="shared" si="12"/>
        <v>161060</v>
      </c>
      <c r="AG377" s="40">
        <f t="shared" si="13"/>
        <v>150857</v>
      </c>
      <c r="AH377" s="11"/>
      <c r="AI377" s="43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>
      <c r="A378" s="33">
        <v>37.5</v>
      </c>
      <c r="B378" s="34">
        <v>274703.0</v>
      </c>
      <c r="C378" s="34">
        <v>297698.0</v>
      </c>
      <c r="D378" s="34">
        <v>313173.0</v>
      </c>
      <c r="E378" s="35">
        <f t="shared" si="1"/>
        <v>295191</v>
      </c>
      <c r="F378" s="34">
        <v>272896.0</v>
      </c>
      <c r="G378" s="34">
        <v>263433.0</v>
      </c>
      <c r="H378" s="34">
        <v>353361.0</v>
      </c>
      <c r="I378" s="36">
        <f t="shared" si="2"/>
        <v>296563</v>
      </c>
      <c r="J378" s="34">
        <v>202465.0</v>
      </c>
      <c r="K378" s="34">
        <v>207677.0</v>
      </c>
      <c r="L378" s="34">
        <v>243333.0</v>
      </c>
      <c r="M378" s="37">
        <f t="shared" si="3"/>
        <v>217825</v>
      </c>
      <c r="N378" s="34">
        <v>158480.0</v>
      </c>
      <c r="O378" s="34">
        <v>177161.0</v>
      </c>
      <c r="P378" s="34">
        <v>179086.0</v>
      </c>
      <c r="Q378" s="38">
        <f t="shared" si="4"/>
        <v>171576</v>
      </c>
      <c r="R378" s="34">
        <v>164368.0</v>
      </c>
      <c r="S378" s="34">
        <v>153701.0</v>
      </c>
      <c r="T378" s="34">
        <v>169314.0</v>
      </c>
      <c r="U378" s="33">
        <f t="shared" si="5"/>
        <v>162461</v>
      </c>
      <c r="V378" s="34">
        <v>146929.0</v>
      </c>
      <c r="W378" s="34">
        <v>140887.0</v>
      </c>
      <c r="X378" s="34">
        <v>141077.0</v>
      </c>
      <c r="Y378" s="39">
        <f t="shared" si="6"/>
        <v>142964</v>
      </c>
      <c r="Z378" s="34">
        <v>2393.0</v>
      </c>
      <c r="AA378" s="40">
        <f t="shared" si="7"/>
        <v>37.5</v>
      </c>
      <c r="AB378" s="41">
        <f t="shared" si="8"/>
        <v>295191</v>
      </c>
      <c r="AC378" s="40">
        <f t="shared" si="9"/>
        <v>296563</v>
      </c>
      <c r="AD378" s="40">
        <f t="shared" si="10"/>
        <v>217825</v>
      </c>
      <c r="AE378" s="40">
        <f t="shared" si="11"/>
        <v>171576</v>
      </c>
      <c r="AF378" s="40">
        <f t="shared" si="12"/>
        <v>162461</v>
      </c>
      <c r="AG378" s="40">
        <f t="shared" si="13"/>
        <v>142964</v>
      </c>
      <c r="AH378" s="11"/>
      <c r="AI378" s="43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>
      <c r="A379" s="33">
        <v>37.6</v>
      </c>
      <c r="B379" s="34">
        <v>295926.0</v>
      </c>
      <c r="C379" s="34">
        <v>292277.0</v>
      </c>
      <c r="D379" s="34">
        <v>303807.0</v>
      </c>
      <c r="E379" s="35">
        <f t="shared" si="1"/>
        <v>297337</v>
      </c>
      <c r="F379" s="34">
        <v>270952.0</v>
      </c>
      <c r="G379" s="34">
        <v>272037.0</v>
      </c>
      <c r="H379" s="34">
        <v>340910.0</v>
      </c>
      <c r="I379" s="36">
        <f t="shared" si="2"/>
        <v>294633</v>
      </c>
      <c r="J379" s="34">
        <v>200118.0</v>
      </c>
      <c r="K379" s="34">
        <v>219295.0</v>
      </c>
      <c r="L379" s="34">
        <v>244184.0</v>
      </c>
      <c r="M379" s="37">
        <f t="shared" si="3"/>
        <v>221199</v>
      </c>
      <c r="N379" s="34">
        <v>175784.0</v>
      </c>
      <c r="O379" s="34">
        <v>176331.0</v>
      </c>
      <c r="P379" s="34">
        <v>177954.0</v>
      </c>
      <c r="Q379" s="38">
        <f t="shared" si="4"/>
        <v>176690</v>
      </c>
      <c r="R379" s="34">
        <v>160137.0</v>
      </c>
      <c r="S379" s="34">
        <v>154621.0</v>
      </c>
      <c r="T379" s="34">
        <v>170002.0</v>
      </c>
      <c r="U379" s="33">
        <f t="shared" si="5"/>
        <v>161587</v>
      </c>
      <c r="V379" s="34">
        <v>140957.0</v>
      </c>
      <c r="W379" s="34">
        <v>141880.0</v>
      </c>
      <c r="X379" s="34">
        <v>147441.0</v>
      </c>
      <c r="Y379" s="39">
        <f t="shared" si="6"/>
        <v>143426</v>
      </c>
      <c r="Z379" s="34">
        <v>2889.0</v>
      </c>
      <c r="AA379" s="40">
        <f t="shared" si="7"/>
        <v>37.6</v>
      </c>
      <c r="AB379" s="41">
        <f t="shared" si="8"/>
        <v>297337</v>
      </c>
      <c r="AC379" s="40">
        <f t="shared" si="9"/>
        <v>294633</v>
      </c>
      <c r="AD379" s="40">
        <f t="shared" si="10"/>
        <v>221199</v>
      </c>
      <c r="AE379" s="40">
        <f t="shared" si="11"/>
        <v>176690</v>
      </c>
      <c r="AF379" s="40">
        <f t="shared" si="12"/>
        <v>161587</v>
      </c>
      <c r="AG379" s="40">
        <f t="shared" si="13"/>
        <v>143426</v>
      </c>
      <c r="AH379" s="11"/>
      <c r="AI379" s="43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>
      <c r="A380" s="33">
        <v>37.7</v>
      </c>
      <c r="B380" s="34">
        <v>298644.0</v>
      </c>
      <c r="C380" s="34">
        <v>293396.0</v>
      </c>
      <c r="D380" s="34">
        <v>303228.0</v>
      </c>
      <c r="E380" s="35">
        <f t="shared" si="1"/>
        <v>298423</v>
      </c>
      <c r="F380" s="34">
        <v>256721.0</v>
      </c>
      <c r="G380" s="34">
        <v>264618.0</v>
      </c>
      <c r="H380" s="34">
        <v>346780.0</v>
      </c>
      <c r="I380" s="36">
        <f t="shared" si="2"/>
        <v>289373</v>
      </c>
      <c r="J380" s="34">
        <v>213946.0</v>
      </c>
      <c r="K380" s="34">
        <v>209950.0</v>
      </c>
      <c r="L380" s="34">
        <v>238284.0</v>
      </c>
      <c r="M380" s="37">
        <f t="shared" si="3"/>
        <v>220727</v>
      </c>
      <c r="N380" s="34">
        <v>177145.0</v>
      </c>
      <c r="O380" s="34">
        <v>173897.0</v>
      </c>
      <c r="P380" s="34">
        <v>186408.0</v>
      </c>
      <c r="Q380" s="38">
        <f t="shared" si="4"/>
        <v>179150</v>
      </c>
      <c r="R380" s="34">
        <v>168990.0</v>
      </c>
      <c r="S380" s="34">
        <v>148457.0</v>
      </c>
      <c r="T380" s="34">
        <v>162292.0</v>
      </c>
      <c r="U380" s="33">
        <f t="shared" si="5"/>
        <v>159913</v>
      </c>
      <c r="V380" s="34">
        <v>142895.0</v>
      </c>
      <c r="W380" s="34">
        <v>143624.0</v>
      </c>
      <c r="X380" s="34">
        <v>155311.0</v>
      </c>
      <c r="Y380" s="39">
        <f t="shared" si="6"/>
        <v>147277</v>
      </c>
      <c r="Z380" s="34">
        <v>2952.0</v>
      </c>
      <c r="AA380" s="40">
        <f t="shared" si="7"/>
        <v>37.7</v>
      </c>
      <c r="AB380" s="41">
        <f t="shared" si="8"/>
        <v>298423</v>
      </c>
      <c r="AC380" s="40">
        <f t="shared" si="9"/>
        <v>289373</v>
      </c>
      <c r="AD380" s="40">
        <f t="shared" si="10"/>
        <v>220727</v>
      </c>
      <c r="AE380" s="40">
        <f t="shared" si="11"/>
        <v>179150</v>
      </c>
      <c r="AF380" s="40">
        <f t="shared" si="12"/>
        <v>159913</v>
      </c>
      <c r="AG380" s="40">
        <f t="shared" si="13"/>
        <v>147277</v>
      </c>
      <c r="AH380" s="11"/>
      <c r="AI380" s="43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>
      <c r="A381" s="33">
        <v>37.8</v>
      </c>
      <c r="B381" s="34">
        <v>284390.0</v>
      </c>
      <c r="C381" s="34">
        <v>278400.0</v>
      </c>
      <c r="D381" s="34">
        <v>275040.0</v>
      </c>
      <c r="E381" s="35">
        <f t="shared" si="1"/>
        <v>279277</v>
      </c>
      <c r="F381" s="34">
        <v>269550.0</v>
      </c>
      <c r="G381" s="34">
        <v>247004.0</v>
      </c>
      <c r="H381" s="34">
        <v>320804.0</v>
      </c>
      <c r="I381" s="36">
        <f t="shared" si="2"/>
        <v>279119</v>
      </c>
      <c r="J381" s="34">
        <v>209860.0</v>
      </c>
      <c r="K381" s="34">
        <v>205047.0</v>
      </c>
      <c r="L381" s="34">
        <v>237106.0</v>
      </c>
      <c r="M381" s="37">
        <f t="shared" si="3"/>
        <v>217338</v>
      </c>
      <c r="N381" s="34">
        <v>166285.0</v>
      </c>
      <c r="O381" s="34">
        <v>164198.0</v>
      </c>
      <c r="P381" s="34">
        <v>180144.0</v>
      </c>
      <c r="Q381" s="38">
        <f t="shared" si="4"/>
        <v>170209</v>
      </c>
      <c r="R381" s="34">
        <v>155065.0</v>
      </c>
      <c r="S381" s="34">
        <v>158193.0</v>
      </c>
      <c r="T381" s="34">
        <v>167034.0</v>
      </c>
      <c r="U381" s="33">
        <f t="shared" si="5"/>
        <v>160097</v>
      </c>
      <c r="V381" s="34">
        <v>145957.0</v>
      </c>
      <c r="W381" s="34">
        <v>142911.0</v>
      </c>
      <c r="X381" s="34">
        <v>135679.0</v>
      </c>
      <c r="Y381" s="39">
        <f t="shared" si="6"/>
        <v>141516</v>
      </c>
      <c r="Z381" s="34">
        <v>3166.0</v>
      </c>
      <c r="AA381" s="40">
        <f t="shared" si="7"/>
        <v>37.8</v>
      </c>
      <c r="AB381" s="41">
        <f t="shared" si="8"/>
        <v>279277</v>
      </c>
      <c r="AC381" s="40">
        <f t="shared" si="9"/>
        <v>279119</v>
      </c>
      <c r="AD381" s="40">
        <f t="shared" si="10"/>
        <v>217338</v>
      </c>
      <c r="AE381" s="40">
        <f t="shared" si="11"/>
        <v>170209</v>
      </c>
      <c r="AF381" s="40">
        <f t="shared" si="12"/>
        <v>160097</v>
      </c>
      <c r="AG381" s="40">
        <f t="shared" si="13"/>
        <v>141516</v>
      </c>
      <c r="AH381" s="11"/>
      <c r="AI381" s="43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>
      <c r="A382" s="33">
        <v>37.9</v>
      </c>
      <c r="B382" s="34">
        <v>283498.0</v>
      </c>
      <c r="C382" s="34">
        <v>293447.0</v>
      </c>
      <c r="D382" s="34">
        <v>290568.0</v>
      </c>
      <c r="E382" s="35">
        <f t="shared" si="1"/>
        <v>289171</v>
      </c>
      <c r="F382" s="34">
        <v>269299.0</v>
      </c>
      <c r="G382" s="34">
        <v>259782.0</v>
      </c>
      <c r="H382" s="34">
        <v>327767.0</v>
      </c>
      <c r="I382" s="36">
        <f t="shared" si="2"/>
        <v>285616</v>
      </c>
      <c r="J382" s="34">
        <v>197147.0</v>
      </c>
      <c r="K382" s="34">
        <v>199466.0</v>
      </c>
      <c r="L382" s="34">
        <v>232480.0</v>
      </c>
      <c r="M382" s="37">
        <f t="shared" si="3"/>
        <v>209698</v>
      </c>
      <c r="N382" s="34">
        <v>174623.0</v>
      </c>
      <c r="O382" s="34">
        <v>174682.0</v>
      </c>
      <c r="P382" s="34">
        <v>183129.0</v>
      </c>
      <c r="Q382" s="38">
        <f t="shared" si="4"/>
        <v>177478</v>
      </c>
      <c r="R382" s="34">
        <v>149562.0</v>
      </c>
      <c r="S382" s="34">
        <v>150029.0</v>
      </c>
      <c r="T382" s="34">
        <v>157725.0</v>
      </c>
      <c r="U382" s="33">
        <f t="shared" si="5"/>
        <v>152439</v>
      </c>
      <c r="V382" s="34">
        <v>134327.0</v>
      </c>
      <c r="W382" s="34">
        <v>134367.0</v>
      </c>
      <c r="X382" s="34">
        <v>139929.0</v>
      </c>
      <c r="Y382" s="39">
        <f t="shared" si="6"/>
        <v>136208</v>
      </c>
      <c r="Z382" s="34">
        <v>4009.0</v>
      </c>
      <c r="AA382" s="40">
        <f t="shared" si="7"/>
        <v>37.9</v>
      </c>
      <c r="AB382" s="41">
        <f t="shared" si="8"/>
        <v>289171</v>
      </c>
      <c r="AC382" s="40">
        <f t="shared" si="9"/>
        <v>285616</v>
      </c>
      <c r="AD382" s="40">
        <f t="shared" si="10"/>
        <v>209698</v>
      </c>
      <c r="AE382" s="40">
        <f t="shared" si="11"/>
        <v>177478</v>
      </c>
      <c r="AF382" s="40">
        <f t="shared" si="12"/>
        <v>152439</v>
      </c>
      <c r="AG382" s="40">
        <f t="shared" si="13"/>
        <v>136208</v>
      </c>
      <c r="AH382" s="11"/>
      <c r="AI382" s="43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>
      <c r="A383" s="33">
        <v>38.0</v>
      </c>
      <c r="B383" s="34">
        <v>281427.0</v>
      </c>
      <c r="C383" s="34">
        <v>298803.0</v>
      </c>
      <c r="D383" s="34">
        <v>282222.0</v>
      </c>
      <c r="E383" s="35">
        <f t="shared" si="1"/>
        <v>287484</v>
      </c>
      <c r="F383" s="34">
        <v>267732.0</v>
      </c>
      <c r="G383" s="34">
        <v>263136.0</v>
      </c>
      <c r="H383" s="34">
        <v>328671.0</v>
      </c>
      <c r="I383" s="36">
        <f t="shared" si="2"/>
        <v>286513</v>
      </c>
      <c r="J383" s="34">
        <v>194304.0</v>
      </c>
      <c r="K383" s="34">
        <v>209122.0</v>
      </c>
      <c r="L383" s="34">
        <v>238722.0</v>
      </c>
      <c r="M383" s="37">
        <f t="shared" si="3"/>
        <v>214049</v>
      </c>
      <c r="N383" s="34">
        <v>154638.0</v>
      </c>
      <c r="O383" s="34">
        <v>164160.0</v>
      </c>
      <c r="P383" s="34">
        <v>190788.0</v>
      </c>
      <c r="Q383" s="38">
        <f t="shared" si="4"/>
        <v>169862</v>
      </c>
      <c r="R383" s="34">
        <v>147776.0</v>
      </c>
      <c r="S383" s="34">
        <v>157955.0</v>
      </c>
      <c r="T383" s="34">
        <v>151910.0</v>
      </c>
      <c r="U383" s="33">
        <f t="shared" si="5"/>
        <v>152547</v>
      </c>
      <c r="V383" s="34">
        <v>141740.0</v>
      </c>
      <c r="W383" s="34">
        <v>145351.0</v>
      </c>
      <c r="X383" s="34">
        <v>132063.0</v>
      </c>
      <c r="Y383" s="39">
        <f t="shared" si="6"/>
        <v>139718</v>
      </c>
      <c r="Z383" s="34">
        <v>2982.0</v>
      </c>
      <c r="AA383" s="40">
        <f t="shared" si="7"/>
        <v>38</v>
      </c>
      <c r="AB383" s="41">
        <f t="shared" si="8"/>
        <v>287484</v>
      </c>
      <c r="AC383" s="40">
        <f t="shared" si="9"/>
        <v>286513</v>
      </c>
      <c r="AD383" s="40">
        <f t="shared" si="10"/>
        <v>214049</v>
      </c>
      <c r="AE383" s="40">
        <f t="shared" si="11"/>
        <v>169862</v>
      </c>
      <c r="AF383" s="40">
        <f t="shared" si="12"/>
        <v>152547</v>
      </c>
      <c r="AG383" s="40">
        <f t="shared" si="13"/>
        <v>139718</v>
      </c>
      <c r="AH383" s="11"/>
      <c r="AI383" s="43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>
      <c r="A384" s="33">
        <v>38.1</v>
      </c>
      <c r="B384" s="34">
        <v>264636.0</v>
      </c>
      <c r="C384" s="34">
        <v>278374.0</v>
      </c>
      <c r="D384" s="34">
        <v>291562.0</v>
      </c>
      <c r="E384" s="35">
        <f t="shared" si="1"/>
        <v>278191</v>
      </c>
      <c r="F384" s="34">
        <v>246896.0</v>
      </c>
      <c r="G384" s="34">
        <v>245882.0</v>
      </c>
      <c r="H384" s="34">
        <v>332015.0</v>
      </c>
      <c r="I384" s="36">
        <f t="shared" si="2"/>
        <v>274931</v>
      </c>
      <c r="J384" s="34">
        <v>197825.0</v>
      </c>
      <c r="K384" s="34">
        <v>198112.0</v>
      </c>
      <c r="L384" s="34">
        <v>221609.0</v>
      </c>
      <c r="M384" s="37">
        <f t="shared" si="3"/>
        <v>205849</v>
      </c>
      <c r="N384" s="34">
        <v>159311.0</v>
      </c>
      <c r="O384" s="34">
        <v>183618.0</v>
      </c>
      <c r="P384" s="34">
        <v>186047.0</v>
      </c>
      <c r="Q384" s="38">
        <f t="shared" si="4"/>
        <v>176325</v>
      </c>
      <c r="R384" s="34">
        <v>154018.0</v>
      </c>
      <c r="S384" s="34">
        <v>152835.0</v>
      </c>
      <c r="T384" s="34">
        <v>153037.0</v>
      </c>
      <c r="U384" s="33">
        <f t="shared" si="5"/>
        <v>153297</v>
      </c>
      <c r="V384" s="34">
        <v>130637.0</v>
      </c>
      <c r="W384" s="34">
        <v>152793.0</v>
      </c>
      <c r="X384" s="34">
        <v>143322.0</v>
      </c>
      <c r="Y384" s="39">
        <f t="shared" si="6"/>
        <v>142251</v>
      </c>
      <c r="Z384" s="34">
        <v>2249.0</v>
      </c>
      <c r="AA384" s="40">
        <f t="shared" si="7"/>
        <v>38.1</v>
      </c>
      <c r="AB384" s="41">
        <f t="shared" si="8"/>
        <v>278191</v>
      </c>
      <c r="AC384" s="40">
        <f t="shared" si="9"/>
        <v>274931</v>
      </c>
      <c r="AD384" s="40">
        <f t="shared" si="10"/>
        <v>205849</v>
      </c>
      <c r="AE384" s="40">
        <f t="shared" si="11"/>
        <v>176325</v>
      </c>
      <c r="AF384" s="40">
        <f t="shared" si="12"/>
        <v>153297</v>
      </c>
      <c r="AG384" s="40">
        <f t="shared" si="13"/>
        <v>142251</v>
      </c>
      <c r="AH384" s="11"/>
      <c r="AI384" s="43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>
      <c r="A385" s="33">
        <v>38.2</v>
      </c>
      <c r="B385" s="34">
        <v>264525.0</v>
      </c>
      <c r="C385" s="34">
        <v>279817.0</v>
      </c>
      <c r="D385" s="34">
        <v>274091.0</v>
      </c>
      <c r="E385" s="35">
        <f t="shared" si="1"/>
        <v>272811</v>
      </c>
      <c r="F385" s="34">
        <v>270898.0</v>
      </c>
      <c r="G385" s="34">
        <v>240876.0</v>
      </c>
      <c r="H385" s="34">
        <v>317056.0</v>
      </c>
      <c r="I385" s="36">
        <f t="shared" si="2"/>
        <v>276277</v>
      </c>
      <c r="J385" s="34">
        <v>198804.0</v>
      </c>
      <c r="K385" s="34">
        <v>204454.0</v>
      </c>
      <c r="L385" s="34">
        <v>232633.0</v>
      </c>
      <c r="M385" s="37">
        <f t="shared" si="3"/>
        <v>211964</v>
      </c>
      <c r="N385" s="34">
        <v>162792.0</v>
      </c>
      <c r="O385" s="34">
        <v>174426.0</v>
      </c>
      <c r="P385" s="34">
        <v>185970.0</v>
      </c>
      <c r="Q385" s="38">
        <f t="shared" si="4"/>
        <v>174396</v>
      </c>
      <c r="R385" s="34">
        <v>153155.0</v>
      </c>
      <c r="S385" s="34">
        <v>141786.0</v>
      </c>
      <c r="T385" s="34">
        <v>161142.0</v>
      </c>
      <c r="U385" s="33">
        <f t="shared" si="5"/>
        <v>152028</v>
      </c>
      <c r="V385" s="34">
        <v>136799.0</v>
      </c>
      <c r="W385" s="34">
        <v>141021.0</v>
      </c>
      <c r="X385" s="34">
        <v>144478.0</v>
      </c>
      <c r="Y385" s="39">
        <f t="shared" si="6"/>
        <v>140766</v>
      </c>
      <c r="Z385" s="34">
        <v>2108.0</v>
      </c>
      <c r="AA385" s="40">
        <f t="shared" si="7"/>
        <v>38.2</v>
      </c>
      <c r="AB385" s="41">
        <f t="shared" si="8"/>
        <v>272811</v>
      </c>
      <c r="AC385" s="40">
        <f t="shared" si="9"/>
        <v>276277</v>
      </c>
      <c r="AD385" s="40">
        <f t="shared" si="10"/>
        <v>211964</v>
      </c>
      <c r="AE385" s="40">
        <f t="shared" si="11"/>
        <v>174396</v>
      </c>
      <c r="AF385" s="40">
        <f t="shared" si="12"/>
        <v>152028</v>
      </c>
      <c r="AG385" s="40">
        <f t="shared" si="13"/>
        <v>140766</v>
      </c>
      <c r="AH385" s="11"/>
      <c r="AI385" s="43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>
      <c r="A386" s="33">
        <v>38.3</v>
      </c>
      <c r="B386" s="34">
        <v>270463.0</v>
      </c>
      <c r="C386" s="34">
        <v>290967.0</v>
      </c>
      <c r="D386" s="34">
        <v>278053.0</v>
      </c>
      <c r="E386" s="35">
        <f t="shared" si="1"/>
        <v>279828</v>
      </c>
      <c r="F386" s="34">
        <v>255801.0</v>
      </c>
      <c r="G386" s="34">
        <v>259842.0</v>
      </c>
      <c r="H386" s="34">
        <v>310440.0</v>
      </c>
      <c r="I386" s="36">
        <f t="shared" si="2"/>
        <v>275361</v>
      </c>
      <c r="J386" s="34">
        <v>195926.0</v>
      </c>
      <c r="K386" s="34">
        <v>212496.0</v>
      </c>
      <c r="L386" s="34">
        <v>239179.0</v>
      </c>
      <c r="M386" s="37">
        <f t="shared" si="3"/>
        <v>215867</v>
      </c>
      <c r="N386" s="34">
        <v>152975.0</v>
      </c>
      <c r="O386" s="34">
        <v>173864.0</v>
      </c>
      <c r="P386" s="34">
        <v>172586.0</v>
      </c>
      <c r="Q386" s="38">
        <f t="shared" si="4"/>
        <v>166475</v>
      </c>
      <c r="R386" s="34">
        <v>150072.0</v>
      </c>
      <c r="S386" s="34">
        <v>152994.0</v>
      </c>
      <c r="T386" s="34">
        <v>163485.0</v>
      </c>
      <c r="U386" s="33">
        <f t="shared" si="5"/>
        <v>155517</v>
      </c>
      <c r="V386" s="34">
        <v>132870.0</v>
      </c>
      <c r="W386" s="34">
        <v>145452.0</v>
      </c>
      <c r="X386" s="34">
        <v>142757.0</v>
      </c>
      <c r="Y386" s="39">
        <f t="shared" si="6"/>
        <v>140360</v>
      </c>
      <c r="Z386" s="34">
        <v>3039.0</v>
      </c>
      <c r="AA386" s="40">
        <f t="shared" si="7"/>
        <v>38.3</v>
      </c>
      <c r="AB386" s="41">
        <f t="shared" si="8"/>
        <v>279828</v>
      </c>
      <c r="AC386" s="40">
        <f t="shared" si="9"/>
        <v>275361</v>
      </c>
      <c r="AD386" s="40">
        <f t="shared" si="10"/>
        <v>215867</v>
      </c>
      <c r="AE386" s="40">
        <f t="shared" si="11"/>
        <v>166475</v>
      </c>
      <c r="AF386" s="40">
        <f t="shared" si="12"/>
        <v>155517</v>
      </c>
      <c r="AG386" s="40">
        <f t="shared" si="13"/>
        <v>140360</v>
      </c>
      <c r="AH386" s="11"/>
      <c r="AI386" s="43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>
      <c r="A387" s="33">
        <v>38.4</v>
      </c>
      <c r="B387" s="34">
        <v>262406.0</v>
      </c>
      <c r="C387" s="34">
        <v>278921.0</v>
      </c>
      <c r="D387" s="34">
        <v>272385.0</v>
      </c>
      <c r="E387" s="35">
        <f t="shared" si="1"/>
        <v>271237</v>
      </c>
      <c r="F387" s="34">
        <v>243380.0</v>
      </c>
      <c r="G387" s="34">
        <v>259190.0</v>
      </c>
      <c r="H387" s="34">
        <v>303707.0</v>
      </c>
      <c r="I387" s="36">
        <f t="shared" si="2"/>
        <v>268759</v>
      </c>
      <c r="J387" s="34">
        <v>190863.0</v>
      </c>
      <c r="K387" s="34">
        <v>201482.0</v>
      </c>
      <c r="L387" s="34">
        <v>221580.0</v>
      </c>
      <c r="M387" s="37">
        <f t="shared" si="3"/>
        <v>204642</v>
      </c>
      <c r="N387" s="34">
        <v>159604.0</v>
      </c>
      <c r="O387" s="34">
        <v>165516.0</v>
      </c>
      <c r="P387" s="34">
        <v>182393.0</v>
      </c>
      <c r="Q387" s="38">
        <f t="shared" si="4"/>
        <v>169171</v>
      </c>
      <c r="R387" s="34">
        <v>147830.0</v>
      </c>
      <c r="S387" s="34">
        <v>154287.0</v>
      </c>
      <c r="T387" s="34">
        <v>153872.0</v>
      </c>
      <c r="U387" s="33">
        <f t="shared" si="5"/>
        <v>151996</v>
      </c>
      <c r="V387" s="34">
        <v>127372.0</v>
      </c>
      <c r="W387" s="34">
        <v>134624.0</v>
      </c>
      <c r="X387" s="34">
        <v>136037.0</v>
      </c>
      <c r="Y387" s="39">
        <f t="shared" si="6"/>
        <v>132678</v>
      </c>
      <c r="Z387" s="34">
        <v>4109.0</v>
      </c>
      <c r="AA387" s="40">
        <f t="shared" si="7"/>
        <v>38.4</v>
      </c>
      <c r="AB387" s="41">
        <f t="shared" si="8"/>
        <v>271237</v>
      </c>
      <c r="AC387" s="40">
        <f t="shared" si="9"/>
        <v>268759</v>
      </c>
      <c r="AD387" s="40">
        <f t="shared" si="10"/>
        <v>204642</v>
      </c>
      <c r="AE387" s="40">
        <f t="shared" si="11"/>
        <v>169171</v>
      </c>
      <c r="AF387" s="40">
        <f t="shared" si="12"/>
        <v>151996</v>
      </c>
      <c r="AG387" s="40">
        <f t="shared" si="13"/>
        <v>132678</v>
      </c>
      <c r="AH387" s="11"/>
      <c r="AI387" s="43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>
      <c r="A388" s="33">
        <v>38.5</v>
      </c>
      <c r="B388" s="34">
        <v>263790.0</v>
      </c>
      <c r="C388" s="34">
        <v>281186.0</v>
      </c>
      <c r="D388" s="34">
        <v>267253.0</v>
      </c>
      <c r="E388" s="35">
        <f t="shared" si="1"/>
        <v>270743</v>
      </c>
      <c r="F388" s="34">
        <v>242127.0</v>
      </c>
      <c r="G388" s="34">
        <v>249703.0</v>
      </c>
      <c r="H388" s="34">
        <v>319094.0</v>
      </c>
      <c r="I388" s="36">
        <f t="shared" si="2"/>
        <v>270308</v>
      </c>
      <c r="J388" s="34">
        <v>194678.0</v>
      </c>
      <c r="K388" s="34">
        <v>191004.0</v>
      </c>
      <c r="L388" s="34">
        <v>223179.0</v>
      </c>
      <c r="M388" s="37">
        <f t="shared" si="3"/>
        <v>202954</v>
      </c>
      <c r="N388" s="34">
        <v>171589.0</v>
      </c>
      <c r="O388" s="34">
        <v>170565.0</v>
      </c>
      <c r="P388" s="34">
        <v>175439.0</v>
      </c>
      <c r="Q388" s="38">
        <f t="shared" si="4"/>
        <v>172531</v>
      </c>
      <c r="R388" s="34">
        <v>147753.0</v>
      </c>
      <c r="S388" s="34">
        <v>155763.0</v>
      </c>
      <c r="T388" s="34">
        <v>150671.0</v>
      </c>
      <c r="U388" s="33">
        <f t="shared" si="5"/>
        <v>151396</v>
      </c>
      <c r="V388" s="34">
        <v>140383.0</v>
      </c>
      <c r="W388" s="34">
        <v>133240.0</v>
      </c>
      <c r="X388" s="34">
        <v>142806.0</v>
      </c>
      <c r="Y388" s="39">
        <f t="shared" si="6"/>
        <v>138810</v>
      </c>
      <c r="Z388" s="34">
        <v>4265.0</v>
      </c>
      <c r="AA388" s="40">
        <f t="shared" si="7"/>
        <v>38.5</v>
      </c>
      <c r="AB388" s="41">
        <f t="shared" si="8"/>
        <v>270743</v>
      </c>
      <c r="AC388" s="40">
        <f t="shared" si="9"/>
        <v>270308</v>
      </c>
      <c r="AD388" s="40">
        <f t="shared" si="10"/>
        <v>202954</v>
      </c>
      <c r="AE388" s="40">
        <f t="shared" si="11"/>
        <v>172531</v>
      </c>
      <c r="AF388" s="40">
        <f t="shared" si="12"/>
        <v>151396</v>
      </c>
      <c r="AG388" s="40">
        <f t="shared" si="13"/>
        <v>138810</v>
      </c>
      <c r="AH388" s="11"/>
      <c r="AI388" s="43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>
      <c r="A389" s="33">
        <v>38.6</v>
      </c>
      <c r="B389" s="34">
        <v>269321.0</v>
      </c>
      <c r="C389" s="34">
        <v>283209.0</v>
      </c>
      <c r="D389" s="34">
        <v>287907.0</v>
      </c>
      <c r="E389" s="35">
        <f t="shared" si="1"/>
        <v>280146</v>
      </c>
      <c r="F389" s="34">
        <v>254398.0</v>
      </c>
      <c r="G389" s="34">
        <v>248867.0</v>
      </c>
      <c r="H389" s="34">
        <v>317839.0</v>
      </c>
      <c r="I389" s="36">
        <f t="shared" si="2"/>
        <v>273701</v>
      </c>
      <c r="J389" s="34">
        <v>207647.0</v>
      </c>
      <c r="K389" s="34">
        <v>193389.0</v>
      </c>
      <c r="L389" s="34">
        <v>205239.0</v>
      </c>
      <c r="M389" s="37">
        <f t="shared" si="3"/>
        <v>202092</v>
      </c>
      <c r="N389" s="34">
        <v>155383.0</v>
      </c>
      <c r="O389" s="34">
        <v>154741.0</v>
      </c>
      <c r="P389" s="34">
        <v>167152.0</v>
      </c>
      <c r="Q389" s="38">
        <f t="shared" si="4"/>
        <v>159092</v>
      </c>
      <c r="R389" s="34">
        <v>144994.0</v>
      </c>
      <c r="S389" s="34">
        <v>156025.0</v>
      </c>
      <c r="T389" s="34">
        <v>143327.0</v>
      </c>
      <c r="U389" s="33">
        <f t="shared" si="5"/>
        <v>148115</v>
      </c>
      <c r="V389" s="34">
        <v>131238.0</v>
      </c>
      <c r="W389" s="34">
        <v>142600.0</v>
      </c>
      <c r="X389" s="34">
        <v>142784.0</v>
      </c>
      <c r="Y389" s="39">
        <f t="shared" si="6"/>
        <v>138874</v>
      </c>
      <c r="Z389" s="34">
        <v>2364.0</v>
      </c>
      <c r="AA389" s="40">
        <f t="shared" si="7"/>
        <v>38.6</v>
      </c>
      <c r="AB389" s="41">
        <f t="shared" si="8"/>
        <v>280146</v>
      </c>
      <c r="AC389" s="40">
        <f t="shared" si="9"/>
        <v>273701</v>
      </c>
      <c r="AD389" s="40">
        <f t="shared" si="10"/>
        <v>202092</v>
      </c>
      <c r="AE389" s="40">
        <f t="shared" si="11"/>
        <v>159092</v>
      </c>
      <c r="AF389" s="40">
        <f t="shared" si="12"/>
        <v>148115</v>
      </c>
      <c r="AG389" s="40">
        <f t="shared" si="13"/>
        <v>138874</v>
      </c>
      <c r="AH389" s="11"/>
      <c r="AI389" s="43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>
      <c r="A390" s="33">
        <v>38.7</v>
      </c>
      <c r="B390" s="34">
        <v>259774.0</v>
      </c>
      <c r="C390" s="34">
        <v>275812.0</v>
      </c>
      <c r="D390" s="34">
        <v>279570.0</v>
      </c>
      <c r="E390" s="35">
        <f t="shared" si="1"/>
        <v>271719</v>
      </c>
      <c r="F390" s="34">
        <v>266182.0</v>
      </c>
      <c r="G390" s="34">
        <v>250028.0</v>
      </c>
      <c r="H390" s="34">
        <v>313521.0</v>
      </c>
      <c r="I390" s="36">
        <f t="shared" si="2"/>
        <v>276577</v>
      </c>
      <c r="J390" s="34">
        <v>193325.0</v>
      </c>
      <c r="K390" s="34">
        <v>201974.0</v>
      </c>
      <c r="L390" s="34">
        <v>219508.0</v>
      </c>
      <c r="M390" s="37">
        <f t="shared" si="3"/>
        <v>204936</v>
      </c>
      <c r="N390" s="34">
        <v>158499.0</v>
      </c>
      <c r="O390" s="34">
        <v>151862.0</v>
      </c>
      <c r="P390" s="34">
        <v>174194.0</v>
      </c>
      <c r="Q390" s="38">
        <f t="shared" si="4"/>
        <v>161518</v>
      </c>
      <c r="R390" s="34">
        <v>154337.0</v>
      </c>
      <c r="S390" s="34">
        <v>138245.0</v>
      </c>
      <c r="T390" s="34">
        <v>155019.0</v>
      </c>
      <c r="U390" s="33">
        <f t="shared" si="5"/>
        <v>149200</v>
      </c>
      <c r="V390" s="34">
        <v>130504.0</v>
      </c>
      <c r="W390" s="34">
        <v>134244.0</v>
      </c>
      <c r="X390" s="34">
        <v>143009.0</v>
      </c>
      <c r="Y390" s="39">
        <f t="shared" si="6"/>
        <v>135919</v>
      </c>
      <c r="Z390" s="34">
        <v>3301.0</v>
      </c>
      <c r="AA390" s="40">
        <f t="shared" si="7"/>
        <v>38.7</v>
      </c>
      <c r="AB390" s="41">
        <f t="shared" si="8"/>
        <v>271719</v>
      </c>
      <c r="AC390" s="40">
        <f t="shared" si="9"/>
        <v>276577</v>
      </c>
      <c r="AD390" s="40">
        <f t="shared" si="10"/>
        <v>204936</v>
      </c>
      <c r="AE390" s="40">
        <f t="shared" si="11"/>
        <v>161518</v>
      </c>
      <c r="AF390" s="40">
        <f t="shared" si="12"/>
        <v>149200</v>
      </c>
      <c r="AG390" s="40">
        <f t="shared" si="13"/>
        <v>135919</v>
      </c>
      <c r="AH390" s="11"/>
      <c r="AI390" s="43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>
      <c r="A391" s="33">
        <v>38.8</v>
      </c>
      <c r="B391" s="34">
        <v>265370.0</v>
      </c>
      <c r="C391" s="34">
        <v>274114.0</v>
      </c>
      <c r="D391" s="34">
        <v>268484.0</v>
      </c>
      <c r="E391" s="35">
        <f t="shared" si="1"/>
        <v>269323</v>
      </c>
      <c r="F391" s="34">
        <v>238238.0</v>
      </c>
      <c r="G391" s="34">
        <v>253859.0</v>
      </c>
      <c r="H391" s="34">
        <v>310898.0</v>
      </c>
      <c r="I391" s="36">
        <f t="shared" si="2"/>
        <v>267665</v>
      </c>
      <c r="J391" s="34">
        <v>191638.0</v>
      </c>
      <c r="K391" s="34">
        <v>187336.0</v>
      </c>
      <c r="L391" s="34">
        <v>220594.0</v>
      </c>
      <c r="M391" s="37">
        <f t="shared" si="3"/>
        <v>199856</v>
      </c>
      <c r="N391" s="34">
        <v>161281.0</v>
      </c>
      <c r="O391" s="34">
        <v>162004.0</v>
      </c>
      <c r="P391" s="34">
        <v>168538.0</v>
      </c>
      <c r="Q391" s="38">
        <f t="shared" si="4"/>
        <v>163941</v>
      </c>
      <c r="R391" s="34">
        <v>141981.0</v>
      </c>
      <c r="S391" s="34">
        <v>130271.0</v>
      </c>
      <c r="T391" s="34">
        <v>148115.0</v>
      </c>
      <c r="U391" s="33">
        <f t="shared" si="5"/>
        <v>140122</v>
      </c>
      <c r="V391" s="34">
        <v>132073.0</v>
      </c>
      <c r="W391" s="34">
        <v>135502.0</v>
      </c>
      <c r="X391" s="34">
        <v>140809.0</v>
      </c>
      <c r="Y391" s="39">
        <f t="shared" si="6"/>
        <v>136128</v>
      </c>
      <c r="Z391" s="34">
        <v>2698.0</v>
      </c>
      <c r="AA391" s="40">
        <f t="shared" si="7"/>
        <v>38.8</v>
      </c>
      <c r="AB391" s="41">
        <f t="shared" si="8"/>
        <v>269323</v>
      </c>
      <c r="AC391" s="40">
        <f t="shared" si="9"/>
        <v>267665</v>
      </c>
      <c r="AD391" s="40">
        <f t="shared" si="10"/>
        <v>199856</v>
      </c>
      <c r="AE391" s="40">
        <f t="shared" si="11"/>
        <v>163941</v>
      </c>
      <c r="AF391" s="40">
        <f t="shared" si="12"/>
        <v>140122</v>
      </c>
      <c r="AG391" s="40">
        <f t="shared" si="13"/>
        <v>136128</v>
      </c>
      <c r="AH391" s="11"/>
      <c r="AI391" s="43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>
      <c r="A392" s="33">
        <v>38.9</v>
      </c>
      <c r="B392" s="34">
        <v>257450.0</v>
      </c>
      <c r="C392" s="34">
        <v>267763.0</v>
      </c>
      <c r="D392" s="34">
        <v>273418.0</v>
      </c>
      <c r="E392" s="35">
        <f t="shared" si="1"/>
        <v>266210</v>
      </c>
      <c r="F392" s="34">
        <v>243952.0</v>
      </c>
      <c r="G392" s="34">
        <v>241830.0</v>
      </c>
      <c r="H392" s="34">
        <v>298295.0</v>
      </c>
      <c r="I392" s="36">
        <f t="shared" si="2"/>
        <v>261359</v>
      </c>
      <c r="J392" s="34">
        <v>193471.0</v>
      </c>
      <c r="K392" s="34">
        <v>205149.0</v>
      </c>
      <c r="L392" s="34">
        <v>220338.0</v>
      </c>
      <c r="M392" s="37">
        <f t="shared" si="3"/>
        <v>206319</v>
      </c>
      <c r="N392" s="34">
        <v>160050.0</v>
      </c>
      <c r="O392" s="34">
        <v>166537.0</v>
      </c>
      <c r="P392" s="34">
        <v>161600.0</v>
      </c>
      <c r="Q392" s="38">
        <f t="shared" si="4"/>
        <v>162729</v>
      </c>
      <c r="R392" s="34">
        <v>155434.0</v>
      </c>
      <c r="S392" s="34">
        <v>135280.0</v>
      </c>
      <c r="T392" s="34">
        <v>153172.0</v>
      </c>
      <c r="U392" s="33">
        <f t="shared" si="5"/>
        <v>147962</v>
      </c>
      <c r="V392" s="34">
        <v>124579.0</v>
      </c>
      <c r="W392" s="34">
        <v>134823.0</v>
      </c>
      <c r="X392" s="34">
        <v>137862.0</v>
      </c>
      <c r="Y392" s="39">
        <f t="shared" si="6"/>
        <v>132421</v>
      </c>
      <c r="Z392" s="34">
        <v>4145.0</v>
      </c>
      <c r="AA392" s="40">
        <f t="shared" si="7"/>
        <v>38.9</v>
      </c>
      <c r="AB392" s="41">
        <f t="shared" si="8"/>
        <v>266210</v>
      </c>
      <c r="AC392" s="40">
        <f t="shared" si="9"/>
        <v>261359</v>
      </c>
      <c r="AD392" s="40">
        <f t="shared" si="10"/>
        <v>206319</v>
      </c>
      <c r="AE392" s="40">
        <f t="shared" si="11"/>
        <v>162729</v>
      </c>
      <c r="AF392" s="40">
        <f t="shared" si="12"/>
        <v>147962</v>
      </c>
      <c r="AG392" s="40">
        <f t="shared" si="13"/>
        <v>132421</v>
      </c>
      <c r="AH392" s="11"/>
      <c r="AI392" s="43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>
      <c r="A393" s="33">
        <v>39.0</v>
      </c>
      <c r="B393" s="34">
        <v>270128.0</v>
      </c>
      <c r="C393" s="34">
        <v>265348.0</v>
      </c>
      <c r="D393" s="34">
        <v>269281.0</v>
      </c>
      <c r="E393" s="35">
        <f t="shared" si="1"/>
        <v>268252</v>
      </c>
      <c r="F393" s="34">
        <v>252830.0</v>
      </c>
      <c r="G393" s="34">
        <v>241538.0</v>
      </c>
      <c r="H393" s="34">
        <v>313824.0</v>
      </c>
      <c r="I393" s="36">
        <f t="shared" si="2"/>
        <v>269397</v>
      </c>
      <c r="J393" s="34">
        <v>198434.0</v>
      </c>
      <c r="K393" s="34">
        <v>200685.0</v>
      </c>
      <c r="L393" s="34">
        <v>224540.0</v>
      </c>
      <c r="M393" s="37">
        <f t="shared" si="3"/>
        <v>207886</v>
      </c>
      <c r="N393" s="34">
        <v>152589.0</v>
      </c>
      <c r="O393" s="34">
        <v>148594.0</v>
      </c>
      <c r="P393" s="34">
        <v>166351.0</v>
      </c>
      <c r="Q393" s="38">
        <f t="shared" si="4"/>
        <v>155845</v>
      </c>
      <c r="R393" s="34">
        <v>141544.0</v>
      </c>
      <c r="S393" s="34">
        <v>132889.0</v>
      </c>
      <c r="T393" s="34">
        <v>157091.0</v>
      </c>
      <c r="U393" s="33">
        <f t="shared" si="5"/>
        <v>143841</v>
      </c>
      <c r="V393" s="34">
        <v>133929.0</v>
      </c>
      <c r="W393" s="34">
        <v>139258.0</v>
      </c>
      <c r="X393" s="34">
        <v>136847.0</v>
      </c>
      <c r="Y393" s="39">
        <f t="shared" si="6"/>
        <v>136678</v>
      </c>
      <c r="Z393" s="34">
        <v>2612.0</v>
      </c>
      <c r="AA393" s="40">
        <f t="shared" si="7"/>
        <v>39</v>
      </c>
      <c r="AB393" s="41">
        <f t="shared" si="8"/>
        <v>268252</v>
      </c>
      <c r="AC393" s="40">
        <f t="shared" si="9"/>
        <v>269397</v>
      </c>
      <c r="AD393" s="40">
        <f t="shared" si="10"/>
        <v>207886</v>
      </c>
      <c r="AE393" s="40">
        <f t="shared" si="11"/>
        <v>155845</v>
      </c>
      <c r="AF393" s="40">
        <f t="shared" si="12"/>
        <v>143841</v>
      </c>
      <c r="AG393" s="40">
        <f t="shared" si="13"/>
        <v>136678</v>
      </c>
      <c r="AH393" s="11"/>
      <c r="AI393" s="43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>
      <c r="A394" s="33">
        <v>39.1</v>
      </c>
      <c r="B394" s="34">
        <v>267517.0</v>
      </c>
      <c r="C394" s="34">
        <v>257281.0</v>
      </c>
      <c r="D394" s="34">
        <v>270283.0</v>
      </c>
      <c r="E394" s="35">
        <f t="shared" si="1"/>
        <v>265027</v>
      </c>
      <c r="F394" s="34">
        <v>234279.0</v>
      </c>
      <c r="G394" s="34">
        <v>249758.0</v>
      </c>
      <c r="H394" s="34">
        <v>305849.0</v>
      </c>
      <c r="I394" s="36">
        <f t="shared" si="2"/>
        <v>263295</v>
      </c>
      <c r="J394" s="34">
        <v>187904.0</v>
      </c>
      <c r="K394" s="34">
        <v>184405.0</v>
      </c>
      <c r="L394" s="34">
        <v>208133.0</v>
      </c>
      <c r="M394" s="37">
        <f t="shared" si="3"/>
        <v>193481</v>
      </c>
      <c r="N394" s="34">
        <v>153374.0</v>
      </c>
      <c r="O394" s="34">
        <v>160727.0</v>
      </c>
      <c r="P394" s="34">
        <v>161290.0</v>
      </c>
      <c r="Q394" s="38">
        <f t="shared" si="4"/>
        <v>158464</v>
      </c>
      <c r="R394" s="34">
        <v>140766.0</v>
      </c>
      <c r="S394" s="34">
        <v>148649.0</v>
      </c>
      <c r="T394" s="34">
        <v>141677.0</v>
      </c>
      <c r="U394" s="33">
        <f t="shared" si="5"/>
        <v>143697</v>
      </c>
      <c r="V394" s="34">
        <v>129331.0</v>
      </c>
      <c r="W394" s="34">
        <v>130939.0</v>
      </c>
      <c r="X394" s="34">
        <v>126507.0</v>
      </c>
      <c r="Y394" s="39">
        <f t="shared" si="6"/>
        <v>128926</v>
      </c>
      <c r="Z394" s="34">
        <v>3073.0</v>
      </c>
      <c r="AA394" s="40">
        <f t="shared" si="7"/>
        <v>39.1</v>
      </c>
      <c r="AB394" s="41">
        <f t="shared" si="8"/>
        <v>265027</v>
      </c>
      <c r="AC394" s="40">
        <f t="shared" si="9"/>
        <v>263295</v>
      </c>
      <c r="AD394" s="40">
        <f t="shared" si="10"/>
        <v>193481</v>
      </c>
      <c r="AE394" s="40">
        <f t="shared" si="11"/>
        <v>158464</v>
      </c>
      <c r="AF394" s="40">
        <f t="shared" si="12"/>
        <v>143697</v>
      </c>
      <c r="AG394" s="40">
        <f t="shared" si="13"/>
        <v>128926</v>
      </c>
      <c r="AH394" s="11"/>
      <c r="AI394" s="43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>
      <c r="A395" s="33">
        <v>39.2</v>
      </c>
      <c r="B395" s="34">
        <v>250690.0</v>
      </c>
      <c r="C395" s="34">
        <v>265070.0</v>
      </c>
      <c r="D395" s="34">
        <v>269627.0</v>
      </c>
      <c r="E395" s="35">
        <f t="shared" si="1"/>
        <v>261796</v>
      </c>
      <c r="F395" s="34">
        <v>239559.0</v>
      </c>
      <c r="G395" s="34">
        <v>254087.0</v>
      </c>
      <c r="H395" s="34">
        <v>308728.0</v>
      </c>
      <c r="I395" s="36">
        <f t="shared" si="2"/>
        <v>267458</v>
      </c>
      <c r="J395" s="34">
        <v>182361.0</v>
      </c>
      <c r="K395" s="34">
        <v>188566.0</v>
      </c>
      <c r="L395" s="34">
        <v>214804.0</v>
      </c>
      <c r="M395" s="37">
        <f t="shared" si="3"/>
        <v>195244</v>
      </c>
      <c r="N395" s="34">
        <v>153049.0</v>
      </c>
      <c r="O395" s="34">
        <v>146109.0</v>
      </c>
      <c r="P395" s="34">
        <v>163384.0</v>
      </c>
      <c r="Q395" s="38">
        <f t="shared" si="4"/>
        <v>154181</v>
      </c>
      <c r="R395" s="34">
        <v>144845.0</v>
      </c>
      <c r="S395" s="34">
        <v>142468.0</v>
      </c>
      <c r="T395" s="34">
        <v>142471.0</v>
      </c>
      <c r="U395" s="33">
        <f t="shared" si="5"/>
        <v>143261</v>
      </c>
      <c r="V395" s="34">
        <v>130753.0</v>
      </c>
      <c r="W395" s="34">
        <v>134663.0</v>
      </c>
      <c r="X395" s="34">
        <v>123875.0</v>
      </c>
      <c r="Y395" s="39">
        <f t="shared" si="6"/>
        <v>129764</v>
      </c>
      <c r="Z395" s="34">
        <v>3182.0</v>
      </c>
      <c r="AA395" s="40">
        <f t="shared" si="7"/>
        <v>39.2</v>
      </c>
      <c r="AB395" s="41">
        <f t="shared" si="8"/>
        <v>261796</v>
      </c>
      <c r="AC395" s="40">
        <f t="shared" si="9"/>
        <v>267458</v>
      </c>
      <c r="AD395" s="40">
        <f t="shared" si="10"/>
        <v>195244</v>
      </c>
      <c r="AE395" s="40">
        <f t="shared" si="11"/>
        <v>154181</v>
      </c>
      <c r="AF395" s="40">
        <f t="shared" si="12"/>
        <v>143261</v>
      </c>
      <c r="AG395" s="40">
        <f t="shared" si="13"/>
        <v>129764</v>
      </c>
      <c r="AH395" s="11"/>
      <c r="AI395" s="43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>
      <c r="A396" s="33">
        <v>39.3</v>
      </c>
      <c r="B396" s="34">
        <v>257523.0</v>
      </c>
      <c r="C396" s="34">
        <v>263515.0</v>
      </c>
      <c r="D396" s="34">
        <v>251118.0</v>
      </c>
      <c r="E396" s="35">
        <f t="shared" si="1"/>
        <v>257385</v>
      </c>
      <c r="F396" s="34">
        <v>255915.0</v>
      </c>
      <c r="G396" s="34">
        <v>245126.0</v>
      </c>
      <c r="H396" s="34">
        <v>300346.0</v>
      </c>
      <c r="I396" s="36">
        <f t="shared" si="2"/>
        <v>267129</v>
      </c>
      <c r="J396" s="34">
        <v>188327.0</v>
      </c>
      <c r="K396" s="34">
        <v>174810.0</v>
      </c>
      <c r="L396" s="34">
        <v>208594.0</v>
      </c>
      <c r="M396" s="37">
        <f t="shared" si="3"/>
        <v>190577</v>
      </c>
      <c r="N396" s="34">
        <v>156301.0</v>
      </c>
      <c r="O396" s="34">
        <v>152800.0</v>
      </c>
      <c r="P396" s="34">
        <v>154313.0</v>
      </c>
      <c r="Q396" s="38">
        <f t="shared" si="4"/>
        <v>154471</v>
      </c>
      <c r="R396" s="34">
        <v>145021.0</v>
      </c>
      <c r="S396" s="34">
        <v>138511.0</v>
      </c>
      <c r="T396" s="34">
        <v>151696.0</v>
      </c>
      <c r="U396" s="33">
        <f t="shared" si="5"/>
        <v>145076</v>
      </c>
      <c r="V396" s="34">
        <v>129620.0</v>
      </c>
      <c r="W396" s="34">
        <v>123795.0</v>
      </c>
      <c r="X396" s="34">
        <v>135178.0</v>
      </c>
      <c r="Y396" s="39">
        <f t="shared" si="6"/>
        <v>129531</v>
      </c>
      <c r="Z396" s="34">
        <v>2483.0</v>
      </c>
      <c r="AA396" s="40">
        <f t="shared" si="7"/>
        <v>39.3</v>
      </c>
      <c r="AB396" s="41">
        <f t="shared" si="8"/>
        <v>257385</v>
      </c>
      <c r="AC396" s="40">
        <f t="shared" si="9"/>
        <v>267129</v>
      </c>
      <c r="AD396" s="40">
        <f t="shared" si="10"/>
        <v>190577</v>
      </c>
      <c r="AE396" s="40">
        <f t="shared" si="11"/>
        <v>154471</v>
      </c>
      <c r="AF396" s="40">
        <f t="shared" si="12"/>
        <v>145076</v>
      </c>
      <c r="AG396" s="40">
        <f t="shared" si="13"/>
        <v>129531</v>
      </c>
      <c r="AH396" s="11"/>
      <c r="AI396" s="43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>
      <c r="A397" s="33">
        <v>39.4</v>
      </c>
      <c r="B397" s="34">
        <v>249370.0</v>
      </c>
      <c r="C397" s="34">
        <v>255851.0</v>
      </c>
      <c r="D397" s="34">
        <v>253846.0</v>
      </c>
      <c r="E397" s="35">
        <f t="shared" si="1"/>
        <v>253022</v>
      </c>
      <c r="F397" s="34">
        <v>245501.0</v>
      </c>
      <c r="G397" s="34">
        <v>234927.0</v>
      </c>
      <c r="H397" s="34">
        <v>292820.0</v>
      </c>
      <c r="I397" s="36">
        <f t="shared" si="2"/>
        <v>257749</v>
      </c>
      <c r="J397" s="34">
        <v>197620.0</v>
      </c>
      <c r="K397" s="34">
        <v>183466.0</v>
      </c>
      <c r="L397" s="34">
        <v>212303.0</v>
      </c>
      <c r="M397" s="37">
        <f t="shared" si="3"/>
        <v>197796</v>
      </c>
      <c r="N397" s="34">
        <v>148886.0</v>
      </c>
      <c r="O397" s="34">
        <v>161608.0</v>
      </c>
      <c r="P397" s="34">
        <v>167430.0</v>
      </c>
      <c r="Q397" s="38">
        <f t="shared" si="4"/>
        <v>159308</v>
      </c>
      <c r="R397" s="34">
        <v>143032.0</v>
      </c>
      <c r="S397" s="34">
        <v>150029.0</v>
      </c>
      <c r="T397" s="34">
        <v>146067.0</v>
      </c>
      <c r="U397" s="33">
        <f t="shared" si="5"/>
        <v>146376</v>
      </c>
      <c r="V397" s="34">
        <v>126579.0</v>
      </c>
      <c r="W397" s="34">
        <v>137610.0</v>
      </c>
      <c r="X397" s="34">
        <v>141804.0</v>
      </c>
      <c r="Y397" s="39">
        <f t="shared" si="6"/>
        <v>135331</v>
      </c>
      <c r="Z397" s="34">
        <v>2327.0</v>
      </c>
      <c r="AA397" s="40">
        <f t="shared" si="7"/>
        <v>39.4</v>
      </c>
      <c r="AB397" s="41">
        <f t="shared" si="8"/>
        <v>253022</v>
      </c>
      <c r="AC397" s="40">
        <f t="shared" si="9"/>
        <v>257749</v>
      </c>
      <c r="AD397" s="40">
        <f t="shared" si="10"/>
        <v>197796</v>
      </c>
      <c r="AE397" s="40">
        <f t="shared" si="11"/>
        <v>159308</v>
      </c>
      <c r="AF397" s="40">
        <f t="shared" si="12"/>
        <v>146376</v>
      </c>
      <c r="AG397" s="40">
        <f t="shared" si="13"/>
        <v>135331</v>
      </c>
      <c r="AH397" s="11"/>
      <c r="AI397" s="43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>
      <c r="A398" s="33">
        <v>39.5</v>
      </c>
      <c r="B398" s="34">
        <v>244667.0</v>
      </c>
      <c r="C398" s="34">
        <v>276636.0</v>
      </c>
      <c r="D398" s="34">
        <v>261863.0</v>
      </c>
      <c r="E398" s="35">
        <f t="shared" si="1"/>
        <v>261055</v>
      </c>
      <c r="F398" s="34">
        <v>246322.0</v>
      </c>
      <c r="G398" s="34">
        <v>251275.0</v>
      </c>
      <c r="H398" s="34">
        <v>294665.0</v>
      </c>
      <c r="I398" s="36">
        <f t="shared" si="2"/>
        <v>264087</v>
      </c>
      <c r="J398" s="34">
        <v>183089.0</v>
      </c>
      <c r="K398" s="34">
        <v>193038.0</v>
      </c>
      <c r="L398" s="34">
        <v>207802.0</v>
      </c>
      <c r="M398" s="37">
        <f t="shared" si="3"/>
        <v>194643</v>
      </c>
      <c r="N398" s="34">
        <v>152452.0</v>
      </c>
      <c r="O398" s="34">
        <v>143998.0</v>
      </c>
      <c r="P398" s="34">
        <v>173154.0</v>
      </c>
      <c r="Q398" s="38">
        <f t="shared" si="4"/>
        <v>156535</v>
      </c>
      <c r="R398" s="34">
        <v>144892.0</v>
      </c>
      <c r="S398" s="34">
        <v>134414.0</v>
      </c>
      <c r="T398" s="34">
        <v>151313.0</v>
      </c>
      <c r="U398" s="33">
        <f t="shared" si="5"/>
        <v>143540</v>
      </c>
      <c r="V398" s="34">
        <v>125243.0</v>
      </c>
      <c r="W398" s="34">
        <v>130072.0</v>
      </c>
      <c r="X398" s="34">
        <v>125554.0</v>
      </c>
      <c r="Y398" s="39">
        <f t="shared" si="6"/>
        <v>126956</v>
      </c>
      <c r="Z398" s="34">
        <v>2400.0</v>
      </c>
      <c r="AA398" s="40">
        <f t="shared" si="7"/>
        <v>39.5</v>
      </c>
      <c r="AB398" s="41">
        <f t="shared" si="8"/>
        <v>261055</v>
      </c>
      <c r="AC398" s="40">
        <f t="shared" si="9"/>
        <v>264087</v>
      </c>
      <c r="AD398" s="40">
        <f t="shared" si="10"/>
        <v>194643</v>
      </c>
      <c r="AE398" s="40">
        <f t="shared" si="11"/>
        <v>156535</v>
      </c>
      <c r="AF398" s="40">
        <f t="shared" si="12"/>
        <v>143540</v>
      </c>
      <c r="AG398" s="40">
        <f t="shared" si="13"/>
        <v>126956</v>
      </c>
      <c r="AH398" s="11"/>
      <c r="AI398" s="43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>
      <c r="A399" s="33">
        <v>39.6</v>
      </c>
      <c r="B399" s="34">
        <v>254198.0</v>
      </c>
      <c r="C399" s="34">
        <v>265146.0</v>
      </c>
      <c r="D399" s="34">
        <v>274788.0</v>
      </c>
      <c r="E399" s="35">
        <f t="shared" si="1"/>
        <v>264711</v>
      </c>
      <c r="F399" s="34">
        <v>228859.0</v>
      </c>
      <c r="G399" s="34">
        <v>253071.0</v>
      </c>
      <c r="H399" s="34">
        <v>301527.0</v>
      </c>
      <c r="I399" s="36">
        <f t="shared" si="2"/>
        <v>261152</v>
      </c>
      <c r="J399" s="34">
        <v>182746.0</v>
      </c>
      <c r="K399" s="34">
        <v>184238.0</v>
      </c>
      <c r="L399" s="34">
        <v>218284.0</v>
      </c>
      <c r="M399" s="37">
        <f t="shared" si="3"/>
        <v>195089</v>
      </c>
      <c r="N399" s="34">
        <v>146511.0</v>
      </c>
      <c r="O399" s="34">
        <v>154626.0</v>
      </c>
      <c r="P399" s="34">
        <v>159395.0</v>
      </c>
      <c r="Q399" s="38">
        <f t="shared" si="4"/>
        <v>153511</v>
      </c>
      <c r="R399" s="34">
        <v>148354.0</v>
      </c>
      <c r="S399" s="34">
        <v>133306.0</v>
      </c>
      <c r="T399" s="34">
        <v>140597.0</v>
      </c>
      <c r="U399" s="33">
        <f t="shared" si="5"/>
        <v>140752</v>
      </c>
      <c r="V399" s="34">
        <v>117539.0</v>
      </c>
      <c r="W399" s="34">
        <v>127638.0</v>
      </c>
      <c r="X399" s="34">
        <v>137835.0</v>
      </c>
      <c r="Y399" s="39">
        <f t="shared" si="6"/>
        <v>127671</v>
      </c>
      <c r="Z399" s="34">
        <v>3599.0</v>
      </c>
      <c r="AA399" s="40">
        <f t="shared" si="7"/>
        <v>39.6</v>
      </c>
      <c r="AB399" s="41">
        <f t="shared" si="8"/>
        <v>264711</v>
      </c>
      <c r="AC399" s="40">
        <f t="shared" si="9"/>
        <v>261152</v>
      </c>
      <c r="AD399" s="40">
        <f t="shared" si="10"/>
        <v>195089</v>
      </c>
      <c r="AE399" s="40">
        <f t="shared" si="11"/>
        <v>153511</v>
      </c>
      <c r="AF399" s="40">
        <f t="shared" si="12"/>
        <v>140752</v>
      </c>
      <c r="AG399" s="40">
        <f t="shared" si="13"/>
        <v>127671</v>
      </c>
      <c r="AH399" s="11"/>
      <c r="AI399" s="43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>
      <c r="A400" s="33">
        <v>39.7</v>
      </c>
      <c r="B400" s="34">
        <v>251010.0</v>
      </c>
      <c r="C400" s="34">
        <v>255157.0</v>
      </c>
      <c r="D400" s="34">
        <v>262845.0</v>
      </c>
      <c r="E400" s="35">
        <f t="shared" si="1"/>
        <v>256337</v>
      </c>
      <c r="F400" s="34">
        <v>224523.0</v>
      </c>
      <c r="G400" s="34">
        <v>236805.0</v>
      </c>
      <c r="H400" s="34">
        <v>301434.0</v>
      </c>
      <c r="I400" s="36">
        <f t="shared" si="2"/>
        <v>254254</v>
      </c>
      <c r="J400" s="34">
        <v>185575.0</v>
      </c>
      <c r="K400" s="34">
        <v>187895.0</v>
      </c>
      <c r="L400" s="34">
        <v>213047.0</v>
      </c>
      <c r="M400" s="37">
        <f t="shared" si="3"/>
        <v>195506</v>
      </c>
      <c r="N400" s="34">
        <v>156919.0</v>
      </c>
      <c r="O400" s="34">
        <v>149982.0</v>
      </c>
      <c r="P400" s="34">
        <v>166187.0</v>
      </c>
      <c r="Q400" s="38">
        <f t="shared" si="4"/>
        <v>157696</v>
      </c>
      <c r="R400" s="34">
        <v>140301.0</v>
      </c>
      <c r="S400" s="34">
        <v>135204.0</v>
      </c>
      <c r="T400" s="34">
        <v>139290.0</v>
      </c>
      <c r="U400" s="33">
        <f t="shared" si="5"/>
        <v>138265</v>
      </c>
      <c r="V400" s="34">
        <v>139284.0</v>
      </c>
      <c r="W400" s="34">
        <v>127645.0</v>
      </c>
      <c r="X400" s="34">
        <v>132523.0</v>
      </c>
      <c r="Y400" s="39">
        <f t="shared" si="6"/>
        <v>133151</v>
      </c>
      <c r="Z400" s="34">
        <v>2785.0</v>
      </c>
      <c r="AA400" s="40">
        <f t="shared" si="7"/>
        <v>39.7</v>
      </c>
      <c r="AB400" s="41">
        <f t="shared" si="8"/>
        <v>256337</v>
      </c>
      <c r="AC400" s="40">
        <f t="shared" si="9"/>
        <v>254254</v>
      </c>
      <c r="AD400" s="40">
        <f t="shared" si="10"/>
        <v>195506</v>
      </c>
      <c r="AE400" s="40">
        <f t="shared" si="11"/>
        <v>157696</v>
      </c>
      <c r="AF400" s="40">
        <f t="shared" si="12"/>
        <v>138265</v>
      </c>
      <c r="AG400" s="40">
        <f t="shared" si="13"/>
        <v>133151</v>
      </c>
      <c r="AH400" s="11"/>
      <c r="AI400" s="43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>
      <c r="A401" s="33">
        <v>39.8</v>
      </c>
      <c r="B401" s="34">
        <v>246417.0</v>
      </c>
      <c r="C401" s="34">
        <v>255049.0</v>
      </c>
      <c r="D401" s="34">
        <v>261037.0</v>
      </c>
      <c r="E401" s="35">
        <f t="shared" si="1"/>
        <v>254168</v>
      </c>
      <c r="F401" s="34">
        <v>233324.0</v>
      </c>
      <c r="G401" s="34">
        <v>231545.0</v>
      </c>
      <c r="H401" s="34">
        <v>288931.0</v>
      </c>
      <c r="I401" s="36">
        <f t="shared" si="2"/>
        <v>251267</v>
      </c>
      <c r="J401" s="34">
        <v>192256.0</v>
      </c>
      <c r="K401" s="34">
        <v>179104.0</v>
      </c>
      <c r="L401" s="34">
        <v>202334.0</v>
      </c>
      <c r="M401" s="37">
        <f t="shared" si="3"/>
        <v>191231</v>
      </c>
      <c r="N401" s="34">
        <v>145800.0</v>
      </c>
      <c r="O401" s="34">
        <v>157285.0</v>
      </c>
      <c r="P401" s="34">
        <v>158003.0</v>
      </c>
      <c r="Q401" s="38">
        <f t="shared" si="4"/>
        <v>153696</v>
      </c>
      <c r="R401" s="34">
        <v>137646.0</v>
      </c>
      <c r="S401" s="34">
        <v>132138.0</v>
      </c>
      <c r="T401" s="34">
        <v>141746.0</v>
      </c>
      <c r="U401" s="33">
        <f t="shared" si="5"/>
        <v>137177</v>
      </c>
      <c r="V401" s="34">
        <v>121468.0</v>
      </c>
      <c r="W401" s="34">
        <v>122137.0</v>
      </c>
      <c r="X401" s="34">
        <v>121153.0</v>
      </c>
      <c r="Y401" s="39">
        <f t="shared" si="6"/>
        <v>121586</v>
      </c>
      <c r="Z401" s="34">
        <v>1894.0</v>
      </c>
      <c r="AA401" s="40">
        <f t="shared" si="7"/>
        <v>39.8</v>
      </c>
      <c r="AB401" s="41">
        <f t="shared" si="8"/>
        <v>254168</v>
      </c>
      <c r="AC401" s="40">
        <f t="shared" si="9"/>
        <v>251267</v>
      </c>
      <c r="AD401" s="40">
        <f t="shared" si="10"/>
        <v>191231</v>
      </c>
      <c r="AE401" s="40">
        <f t="shared" si="11"/>
        <v>153696</v>
      </c>
      <c r="AF401" s="40">
        <f t="shared" si="12"/>
        <v>137177</v>
      </c>
      <c r="AG401" s="40">
        <f t="shared" si="13"/>
        <v>121586</v>
      </c>
      <c r="AH401" s="11"/>
      <c r="AI401" s="43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>
      <c r="A402" s="33">
        <v>39.9</v>
      </c>
      <c r="B402" s="34">
        <v>251651.0</v>
      </c>
      <c r="C402" s="34">
        <v>265722.0</v>
      </c>
      <c r="D402" s="34">
        <v>268331.0</v>
      </c>
      <c r="E402" s="35">
        <f t="shared" si="1"/>
        <v>261901</v>
      </c>
      <c r="F402" s="34">
        <v>249257.0</v>
      </c>
      <c r="G402" s="34">
        <v>224957.0</v>
      </c>
      <c r="H402" s="34">
        <v>296145.0</v>
      </c>
      <c r="I402" s="36">
        <f t="shared" si="2"/>
        <v>256786</v>
      </c>
      <c r="J402" s="34">
        <v>184522.0</v>
      </c>
      <c r="K402" s="34">
        <v>184549.0</v>
      </c>
      <c r="L402" s="34">
        <v>206996.0</v>
      </c>
      <c r="M402" s="37">
        <f t="shared" si="3"/>
        <v>192022</v>
      </c>
      <c r="N402" s="34">
        <v>144910.0</v>
      </c>
      <c r="O402" s="34">
        <v>162961.0</v>
      </c>
      <c r="P402" s="34">
        <v>165803.0</v>
      </c>
      <c r="Q402" s="38">
        <f t="shared" si="4"/>
        <v>157891</v>
      </c>
      <c r="R402" s="34">
        <v>137650.0</v>
      </c>
      <c r="S402" s="34">
        <v>129544.0</v>
      </c>
      <c r="T402" s="34">
        <v>139016.0</v>
      </c>
      <c r="U402" s="33">
        <f t="shared" si="5"/>
        <v>135403</v>
      </c>
      <c r="V402" s="34">
        <v>124869.0</v>
      </c>
      <c r="W402" s="34">
        <v>124746.0</v>
      </c>
      <c r="X402" s="34">
        <v>135543.0</v>
      </c>
      <c r="Y402" s="39">
        <f t="shared" si="6"/>
        <v>128386</v>
      </c>
      <c r="Z402" s="34">
        <v>1628.0</v>
      </c>
      <c r="AA402" s="40">
        <f t="shared" si="7"/>
        <v>39.9</v>
      </c>
      <c r="AB402" s="41">
        <f t="shared" si="8"/>
        <v>261901</v>
      </c>
      <c r="AC402" s="40">
        <f t="shared" si="9"/>
        <v>256786</v>
      </c>
      <c r="AD402" s="40">
        <f t="shared" si="10"/>
        <v>192022</v>
      </c>
      <c r="AE402" s="40">
        <f t="shared" si="11"/>
        <v>157891</v>
      </c>
      <c r="AF402" s="40">
        <f t="shared" si="12"/>
        <v>135403</v>
      </c>
      <c r="AG402" s="40">
        <f t="shared" si="13"/>
        <v>128386</v>
      </c>
      <c r="AH402" s="11"/>
      <c r="AI402" s="43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>
      <c r="A403" s="33">
        <v>40.0</v>
      </c>
      <c r="B403" s="34">
        <v>246219.0</v>
      </c>
      <c r="C403" s="34">
        <v>261062.0</v>
      </c>
      <c r="D403" s="34">
        <v>249199.0</v>
      </c>
      <c r="E403" s="35">
        <f t="shared" si="1"/>
        <v>252160</v>
      </c>
      <c r="F403" s="34">
        <v>244699.0</v>
      </c>
      <c r="G403" s="34">
        <v>232423.0</v>
      </c>
      <c r="H403" s="34">
        <v>287413.0</v>
      </c>
      <c r="I403" s="36">
        <f t="shared" si="2"/>
        <v>254845</v>
      </c>
      <c r="J403" s="34">
        <v>179846.0</v>
      </c>
      <c r="K403" s="34">
        <v>180853.0</v>
      </c>
      <c r="L403" s="34">
        <v>194471.0</v>
      </c>
      <c r="M403" s="37">
        <f t="shared" si="3"/>
        <v>185057</v>
      </c>
      <c r="N403" s="34">
        <v>138652.0</v>
      </c>
      <c r="O403" s="34">
        <v>152991.0</v>
      </c>
      <c r="P403" s="34">
        <v>166229.0</v>
      </c>
      <c r="Q403" s="38">
        <f t="shared" si="4"/>
        <v>152624</v>
      </c>
      <c r="R403" s="34">
        <v>139290.0</v>
      </c>
      <c r="S403" s="34">
        <v>136265.0</v>
      </c>
      <c r="T403" s="34">
        <v>141523.0</v>
      </c>
      <c r="U403" s="33">
        <f t="shared" si="5"/>
        <v>139026</v>
      </c>
      <c r="V403" s="34">
        <v>128235.0</v>
      </c>
      <c r="W403" s="34">
        <v>119653.0</v>
      </c>
      <c r="X403" s="34">
        <v>131013.0</v>
      </c>
      <c r="Y403" s="39">
        <f t="shared" si="6"/>
        <v>126300</v>
      </c>
      <c r="Z403" s="34">
        <v>3687.0</v>
      </c>
      <c r="AA403" s="40">
        <f t="shared" si="7"/>
        <v>40</v>
      </c>
      <c r="AB403" s="41">
        <f t="shared" si="8"/>
        <v>252160</v>
      </c>
      <c r="AC403" s="40">
        <f t="shared" si="9"/>
        <v>254845</v>
      </c>
      <c r="AD403" s="40">
        <f t="shared" si="10"/>
        <v>185057</v>
      </c>
      <c r="AE403" s="40">
        <f t="shared" si="11"/>
        <v>152624</v>
      </c>
      <c r="AF403" s="40">
        <f t="shared" si="12"/>
        <v>139026</v>
      </c>
      <c r="AG403" s="40">
        <f t="shared" si="13"/>
        <v>126300</v>
      </c>
      <c r="AH403" s="11"/>
      <c r="AI403" s="43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>
      <c r="A404" s="33">
        <v>40.1</v>
      </c>
      <c r="B404" s="34">
        <v>229188.0</v>
      </c>
      <c r="C404" s="34">
        <v>247407.0</v>
      </c>
      <c r="D404" s="34">
        <v>245180.0</v>
      </c>
      <c r="E404" s="35">
        <f t="shared" si="1"/>
        <v>240592</v>
      </c>
      <c r="F404" s="34">
        <v>232074.0</v>
      </c>
      <c r="G404" s="34">
        <v>222780.0</v>
      </c>
      <c r="H404" s="34">
        <v>283319.0</v>
      </c>
      <c r="I404" s="36">
        <f t="shared" si="2"/>
        <v>246058</v>
      </c>
      <c r="J404" s="34">
        <v>183930.0</v>
      </c>
      <c r="K404" s="34">
        <v>187613.0</v>
      </c>
      <c r="L404" s="34">
        <v>201632.0</v>
      </c>
      <c r="M404" s="37">
        <f t="shared" si="3"/>
        <v>191058</v>
      </c>
      <c r="N404" s="34">
        <v>145295.0</v>
      </c>
      <c r="O404" s="34">
        <v>151367.0</v>
      </c>
      <c r="P404" s="34">
        <v>162379.0</v>
      </c>
      <c r="Q404" s="38">
        <f t="shared" si="4"/>
        <v>153014</v>
      </c>
      <c r="R404" s="34">
        <v>145670.0</v>
      </c>
      <c r="S404" s="34">
        <v>133281.0</v>
      </c>
      <c r="T404" s="34">
        <v>142331.0</v>
      </c>
      <c r="U404" s="33">
        <f t="shared" si="5"/>
        <v>140427</v>
      </c>
      <c r="V404" s="34">
        <v>124211.0</v>
      </c>
      <c r="W404" s="34">
        <v>126920.0</v>
      </c>
      <c r="X404" s="34">
        <v>126362.0</v>
      </c>
      <c r="Y404" s="39">
        <f t="shared" si="6"/>
        <v>125831</v>
      </c>
      <c r="Z404" s="34">
        <v>5942.0</v>
      </c>
      <c r="AA404" s="40">
        <f t="shared" si="7"/>
        <v>40.1</v>
      </c>
      <c r="AB404" s="41">
        <f t="shared" si="8"/>
        <v>240592</v>
      </c>
      <c r="AC404" s="40">
        <f t="shared" si="9"/>
        <v>246058</v>
      </c>
      <c r="AD404" s="40">
        <f t="shared" si="10"/>
        <v>191058</v>
      </c>
      <c r="AE404" s="40">
        <f t="shared" si="11"/>
        <v>153014</v>
      </c>
      <c r="AF404" s="40">
        <f t="shared" si="12"/>
        <v>140427</v>
      </c>
      <c r="AG404" s="40">
        <f t="shared" si="13"/>
        <v>125831</v>
      </c>
      <c r="AH404" s="11"/>
      <c r="AI404" s="43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>
      <c r="A405" s="33">
        <v>40.2</v>
      </c>
      <c r="B405" s="34">
        <v>246453.0</v>
      </c>
      <c r="C405" s="34">
        <v>250568.0</v>
      </c>
      <c r="D405" s="34">
        <v>253733.0</v>
      </c>
      <c r="E405" s="35">
        <f t="shared" si="1"/>
        <v>250251</v>
      </c>
      <c r="F405" s="34">
        <v>222794.0</v>
      </c>
      <c r="G405" s="34">
        <v>222957.0</v>
      </c>
      <c r="H405" s="34">
        <v>267692.0</v>
      </c>
      <c r="I405" s="36">
        <f t="shared" si="2"/>
        <v>237814</v>
      </c>
      <c r="J405" s="34">
        <v>179396.0</v>
      </c>
      <c r="K405" s="34">
        <v>180198.0</v>
      </c>
      <c r="L405" s="34">
        <v>195085.0</v>
      </c>
      <c r="M405" s="37">
        <f t="shared" si="3"/>
        <v>184893</v>
      </c>
      <c r="N405" s="34">
        <v>147961.0</v>
      </c>
      <c r="O405" s="34">
        <v>137835.0</v>
      </c>
      <c r="P405" s="34">
        <v>167955.0</v>
      </c>
      <c r="Q405" s="38">
        <f t="shared" si="4"/>
        <v>151250</v>
      </c>
      <c r="R405" s="34">
        <v>132669.0</v>
      </c>
      <c r="S405" s="34">
        <v>125971.0</v>
      </c>
      <c r="T405" s="34">
        <v>132991.0</v>
      </c>
      <c r="U405" s="33">
        <f t="shared" si="5"/>
        <v>130544</v>
      </c>
      <c r="V405" s="34">
        <v>116179.0</v>
      </c>
      <c r="W405" s="34">
        <v>119167.0</v>
      </c>
      <c r="X405" s="34">
        <v>127178.0</v>
      </c>
      <c r="Y405" s="39">
        <f t="shared" si="6"/>
        <v>120841</v>
      </c>
      <c r="Z405" s="34">
        <v>4315.0</v>
      </c>
      <c r="AA405" s="40">
        <f t="shared" si="7"/>
        <v>40.2</v>
      </c>
      <c r="AB405" s="41">
        <f t="shared" si="8"/>
        <v>250251</v>
      </c>
      <c r="AC405" s="40">
        <f t="shared" si="9"/>
        <v>237814</v>
      </c>
      <c r="AD405" s="40">
        <f t="shared" si="10"/>
        <v>184893</v>
      </c>
      <c r="AE405" s="40">
        <f t="shared" si="11"/>
        <v>151250</v>
      </c>
      <c r="AF405" s="40">
        <f t="shared" si="12"/>
        <v>130544</v>
      </c>
      <c r="AG405" s="40">
        <f t="shared" si="13"/>
        <v>120841</v>
      </c>
      <c r="AH405" s="11"/>
      <c r="AI405" s="43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>
      <c r="A406" s="33">
        <v>40.3</v>
      </c>
      <c r="B406" s="34">
        <v>249438.0</v>
      </c>
      <c r="C406" s="34">
        <v>247313.0</v>
      </c>
      <c r="D406" s="34">
        <v>236965.0</v>
      </c>
      <c r="E406" s="35">
        <f t="shared" si="1"/>
        <v>244572</v>
      </c>
      <c r="F406" s="34">
        <v>234983.0</v>
      </c>
      <c r="G406" s="34">
        <v>224003.0</v>
      </c>
      <c r="H406" s="34">
        <v>294399.0</v>
      </c>
      <c r="I406" s="36">
        <f t="shared" si="2"/>
        <v>251128</v>
      </c>
      <c r="J406" s="34">
        <v>179838.0</v>
      </c>
      <c r="K406" s="34">
        <v>178525.0</v>
      </c>
      <c r="L406" s="34">
        <v>196512.0</v>
      </c>
      <c r="M406" s="37">
        <f t="shared" si="3"/>
        <v>184958</v>
      </c>
      <c r="N406" s="34">
        <v>146444.0</v>
      </c>
      <c r="O406" s="34">
        <v>143742.0</v>
      </c>
      <c r="P406" s="34">
        <v>156566.0</v>
      </c>
      <c r="Q406" s="38">
        <f t="shared" si="4"/>
        <v>148917</v>
      </c>
      <c r="R406" s="34">
        <v>136628.0</v>
      </c>
      <c r="S406" s="34">
        <v>131563.0</v>
      </c>
      <c r="T406" s="34">
        <v>131291.0</v>
      </c>
      <c r="U406" s="33">
        <f t="shared" si="5"/>
        <v>133161</v>
      </c>
      <c r="V406" s="34">
        <v>119472.0</v>
      </c>
      <c r="W406" s="34">
        <v>121069.0</v>
      </c>
      <c r="X406" s="34">
        <v>123187.0</v>
      </c>
      <c r="Y406" s="39">
        <f t="shared" si="6"/>
        <v>121243</v>
      </c>
      <c r="Z406" s="34">
        <v>1945.0</v>
      </c>
      <c r="AA406" s="40">
        <f t="shared" si="7"/>
        <v>40.3</v>
      </c>
      <c r="AB406" s="41">
        <f t="shared" si="8"/>
        <v>244572</v>
      </c>
      <c r="AC406" s="40">
        <f t="shared" si="9"/>
        <v>251128</v>
      </c>
      <c r="AD406" s="40">
        <f t="shared" si="10"/>
        <v>184958</v>
      </c>
      <c r="AE406" s="40">
        <f t="shared" si="11"/>
        <v>148917</v>
      </c>
      <c r="AF406" s="40">
        <f t="shared" si="12"/>
        <v>133161</v>
      </c>
      <c r="AG406" s="40">
        <f t="shared" si="13"/>
        <v>121243</v>
      </c>
      <c r="AH406" s="11"/>
      <c r="AI406" s="43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>
      <c r="A407" s="33">
        <v>40.4</v>
      </c>
      <c r="B407" s="34">
        <v>223117.0</v>
      </c>
      <c r="C407" s="34">
        <v>253694.0</v>
      </c>
      <c r="D407" s="34">
        <v>228674.0</v>
      </c>
      <c r="E407" s="35">
        <f t="shared" si="1"/>
        <v>235162</v>
      </c>
      <c r="F407" s="34">
        <v>224649.0</v>
      </c>
      <c r="G407" s="34">
        <v>224580.0</v>
      </c>
      <c r="H407" s="34">
        <v>276952.0</v>
      </c>
      <c r="I407" s="36">
        <f t="shared" si="2"/>
        <v>242060</v>
      </c>
      <c r="J407" s="34">
        <v>177337.0</v>
      </c>
      <c r="K407" s="34">
        <v>179742.0</v>
      </c>
      <c r="L407" s="34">
        <v>200769.0</v>
      </c>
      <c r="M407" s="37">
        <f t="shared" si="3"/>
        <v>185949</v>
      </c>
      <c r="N407" s="34">
        <v>140114.0</v>
      </c>
      <c r="O407" s="34">
        <v>150711.0</v>
      </c>
      <c r="P407" s="34">
        <v>164625.0</v>
      </c>
      <c r="Q407" s="38">
        <f t="shared" si="4"/>
        <v>151817</v>
      </c>
      <c r="R407" s="34">
        <v>140630.0</v>
      </c>
      <c r="S407" s="34">
        <v>133683.0</v>
      </c>
      <c r="T407" s="34">
        <v>144044.0</v>
      </c>
      <c r="U407" s="33">
        <f t="shared" si="5"/>
        <v>139452</v>
      </c>
      <c r="V407" s="34">
        <v>126530.0</v>
      </c>
      <c r="W407" s="34">
        <v>122132.0</v>
      </c>
      <c r="X407" s="34">
        <v>117192.0</v>
      </c>
      <c r="Y407" s="39">
        <f t="shared" si="6"/>
        <v>121951</v>
      </c>
      <c r="Z407" s="34">
        <v>4118.0</v>
      </c>
      <c r="AA407" s="40">
        <f t="shared" si="7"/>
        <v>40.4</v>
      </c>
      <c r="AB407" s="41">
        <f t="shared" si="8"/>
        <v>235162</v>
      </c>
      <c r="AC407" s="40">
        <f t="shared" si="9"/>
        <v>242060</v>
      </c>
      <c r="AD407" s="40">
        <f t="shared" si="10"/>
        <v>185949</v>
      </c>
      <c r="AE407" s="40">
        <f t="shared" si="11"/>
        <v>151817</v>
      </c>
      <c r="AF407" s="40">
        <f t="shared" si="12"/>
        <v>139452</v>
      </c>
      <c r="AG407" s="40">
        <f t="shared" si="13"/>
        <v>121951</v>
      </c>
      <c r="AH407" s="11"/>
      <c r="AI407" s="43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>
      <c r="A408" s="33">
        <v>40.5</v>
      </c>
      <c r="B408" s="34">
        <v>242706.0</v>
      </c>
      <c r="C408" s="34">
        <v>243017.0</v>
      </c>
      <c r="D408" s="34">
        <v>257659.0</v>
      </c>
      <c r="E408" s="35">
        <f t="shared" si="1"/>
        <v>247794</v>
      </c>
      <c r="F408" s="34">
        <v>230190.0</v>
      </c>
      <c r="G408" s="34">
        <v>233201.0</v>
      </c>
      <c r="H408" s="34">
        <v>293751.0</v>
      </c>
      <c r="I408" s="36">
        <f t="shared" si="2"/>
        <v>252381</v>
      </c>
      <c r="J408" s="34">
        <v>176799.0</v>
      </c>
      <c r="K408" s="34">
        <v>183630.0</v>
      </c>
      <c r="L408" s="34">
        <v>199419.0</v>
      </c>
      <c r="M408" s="37">
        <f t="shared" si="3"/>
        <v>186616</v>
      </c>
      <c r="N408" s="34">
        <v>151709.0</v>
      </c>
      <c r="O408" s="34">
        <v>149985.0</v>
      </c>
      <c r="P408" s="34">
        <v>148938.0</v>
      </c>
      <c r="Q408" s="38">
        <f t="shared" si="4"/>
        <v>150211</v>
      </c>
      <c r="R408" s="34">
        <v>128496.0</v>
      </c>
      <c r="S408" s="34">
        <v>121589.0</v>
      </c>
      <c r="T408" s="34">
        <v>131142.0</v>
      </c>
      <c r="U408" s="33">
        <f t="shared" si="5"/>
        <v>127076</v>
      </c>
      <c r="V408" s="34">
        <v>117068.0</v>
      </c>
      <c r="W408" s="34">
        <v>126403.0</v>
      </c>
      <c r="X408" s="34">
        <v>126594.0</v>
      </c>
      <c r="Y408" s="39">
        <f t="shared" si="6"/>
        <v>123355</v>
      </c>
      <c r="Z408" s="34">
        <v>4226.0</v>
      </c>
      <c r="AA408" s="40">
        <f t="shared" si="7"/>
        <v>40.5</v>
      </c>
      <c r="AB408" s="41">
        <f t="shared" si="8"/>
        <v>247794</v>
      </c>
      <c r="AC408" s="40">
        <f t="shared" si="9"/>
        <v>252381</v>
      </c>
      <c r="AD408" s="40">
        <f t="shared" si="10"/>
        <v>186616</v>
      </c>
      <c r="AE408" s="40">
        <f t="shared" si="11"/>
        <v>150211</v>
      </c>
      <c r="AF408" s="40">
        <f t="shared" si="12"/>
        <v>127076</v>
      </c>
      <c r="AG408" s="40">
        <f t="shared" si="13"/>
        <v>123355</v>
      </c>
      <c r="AH408" s="11"/>
      <c r="AI408" s="43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>
      <c r="A409" s="33">
        <v>40.6</v>
      </c>
      <c r="B409" s="34">
        <v>227095.0</v>
      </c>
      <c r="C409" s="34">
        <v>229920.0</v>
      </c>
      <c r="D409" s="34">
        <v>249350.0</v>
      </c>
      <c r="E409" s="35">
        <f t="shared" si="1"/>
        <v>235455</v>
      </c>
      <c r="F409" s="34">
        <v>232991.0</v>
      </c>
      <c r="G409" s="34">
        <v>221398.0</v>
      </c>
      <c r="H409" s="34">
        <v>289250.0</v>
      </c>
      <c r="I409" s="36">
        <f t="shared" si="2"/>
        <v>247880</v>
      </c>
      <c r="J409" s="34">
        <v>179111.0</v>
      </c>
      <c r="K409" s="34">
        <v>175106.0</v>
      </c>
      <c r="L409" s="34">
        <v>195299.0</v>
      </c>
      <c r="M409" s="37">
        <f t="shared" si="3"/>
        <v>183172</v>
      </c>
      <c r="N409" s="34">
        <v>133955.0</v>
      </c>
      <c r="O409" s="34">
        <v>138046.0</v>
      </c>
      <c r="P409" s="34">
        <v>162340.0</v>
      </c>
      <c r="Q409" s="38">
        <f t="shared" si="4"/>
        <v>144780</v>
      </c>
      <c r="R409" s="34">
        <v>131874.0</v>
      </c>
      <c r="S409" s="34">
        <v>125383.0</v>
      </c>
      <c r="T409" s="34">
        <v>142277.0</v>
      </c>
      <c r="U409" s="33">
        <f t="shared" si="5"/>
        <v>133178</v>
      </c>
      <c r="V409" s="34">
        <v>111570.0</v>
      </c>
      <c r="W409" s="34">
        <v>123518.0</v>
      </c>
      <c r="X409" s="34">
        <v>121666.0</v>
      </c>
      <c r="Y409" s="39">
        <f t="shared" si="6"/>
        <v>118918</v>
      </c>
      <c r="Z409" s="34">
        <v>3078.0</v>
      </c>
      <c r="AA409" s="40">
        <f t="shared" si="7"/>
        <v>40.6</v>
      </c>
      <c r="AB409" s="41">
        <f t="shared" si="8"/>
        <v>235455</v>
      </c>
      <c r="AC409" s="40">
        <f t="shared" si="9"/>
        <v>247880</v>
      </c>
      <c r="AD409" s="40">
        <f t="shared" si="10"/>
        <v>183172</v>
      </c>
      <c r="AE409" s="40">
        <f t="shared" si="11"/>
        <v>144780</v>
      </c>
      <c r="AF409" s="40">
        <f t="shared" si="12"/>
        <v>133178</v>
      </c>
      <c r="AG409" s="40">
        <f t="shared" si="13"/>
        <v>118918</v>
      </c>
      <c r="AH409" s="11"/>
      <c r="AI409" s="43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>
      <c r="A410" s="33">
        <v>40.7</v>
      </c>
      <c r="B410" s="34">
        <v>233640.0</v>
      </c>
      <c r="C410" s="34">
        <v>252304.0</v>
      </c>
      <c r="D410" s="34">
        <v>241947.0</v>
      </c>
      <c r="E410" s="35">
        <f t="shared" si="1"/>
        <v>242630</v>
      </c>
      <c r="F410" s="34">
        <v>229587.0</v>
      </c>
      <c r="G410" s="34">
        <v>227380.0</v>
      </c>
      <c r="H410" s="34">
        <v>269398.0</v>
      </c>
      <c r="I410" s="36">
        <f t="shared" si="2"/>
        <v>242122</v>
      </c>
      <c r="J410" s="34">
        <v>179983.0</v>
      </c>
      <c r="K410" s="34">
        <v>178509.0</v>
      </c>
      <c r="L410" s="34">
        <v>196280.0</v>
      </c>
      <c r="M410" s="37">
        <f t="shared" si="3"/>
        <v>184924</v>
      </c>
      <c r="N410" s="34">
        <v>141396.0</v>
      </c>
      <c r="O410" s="34">
        <v>150993.0</v>
      </c>
      <c r="P410" s="34">
        <v>149139.0</v>
      </c>
      <c r="Q410" s="38">
        <f t="shared" si="4"/>
        <v>147176</v>
      </c>
      <c r="R410" s="34">
        <v>134547.0</v>
      </c>
      <c r="S410" s="34">
        <v>126803.0</v>
      </c>
      <c r="T410" s="34">
        <v>129833.0</v>
      </c>
      <c r="U410" s="33">
        <f t="shared" si="5"/>
        <v>130394</v>
      </c>
      <c r="V410" s="34">
        <v>119555.0</v>
      </c>
      <c r="W410" s="34">
        <v>109812.0</v>
      </c>
      <c r="X410" s="34">
        <v>116946.0</v>
      </c>
      <c r="Y410" s="39">
        <f t="shared" si="6"/>
        <v>115438</v>
      </c>
      <c r="Z410" s="34">
        <v>2790.0</v>
      </c>
      <c r="AA410" s="40">
        <f t="shared" si="7"/>
        <v>40.7</v>
      </c>
      <c r="AB410" s="41">
        <f t="shared" si="8"/>
        <v>242630</v>
      </c>
      <c r="AC410" s="40">
        <f t="shared" si="9"/>
        <v>242122</v>
      </c>
      <c r="AD410" s="40">
        <f t="shared" si="10"/>
        <v>184924</v>
      </c>
      <c r="AE410" s="40">
        <f t="shared" si="11"/>
        <v>147176</v>
      </c>
      <c r="AF410" s="40">
        <f t="shared" si="12"/>
        <v>130394</v>
      </c>
      <c r="AG410" s="40">
        <f t="shared" si="13"/>
        <v>115438</v>
      </c>
      <c r="AH410" s="11"/>
      <c r="AI410" s="43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>
      <c r="A411" s="33">
        <v>40.8</v>
      </c>
      <c r="B411" s="34">
        <v>228800.0</v>
      </c>
      <c r="C411" s="34">
        <v>242307.0</v>
      </c>
      <c r="D411" s="34">
        <v>232721.0</v>
      </c>
      <c r="E411" s="35">
        <f t="shared" si="1"/>
        <v>234609</v>
      </c>
      <c r="F411" s="34">
        <v>231461.0</v>
      </c>
      <c r="G411" s="34">
        <v>207392.0</v>
      </c>
      <c r="H411" s="34">
        <v>294345.0</v>
      </c>
      <c r="I411" s="36">
        <f t="shared" si="2"/>
        <v>244399</v>
      </c>
      <c r="J411" s="34">
        <v>176778.0</v>
      </c>
      <c r="K411" s="34">
        <v>160381.0</v>
      </c>
      <c r="L411" s="34">
        <v>200924.0</v>
      </c>
      <c r="M411" s="37">
        <f t="shared" si="3"/>
        <v>179361</v>
      </c>
      <c r="N411" s="34">
        <v>150143.0</v>
      </c>
      <c r="O411" s="34">
        <v>136480.0</v>
      </c>
      <c r="P411" s="34">
        <v>159645.0</v>
      </c>
      <c r="Q411" s="38">
        <f t="shared" si="4"/>
        <v>148756</v>
      </c>
      <c r="R411" s="34">
        <v>132092.0</v>
      </c>
      <c r="S411" s="34">
        <v>132189.0</v>
      </c>
      <c r="T411" s="34">
        <v>131172.0</v>
      </c>
      <c r="U411" s="33">
        <f t="shared" si="5"/>
        <v>131818</v>
      </c>
      <c r="V411" s="34">
        <v>118597.0</v>
      </c>
      <c r="W411" s="34">
        <v>115344.0</v>
      </c>
      <c r="X411" s="34">
        <v>119380.0</v>
      </c>
      <c r="Y411" s="39">
        <f t="shared" si="6"/>
        <v>117774</v>
      </c>
      <c r="Z411" s="34">
        <v>2028.0</v>
      </c>
      <c r="AA411" s="40">
        <f t="shared" si="7"/>
        <v>40.8</v>
      </c>
      <c r="AB411" s="41">
        <f t="shared" si="8"/>
        <v>234609</v>
      </c>
      <c r="AC411" s="40">
        <f t="shared" si="9"/>
        <v>244399</v>
      </c>
      <c r="AD411" s="40">
        <f t="shared" si="10"/>
        <v>179361</v>
      </c>
      <c r="AE411" s="40">
        <f t="shared" si="11"/>
        <v>148756</v>
      </c>
      <c r="AF411" s="40">
        <f t="shared" si="12"/>
        <v>131818</v>
      </c>
      <c r="AG411" s="40">
        <f t="shared" si="13"/>
        <v>117774</v>
      </c>
      <c r="AH411" s="11"/>
      <c r="AI411" s="43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>
      <c r="A412" s="33">
        <v>40.9</v>
      </c>
      <c r="B412" s="34">
        <v>219593.0</v>
      </c>
      <c r="C412" s="34">
        <v>242822.0</v>
      </c>
      <c r="D412" s="34">
        <v>232337.0</v>
      </c>
      <c r="E412" s="35">
        <f t="shared" si="1"/>
        <v>231584</v>
      </c>
      <c r="F412" s="34">
        <v>229165.0</v>
      </c>
      <c r="G412" s="34">
        <v>216450.0</v>
      </c>
      <c r="H412" s="34">
        <v>278781.0</v>
      </c>
      <c r="I412" s="36">
        <f t="shared" si="2"/>
        <v>241465</v>
      </c>
      <c r="J412" s="34">
        <v>177022.0</v>
      </c>
      <c r="K412" s="34">
        <v>173870.0</v>
      </c>
      <c r="L412" s="34">
        <v>203127.0</v>
      </c>
      <c r="M412" s="37">
        <f t="shared" si="3"/>
        <v>184673</v>
      </c>
      <c r="N412" s="34">
        <v>144002.0</v>
      </c>
      <c r="O412" s="34">
        <v>141566.0</v>
      </c>
      <c r="P412" s="34">
        <v>154583.0</v>
      </c>
      <c r="Q412" s="38">
        <f t="shared" si="4"/>
        <v>146717</v>
      </c>
      <c r="R412" s="34">
        <v>127095.0</v>
      </c>
      <c r="S412" s="34">
        <v>135217.0</v>
      </c>
      <c r="T412" s="34">
        <v>131664.0</v>
      </c>
      <c r="U412" s="33">
        <f t="shared" si="5"/>
        <v>131325</v>
      </c>
      <c r="V412" s="34">
        <v>123261.0</v>
      </c>
      <c r="W412" s="34">
        <v>124512.0</v>
      </c>
      <c r="X412" s="34">
        <v>121666.0</v>
      </c>
      <c r="Y412" s="39">
        <f t="shared" si="6"/>
        <v>123146</v>
      </c>
      <c r="Z412" s="34">
        <v>3232.0</v>
      </c>
      <c r="AA412" s="40">
        <f t="shared" si="7"/>
        <v>40.9</v>
      </c>
      <c r="AB412" s="41">
        <f t="shared" si="8"/>
        <v>231584</v>
      </c>
      <c r="AC412" s="40">
        <f t="shared" si="9"/>
        <v>241465</v>
      </c>
      <c r="AD412" s="40">
        <f t="shared" si="10"/>
        <v>184673</v>
      </c>
      <c r="AE412" s="40">
        <f t="shared" si="11"/>
        <v>146717</v>
      </c>
      <c r="AF412" s="40">
        <f t="shared" si="12"/>
        <v>131325</v>
      </c>
      <c r="AG412" s="40">
        <f t="shared" si="13"/>
        <v>123146</v>
      </c>
      <c r="AH412" s="11"/>
      <c r="AI412" s="43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>
      <c r="A413" s="33">
        <v>41.0</v>
      </c>
      <c r="B413" s="34">
        <v>227684.0</v>
      </c>
      <c r="C413" s="34">
        <v>242301.0</v>
      </c>
      <c r="D413" s="34">
        <v>233140.0</v>
      </c>
      <c r="E413" s="35">
        <f t="shared" si="1"/>
        <v>234375</v>
      </c>
      <c r="F413" s="34">
        <v>218226.0</v>
      </c>
      <c r="G413" s="34">
        <v>222797.0</v>
      </c>
      <c r="H413" s="34">
        <v>264449.0</v>
      </c>
      <c r="I413" s="36">
        <f t="shared" si="2"/>
        <v>235157</v>
      </c>
      <c r="J413" s="34">
        <v>171324.0</v>
      </c>
      <c r="K413" s="34">
        <v>169326.0</v>
      </c>
      <c r="L413" s="34">
        <v>182952.0</v>
      </c>
      <c r="M413" s="37">
        <f t="shared" si="3"/>
        <v>174534</v>
      </c>
      <c r="N413" s="34">
        <v>143006.0</v>
      </c>
      <c r="O413" s="34">
        <v>145740.0</v>
      </c>
      <c r="P413" s="34">
        <v>161198.0</v>
      </c>
      <c r="Q413" s="38">
        <f t="shared" si="4"/>
        <v>149981</v>
      </c>
      <c r="R413" s="34">
        <v>126955.0</v>
      </c>
      <c r="S413" s="34">
        <v>130608.0</v>
      </c>
      <c r="T413" s="34">
        <v>133055.0</v>
      </c>
      <c r="U413" s="33">
        <f t="shared" si="5"/>
        <v>130206</v>
      </c>
      <c r="V413" s="34">
        <v>115330.0</v>
      </c>
      <c r="W413" s="34">
        <v>120267.0</v>
      </c>
      <c r="X413" s="34">
        <v>113840.0</v>
      </c>
      <c r="Y413" s="39">
        <f t="shared" si="6"/>
        <v>116479</v>
      </c>
      <c r="Z413" s="34">
        <v>3543.0</v>
      </c>
      <c r="AA413" s="40">
        <f t="shared" si="7"/>
        <v>41</v>
      </c>
      <c r="AB413" s="41">
        <f t="shared" si="8"/>
        <v>234375</v>
      </c>
      <c r="AC413" s="40">
        <f t="shared" si="9"/>
        <v>235157</v>
      </c>
      <c r="AD413" s="40">
        <f t="shared" si="10"/>
        <v>174534</v>
      </c>
      <c r="AE413" s="40">
        <f t="shared" si="11"/>
        <v>149981</v>
      </c>
      <c r="AF413" s="40">
        <f t="shared" si="12"/>
        <v>130206</v>
      </c>
      <c r="AG413" s="40">
        <f t="shared" si="13"/>
        <v>116479</v>
      </c>
      <c r="AH413" s="11"/>
      <c r="AI413" s="43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>
      <c r="A414" s="33">
        <v>41.1</v>
      </c>
      <c r="B414" s="34">
        <v>238865.0</v>
      </c>
      <c r="C414" s="34">
        <v>246737.0</v>
      </c>
      <c r="D414" s="34">
        <v>242392.0</v>
      </c>
      <c r="E414" s="35">
        <f t="shared" si="1"/>
        <v>242665</v>
      </c>
      <c r="F414" s="34">
        <v>226026.0</v>
      </c>
      <c r="G414" s="34">
        <v>220288.0</v>
      </c>
      <c r="H414" s="34">
        <v>273450.0</v>
      </c>
      <c r="I414" s="36">
        <f t="shared" si="2"/>
        <v>239921</v>
      </c>
      <c r="J414" s="34">
        <v>170402.0</v>
      </c>
      <c r="K414" s="34">
        <v>172214.0</v>
      </c>
      <c r="L414" s="34">
        <v>189391.0</v>
      </c>
      <c r="M414" s="37">
        <f t="shared" si="3"/>
        <v>177336</v>
      </c>
      <c r="N414" s="34">
        <v>138776.0</v>
      </c>
      <c r="O414" s="34">
        <v>140816.0</v>
      </c>
      <c r="P414" s="34">
        <v>154618.0</v>
      </c>
      <c r="Q414" s="38">
        <f t="shared" si="4"/>
        <v>144737</v>
      </c>
      <c r="R414" s="34">
        <v>120720.0</v>
      </c>
      <c r="S414" s="34">
        <v>124974.0</v>
      </c>
      <c r="T414" s="34">
        <v>134355.0</v>
      </c>
      <c r="U414" s="33">
        <f t="shared" si="5"/>
        <v>126683</v>
      </c>
      <c r="V414" s="34">
        <v>116278.0</v>
      </c>
      <c r="W414" s="34">
        <v>112022.0</v>
      </c>
      <c r="X414" s="34">
        <v>130767.0</v>
      </c>
      <c r="Y414" s="39">
        <f t="shared" si="6"/>
        <v>119689</v>
      </c>
      <c r="Z414" s="34">
        <v>3170.0</v>
      </c>
      <c r="AA414" s="40">
        <f t="shared" si="7"/>
        <v>41.1</v>
      </c>
      <c r="AB414" s="41">
        <f t="shared" si="8"/>
        <v>242665</v>
      </c>
      <c r="AC414" s="40">
        <f t="shared" si="9"/>
        <v>239921</v>
      </c>
      <c r="AD414" s="40">
        <f t="shared" si="10"/>
        <v>177336</v>
      </c>
      <c r="AE414" s="40">
        <f t="shared" si="11"/>
        <v>144737</v>
      </c>
      <c r="AF414" s="40">
        <f t="shared" si="12"/>
        <v>126683</v>
      </c>
      <c r="AG414" s="40">
        <f t="shared" si="13"/>
        <v>119689</v>
      </c>
      <c r="AH414" s="11"/>
      <c r="AI414" s="43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>
      <c r="A415" s="33">
        <v>41.2</v>
      </c>
      <c r="B415" s="34">
        <v>225061.0</v>
      </c>
      <c r="C415" s="34">
        <v>232113.0</v>
      </c>
      <c r="D415" s="34">
        <v>225032.0</v>
      </c>
      <c r="E415" s="35">
        <f t="shared" si="1"/>
        <v>227402</v>
      </c>
      <c r="F415" s="34">
        <v>227571.0</v>
      </c>
      <c r="G415" s="34">
        <v>226776.0</v>
      </c>
      <c r="H415" s="34">
        <v>272579.0</v>
      </c>
      <c r="I415" s="36">
        <f t="shared" si="2"/>
        <v>242309</v>
      </c>
      <c r="J415" s="34">
        <v>168282.0</v>
      </c>
      <c r="K415" s="34">
        <v>161769.0</v>
      </c>
      <c r="L415" s="34">
        <v>193492.0</v>
      </c>
      <c r="M415" s="37">
        <f t="shared" si="3"/>
        <v>174514</v>
      </c>
      <c r="N415" s="34">
        <v>142811.0</v>
      </c>
      <c r="O415" s="34">
        <v>141021.0</v>
      </c>
      <c r="P415" s="34">
        <v>143582.0</v>
      </c>
      <c r="Q415" s="38">
        <f t="shared" si="4"/>
        <v>142471</v>
      </c>
      <c r="R415" s="34">
        <v>138358.0</v>
      </c>
      <c r="S415" s="34">
        <v>122026.0</v>
      </c>
      <c r="T415" s="34">
        <v>129688.0</v>
      </c>
      <c r="U415" s="33">
        <f t="shared" si="5"/>
        <v>130024</v>
      </c>
      <c r="V415" s="34">
        <v>110909.0</v>
      </c>
      <c r="W415" s="34">
        <v>111259.0</v>
      </c>
      <c r="X415" s="34">
        <v>106872.0</v>
      </c>
      <c r="Y415" s="39">
        <f t="shared" si="6"/>
        <v>109680</v>
      </c>
      <c r="Z415" s="34">
        <v>3398.0</v>
      </c>
      <c r="AA415" s="40">
        <f t="shared" si="7"/>
        <v>41.2</v>
      </c>
      <c r="AB415" s="41">
        <f t="shared" si="8"/>
        <v>227402</v>
      </c>
      <c r="AC415" s="40">
        <f t="shared" si="9"/>
        <v>242309</v>
      </c>
      <c r="AD415" s="40">
        <f t="shared" si="10"/>
        <v>174514</v>
      </c>
      <c r="AE415" s="40">
        <f t="shared" si="11"/>
        <v>142471</v>
      </c>
      <c r="AF415" s="40">
        <f t="shared" si="12"/>
        <v>130024</v>
      </c>
      <c r="AG415" s="40">
        <f t="shared" si="13"/>
        <v>109680</v>
      </c>
      <c r="AH415" s="11"/>
      <c r="AI415" s="43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>
      <c r="A416" s="33">
        <v>41.3</v>
      </c>
      <c r="B416" s="34">
        <v>237167.0</v>
      </c>
      <c r="C416" s="34">
        <v>233038.0</v>
      </c>
      <c r="D416" s="34">
        <v>226115.0</v>
      </c>
      <c r="E416" s="35">
        <f t="shared" si="1"/>
        <v>232107</v>
      </c>
      <c r="F416" s="34">
        <v>208305.0</v>
      </c>
      <c r="G416" s="34">
        <v>210428.0</v>
      </c>
      <c r="H416" s="34">
        <v>274281.0</v>
      </c>
      <c r="I416" s="36">
        <f t="shared" si="2"/>
        <v>231005</v>
      </c>
      <c r="J416" s="34">
        <v>172955.0</v>
      </c>
      <c r="K416" s="34">
        <v>173414.0</v>
      </c>
      <c r="L416" s="34">
        <v>196622.0</v>
      </c>
      <c r="M416" s="37">
        <f t="shared" si="3"/>
        <v>180997</v>
      </c>
      <c r="N416" s="34">
        <v>131074.0</v>
      </c>
      <c r="O416" s="34">
        <v>139876.0</v>
      </c>
      <c r="P416" s="34">
        <v>149096.0</v>
      </c>
      <c r="Q416" s="38">
        <f t="shared" si="4"/>
        <v>140015</v>
      </c>
      <c r="R416" s="34">
        <v>127908.0</v>
      </c>
      <c r="S416" s="34">
        <v>117392.0</v>
      </c>
      <c r="T416" s="34">
        <v>127094.0</v>
      </c>
      <c r="U416" s="33">
        <f t="shared" si="5"/>
        <v>124131</v>
      </c>
      <c r="V416" s="34">
        <v>122400.0</v>
      </c>
      <c r="W416" s="34">
        <v>120784.0</v>
      </c>
      <c r="X416" s="34">
        <v>117684.0</v>
      </c>
      <c r="Y416" s="39">
        <f t="shared" si="6"/>
        <v>120289</v>
      </c>
      <c r="Z416" s="34">
        <v>2439.0</v>
      </c>
      <c r="AA416" s="40">
        <f t="shared" si="7"/>
        <v>41.3</v>
      </c>
      <c r="AB416" s="41">
        <f t="shared" si="8"/>
        <v>232107</v>
      </c>
      <c r="AC416" s="40">
        <f t="shared" si="9"/>
        <v>231005</v>
      </c>
      <c r="AD416" s="40">
        <f t="shared" si="10"/>
        <v>180997</v>
      </c>
      <c r="AE416" s="40">
        <f t="shared" si="11"/>
        <v>140015</v>
      </c>
      <c r="AF416" s="40">
        <f t="shared" si="12"/>
        <v>124131</v>
      </c>
      <c r="AG416" s="40">
        <f t="shared" si="13"/>
        <v>120289</v>
      </c>
      <c r="AH416" s="11"/>
      <c r="AI416" s="43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>
      <c r="A417" s="33">
        <v>41.4</v>
      </c>
      <c r="B417" s="34">
        <v>225298.0</v>
      </c>
      <c r="C417" s="34">
        <v>223115.0</v>
      </c>
      <c r="D417" s="34">
        <v>235517.0</v>
      </c>
      <c r="E417" s="35">
        <f t="shared" si="1"/>
        <v>227977</v>
      </c>
      <c r="F417" s="34">
        <v>215064.0</v>
      </c>
      <c r="G417" s="34">
        <v>212251.0</v>
      </c>
      <c r="H417" s="34">
        <v>266223.0</v>
      </c>
      <c r="I417" s="36">
        <f t="shared" si="2"/>
        <v>231179</v>
      </c>
      <c r="J417" s="34">
        <v>163464.0</v>
      </c>
      <c r="K417" s="34">
        <v>171985.0</v>
      </c>
      <c r="L417" s="34">
        <v>178930.0</v>
      </c>
      <c r="M417" s="37">
        <f t="shared" si="3"/>
        <v>171460</v>
      </c>
      <c r="N417" s="34">
        <v>147339.0</v>
      </c>
      <c r="O417" s="34">
        <v>139871.0</v>
      </c>
      <c r="P417" s="34">
        <v>150126.0</v>
      </c>
      <c r="Q417" s="38">
        <f t="shared" si="4"/>
        <v>145779</v>
      </c>
      <c r="R417" s="34">
        <v>135841.0</v>
      </c>
      <c r="S417" s="34">
        <v>120801.0</v>
      </c>
      <c r="T417" s="34">
        <v>123683.0</v>
      </c>
      <c r="U417" s="33">
        <f t="shared" si="5"/>
        <v>126775</v>
      </c>
      <c r="V417" s="34">
        <v>108333.0</v>
      </c>
      <c r="W417" s="34">
        <v>112261.0</v>
      </c>
      <c r="X417" s="34">
        <v>115345.0</v>
      </c>
      <c r="Y417" s="39">
        <f t="shared" si="6"/>
        <v>111980</v>
      </c>
      <c r="Z417" s="34">
        <v>2763.0</v>
      </c>
      <c r="AA417" s="40">
        <f t="shared" si="7"/>
        <v>41.4</v>
      </c>
      <c r="AB417" s="41">
        <f t="shared" si="8"/>
        <v>227977</v>
      </c>
      <c r="AC417" s="40">
        <f t="shared" si="9"/>
        <v>231179</v>
      </c>
      <c r="AD417" s="40">
        <f t="shared" si="10"/>
        <v>171460</v>
      </c>
      <c r="AE417" s="40">
        <f t="shared" si="11"/>
        <v>145779</v>
      </c>
      <c r="AF417" s="40">
        <f t="shared" si="12"/>
        <v>126775</v>
      </c>
      <c r="AG417" s="40">
        <f t="shared" si="13"/>
        <v>111980</v>
      </c>
      <c r="AH417" s="11"/>
      <c r="AI417" s="43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>
      <c r="A418" s="33">
        <v>41.5</v>
      </c>
      <c r="B418" s="34">
        <v>212828.0</v>
      </c>
      <c r="C418" s="34">
        <v>220553.0</v>
      </c>
      <c r="D418" s="34">
        <v>234233.0</v>
      </c>
      <c r="E418" s="35">
        <f t="shared" si="1"/>
        <v>222538</v>
      </c>
      <c r="F418" s="34">
        <v>228874.0</v>
      </c>
      <c r="G418" s="34">
        <v>213345.0</v>
      </c>
      <c r="H418" s="34">
        <v>266705.0</v>
      </c>
      <c r="I418" s="36">
        <f t="shared" si="2"/>
        <v>236308</v>
      </c>
      <c r="J418" s="34">
        <v>170343.0</v>
      </c>
      <c r="K418" s="34">
        <v>183111.0</v>
      </c>
      <c r="L418" s="34">
        <v>191526.0</v>
      </c>
      <c r="M418" s="37">
        <f t="shared" si="3"/>
        <v>181660</v>
      </c>
      <c r="N418" s="34">
        <v>133004.0</v>
      </c>
      <c r="O418" s="34">
        <v>119528.0</v>
      </c>
      <c r="P418" s="34">
        <v>157165.0</v>
      </c>
      <c r="Q418" s="38">
        <f t="shared" si="4"/>
        <v>136566</v>
      </c>
      <c r="R418" s="34">
        <v>127232.0</v>
      </c>
      <c r="S418" s="34">
        <v>130837.0</v>
      </c>
      <c r="T418" s="34">
        <v>132179.0</v>
      </c>
      <c r="U418" s="33">
        <f t="shared" si="5"/>
        <v>130083</v>
      </c>
      <c r="V418" s="34">
        <v>112936.0</v>
      </c>
      <c r="W418" s="34">
        <v>115556.0</v>
      </c>
      <c r="X418" s="34">
        <v>114471.0</v>
      </c>
      <c r="Y418" s="39">
        <f t="shared" si="6"/>
        <v>114321</v>
      </c>
      <c r="Z418" s="34">
        <v>2613.0</v>
      </c>
      <c r="AA418" s="40">
        <f t="shared" si="7"/>
        <v>41.5</v>
      </c>
      <c r="AB418" s="41">
        <f t="shared" si="8"/>
        <v>222538</v>
      </c>
      <c r="AC418" s="40">
        <f t="shared" si="9"/>
        <v>236308</v>
      </c>
      <c r="AD418" s="40">
        <f t="shared" si="10"/>
        <v>181660</v>
      </c>
      <c r="AE418" s="40">
        <f t="shared" si="11"/>
        <v>136566</v>
      </c>
      <c r="AF418" s="40">
        <f t="shared" si="12"/>
        <v>130083</v>
      </c>
      <c r="AG418" s="40">
        <f t="shared" si="13"/>
        <v>114321</v>
      </c>
      <c r="AH418" s="11"/>
      <c r="AI418" s="43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>
      <c r="A419" s="33">
        <v>41.6</v>
      </c>
      <c r="B419" s="34">
        <v>223173.0</v>
      </c>
      <c r="C419" s="34">
        <v>235845.0</v>
      </c>
      <c r="D419" s="34">
        <v>219001.0</v>
      </c>
      <c r="E419" s="35">
        <f t="shared" si="1"/>
        <v>226006</v>
      </c>
      <c r="F419" s="34">
        <v>226684.0</v>
      </c>
      <c r="G419" s="34">
        <v>208167.0</v>
      </c>
      <c r="H419" s="34">
        <v>266433.0</v>
      </c>
      <c r="I419" s="36">
        <f t="shared" si="2"/>
        <v>233761</v>
      </c>
      <c r="J419" s="34">
        <v>164932.0</v>
      </c>
      <c r="K419" s="34">
        <v>163013.0</v>
      </c>
      <c r="L419" s="34">
        <v>191901.0</v>
      </c>
      <c r="M419" s="37">
        <f t="shared" si="3"/>
        <v>173282</v>
      </c>
      <c r="N419" s="34">
        <v>137603.0</v>
      </c>
      <c r="O419" s="34">
        <v>136955.0</v>
      </c>
      <c r="P419" s="34">
        <v>134298.0</v>
      </c>
      <c r="Q419" s="38">
        <f t="shared" si="4"/>
        <v>136285</v>
      </c>
      <c r="R419" s="34">
        <v>127716.0</v>
      </c>
      <c r="S419" s="34">
        <v>129843.0</v>
      </c>
      <c r="T419" s="34">
        <v>132660.0</v>
      </c>
      <c r="U419" s="33">
        <f t="shared" si="5"/>
        <v>130073</v>
      </c>
      <c r="V419" s="34">
        <v>117038.0</v>
      </c>
      <c r="W419" s="34">
        <v>111081.0</v>
      </c>
      <c r="X419" s="34">
        <v>122203.0</v>
      </c>
      <c r="Y419" s="39">
        <f t="shared" si="6"/>
        <v>116774</v>
      </c>
      <c r="Z419" s="34">
        <v>3314.0</v>
      </c>
      <c r="AA419" s="40">
        <f t="shared" si="7"/>
        <v>41.6</v>
      </c>
      <c r="AB419" s="41">
        <f t="shared" si="8"/>
        <v>226006</v>
      </c>
      <c r="AC419" s="40">
        <f t="shared" si="9"/>
        <v>233761</v>
      </c>
      <c r="AD419" s="40">
        <f t="shared" si="10"/>
        <v>173282</v>
      </c>
      <c r="AE419" s="40">
        <f t="shared" si="11"/>
        <v>136285</v>
      </c>
      <c r="AF419" s="40">
        <f t="shared" si="12"/>
        <v>130073</v>
      </c>
      <c r="AG419" s="40">
        <f t="shared" si="13"/>
        <v>116774</v>
      </c>
      <c r="AH419" s="11"/>
      <c r="AI419" s="43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>
      <c r="A420" s="33">
        <v>41.7</v>
      </c>
      <c r="B420" s="34">
        <v>216377.0</v>
      </c>
      <c r="C420" s="34">
        <v>239944.0</v>
      </c>
      <c r="D420" s="34">
        <v>231535.0</v>
      </c>
      <c r="E420" s="35">
        <f t="shared" si="1"/>
        <v>229285</v>
      </c>
      <c r="F420" s="34">
        <v>220664.0</v>
      </c>
      <c r="G420" s="34">
        <v>217222.0</v>
      </c>
      <c r="H420" s="34">
        <v>242967.0</v>
      </c>
      <c r="I420" s="36">
        <f t="shared" si="2"/>
        <v>226951</v>
      </c>
      <c r="J420" s="34">
        <v>168394.0</v>
      </c>
      <c r="K420" s="34">
        <v>161500.0</v>
      </c>
      <c r="L420" s="34">
        <v>185380.0</v>
      </c>
      <c r="M420" s="37">
        <f t="shared" si="3"/>
        <v>171758</v>
      </c>
      <c r="N420" s="34">
        <v>138953.0</v>
      </c>
      <c r="O420" s="34">
        <v>134955.0</v>
      </c>
      <c r="P420" s="34">
        <v>146244.0</v>
      </c>
      <c r="Q420" s="38">
        <f t="shared" si="4"/>
        <v>140051</v>
      </c>
      <c r="R420" s="34">
        <v>115474.0</v>
      </c>
      <c r="S420" s="34">
        <v>118821.0</v>
      </c>
      <c r="T420" s="34">
        <v>131068.0</v>
      </c>
      <c r="U420" s="33">
        <f t="shared" si="5"/>
        <v>121788</v>
      </c>
      <c r="V420" s="34">
        <v>116757.0</v>
      </c>
      <c r="W420" s="34">
        <v>101483.0</v>
      </c>
      <c r="X420" s="34">
        <v>105983.0</v>
      </c>
      <c r="Y420" s="39">
        <f t="shared" si="6"/>
        <v>108074</v>
      </c>
      <c r="Z420" s="34">
        <v>4236.0</v>
      </c>
      <c r="AA420" s="40">
        <f t="shared" si="7"/>
        <v>41.7</v>
      </c>
      <c r="AB420" s="41">
        <f t="shared" si="8"/>
        <v>229285</v>
      </c>
      <c r="AC420" s="40">
        <f t="shared" si="9"/>
        <v>226951</v>
      </c>
      <c r="AD420" s="40">
        <f t="shared" si="10"/>
        <v>171758</v>
      </c>
      <c r="AE420" s="40">
        <f t="shared" si="11"/>
        <v>140051</v>
      </c>
      <c r="AF420" s="40">
        <f t="shared" si="12"/>
        <v>121788</v>
      </c>
      <c r="AG420" s="40">
        <f t="shared" si="13"/>
        <v>108074</v>
      </c>
      <c r="AH420" s="11"/>
      <c r="AI420" s="43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>
      <c r="A421" s="33">
        <v>41.8</v>
      </c>
      <c r="B421" s="34">
        <v>209412.0</v>
      </c>
      <c r="C421" s="34">
        <v>221088.0</v>
      </c>
      <c r="D421" s="34">
        <v>226963.0</v>
      </c>
      <c r="E421" s="35">
        <f t="shared" si="1"/>
        <v>219154</v>
      </c>
      <c r="F421" s="34">
        <v>224554.0</v>
      </c>
      <c r="G421" s="34">
        <v>218266.0</v>
      </c>
      <c r="H421" s="34">
        <v>261105.0</v>
      </c>
      <c r="I421" s="36">
        <f t="shared" si="2"/>
        <v>234642</v>
      </c>
      <c r="J421" s="34">
        <v>175397.0</v>
      </c>
      <c r="K421" s="34">
        <v>165699.0</v>
      </c>
      <c r="L421" s="34">
        <v>182030.0</v>
      </c>
      <c r="M421" s="37">
        <f t="shared" si="3"/>
        <v>174375</v>
      </c>
      <c r="N421" s="34">
        <v>134753.0</v>
      </c>
      <c r="O421" s="34">
        <v>121265.0</v>
      </c>
      <c r="P421" s="34">
        <v>140441.0</v>
      </c>
      <c r="Q421" s="38">
        <f t="shared" si="4"/>
        <v>132153</v>
      </c>
      <c r="R421" s="34">
        <v>112946.0</v>
      </c>
      <c r="S421" s="34">
        <v>118836.0</v>
      </c>
      <c r="T421" s="34">
        <v>118344.0</v>
      </c>
      <c r="U421" s="33">
        <f t="shared" si="5"/>
        <v>116709</v>
      </c>
      <c r="V421" s="34">
        <v>114926.0</v>
      </c>
      <c r="W421" s="34">
        <v>115347.0</v>
      </c>
      <c r="X421" s="34">
        <v>125416.0</v>
      </c>
      <c r="Y421" s="39">
        <f t="shared" si="6"/>
        <v>118563</v>
      </c>
      <c r="Z421" s="34">
        <v>2007.0</v>
      </c>
      <c r="AA421" s="40">
        <f t="shared" si="7"/>
        <v>41.8</v>
      </c>
      <c r="AB421" s="41">
        <f t="shared" si="8"/>
        <v>219154</v>
      </c>
      <c r="AC421" s="40">
        <f t="shared" si="9"/>
        <v>234642</v>
      </c>
      <c r="AD421" s="40">
        <f t="shared" si="10"/>
        <v>174375</v>
      </c>
      <c r="AE421" s="40">
        <f t="shared" si="11"/>
        <v>132153</v>
      </c>
      <c r="AF421" s="40">
        <f t="shared" si="12"/>
        <v>116709</v>
      </c>
      <c r="AG421" s="40">
        <f t="shared" si="13"/>
        <v>118563</v>
      </c>
      <c r="AH421" s="11"/>
      <c r="AI421" s="43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>
      <c r="A422" s="33">
        <v>41.9</v>
      </c>
      <c r="B422" s="34">
        <v>210359.0</v>
      </c>
      <c r="C422" s="34">
        <v>214639.0</v>
      </c>
      <c r="D422" s="34">
        <v>219589.0</v>
      </c>
      <c r="E422" s="35">
        <f t="shared" si="1"/>
        <v>214862</v>
      </c>
      <c r="F422" s="34">
        <v>216623.0</v>
      </c>
      <c r="G422" s="34">
        <v>212559.0</v>
      </c>
      <c r="H422" s="34">
        <v>254052.0</v>
      </c>
      <c r="I422" s="36">
        <f t="shared" si="2"/>
        <v>227745</v>
      </c>
      <c r="J422" s="34">
        <v>177010.0</v>
      </c>
      <c r="K422" s="34">
        <v>168448.0</v>
      </c>
      <c r="L422" s="34">
        <v>192193.0</v>
      </c>
      <c r="M422" s="37">
        <f t="shared" si="3"/>
        <v>179217</v>
      </c>
      <c r="N422" s="34">
        <v>118389.0</v>
      </c>
      <c r="O422" s="34">
        <v>139793.0</v>
      </c>
      <c r="P422" s="34">
        <v>138868.0</v>
      </c>
      <c r="Q422" s="38">
        <f t="shared" si="4"/>
        <v>132350</v>
      </c>
      <c r="R422" s="34">
        <v>128798.0</v>
      </c>
      <c r="S422" s="34">
        <v>117105.0</v>
      </c>
      <c r="T422" s="34">
        <v>126479.0</v>
      </c>
      <c r="U422" s="33">
        <f t="shared" si="5"/>
        <v>124127</v>
      </c>
      <c r="V422" s="34">
        <v>108493.0</v>
      </c>
      <c r="W422" s="34">
        <v>110932.0</v>
      </c>
      <c r="X422" s="34">
        <v>122176.0</v>
      </c>
      <c r="Y422" s="39">
        <f t="shared" si="6"/>
        <v>113867</v>
      </c>
      <c r="Z422" s="34">
        <v>5418.0</v>
      </c>
      <c r="AA422" s="40">
        <f t="shared" si="7"/>
        <v>41.9</v>
      </c>
      <c r="AB422" s="41">
        <f t="shared" si="8"/>
        <v>214862</v>
      </c>
      <c r="AC422" s="40">
        <f t="shared" si="9"/>
        <v>227745</v>
      </c>
      <c r="AD422" s="40">
        <f t="shared" si="10"/>
        <v>179217</v>
      </c>
      <c r="AE422" s="40">
        <f t="shared" si="11"/>
        <v>132350</v>
      </c>
      <c r="AF422" s="40">
        <f t="shared" si="12"/>
        <v>124127</v>
      </c>
      <c r="AG422" s="40">
        <f t="shared" si="13"/>
        <v>113867</v>
      </c>
      <c r="AH422" s="11"/>
      <c r="AI422" s="43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>
      <c r="A423" s="33">
        <v>42.0</v>
      </c>
      <c r="B423" s="34">
        <v>209361.0</v>
      </c>
      <c r="C423" s="34">
        <v>230924.0</v>
      </c>
      <c r="D423" s="34">
        <v>214771.0</v>
      </c>
      <c r="E423" s="35">
        <f t="shared" si="1"/>
        <v>218352</v>
      </c>
      <c r="F423" s="34">
        <v>202295.0</v>
      </c>
      <c r="G423" s="34">
        <v>210603.0</v>
      </c>
      <c r="H423" s="34">
        <v>262207.0</v>
      </c>
      <c r="I423" s="36">
        <f t="shared" si="2"/>
        <v>225035</v>
      </c>
      <c r="J423" s="34">
        <v>173908.0</v>
      </c>
      <c r="K423" s="34">
        <v>145185.0</v>
      </c>
      <c r="L423" s="34">
        <v>193504.0</v>
      </c>
      <c r="M423" s="37">
        <f t="shared" si="3"/>
        <v>170866</v>
      </c>
      <c r="N423" s="34">
        <v>137833.0</v>
      </c>
      <c r="O423" s="34">
        <v>142683.0</v>
      </c>
      <c r="P423" s="34">
        <v>143876.0</v>
      </c>
      <c r="Q423" s="38">
        <f t="shared" si="4"/>
        <v>141464</v>
      </c>
      <c r="R423" s="34">
        <v>127555.0</v>
      </c>
      <c r="S423" s="34">
        <v>126199.0</v>
      </c>
      <c r="T423" s="34">
        <v>123986.0</v>
      </c>
      <c r="U423" s="33">
        <f t="shared" si="5"/>
        <v>125913</v>
      </c>
      <c r="V423" s="34">
        <v>104846.0</v>
      </c>
      <c r="W423" s="34">
        <v>115105.0</v>
      </c>
      <c r="X423" s="34">
        <v>109841.0</v>
      </c>
      <c r="Y423" s="39">
        <f t="shared" si="6"/>
        <v>109931</v>
      </c>
      <c r="Z423" s="34">
        <v>2790.0</v>
      </c>
      <c r="AA423" s="40">
        <f t="shared" si="7"/>
        <v>42</v>
      </c>
      <c r="AB423" s="41">
        <f t="shared" si="8"/>
        <v>218352</v>
      </c>
      <c r="AC423" s="40">
        <f t="shared" si="9"/>
        <v>225035</v>
      </c>
      <c r="AD423" s="40">
        <f t="shared" si="10"/>
        <v>170866</v>
      </c>
      <c r="AE423" s="40">
        <f t="shared" si="11"/>
        <v>141464</v>
      </c>
      <c r="AF423" s="40">
        <f t="shared" si="12"/>
        <v>125913</v>
      </c>
      <c r="AG423" s="40">
        <f t="shared" si="13"/>
        <v>109931</v>
      </c>
      <c r="AH423" s="11"/>
      <c r="AI423" s="43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>
      <c r="A424" s="33">
        <v>42.1</v>
      </c>
      <c r="B424" s="34">
        <v>215113.0</v>
      </c>
      <c r="C424" s="34">
        <v>224403.0</v>
      </c>
      <c r="D424" s="34">
        <v>229558.0</v>
      </c>
      <c r="E424" s="35">
        <f t="shared" si="1"/>
        <v>223025</v>
      </c>
      <c r="F424" s="34">
        <v>201514.0</v>
      </c>
      <c r="G424" s="34">
        <v>205544.0</v>
      </c>
      <c r="H424" s="34">
        <v>259646.0</v>
      </c>
      <c r="I424" s="36">
        <f t="shared" si="2"/>
        <v>222235</v>
      </c>
      <c r="J424" s="34">
        <v>173216.0</v>
      </c>
      <c r="K424" s="34">
        <v>166031.0</v>
      </c>
      <c r="L424" s="34">
        <v>191851.0</v>
      </c>
      <c r="M424" s="37">
        <f t="shared" si="3"/>
        <v>177033</v>
      </c>
      <c r="N424" s="34">
        <v>129236.0</v>
      </c>
      <c r="O424" s="34">
        <v>126571.0</v>
      </c>
      <c r="P424" s="34">
        <v>140832.0</v>
      </c>
      <c r="Q424" s="38">
        <f t="shared" si="4"/>
        <v>132213</v>
      </c>
      <c r="R424" s="34">
        <v>125060.0</v>
      </c>
      <c r="S424" s="34">
        <v>115120.0</v>
      </c>
      <c r="T424" s="34">
        <v>117929.0</v>
      </c>
      <c r="U424" s="33">
        <f t="shared" si="5"/>
        <v>119370</v>
      </c>
      <c r="V424" s="34">
        <v>114397.0</v>
      </c>
      <c r="W424" s="34">
        <v>114394.0</v>
      </c>
      <c r="X424" s="34">
        <v>119869.0</v>
      </c>
      <c r="Y424" s="39">
        <f t="shared" si="6"/>
        <v>116220</v>
      </c>
      <c r="Z424" s="34">
        <v>4676.0</v>
      </c>
      <c r="AA424" s="40">
        <f t="shared" si="7"/>
        <v>42.1</v>
      </c>
      <c r="AB424" s="41">
        <f t="shared" si="8"/>
        <v>223025</v>
      </c>
      <c r="AC424" s="40">
        <f t="shared" si="9"/>
        <v>222235</v>
      </c>
      <c r="AD424" s="40">
        <f t="shared" si="10"/>
        <v>177033</v>
      </c>
      <c r="AE424" s="40">
        <f t="shared" si="11"/>
        <v>132213</v>
      </c>
      <c r="AF424" s="40">
        <f t="shared" si="12"/>
        <v>119370</v>
      </c>
      <c r="AG424" s="40">
        <f t="shared" si="13"/>
        <v>116220</v>
      </c>
      <c r="AH424" s="11"/>
      <c r="AI424" s="43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>
      <c r="A425" s="33">
        <v>42.2</v>
      </c>
      <c r="B425" s="34">
        <v>211796.0</v>
      </c>
      <c r="C425" s="34">
        <v>236700.0</v>
      </c>
      <c r="D425" s="34">
        <v>222553.0</v>
      </c>
      <c r="E425" s="35">
        <f t="shared" si="1"/>
        <v>223683</v>
      </c>
      <c r="F425" s="34">
        <v>209957.0</v>
      </c>
      <c r="G425" s="34">
        <v>214653.0</v>
      </c>
      <c r="H425" s="34">
        <v>254646.0</v>
      </c>
      <c r="I425" s="36">
        <f t="shared" si="2"/>
        <v>226419</v>
      </c>
      <c r="J425" s="34">
        <v>159487.0</v>
      </c>
      <c r="K425" s="34">
        <v>161017.0</v>
      </c>
      <c r="L425" s="34">
        <v>174819.0</v>
      </c>
      <c r="M425" s="37">
        <f t="shared" si="3"/>
        <v>165108</v>
      </c>
      <c r="N425" s="34">
        <v>130884.0</v>
      </c>
      <c r="O425" s="34">
        <v>128336.0</v>
      </c>
      <c r="P425" s="34">
        <v>131084.0</v>
      </c>
      <c r="Q425" s="38">
        <f t="shared" si="4"/>
        <v>130101</v>
      </c>
      <c r="R425" s="34">
        <v>110838.0</v>
      </c>
      <c r="S425" s="34">
        <v>116192.0</v>
      </c>
      <c r="T425" s="34">
        <v>116920.0</v>
      </c>
      <c r="U425" s="33">
        <f t="shared" si="5"/>
        <v>114650</v>
      </c>
      <c r="V425" s="34">
        <v>111125.0</v>
      </c>
      <c r="W425" s="34">
        <v>106662.0</v>
      </c>
      <c r="X425" s="34">
        <v>103489.0</v>
      </c>
      <c r="Y425" s="39">
        <f t="shared" si="6"/>
        <v>107092</v>
      </c>
      <c r="Z425" s="34">
        <v>2259.0</v>
      </c>
      <c r="AA425" s="40">
        <f t="shared" si="7"/>
        <v>42.2</v>
      </c>
      <c r="AB425" s="41">
        <f t="shared" si="8"/>
        <v>223683</v>
      </c>
      <c r="AC425" s="40">
        <f t="shared" si="9"/>
        <v>226419</v>
      </c>
      <c r="AD425" s="40">
        <f t="shared" si="10"/>
        <v>165108</v>
      </c>
      <c r="AE425" s="40">
        <f t="shared" si="11"/>
        <v>130101</v>
      </c>
      <c r="AF425" s="40">
        <f t="shared" si="12"/>
        <v>114650</v>
      </c>
      <c r="AG425" s="40">
        <f t="shared" si="13"/>
        <v>107092</v>
      </c>
      <c r="AH425" s="11"/>
      <c r="AI425" s="43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>
      <c r="A426" s="33">
        <v>42.3</v>
      </c>
      <c r="B426" s="34">
        <v>205116.0</v>
      </c>
      <c r="C426" s="34">
        <v>216038.0</v>
      </c>
      <c r="D426" s="34">
        <v>217363.0</v>
      </c>
      <c r="E426" s="35">
        <f t="shared" si="1"/>
        <v>212839</v>
      </c>
      <c r="F426" s="34">
        <v>204652.0</v>
      </c>
      <c r="G426" s="34">
        <v>216468.0</v>
      </c>
      <c r="H426" s="34">
        <v>254170.0</v>
      </c>
      <c r="I426" s="36">
        <f t="shared" si="2"/>
        <v>225097</v>
      </c>
      <c r="J426" s="34">
        <v>160621.0</v>
      </c>
      <c r="K426" s="34">
        <v>160832.0</v>
      </c>
      <c r="L426" s="34">
        <v>173643.0</v>
      </c>
      <c r="M426" s="37">
        <f t="shared" si="3"/>
        <v>165032</v>
      </c>
      <c r="N426" s="34">
        <v>135616.0</v>
      </c>
      <c r="O426" s="34">
        <v>139940.0</v>
      </c>
      <c r="P426" s="34">
        <v>126500.0</v>
      </c>
      <c r="Q426" s="38">
        <f t="shared" si="4"/>
        <v>134019</v>
      </c>
      <c r="R426" s="34">
        <v>115696.0</v>
      </c>
      <c r="S426" s="34">
        <v>116532.0</v>
      </c>
      <c r="T426" s="34">
        <v>113286.0</v>
      </c>
      <c r="U426" s="33">
        <f t="shared" si="5"/>
        <v>115171</v>
      </c>
      <c r="V426" s="34">
        <v>107627.0</v>
      </c>
      <c r="W426" s="34">
        <v>106568.0</v>
      </c>
      <c r="X426" s="34">
        <v>102187.0</v>
      </c>
      <c r="Y426" s="39">
        <f t="shared" si="6"/>
        <v>105461</v>
      </c>
      <c r="Z426" s="34">
        <v>2718.0</v>
      </c>
      <c r="AA426" s="40">
        <f t="shared" si="7"/>
        <v>42.3</v>
      </c>
      <c r="AB426" s="41">
        <f t="shared" si="8"/>
        <v>212839</v>
      </c>
      <c r="AC426" s="40">
        <f t="shared" si="9"/>
        <v>225097</v>
      </c>
      <c r="AD426" s="40">
        <f t="shared" si="10"/>
        <v>165032</v>
      </c>
      <c r="AE426" s="40">
        <f t="shared" si="11"/>
        <v>134019</v>
      </c>
      <c r="AF426" s="40">
        <f t="shared" si="12"/>
        <v>115171</v>
      </c>
      <c r="AG426" s="40">
        <f t="shared" si="13"/>
        <v>105461</v>
      </c>
      <c r="AH426" s="11"/>
      <c r="AI426" s="43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>
      <c r="A427" s="33">
        <v>42.4</v>
      </c>
      <c r="B427" s="34">
        <v>202060.0</v>
      </c>
      <c r="C427" s="34">
        <v>221900.0</v>
      </c>
      <c r="D427" s="34">
        <v>211917.0</v>
      </c>
      <c r="E427" s="35">
        <f t="shared" si="1"/>
        <v>211959</v>
      </c>
      <c r="F427" s="34">
        <v>210246.0</v>
      </c>
      <c r="G427" s="34">
        <v>216811.0</v>
      </c>
      <c r="H427" s="34">
        <v>247845.0</v>
      </c>
      <c r="I427" s="36">
        <f t="shared" si="2"/>
        <v>224967</v>
      </c>
      <c r="J427" s="34">
        <v>164602.0</v>
      </c>
      <c r="K427" s="34">
        <v>168330.0</v>
      </c>
      <c r="L427" s="34">
        <v>183884.0</v>
      </c>
      <c r="M427" s="37">
        <f t="shared" si="3"/>
        <v>172272</v>
      </c>
      <c r="N427" s="34">
        <v>125684.0</v>
      </c>
      <c r="O427" s="34">
        <v>131701.0</v>
      </c>
      <c r="P427" s="34">
        <v>148066.0</v>
      </c>
      <c r="Q427" s="38">
        <f t="shared" si="4"/>
        <v>135150</v>
      </c>
      <c r="R427" s="34">
        <v>115719.0</v>
      </c>
      <c r="S427" s="34">
        <v>123003.0</v>
      </c>
      <c r="T427" s="34">
        <v>113324.0</v>
      </c>
      <c r="U427" s="33">
        <f t="shared" si="5"/>
        <v>117349</v>
      </c>
      <c r="V427" s="34">
        <v>102014.0</v>
      </c>
      <c r="W427" s="34">
        <v>99966.0</v>
      </c>
      <c r="X427" s="34">
        <v>108127.0</v>
      </c>
      <c r="Y427" s="39">
        <f t="shared" si="6"/>
        <v>103369</v>
      </c>
      <c r="Z427" s="34">
        <v>2484.0</v>
      </c>
      <c r="AA427" s="40">
        <f t="shared" si="7"/>
        <v>42.4</v>
      </c>
      <c r="AB427" s="41">
        <f t="shared" si="8"/>
        <v>211959</v>
      </c>
      <c r="AC427" s="40">
        <f t="shared" si="9"/>
        <v>224967</v>
      </c>
      <c r="AD427" s="40">
        <f t="shared" si="10"/>
        <v>172272</v>
      </c>
      <c r="AE427" s="40">
        <f t="shared" si="11"/>
        <v>135150</v>
      </c>
      <c r="AF427" s="40">
        <f t="shared" si="12"/>
        <v>117349</v>
      </c>
      <c r="AG427" s="40">
        <f t="shared" si="13"/>
        <v>103369</v>
      </c>
      <c r="AH427" s="11"/>
      <c r="AI427" s="43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>
      <c r="A428" s="33">
        <v>42.5</v>
      </c>
      <c r="B428" s="34">
        <v>217236.0</v>
      </c>
      <c r="C428" s="34">
        <v>227097.0</v>
      </c>
      <c r="D428" s="34">
        <v>212734.0</v>
      </c>
      <c r="E428" s="35">
        <f t="shared" si="1"/>
        <v>219022</v>
      </c>
      <c r="F428" s="34">
        <v>195131.0</v>
      </c>
      <c r="G428" s="34">
        <v>198758.0</v>
      </c>
      <c r="H428" s="34">
        <v>252830.0</v>
      </c>
      <c r="I428" s="36">
        <f t="shared" si="2"/>
        <v>215573</v>
      </c>
      <c r="J428" s="34">
        <v>166831.0</v>
      </c>
      <c r="K428" s="34">
        <v>152874.0</v>
      </c>
      <c r="L428" s="34">
        <v>175764.0</v>
      </c>
      <c r="M428" s="37">
        <f t="shared" si="3"/>
        <v>165156</v>
      </c>
      <c r="N428" s="34">
        <v>131969.0</v>
      </c>
      <c r="O428" s="34">
        <v>122103.0</v>
      </c>
      <c r="P428" s="34">
        <v>135559.0</v>
      </c>
      <c r="Q428" s="38">
        <f t="shared" si="4"/>
        <v>129877</v>
      </c>
      <c r="R428" s="34">
        <v>113888.0</v>
      </c>
      <c r="S428" s="34">
        <v>113968.0</v>
      </c>
      <c r="T428" s="34">
        <v>113968.0</v>
      </c>
      <c r="U428" s="33">
        <f t="shared" si="5"/>
        <v>113941</v>
      </c>
      <c r="V428" s="34">
        <v>99770.0</v>
      </c>
      <c r="W428" s="34">
        <v>108849.0</v>
      </c>
      <c r="X428" s="34">
        <v>111699.0</v>
      </c>
      <c r="Y428" s="39">
        <f t="shared" si="6"/>
        <v>106773</v>
      </c>
      <c r="Z428" s="34">
        <v>3210.0</v>
      </c>
      <c r="AA428" s="40">
        <f t="shared" si="7"/>
        <v>42.5</v>
      </c>
      <c r="AB428" s="41">
        <f t="shared" si="8"/>
        <v>219022</v>
      </c>
      <c r="AC428" s="40">
        <f t="shared" si="9"/>
        <v>215573</v>
      </c>
      <c r="AD428" s="40">
        <f t="shared" si="10"/>
        <v>165156</v>
      </c>
      <c r="AE428" s="40">
        <f t="shared" si="11"/>
        <v>129877</v>
      </c>
      <c r="AF428" s="40">
        <f t="shared" si="12"/>
        <v>113941</v>
      </c>
      <c r="AG428" s="40">
        <f t="shared" si="13"/>
        <v>106773</v>
      </c>
      <c r="AH428" s="11"/>
      <c r="AI428" s="43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>
      <c r="A429" s="33">
        <v>42.6</v>
      </c>
      <c r="B429" s="34">
        <v>216692.0</v>
      </c>
      <c r="C429" s="34">
        <v>212971.0</v>
      </c>
      <c r="D429" s="34">
        <v>207462.0</v>
      </c>
      <c r="E429" s="35">
        <f t="shared" si="1"/>
        <v>212375</v>
      </c>
      <c r="F429" s="34">
        <v>204363.0</v>
      </c>
      <c r="G429" s="34">
        <v>198609.0</v>
      </c>
      <c r="H429" s="34">
        <v>247394.0</v>
      </c>
      <c r="I429" s="36">
        <f t="shared" si="2"/>
        <v>216789</v>
      </c>
      <c r="J429" s="34">
        <v>159191.0</v>
      </c>
      <c r="K429" s="34">
        <v>153107.0</v>
      </c>
      <c r="L429" s="34">
        <v>169223.0</v>
      </c>
      <c r="M429" s="37">
        <f t="shared" si="3"/>
        <v>160507</v>
      </c>
      <c r="N429" s="34">
        <v>120820.0</v>
      </c>
      <c r="O429" s="34">
        <v>139250.0</v>
      </c>
      <c r="P429" s="34">
        <v>137038.0</v>
      </c>
      <c r="Q429" s="38">
        <f t="shared" si="4"/>
        <v>132369</v>
      </c>
      <c r="R429" s="34">
        <v>118297.0</v>
      </c>
      <c r="S429" s="34">
        <v>115903.0</v>
      </c>
      <c r="T429" s="34">
        <v>116375.0</v>
      </c>
      <c r="U429" s="33">
        <f t="shared" si="5"/>
        <v>116858</v>
      </c>
      <c r="V429" s="34">
        <v>106370.0</v>
      </c>
      <c r="W429" s="34">
        <v>104734.0</v>
      </c>
      <c r="X429" s="34">
        <v>117294.0</v>
      </c>
      <c r="Y429" s="39">
        <f t="shared" si="6"/>
        <v>109466</v>
      </c>
      <c r="Z429" s="34">
        <v>2763.0</v>
      </c>
      <c r="AA429" s="40">
        <f t="shared" si="7"/>
        <v>42.6</v>
      </c>
      <c r="AB429" s="41">
        <f t="shared" si="8"/>
        <v>212375</v>
      </c>
      <c r="AC429" s="40">
        <f t="shared" si="9"/>
        <v>216789</v>
      </c>
      <c r="AD429" s="40">
        <f t="shared" si="10"/>
        <v>160507</v>
      </c>
      <c r="AE429" s="40">
        <f t="shared" si="11"/>
        <v>132369</v>
      </c>
      <c r="AF429" s="40">
        <f t="shared" si="12"/>
        <v>116858</v>
      </c>
      <c r="AG429" s="40">
        <f t="shared" si="13"/>
        <v>109466</v>
      </c>
      <c r="AH429" s="11"/>
      <c r="AI429" s="43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>
      <c r="A430" s="33">
        <v>42.7</v>
      </c>
      <c r="B430" s="34">
        <v>216002.0</v>
      </c>
      <c r="C430" s="34">
        <v>216331.0</v>
      </c>
      <c r="D430" s="34">
        <v>222788.0</v>
      </c>
      <c r="E430" s="35">
        <f t="shared" si="1"/>
        <v>218374</v>
      </c>
      <c r="F430" s="34">
        <v>189440.0</v>
      </c>
      <c r="G430" s="34">
        <v>202340.0</v>
      </c>
      <c r="H430" s="34">
        <v>243577.0</v>
      </c>
      <c r="I430" s="36">
        <f t="shared" si="2"/>
        <v>211786</v>
      </c>
      <c r="J430" s="34">
        <v>155926.0</v>
      </c>
      <c r="K430" s="34">
        <v>161451.0</v>
      </c>
      <c r="L430" s="34">
        <v>169512.0</v>
      </c>
      <c r="M430" s="37">
        <f t="shared" si="3"/>
        <v>162296</v>
      </c>
      <c r="N430" s="34">
        <v>128245.0</v>
      </c>
      <c r="O430" s="34">
        <v>121923.0</v>
      </c>
      <c r="P430" s="34">
        <v>135597.0</v>
      </c>
      <c r="Q430" s="38">
        <f t="shared" si="4"/>
        <v>128588</v>
      </c>
      <c r="R430" s="34">
        <v>125279.0</v>
      </c>
      <c r="S430" s="34">
        <v>111096.0</v>
      </c>
      <c r="T430" s="34">
        <v>117023.0</v>
      </c>
      <c r="U430" s="33">
        <f t="shared" si="5"/>
        <v>117799</v>
      </c>
      <c r="V430" s="34">
        <v>103879.0</v>
      </c>
      <c r="W430" s="34">
        <v>106763.0</v>
      </c>
      <c r="X430" s="34">
        <v>110897.0</v>
      </c>
      <c r="Y430" s="39">
        <f t="shared" si="6"/>
        <v>107180</v>
      </c>
      <c r="Z430" s="34">
        <v>3055.0</v>
      </c>
      <c r="AA430" s="40">
        <f t="shared" si="7"/>
        <v>42.7</v>
      </c>
      <c r="AB430" s="41">
        <f t="shared" si="8"/>
        <v>218374</v>
      </c>
      <c r="AC430" s="40">
        <f t="shared" si="9"/>
        <v>211786</v>
      </c>
      <c r="AD430" s="40">
        <f t="shared" si="10"/>
        <v>162296</v>
      </c>
      <c r="AE430" s="40">
        <f t="shared" si="11"/>
        <v>128588</v>
      </c>
      <c r="AF430" s="40">
        <f t="shared" si="12"/>
        <v>117799</v>
      </c>
      <c r="AG430" s="40">
        <f t="shared" si="13"/>
        <v>107180</v>
      </c>
      <c r="AH430" s="11"/>
      <c r="AI430" s="43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>
      <c r="A431" s="33">
        <v>42.8</v>
      </c>
      <c r="B431" s="34">
        <v>199959.0</v>
      </c>
      <c r="C431" s="34">
        <v>221915.0</v>
      </c>
      <c r="D431" s="34">
        <v>203590.0</v>
      </c>
      <c r="E431" s="35">
        <f t="shared" si="1"/>
        <v>208488</v>
      </c>
      <c r="F431" s="34">
        <v>204043.0</v>
      </c>
      <c r="G431" s="34">
        <v>203073.0</v>
      </c>
      <c r="H431" s="34">
        <v>242713.0</v>
      </c>
      <c r="I431" s="36">
        <f t="shared" si="2"/>
        <v>216610</v>
      </c>
      <c r="J431" s="34">
        <v>162008.0</v>
      </c>
      <c r="K431" s="34">
        <v>164413.0</v>
      </c>
      <c r="L431" s="34">
        <v>180402.0</v>
      </c>
      <c r="M431" s="37">
        <f t="shared" si="3"/>
        <v>168941</v>
      </c>
      <c r="N431" s="34">
        <v>116918.0</v>
      </c>
      <c r="O431" s="34">
        <v>125712.0</v>
      </c>
      <c r="P431" s="34">
        <v>132768.0</v>
      </c>
      <c r="Q431" s="38">
        <f t="shared" si="4"/>
        <v>125133</v>
      </c>
      <c r="R431" s="34">
        <v>121897.0</v>
      </c>
      <c r="S431" s="34">
        <v>108879.0</v>
      </c>
      <c r="T431" s="34">
        <v>115682.0</v>
      </c>
      <c r="U431" s="33">
        <f t="shared" si="5"/>
        <v>115486</v>
      </c>
      <c r="V431" s="34">
        <v>96375.0</v>
      </c>
      <c r="W431" s="34">
        <v>103079.0</v>
      </c>
      <c r="X431" s="34">
        <v>106392.0</v>
      </c>
      <c r="Y431" s="39">
        <f t="shared" si="6"/>
        <v>101949</v>
      </c>
      <c r="Z431" s="34">
        <v>3560.0</v>
      </c>
      <c r="AA431" s="40">
        <f t="shared" si="7"/>
        <v>42.8</v>
      </c>
      <c r="AB431" s="41">
        <f t="shared" si="8"/>
        <v>208488</v>
      </c>
      <c r="AC431" s="40">
        <f t="shared" si="9"/>
        <v>216610</v>
      </c>
      <c r="AD431" s="40">
        <f t="shared" si="10"/>
        <v>168941</v>
      </c>
      <c r="AE431" s="40">
        <f t="shared" si="11"/>
        <v>125133</v>
      </c>
      <c r="AF431" s="40">
        <f t="shared" si="12"/>
        <v>115486</v>
      </c>
      <c r="AG431" s="40">
        <f t="shared" si="13"/>
        <v>101949</v>
      </c>
      <c r="AH431" s="11"/>
      <c r="AI431" s="43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>
      <c r="A432" s="33">
        <v>42.9</v>
      </c>
      <c r="B432" s="34">
        <v>196132.0</v>
      </c>
      <c r="C432" s="34">
        <v>225532.0</v>
      </c>
      <c r="D432" s="34">
        <v>206672.0</v>
      </c>
      <c r="E432" s="35">
        <f t="shared" si="1"/>
        <v>209445</v>
      </c>
      <c r="F432" s="34">
        <v>204640.0</v>
      </c>
      <c r="G432" s="34">
        <v>194658.0</v>
      </c>
      <c r="H432" s="34">
        <v>231938.0</v>
      </c>
      <c r="I432" s="36">
        <f t="shared" si="2"/>
        <v>210412</v>
      </c>
      <c r="J432" s="34">
        <v>146785.0</v>
      </c>
      <c r="K432" s="34">
        <v>168053.0</v>
      </c>
      <c r="L432" s="34">
        <v>182693.0</v>
      </c>
      <c r="M432" s="37">
        <f t="shared" si="3"/>
        <v>165844</v>
      </c>
      <c r="N432" s="34">
        <v>117946.0</v>
      </c>
      <c r="O432" s="34">
        <v>126317.0</v>
      </c>
      <c r="P432" s="34">
        <v>143216.0</v>
      </c>
      <c r="Q432" s="38">
        <f t="shared" si="4"/>
        <v>129160</v>
      </c>
      <c r="R432" s="34">
        <v>113538.0</v>
      </c>
      <c r="S432" s="34">
        <v>117781.0</v>
      </c>
      <c r="T432" s="34">
        <v>120099.0</v>
      </c>
      <c r="U432" s="33">
        <f t="shared" si="5"/>
        <v>117139</v>
      </c>
      <c r="V432" s="34">
        <v>109425.0</v>
      </c>
      <c r="W432" s="34">
        <v>107635.0</v>
      </c>
      <c r="X432" s="34">
        <v>100203.0</v>
      </c>
      <c r="Y432" s="39">
        <f t="shared" si="6"/>
        <v>105754</v>
      </c>
      <c r="Z432" s="34">
        <v>3162.0</v>
      </c>
      <c r="AA432" s="40">
        <f t="shared" si="7"/>
        <v>42.9</v>
      </c>
      <c r="AB432" s="41">
        <f t="shared" si="8"/>
        <v>209445</v>
      </c>
      <c r="AC432" s="40">
        <f t="shared" si="9"/>
        <v>210412</v>
      </c>
      <c r="AD432" s="40">
        <f t="shared" si="10"/>
        <v>165844</v>
      </c>
      <c r="AE432" s="40">
        <f t="shared" si="11"/>
        <v>129160</v>
      </c>
      <c r="AF432" s="40">
        <f t="shared" si="12"/>
        <v>117139</v>
      </c>
      <c r="AG432" s="40">
        <f t="shared" si="13"/>
        <v>105754</v>
      </c>
      <c r="AH432" s="11"/>
      <c r="AI432" s="43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>
      <c r="A433" s="33">
        <v>43.0</v>
      </c>
      <c r="B433" s="34">
        <v>197785.0</v>
      </c>
      <c r="C433" s="34">
        <v>213406.0</v>
      </c>
      <c r="D433" s="34">
        <v>208240.0</v>
      </c>
      <c r="E433" s="35">
        <f t="shared" si="1"/>
        <v>206477</v>
      </c>
      <c r="F433" s="34">
        <v>207336.0</v>
      </c>
      <c r="G433" s="34">
        <v>209392.0</v>
      </c>
      <c r="H433" s="34">
        <v>248732.0</v>
      </c>
      <c r="I433" s="36">
        <f t="shared" si="2"/>
        <v>221820</v>
      </c>
      <c r="J433" s="34">
        <v>162560.0</v>
      </c>
      <c r="K433" s="34">
        <v>169569.0</v>
      </c>
      <c r="L433" s="34">
        <v>175302.0</v>
      </c>
      <c r="M433" s="37">
        <f t="shared" si="3"/>
        <v>169144</v>
      </c>
      <c r="N433" s="34">
        <v>126864.0</v>
      </c>
      <c r="O433" s="34">
        <v>125819.0</v>
      </c>
      <c r="P433" s="34">
        <v>143574.0</v>
      </c>
      <c r="Q433" s="38">
        <f t="shared" si="4"/>
        <v>132086</v>
      </c>
      <c r="R433" s="34">
        <v>120441.0</v>
      </c>
      <c r="S433" s="34">
        <v>113600.0</v>
      </c>
      <c r="T433" s="34">
        <v>114138.0</v>
      </c>
      <c r="U433" s="33">
        <f t="shared" si="5"/>
        <v>116060</v>
      </c>
      <c r="V433" s="34">
        <v>98103.0</v>
      </c>
      <c r="W433" s="34">
        <v>109890.0</v>
      </c>
      <c r="X433" s="34">
        <v>106934.0</v>
      </c>
      <c r="Y433" s="39">
        <f t="shared" si="6"/>
        <v>104976</v>
      </c>
      <c r="Z433" s="34">
        <v>4640.0</v>
      </c>
      <c r="AA433" s="40">
        <f t="shared" si="7"/>
        <v>43</v>
      </c>
      <c r="AB433" s="41">
        <f t="shared" si="8"/>
        <v>206477</v>
      </c>
      <c r="AC433" s="40">
        <f t="shared" si="9"/>
        <v>221820</v>
      </c>
      <c r="AD433" s="40">
        <f t="shared" si="10"/>
        <v>169144</v>
      </c>
      <c r="AE433" s="40">
        <f t="shared" si="11"/>
        <v>132086</v>
      </c>
      <c r="AF433" s="40">
        <f t="shared" si="12"/>
        <v>116060</v>
      </c>
      <c r="AG433" s="40">
        <f t="shared" si="13"/>
        <v>104976</v>
      </c>
      <c r="AH433" s="11"/>
      <c r="AI433" s="43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>
      <c r="A434" s="33">
        <v>43.1</v>
      </c>
      <c r="B434" s="34">
        <v>201609.0</v>
      </c>
      <c r="C434" s="34">
        <v>216076.0</v>
      </c>
      <c r="D434" s="34">
        <v>212449.0</v>
      </c>
      <c r="E434" s="35">
        <f t="shared" si="1"/>
        <v>210045</v>
      </c>
      <c r="F434" s="34">
        <v>194729.0</v>
      </c>
      <c r="G434" s="34">
        <v>189990.0</v>
      </c>
      <c r="H434" s="34">
        <v>232653.0</v>
      </c>
      <c r="I434" s="36">
        <f t="shared" si="2"/>
        <v>205791</v>
      </c>
      <c r="J434" s="34">
        <v>153249.0</v>
      </c>
      <c r="K434" s="34">
        <v>150834.0</v>
      </c>
      <c r="L434" s="34">
        <v>171759.0</v>
      </c>
      <c r="M434" s="37">
        <f t="shared" si="3"/>
        <v>158614</v>
      </c>
      <c r="N434" s="34">
        <v>123492.0</v>
      </c>
      <c r="O434" s="34">
        <v>130919.0</v>
      </c>
      <c r="P434" s="34">
        <v>133722.0</v>
      </c>
      <c r="Q434" s="38">
        <f t="shared" si="4"/>
        <v>129378</v>
      </c>
      <c r="R434" s="34">
        <v>115281.0</v>
      </c>
      <c r="S434" s="34">
        <v>109217.0</v>
      </c>
      <c r="T434" s="34">
        <v>114579.0</v>
      </c>
      <c r="U434" s="33">
        <f t="shared" si="5"/>
        <v>113026</v>
      </c>
      <c r="V434" s="34">
        <v>105231.0</v>
      </c>
      <c r="W434" s="34">
        <v>105991.0</v>
      </c>
      <c r="X434" s="34">
        <v>101980.0</v>
      </c>
      <c r="Y434" s="39">
        <f t="shared" si="6"/>
        <v>104401</v>
      </c>
      <c r="Z434" s="34">
        <v>3666.0</v>
      </c>
      <c r="AA434" s="40">
        <f t="shared" si="7"/>
        <v>43.1</v>
      </c>
      <c r="AB434" s="41">
        <f t="shared" si="8"/>
        <v>210045</v>
      </c>
      <c r="AC434" s="40">
        <f t="shared" si="9"/>
        <v>205791</v>
      </c>
      <c r="AD434" s="40">
        <f t="shared" si="10"/>
        <v>158614</v>
      </c>
      <c r="AE434" s="40">
        <f t="shared" si="11"/>
        <v>129378</v>
      </c>
      <c r="AF434" s="40">
        <f t="shared" si="12"/>
        <v>113026</v>
      </c>
      <c r="AG434" s="40">
        <f t="shared" si="13"/>
        <v>104401</v>
      </c>
      <c r="AH434" s="11"/>
      <c r="AI434" s="43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>
      <c r="A435" s="33">
        <v>43.2</v>
      </c>
      <c r="B435" s="34">
        <v>195195.0</v>
      </c>
      <c r="C435" s="34">
        <v>208851.0</v>
      </c>
      <c r="D435" s="34">
        <v>205332.0</v>
      </c>
      <c r="E435" s="35">
        <f t="shared" si="1"/>
        <v>203126</v>
      </c>
      <c r="F435" s="34">
        <v>198780.0</v>
      </c>
      <c r="G435" s="34">
        <v>212323.0</v>
      </c>
      <c r="H435" s="34">
        <v>239710.0</v>
      </c>
      <c r="I435" s="36">
        <f t="shared" si="2"/>
        <v>216938</v>
      </c>
      <c r="J435" s="34">
        <v>159246.0</v>
      </c>
      <c r="K435" s="34">
        <v>144975.0</v>
      </c>
      <c r="L435" s="34">
        <v>178691.0</v>
      </c>
      <c r="M435" s="37">
        <f t="shared" si="3"/>
        <v>160971</v>
      </c>
      <c r="N435" s="34">
        <v>124612.0</v>
      </c>
      <c r="O435" s="34">
        <v>111847.0</v>
      </c>
      <c r="P435" s="34">
        <v>147937.0</v>
      </c>
      <c r="Q435" s="38">
        <f t="shared" si="4"/>
        <v>128132</v>
      </c>
      <c r="R435" s="34">
        <v>116166.0</v>
      </c>
      <c r="S435" s="34">
        <v>111779.0</v>
      </c>
      <c r="T435" s="34">
        <v>115921.0</v>
      </c>
      <c r="U435" s="33">
        <f t="shared" si="5"/>
        <v>114622</v>
      </c>
      <c r="V435" s="34">
        <v>99051.0</v>
      </c>
      <c r="W435" s="34">
        <v>116419.0</v>
      </c>
      <c r="X435" s="34">
        <v>98534.0</v>
      </c>
      <c r="Y435" s="39">
        <f t="shared" si="6"/>
        <v>104668</v>
      </c>
      <c r="Z435" s="34">
        <v>5647.0</v>
      </c>
      <c r="AA435" s="40">
        <f t="shared" si="7"/>
        <v>43.2</v>
      </c>
      <c r="AB435" s="41">
        <f t="shared" si="8"/>
        <v>203126</v>
      </c>
      <c r="AC435" s="40">
        <f t="shared" si="9"/>
        <v>216938</v>
      </c>
      <c r="AD435" s="40">
        <f t="shared" si="10"/>
        <v>160971</v>
      </c>
      <c r="AE435" s="40">
        <f t="shared" si="11"/>
        <v>128132</v>
      </c>
      <c r="AF435" s="40">
        <f t="shared" si="12"/>
        <v>114622</v>
      </c>
      <c r="AG435" s="40">
        <f t="shared" si="13"/>
        <v>104668</v>
      </c>
      <c r="AH435" s="11"/>
      <c r="AI435" s="43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>
      <c r="A436" s="33">
        <v>43.3</v>
      </c>
      <c r="B436" s="34">
        <v>198594.0</v>
      </c>
      <c r="C436" s="34">
        <v>209486.0</v>
      </c>
      <c r="D436" s="34">
        <v>197374.0</v>
      </c>
      <c r="E436" s="35">
        <f t="shared" si="1"/>
        <v>201818</v>
      </c>
      <c r="F436" s="34">
        <v>196603.0</v>
      </c>
      <c r="G436" s="34">
        <v>192320.0</v>
      </c>
      <c r="H436" s="34">
        <v>236315.0</v>
      </c>
      <c r="I436" s="36">
        <f t="shared" si="2"/>
        <v>208413</v>
      </c>
      <c r="J436" s="34">
        <v>156274.0</v>
      </c>
      <c r="K436" s="34">
        <v>149529.0</v>
      </c>
      <c r="L436" s="34">
        <v>169198.0</v>
      </c>
      <c r="M436" s="37">
        <f t="shared" si="3"/>
        <v>158334</v>
      </c>
      <c r="N436" s="34">
        <v>121000.0</v>
      </c>
      <c r="O436" s="34">
        <v>118215.0</v>
      </c>
      <c r="P436" s="34">
        <v>138388.0</v>
      </c>
      <c r="Q436" s="38">
        <f t="shared" si="4"/>
        <v>125868</v>
      </c>
      <c r="R436" s="34">
        <v>105807.0</v>
      </c>
      <c r="S436" s="34">
        <v>107373.0</v>
      </c>
      <c r="T436" s="34">
        <v>115751.0</v>
      </c>
      <c r="U436" s="33">
        <f t="shared" si="5"/>
        <v>109644</v>
      </c>
      <c r="V436" s="34">
        <v>100808.0</v>
      </c>
      <c r="W436" s="34">
        <v>99007.0</v>
      </c>
      <c r="X436" s="34">
        <v>109497.0</v>
      </c>
      <c r="Y436" s="39">
        <f t="shared" si="6"/>
        <v>103104</v>
      </c>
      <c r="Z436" s="34">
        <v>4099.0</v>
      </c>
      <c r="AA436" s="40">
        <f t="shared" si="7"/>
        <v>43.3</v>
      </c>
      <c r="AB436" s="41">
        <f t="shared" si="8"/>
        <v>201818</v>
      </c>
      <c r="AC436" s="40">
        <f t="shared" si="9"/>
        <v>208413</v>
      </c>
      <c r="AD436" s="40">
        <f t="shared" si="10"/>
        <v>158334</v>
      </c>
      <c r="AE436" s="40">
        <f t="shared" si="11"/>
        <v>125868</v>
      </c>
      <c r="AF436" s="40">
        <f t="shared" si="12"/>
        <v>109644</v>
      </c>
      <c r="AG436" s="40">
        <f t="shared" si="13"/>
        <v>103104</v>
      </c>
      <c r="AH436" s="11"/>
      <c r="AI436" s="43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>
      <c r="A437" s="33">
        <v>43.4</v>
      </c>
      <c r="B437" s="34">
        <v>198148.0</v>
      </c>
      <c r="C437" s="34">
        <v>206519.0</v>
      </c>
      <c r="D437" s="34">
        <v>193082.0</v>
      </c>
      <c r="E437" s="35">
        <f t="shared" si="1"/>
        <v>199250</v>
      </c>
      <c r="F437" s="34">
        <v>189811.0</v>
      </c>
      <c r="G437" s="34">
        <v>183561.0</v>
      </c>
      <c r="H437" s="34">
        <v>228241.0</v>
      </c>
      <c r="I437" s="36">
        <f t="shared" si="2"/>
        <v>200538</v>
      </c>
      <c r="J437" s="34">
        <v>138603.0</v>
      </c>
      <c r="K437" s="34">
        <v>154252.0</v>
      </c>
      <c r="L437" s="34">
        <v>159313.0</v>
      </c>
      <c r="M437" s="37">
        <f t="shared" si="3"/>
        <v>150723</v>
      </c>
      <c r="N437" s="34">
        <v>111142.0</v>
      </c>
      <c r="O437" s="34">
        <v>121159.0</v>
      </c>
      <c r="P437" s="34">
        <v>128459.0</v>
      </c>
      <c r="Q437" s="38">
        <f t="shared" si="4"/>
        <v>120253</v>
      </c>
      <c r="R437" s="34">
        <v>114649.0</v>
      </c>
      <c r="S437" s="34">
        <v>100628.0</v>
      </c>
      <c r="T437" s="34">
        <v>123540.0</v>
      </c>
      <c r="U437" s="33">
        <f t="shared" si="5"/>
        <v>112939</v>
      </c>
      <c r="V437" s="34">
        <v>100915.0</v>
      </c>
      <c r="W437" s="34">
        <v>99712.0</v>
      </c>
      <c r="X437" s="34">
        <v>108704.0</v>
      </c>
      <c r="Y437" s="39">
        <f t="shared" si="6"/>
        <v>103110</v>
      </c>
      <c r="Z437" s="34">
        <v>4129.0</v>
      </c>
      <c r="AA437" s="40">
        <f t="shared" si="7"/>
        <v>43.4</v>
      </c>
      <c r="AB437" s="41">
        <f t="shared" si="8"/>
        <v>199250</v>
      </c>
      <c r="AC437" s="40">
        <f t="shared" si="9"/>
        <v>200538</v>
      </c>
      <c r="AD437" s="40">
        <f t="shared" si="10"/>
        <v>150723</v>
      </c>
      <c r="AE437" s="40">
        <f t="shared" si="11"/>
        <v>120253</v>
      </c>
      <c r="AF437" s="40">
        <f t="shared" si="12"/>
        <v>112939</v>
      </c>
      <c r="AG437" s="40">
        <f t="shared" si="13"/>
        <v>103110</v>
      </c>
      <c r="AH437" s="11"/>
      <c r="AI437" s="43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>
      <c r="A438" s="33">
        <v>43.5</v>
      </c>
      <c r="B438" s="34">
        <v>205292.0</v>
      </c>
      <c r="C438" s="34">
        <v>212313.0</v>
      </c>
      <c r="D438" s="34">
        <v>202440.0</v>
      </c>
      <c r="E438" s="35">
        <f t="shared" si="1"/>
        <v>206682</v>
      </c>
      <c r="F438" s="34">
        <v>192773.0</v>
      </c>
      <c r="G438" s="34">
        <v>187856.0</v>
      </c>
      <c r="H438" s="34">
        <v>233883.0</v>
      </c>
      <c r="I438" s="36">
        <f t="shared" si="2"/>
        <v>204837</v>
      </c>
      <c r="J438" s="34">
        <v>150763.0</v>
      </c>
      <c r="K438" s="34">
        <v>153690.0</v>
      </c>
      <c r="L438" s="34">
        <v>175778.0</v>
      </c>
      <c r="M438" s="37">
        <f t="shared" si="3"/>
        <v>160077</v>
      </c>
      <c r="N438" s="34">
        <v>119146.0</v>
      </c>
      <c r="O438" s="34">
        <v>117844.0</v>
      </c>
      <c r="P438" s="34">
        <v>130563.0</v>
      </c>
      <c r="Q438" s="38">
        <f t="shared" si="4"/>
        <v>122518</v>
      </c>
      <c r="R438" s="34">
        <v>108745.0</v>
      </c>
      <c r="S438" s="34">
        <v>106665.0</v>
      </c>
      <c r="T438" s="34">
        <v>111305.0</v>
      </c>
      <c r="U438" s="33">
        <f t="shared" si="5"/>
        <v>108905</v>
      </c>
      <c r="V438" s="34">
        <v>96357.0</v>
      </c>
      <c r="W438" s="34">
        <v>98002.0</v>
      </c>
      <c r="X438" s="34">
        <v>100451.0</v>
      </c>
      <c r="Y438" s="39">
        <f t="shared" si="6"/>
        <v>98270</v>
      </c>
      <c r="Z438" s="34">
        <v>3577.0</v>
      </c>
      <c r="AA438" s="40">
        <f t="shared" si="7"/>
        <v>43.5</v>
      </c>
      <c r="AB438" s="41">
        <f t="shared" si="8"/>
        <v>206682</v>
      </c>
      <c r="AC438" s="40">
        <f t="shared" si="9"/>
        <v>204837</v>
      </c>
      <c r="AD438" s="40">
        <f t="shared" si="10"/>
        <v>160077</v>
      </c>
      <c r="AE438" s="40">
        <f t="shared" si="11"/>
        <v>122518</v>
      </c>
      <c r="AF438" s="40">
        <f t="shared" si="12"/>
        <v>108905</v>
      </c>
      <c r="AG438" s="40">
        <f t="shared" si="13"/>
        <v>98270</v>
      </c>
      <c r="AH438" s="11"/>
      <c r="AI438" s="43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>
      <c r="A439" s="33">
        <v>43.6</v>
      </c>
      <c r="B439" s="34">
        <v>189997.0</v>
      </c>
      <c r="C439" s="34">
        <v>216153.0</v>
      </c>
      <c r="D439" s="34">
        <v>195541.0</v>
      </c>
      <c r="E439" s="35">
        <f t="shared" si="1"/>
        <v>200564</v>
      </c>
      <c r="F439" s="34">
        <v>203191.0</v>
      </c>
      <c r="G439" s="34">
        <v>191744.0</v>
      </c>
      <c r="H439" s="34">
        <v>232493.0</v>
      </c>
      <c r="I439" s="36">
        <f t="shared" si="2"/>
        <v>209143</v>
      </c>
      <c r="J439" s="34">
        <v>142772.0</v>
      </c>
      <c r="K439" s="34">
        <v>159094.0</v>
      </c>
      <c r="L439" s="34">
        <v>161014.0</v>
      </c>
      <c r="M439" s="37">
        <f t="shared" si="3"/>
        <v>154293</v>
      </c>
      <c r="N439" s="34">
        <v>108302.0</v>
      </c>
      <c r="O439" s="34">
        <v>117667.0</v>
      </c>
      <c r="P439" s="34">
        <v>136091.0</v>
      </c>
      <c r="Q439" s="38">
        <f t="shared" si="4"/>
        <v>120687</v>
      </c>
      <c r="R439" s="34">
        <v>109981.0</v>
      </c>
      <c r="S439" s="34">
        <v>101383.0</v>
      </c>
      <c r="T439" s="34">
        <v>108766.0</v>
      </c>
      <c r="U439" s="33">
        <f t="shared" si="5"/>
        <v>106710</v>
      </c>
      <c r="V439" s="34">
        <v>92458.0</v>
      </c>
      <c r="W439" s="34">
        <v>104830.0</v>
      </c>
      <c r="X439" s="34">
        <v>96598.0</v>
      </c>
      <c r="Y439" s="39">
        <f t="shared" si="6"/>
        <v>97962</v>
      </c>
      <c r="Z439" s="34">
        <v>2752.0</v>
      </c>
      <c r="AA439" s="40">
        <f t="shared" si="7"/>
        <v>43.6</v>
      </c>
      <c r="AB439" s="41">
        <f t="shared" si="8"/>
        <v>200564</v>
      </c>
      <c r="AC439" s="40">
        <f t="shared" si="9"/>
        <v>209143</v>
      </c>
      <c r="AD439" s="40">
        <f t="shared" si="10"/>
        <v>154293</v>
      </c>
      <c r="AE439" s="40">
        <f t="shared" si="11"/>
        <v>120687</v>
      </c>
      <c r="AF439" s="40">
        <f t="shared" si="12"/>
        <v>106710</v>
      </c>
      <c r="AG439" s="40">
        <f t="shared" si="13"/>
        <v>97962</v>
      </c>
      <c r="AH439" s="11"/>
      <c r="AI439" s="43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>
      <c r="A440" s="33">
        <v>43.7</v>
      </c>
      <c r="B440" s="34">
        <v>203227.0</v>
      </c>
      <c r="C440" s="34">
        <v>202162.0</v>
      </c>
      <c r="D440" s="34">
        <v>201310.0</v>
      </c>
      <c r="E440" s="35">
        <f t="shared" si="1"/>
        <v>202233</v>
      </c>
      <c r="F440" s="34">
        <v>198088.0</v>
      </c>
      <c r="G440" s="34">
        <v>189916.0</v>
      </c>
      <c r="H440" s="34">
        <v>224531.0</v>
      </c>
      <c r="I440" s="36">
        <f t="shared" si="2"/>
        <v>204178</v>
      </c>
      <c r="J440" s="34">
        <v>147205.0</v>
      </c>
      <c r="K440" s="34">
        <v>153957.0</v>
      </c>
      <c r="L440" s="34">
        <v>165898.0</v>
      </c>
      <c r="M440" s="37">
        <f t="shared" si="3"/>
        <v>155687</v>
      </c>
      <c r="N440" s="34">
        <v>120605.0</v>
      </c>
      <c r="O440" s="34">
        <v>120472.0</v>
      </c>
      <c r="P440" s="34">
        <v>121535.0</v>
      </c>
      <c r="Q440" s="38">
        <f t="shared" si="4"/>
        <v>120871</v>
      </c>
      <c r="R440" s="34">
        <v>107157.0</v>
      </c>
      <c r="S440" s="34">
        <v>109856.0</v>
      </c>
      <c r="T440" s="34">
        <v>101449.0</v>
      </c>
      <c r="U440" s="33">
        <f t="shared" si="5"/>
        <v>106154</v>
      </c>
      <c r="V440" s="34">
        <v>95964.0</v>
      </c>
      <c r="W440" s="34">
        <v>103418.0</v>
      </c>
      <c r="X440" s="34">
        <v>101148.0</v>
      </c>
      <c r="Y440" s="39">
        <f t="shared" si="6"/>
        <v>100177</v>
      </c>
      <c r="Z440" s="34">
        <v>4424.0</v>
      </c>
      <c r="AA440" s="40">
        <f t="shared" si="7"/>
        <v>43.7</v>
      </c>
      <c r="AB440" s="41">
        <f t="shared" si="8"/>
        <v>202233</v>
      </c>
      <c r="AC440" s="40">
        <f t="shared" si="9"/>
        <v>204178</v>
      </c>
      <c r="AD440" s="40">
        <f t="shared" si="10"/>
        <v>155687</v>
      </c>
      <c r="AE440" s="40">
        <f t="shared" si="11"/>
        <v>120871</v>
      </c>
      <c r="AF440" s="40">
        <f t="shared" si="12"/>
        <v>106154</v>
      </c>
      <c r="AG440" s="40">
        <f t="shared" si="13"/>
        <v>100177</v>
      </c>
      <c r="AH440" s="11"/>
      <c r="AI440" s="43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>
      <c r="A441" s="33">
        <v>43.8</v>
      </c>
      <c r="B441" s="34">
        <v>191911.0</v>
      </c>
      <c r="C441" s="34">
        <v>201688.0</v>
      </c>
      <c r="D441" s="34">
        <v>183827.0</v>
      </c>
      <c r="E441" s="35">
        <f t="shared" si="1"/>
        <v>192475</v>
      </c>
      <c r="F441" s="34">
        <v>209242.0</v>
      </c>
      <c r="G441" s="34">
        <v>194025.0</v>
      </c>
      <c r="H441" s="34">
        <v>231477.0</v>
      </c>
      <c r="I441" s="36">
        <f t="shared" si="2"/>
        <v>211581</v>
      </c>
      <c r="J441" s="34">
        <v>147659.0</v>
      </c>
      <c r="K441" s="34">
        <v>146356.0</v>
      </c>
      <c r="L441" s="34">
        <v>172191.0</v>
      </c>
      <c r="M441" s="37">
        <f t="shared" si="3"/>
        <v>155402</v>
      </c>
      <c r="N441" s="34">
        <v>117046.0</v>
      </c>
      <c r="O441" s="34">
        <v>112685.0</v>
      </c>
      <c r="P441" s="34">
        <v>127550.0</v>
      </c>
      <c r="Q441" s="38">
        <f t="shared" si="4"/>
        <v>119094</v>
      </c>
      <c r="R441" s="34">
        <v>105963.0</v>
      </c>
      <c r="S441" s="34">
        <v>108604.0</v>
      </c>
      <c r="T441" s="34">
        <v>105914.0</v>
      </c>
      <c r="U441" s="33">
        <f t="shared" si="5"/>
        <v>106827</v>
      </c>
      <c r="V441" s="34">
        <v>102053.0</v>
      </c>
      <c r="W441" s="34">
        <v>105880.0</v>
      </c>
      <c r="X441" s="34">
        <v>100678.0</v>
      </c>
      <c r="Y441" s="39">
        <f t="shared" si="6"/>
        <v>102870</v>
      </c>
      <c r="Z441" s="34">
        <v>5137.0</v>
      </c>
      <c r="AA441" s="40">
        <f t="shared" si="7"/>
        <v>43.8</v>
      </c>
      <c r="AB441" s="41">
        <f t="shared" si="8"/>
        <v>192475</v>
      </c>
      <c r="AC441" s="40">
        <f t="shared" si="9"/>
        <v>211581</v>
      </c>
      <c r="AD441" s="40">
        <f t="shared" si="10"/>
        <v>155402</v>
      </c>
      <c r="AE441" s="40">
        <f t="shared" si="11"/>
        <v>119094</v>
      </c>
      <c r="AF441" s="40">
        <f t="shared" si="12"/>
        <v>106827</v>
      </c>
      <c r="AG441" s="40">
        <f t="shared" si="13"/>
        <v>102870</v>
      </c>
      <c r="AH441" s="11"/>
      <c r="AI441" s="43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>
      <c r="A442" s="33">
        <v>43.9</v>
      </c>
      <c r="B442" s="34">
        <v>182328.0</v>
      </c>
      <c r="C442" s="34">
        <v>203821.0</v>
      </c>
      <c r="D442" s="34">
        <v>195626.0</v>
      </c>
      <c r="E442" s="35">
        <f t="shared" si="1"/>
        <v>193925</v>
      </c>
      <c r="F442" s="34">
        <v>203955.0</v>
      </c>
      <c r="G442" s="34">
        <v>192842.0</v>
      </c>
      <c r="H442" s="34">
        <v>222243.0</v>
      </c>
      <c r="I442" s="36">
        <f t="shared" si="2"/>
        <v>206347</v>
      </c>
      <c r="J442" s="34">
        <v>149191.0</v>
      </c>
      <c r="K442" s="34">
        <v>141970.0</v>
      </c>
      <c r="L442" s="34">
        <v>164500.0</v>
      </c>
      <c r="M442" s="37">
        <f t="shared" si="3"/>
        <v>151887</v>
      </c>
      <c r="N442" s="34">
        <v>115048.0</v>
      </c>
      <c r="O442" s="34">
        <v>115012.0</v>
      </c>
      <c r="P442" s="34">
        <v>131344.0</v>
      </c>
      <c r="Q442" s="38">
        <f t="shared" si="4"/>
        <v>120468</v>
      </c>
      <c r="R442" s="34">
        <v>108947.0</v>
      </c>
      <c r="S442" s="34">
        <v>97109.0</v>
      </c>
      <c r="T442" s="34">
        <v>109228.0</v>
      </c>
      <c r="U442" s="33">
        <f t="shared" si="5"/>
        <v>105095</v>
      </c>
      <c r="V442" s="34">
        <v>93140.0</v>
      </c>
      <c r="W442" s="34">
        <v>98512.0</v>
      </c>
      <c r="X442" s="34">
        <v>106085.0</v>
      </c>
      <c r="Y442" s="39">
        <f t="shared" si="6"/>
        <v>99246</v>
      </c>
      <c r="Z442" s="34">
        <v>2938.0</v>
      </c>
      <c r="AA442" s="40">
        <f t="shared" si="7"/>
        <v>43.9</v>
      </c>
      <c r="AB442" s="41">
        <f t="shared" si="8"/>
        <v>193925</v>
      </c>
      <c r="AC442" s="40">
        <f t="shared" si="9"/>
        <v>206347</v>
      </c>
      <c r="AD442" s="40">
        <f t="shared" si="10"/>
        <v>151887</v>
      </c>
      <c r="AE442" s="40">
        <f t="shared" si="11"/>
        <v>120468</v>
      </c>
      <c r="AF442" s="40">
        <f t="shared" si="12"/>
        <v>105095</v>
      </c>
      <c r="AG442" s="40">
        <f t="shared" si="13"/>
        <v>99246</v>
      </c>
      <c r="AH442" s="11"/>
      <c r="AI442" s="43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>
      <c r="A443" s="33">
        <v>44.0</v>
      </c>
      <c r="B443" s="34">
        <v>186273.0</v>
      </c>
      <c r="C443" s="34">
        <v>209050.0</v>
      </c>
      <c r="D443" s="34">
        <v>196576.0</v>
      </c>
      <c r="E443" s="35">
        <f t="shared" si="1"/>
        <v>197300</v>
      </c>
      <c r="F443" s="34">
        <v>184469.0</v>
      </c>
      <c r="G443" s="34">
        <v>200439.0</v>
      </c>
      <c r="H443" s="34">
        <v>217849.0</v>
      </c>
      <c r="I443" s="36">
        <f t="shared" si="2"/>
        <v>200919</v>
      </c>
      <c r="J443" s="34">
        <v>148656.0</v>
      </c>
      <c r="K443" s="34">
        <v>140531.0</v>
      </c>
      <c r="L443" s="34">
        <v>167954.0</v>
      </c>
      <c r="M443" s="37">
        <f t="shared" si="3"/>
        <v>152380</v>
      </c>
      <c r="N443" s="34">
        <v>116370.0</v>
      </c>
      <c r="O443" s="34">
        <v>126498.0</v>
      </c>
      <c r="P443" s="34">
        <v>122380.0</v>
      </c>
      <c r="Q443" s="38">
        <f t="shared" si="4"/>
        <v>121749</v>
      </c>
      <c r="R443" s="34">
        <v>109091.0</v>
      </c>
      <c r="S443" s="34">
        <v>114306.0</v>
      </c>
      <c r="T443" s="34">
        <v>108342.0</v>
      </c>
      <c r="U443" s="33">
        <f t="shared" si="5"/>
        <v>110580</v>
      </c>
      <c r="V443" s="34">
        <v>94438.0</v>
      </c>
      <c r="W443" s="34">
        <v>102160.0</v>
      </c>
      <c r="X443" s="34">
        <v>89885.0</v>
      </c>
      <c r="Y443" s="39">
        <f t="shared" si="6"/>
        <v>95494</v>
      </c>
      <c r="Z443" s="34">
        <v>2250.0</v>
      </c>
      <c r="AA443" s="40">
        <f t="shared" si="7"/>
        <v>44</v>
      </c>
      <c r="AB443" s="41">
        <f t="shared" si="8"/>
        <v>197300</v>
      </c>
      <c r="AC443" s="40">
        <f t="shared" si="9"/>
        <v>200919</v>
      </c>
      <c r="AD443" s="40">
        <f t="shared" si="10"/>
        <v>152380</v>
      </c>
      <c r="AE443" s="40">
        <f t="shared" si="11"/>
        <v>121749</v>
      </c>
      <c r="AF443" s="40">
        <f t="shared" si="12"/>
        <v>110580</v>
      </c>
      <c r="AG443" s="40">
        <f t="shared" si="13"/>
        <v>95494</v>
      </c>
      <c r="AH443" s="11"/>
      <c r="AI443" s="43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>
      <c r="A444" s="33">
        <v>44.1</v>
      </c>
      <c r="B444" s="34">
        <v>180157.0</v>
      </c>
      <c r="C444" s="34">
        <v>205939.0</v>
      </c>
      <c r="D444" s="34">
        <v>194554.0</v>
      </c>
      <c r="E444" s="35">
        <f t="shared" si="1"/>
        <v>193550</v>
      </c>
      <c r="F444" s="34">
        <v>185981.0</v>
      </c>
      <c r="G444" s="34">
        <v>187287.0</v>
      </c>
      <c r="H444" s="34">
        <v>233701.0</v>
      </c>
      <c r="I444" s="36">
        <f t="shared" si="2"/>
        <v>202323</v>
      </c>
      <c r="J444" s="34">
        <v>141604.0</v>
      </c>
      <c r="K444" s="34">
        <v>137886.0</v>
      </c>
      <c r="L444" s="34">
        <v>162374.0</v>
      </c>
      <c r="M444" s="37">
        <f t="shared" si="3"/>
        <v>147288</v>
      </c>
      <c r="N444" s="34">
        <v>108742.0</v>
      </c>
      <c r="O444" s="34">
        <v>120480.0</v>
      </c>
      <c r="P444" s="34">
        <v>125076.0</v>
      </c>
      <c r="Q444" s="38">
        <f t="shared" si="4"/>
        <v>118099</v>
      </c>
      <c r="R444" s="34">
        <v>103893.0</v>
      </c>
      <c r="S444" s="34">
        <v>104351.0</v>
      </c>
      <c r="T444" s="34">
        <v>103467.0</v>
      </c>
      <c r="U444" s="33">
        <f t="shared" si="5"/>
        <v>103904</v>
      </c>
      <c r="V444" s="34">
        <v>97535.0</v>
      </c>
      <c r="W444" s="34">
        <v>96112.0</v>
      </c>
      <c r="X444" s="34">
        <v>104173.0</v>
      </c>
      <c r="Y444" s="39">
        <f t="shared" si="6"/>
        <v>99273</v>
      </c>
      <c r="Z444" s="34">
        <v>2541.0</v>
      </c>
      <c r="AA444" s="40">
        <f t="shared" si="7"/>
        <v>44.1</v>
      </c>
      <c r="AB444" s="41">
        <f t="shared" si="8"/>
        <v>193550</v>
      </c>
      <c r="AC444" s="40">
        <f t="shared" si="9"/>
        <v>202323</v>
      </c>
      <c r="AD444" s="40">
        <f t="shared" si="10"/>
        <v>147288</v>
      </c>
      <c r="AE444" s="40">
        <f t="shared" si="11"/>
        <v>118099</v>
      </c>
      <c r="AF444" s="40">
        <f t="shared" si="12"/>
        <v>103904</v>
      </c>
      <c r="AG444" s="40">
        <f t="shared" si="13"/>
        <v>99273</v>
      </c>
      <c r="AH444" s="11"/>
      <c r="AI444" s="43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>
      <c r="A445" s="33">
        <v>44.2</v>
      </c>
      <c r="B445" s="34">
        <v>185147.0</v>
      </c>
      <c r="C445" s="34">
        <v>207129.0</v>
      </c>
      <c r="D445" s="34">
        <v>194615.0</v>
      </c>
      <c r="E445" s="35">
        <f t="shared" si="1"/>
        <v>195630</v>
      </c>
      <c r="F445" s="34">
        <v>191277.0</v>
      </c>
      <c r="G445" s="34">
        <v>189235.0</v>
      </c>
      <c r="H445" s="34">
        <v>226978.0</v>
      </c>
      <c r="I445" s="36">
        <f t="shared" si="2"/>
        <v>202497</v>
      </c>
      <c r="J445" s="34">
        <v>141509.0</v>
      </c>
      <c r="K445" s="34">
        <v>143040.0</v>
      </c>
      <c r="L445" s="34">
        <v>162690.0</v>
      </c>
      <c r="M445" s="37">
        <f t="shared" si="3"/>
        <v>149080</v>
      </c>
      <c r="N445" s="34">
        <v>111650.0</v>
      </c>
      <c r="O445" s="34">
        <v>116324.0</v>
      </c>
      <c r="P445" s="34">
        <v>124424.0</v>
      </c>
      <c r="Q445" s="38">
        <f t="shared" si="4"/>
        <v>117466</v>
      </c>
      <c r="R445" s="34">
        <v>105565.0</v>
      </c>
      <c r="S445" s="34">
        <v>104057.0</v>
      </c>
      <c r="T445" s="34">
        <v>104430.0</v>
      </c>
      <c r="U445" s="33">
        <f t="shared" si="5"/>
        <v>104684</v>
      </c>
      <c r="V445" s="34">
        <v>91432.0</v>
      </c>
      <c r="W445" s="34">
        <v>89938.0</v>
      </c>
      <c r="X445" s="34">
        <v>96358.0</v>
      </c>
      <c r="Y445" s="39">
        <f t="shared" si="6"/>
        <v>92576</v>
      </c>
      <c r="Z445" s="34">
        <v>2539.0</v>
      </c>
      <c r="AA445" s="40">
        <f t="shared" si="7"/>
        <v>44.2</v>
      </c>
      <c r="AB445" s="41">
        <f t="shared" si="8"/>
        <v>195630</v>
      </c>
      <c r="AC445" s="40">
        <f t="shared" si="9"/>
        <v>202497</v>
      </c>
      <c r="AD445" s="40">
        <f t="shared" si="10"/>
        <v>149080</v>
      </c>
      <c r="AE445" s="40">
        <f t="shared" si="11"/>
        <v>117466</v>
      </c>
      <c r="AF445" s="40">
        <f t="shared" si="12"/>
        <v>104684</v>
      </c>
      <c r="AG445" s="40">
        <f t="shared" si="13"/>
        <v>92576</v>
      </c>
      <c r="AH445" s="11"/>
      <c r="AI445" s="43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>
      <c r="A446" s="33">
        <v>44.3</v>
      </c>
      <c r="B446" s="34">
        <v>199633.0</v>
      </c>
      <c r="C446" s="34">
        <v>198346.0</v>
      </c>
      <c r="D446" s="34">
        <v>191069.0</v>
      </c>
      <c r="E446" s="35">
        <f t="shared" si="1"/>
        <v>196349</v>
      </c>
      <c r="F446" s="34">
        <v>177230.0</v>
      </c>
      <c r="G446" s="34">
        <v>190554.0</v>
      </c>
      <c r="H446" s="34">
        <v>218141.0</v>
      </c>
      <c r="I446" s="36">
        <f t="shared" si="2"/>
        <v>195308</v>
      </c>
      <c r="J446" s="34">
        <v>152569.0</v>
      </c>
      <c r="K446" s="34">
        <v>141763.0</v>
      </c>
      <c r="L446" s="34">
        <v>164911.0</v>
      </c>
      <c r="M446" s="37">
        <f t="shared" si="3"/>
        <v>153081</v>
      </c>
      <c r="N446" s="34">
        <v>121455.0</v>
      </c>
      <c r="O446" s="34">
        <v>114707.0</v>
      </c>
      <c r="P446" s="34">
        <v>119226.0</v>
      </c>
      <c r="Q446" s="38">
        <f t="shared" si="4"/>
        <v>118463</v>
      </c>
      <c r="R446" s="34">
        <v>110023.0</v>
      </c>
      <c r="S446" s="34">
        <v>98570.0</v>
      </c>
      <c r="T446" s="34">
        <v>105033.0</v>
      </c>
      <c r="U446" s="33">
        <f t="shared" si="5"/>
        <v>104542</v>
      </c>
      <c r="V446" s="34">
        <v>91340.0</v>
      </c>
      <c r="W446" s="34">
        <v>101287.0</v>
      </c>
      <c r="X446" s="34">
        <v>103983.0</v>
      </c>
      <c r="Y446" s="39">
        <f t="shared" si="6"/>
        <v>98870</v>
      </c>
      <c r="Z446" s="34">
        <v>3372.0</v>
      </c>
      <c r="AA446" s="40">
        <f t="shared" si="7"/>
        <v>44.3</v>
      </c>
      <c r="AB446" s="41">
        <f t="shared" si="8"/>
        <v>196349</v>
      </c>
      <c r="AC446" s="40">
        <f t="shared" si="9"/>
        <v>195308</v>
      </c>
      <c r="AD446" s="40">
        <f t="shared" si="10"/>
        <v>153081</v>
      </c>
      <c r="AE446" s="40">
        <f t="shared" si="11"/>
        <v>118463</v>
      </c>
      <c r="AF446" s="40">
        <f t="shared" si="12"/>
        <v>104542</v>
      </c>
      <c r="AG446" s="40">
        <f t="shared" si="13"/>
        <v>98870</v>
      </c>
      <c r="AH446" s="11"/>
      <c r="AI446" s="43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>
      <c r="A447" s="33">
        <v>44.4</v>
      </c>
      <c r="B447" s="34">
        <v>196408.0</v>
      </c>
      <c r="C447" s="34">
        <v>199095.0</v>
      </c>
      <c r="D447" s="34">
        <v>203271.0</v>
      </c>
      <c r="E447" s="35">
        <f t="shared" si="1"/>
        <v>199591</v>
      </c>
      <c r="F447" s="34">
        <v>187305.0</v>
      </c>
      <c r="G447" s="34">
        <v>201287.0</v>
      </c>
      <c r="H447" s="34">
        <v>229078.0</v>
      </c>
      <c r="I447" s="36">
        <f t="shared" si="2"/>
        <v>205890</v>
      </c>
      <c r="J447" s="34">
        <v>148006.0</v>
      </c>
      <c r="K447" s="34">
        <v>136384.0</v>
      </c>
      <c r="L447" s="34">
        <v>152076.0</v>
      </c>
      <c r="M447" s="37">
        <f t="shared" si="3"/>
        <v>145489</v>
      </c>
      <c r="N447" s="34">
        <v>111906.0</v>
      </c>
      <c r="O447" s="34">
        <v>112874.0</v>
      </c>
      <c r="P447" s="34">
        <v>123814.0</v>
      </c>
      <c r="Q447" s="38">
        <f t="shared" si="4"/>
        <v>116198</v>
      </c>
      <c r="R447" s="34">
        <v>115012.0</v>
      </c>
      <c r="S447" s="34">
        <v>101171.0</v>
      </c>
      <c r="T447" s="34">
        <v>105438.0</v>
      </c>
      <c r="U447" s="33">
        <f t="shared" si="5"/>
        <v>107207</v>
      </c>
      <c r="V447" s="34">
        <v>100187.0</v>
      </c>
      <c r="W447" s="34">
        <v>105079.0</v>
      </c>
      <c r="X447" s="34">
        <v>95959.0</v>
      </c>
      <c r="Y447" s="39">
        <f t="shared" si="6"/>
        <v>100408</v>
      </c>
      <c r="Z447" s="34">
        <v>2360.0</v>
      </c>
      <c r="AA447" s="40">
        <f t="shared" si="7"/>
        <v>44.4</v>
      </c>
      <c r="AB447" s="41">
        <f t="shared" si="8"/>
        <v>199591</v>
      </c>
      <c r="AC447" s="40">
        <f t="shared" si="9"/>
        <v>205890</v>
      </c>
      <c r="AD447" s="40">
        <f t="shared" si="10"/>
        <v>145489</v>
      </c>
      <c r="AE447" s="40">
        <f t="shared" si="11"/>
        <v>116198</v>
      </c>
      <c r="AF447" s="40">
        <f t="shared" si="12"/>
        <v>107207</v>
      </c>
      <c r="AG447" s="40">
        <f t="shared" si="13"/>
        <v>100408</v>
      </c>
      <c r="AH447" s="11"/>
      <c r="AI447" s="43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>
      <c r="A448" s="33">
        <v>44.5</v>
      </c>
      <c r="B448" s="34">
        <v>191440.0</v>
      </c>
      <c r="C448" s="34">
        <v>188736.0</v>
      </c>
      <c r="D448" s="34">
        <v>190645.0</v>
      </c>
      <c r="E448" s="35">
        <f t="shared" si="1"/>
        <v>190274</v>
      </c>
      <c r="F448" s="34">
        <v>204675.0</v>
      </c>
      <c r="G448" s="34">
        <v>187305.0</v>
      </c>
      <c r="H448" s="34">
        <v>221537.0</v>
      </c>
      <c r="I448" s="36">
        <f t="shared" si="2"/>
        <v>204506</v>
      </c>
      <c r="J448" s="34">
        <v>143499.0</v>
      </c>
      <c r="K448" s="34">
        <v>136025.0</v>
      </c>
      <c r="L448" s="34">
        <v>153787.0</v>
      </c>
      <c r="M448" s="37">
        <f t="shared" si="3"/>
        <v>144437</v>
      </c>
      <c r="N448" s="34">
        <v>109667.0</v>
      </c>
      <c r="O448" s="34">
        <v>99790.0</v>
      </c>
      <c r="P448" s="34">
        <v>124689.0</v>
      </c>
      <c r="Q448" s="38">
        <f t="shared" si="4"/>
        <v>111382</v>
      </c>
      <c r="R448" s="34">
        <v>105547.0</v>
      </c>
      <c r="S448" s="34">
        <v>98046.0</v>
      </c>
      <c r="T448" s="34">
        <v>106119.0</v>
      </c>
      <c r="U448" s="33">
        <f t="shared" si="5"/>
        <v>103237</v>
      </c>
      <c r="V448" s="34">
        <v>95622.0</v>
      </c>
      <c r="W448" s="34">
        <v>95755.0</v>
      </c>
      <c r="X448" s="34">
        <v>101002.0</v>
      </c>
      <c r="Y448" s="39">
        <f t="shared" si="6"/>
        <v>97460</v>
      </c>
      <c r="Z448" s="34">
        <v>4000.0</v>
      </c>
      <c r="AA448" s="40">
        <f t="shared" si="7"/>
        <v>44.5</v>
      </c>
      <c r="AB448" s="41">
        <f t="shared" si="8"/>
        <v>190274</v>
      </c>
      <c r="AC448" s="40">
        <f t="shared" si="9"/>
        <v>204506</v>
      </c>
      <c r="AD448" s="40">
        <f t="shared" si="10"/>
        <v>144437</v>
      </c>
      <c r="AE448" s="40">
        <f t="shared" si="11"/>
        <v>111382</v>
      </c>
      <c r="AF448" s="40">
        <f t="shared" si="12"/>
        <v>103237</v>
      </c>
      <c r="AG448" s="40">
        <f t="shared" si="13"/>
        <v>97460</v>
      </c>
      <c r="AH448" s="11"/>
      <c r="AI448" s="43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>
      <c r="A449" s="33">
        <v>44.6</v>
      </c>
      <c r="B449" s="34">
        <v>179752.0</v>
      </c>
      <c r="C449" s="34">
        <v>195157.0</v>
      </c>
      <c r="D449" s="34">
        <v>184885.0</v>
      </c>
      <c r="E449" s="35">
        <f t="shared" si="1"/>
        <v>186598</v>
      </c>
      <c r="F449" s="34">
        <v>194141.0</v>
      </c>
      <c r="G449" s="34">
        <v>196536.0</v>
      </c>
      <c r="H449" s="34">
        <v>214789.0</v>
      </c>
      <c r="I449" s="36">
        <f t="shared" si="2"/>
        <v>201822</v>
      </c>
      <c r="J449" s="34">
        <v>138060.0</v>
      </c>
      <c r="K449" s="34">
        <v>135314.0</v>
      </c>
      <c r="L449" s="34">
        <v>148410.0</v>
      </c>
      <c r="M449" s="37">
        <f t="shared" si="3"/>
        <v>140595</v>
      </c>
      <c r="N449" s="34">
        <v>107509.0</v>
      </c>
      <c r="O449" s="34">
        <v>115621.0</v>
      </c>
      <c r="P449" s="34">
        <v>118277.0</v>
      </c>
      <c r="Q449" s="38">
        <f t="shared" si="4"/>
        <v>113802</v>
      </c>
      <c r="R449" s="34">
        <v>100808.0</v>
      </c>
      <c r="S449" s="34">
        <v>104012.0</v>
      </c>
      <c r="T449" s="34">
        <v>100410.0</v>
      </c>
      <c r="U449" s="33">
        <f t="shared" si="5"/>
        <v>101743</v>
      </c>
      <c r="V449" s="34">
        <v>97256.0</v>
      </c>
      <c r="W449" s="34">
        <v>74778.0</v>
      </c>
      <c r="X449" s="34">
        <v>96890.0</v>
      </c>
      <c r="Y449" s="39">
        <f t="shared" si="6"/>
        <v>89641</v>
      </c>
      <c r="Z449" s="34">
        <v>2886.0</v>
      </c>
      <c r="AA449" s="40">
        <f t="shared" si="7"/>
        <v>44.6</v>
      </c>
      <c r="AB449" s="41">
        <f t="shared" si="8"/>
        <v>186598</v>
      </c>
      <c r="AC449" s="40">
        <f t="shared" si="9"/>
        <v>201822</v>
      </c>
      <c r="AD449" s="40">
        <f t="shared" si="10"/>
        <v>140595</v>
      </c>
      <c r="AE449" s="40">
        <f t="shared" si="11"/>
        <v>113802</v>
      </c>
      <c r="AF449" s="40">
        <f t="shared" si="12"/>
        <v>101743</v>
      </c>
      <c r="AG449" s="40">
        <f t="shared" si="13"/>
        <v>89641</v>
      </c>
      <c r="AH449" s="11"/>
      <c r="AI449" s="43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>
      <c r="A450" s="33">
        <v>44.7</v>
      </c>
      <c r="B450" s="34">
        <v>181081.0</v>
      </c>
      <c r="C450" s="34">
        <v>197204.0</v>
      </c>
      <c r="D450" s="34">
        <v>190700.0</v>
      </c>
      <c r="E450" s="35">
        <f t="shared" si="1"/>
        <v>189662</v>
      </c>
      <c r="F450" s="34">
        <v>179720.0</v>
      </c>
      <c r="G450" s="34">
        <v>185638.0</v>
      </c>
      <c r="H450" s="34">
        <v>212049.0</v>
      </c>
      <c r="I450" s="36">
        <f t="shared" si="2"/>
        <v>192469</v>
      </c>
      <c r="J450" s="34">
        <v>149179.0</v>
      </c>
      <c r="K450" s="34">
        <v>140631.0</v>
      </c>
      <c r="L450" s="34">
        <v>158977.0</v>
      </c>
      <c r="M450" s="37">
        <f t="shared" si="3"/>
        <v>149596</v>
      </c>
      <c r="N450" s="34">
        <v>110139.0</v>
      </c>
      <c r="O450" s="34">
        <v>113882.0</v>
      </c>
      <c r="P450" s="34">
        <v>125497.0</v>
      </c>
      <c r="Q450" s="38">
        <f t="shared" si="4"/>
        <v>116506</v>
      </c>
      <c r="R450" s="34">
        <v>118312.0</v>
      </c>
      <c r="S450" s="34">
        <v>90868.0</v>
      </c>
      <c r="T450" s="34">
        <v>107627.0</v>
      </c>
      <c r="U450" s="33">
        <f t="shared" si="5"/>
        <v>105602</v>
      </c>
      <c r="V450" s="34">
        <v>99035.0</v>
      </c>
      <c r="W450" s="34">
        <v>86285.0</v>
      </c>
      <c r="X450" s="34">
        <v>91285.0</v>
      </c>
      <c r="Y450" s="39">
        <f t="shared" si="6"/>
        <v>92202</v>
      </c>
      <c r="Z450" s="34">
        <v>5190.0</v>
      </c>
      <c r="AA450" s="40">
        <f t="shared" si="7"/>
        <v>44.7</v>
      </c>
      <c r="AB450" s="41">
        <f t="shared" si="8"/>
        <v>189662</v>
      </c>
      <c r="AC450" s="40">
        <f t="shared" si="9"/>
        <v>192469</v>
      </c>
      <c r="AD450" s="40">
        <f t="shared" si="10"/>
        <v>149596</v>
      </c>
      <c r="AE450" s="40">
        <f t="shared" si="11"/>
        <v>116506</v>
      </c>
      <c r="AF450" s="40">
        <f t="shared" si="12"/>
        <v>105602</v>
      </c>
      <c r="AG450" s="40">
        <f t="shared" si="13"/>
        <v>92202</v>
      </c>
      <c r="AH450" s="11"/>
      <c r="AI450" s="43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>
      <c r="A451" s="33">
        <v>44.8</v>
      </c>
      <c r="B451" s="34">
        <v>179620.0</v>
      </c>
      <c r="C451" s="34">
        <v>194502.0</v>
      </c>
      <c r="D451" s="34">
        <v>196646.0</v>
      </c>
      <c r="E451" s="35">
        <f t="shared" si="1"/>
        <v>190256</v>
      </c>
      <c r="F451" s="34">
        <v>184841.0</v>
      </c>
      <c r="G451" s="34">
        <v>190140.0</v>
      </c>
      <c r="H451" s="34">
        <v>214117.0</v>
      </c>
      <c r="I451" s="36">
        <f t="shared" si="2"/>
        <v>196366</v>
      </c>
      <c r="J451" s="34">
        <v>141540.0</v>
      </c>
      <c r="K451" s="34">
        <v>143030.0</v>
      </c>
      <c r="L451" s="34">
        <v>157374.0</v>
      </c>
      <c r="M451" s="37">
        <f t="shared" si="3"/>
        <v>147315</v>
      </c>
      <c r="N451" s="34">
        <v>112541.0</v>
      </c>
      <c r="O451" s="34">
        <v>117705.0</v>
      </c>
      <c r="P451" s="34">
        <v>116511.0</v>
      </c>
      <c r="Q451" s="38">
        <f t="shared" si="4"/>
        <v>115586</v>
      </c>
      <c r="R451" s="34">
        <v>105221.0</v>
      </c>
      <c r="S451" s="34">
        <v>96953.0</v>
      </c>
      <c r="T451" s="34">
        <v>104308.0</v>
      </c>
      <c r="U451" s="33">
        <f t="shared" si="5"/>
        <v>102161</v>
      </c>
      <c r="V451" s="34">
        <v>99634.0</v>
      </c>
      <c r="W451" s="34">
        <v>88089.0</v>
      </c>
      <c r="X451" s="34">
        <v>103592.0</v>
      </c>
      <c r="Y451" s="39">
        <f t="shared" si="6"/>
        <v>97105</v>
      </c>
      <c r="Z451" s="34">
        <v>3836.0</v>
      </c>
      <c r="AA451" s="40">
        <f t="shared" si="7"/>
        <v>44.8</v>
      </c>
      <c r="AB451" s="41">
        <f t="shared" si="8"/>
        <v>190256</v>
      </c>
      <c r="AC451" s="40">
        <f t="shared" si="9"/>
        <v>196366</v>
      </c>
      <c r="AD451" s="40">
        <f t="shared" si="10"/>
        <v>147315</v>
      </c>
      <c r="AE451" s="40">
        <f t="shared" si="11"/>
        <v>115586</v>
      </c>
      <c r="AF451" s="40">
        <f t="shared" si="12"/>
        <v>102161</v>
      </c>
      <c r="AG451" s="40">
        <f t="shared" si="13"/>
        <v>97105</v>
      </c>
      <c r="AH451" s="11"/>
      <c r="AI451" s="43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>
      <c r="A452" s="33">
        <v>44.9</v>
      </c>
      <c r="B452" s="34">
        <v>169319.0</v>
      </c>
      <c r="C452" s="34">
        <v>204567.0</v>
      </c>
      <c r="D452" s="34">
        <v>187746.0</v>
      </c>
      <c r="E452" s="35">
        <f t="shared" si="1"/>
        <v>187211</v>
      </c>
      <c r="F452" s="34">
        <v>176904.0</v>
      </c>
      <c r="G452" s="34">
        <v>182106.0</v>
      </c>
      <c r="H452" s="34">
        <v>202361.0</v>
      </c>
      <c r="I452" s="36">
        <f t="shared" si="2"/>
        <v>187124</v>
      </c>
      <c r="J452" s="34">
        <v>146015.0</v>
      </c>
      <c r="K452" s="34">
        <v>138918.0</v>
      </c>
      <c r="L452" s="34">
        <v>155682.0</v>
      </c>
      <c r="M452" s="37">
        <f t="shared" si="3"/>
        <v>146872</v>
      </c>
      <c r="N452" s="34">
        <v>111057.0</v>
      </c>
      <c r="O452" s="34">
        <v>115516.0</v>
      </c>
      <c r="P452" s="34">
        <v>116994.0</v>
      </c>
      <c r="Q452" s="38">
        <f t="shared" si="4"/>
        <v>114522</v>
      </c>
      <c r="R452" s="34">
        <v>99492.0</v>
      </c>
      <c r="S452" s="34">
        <v>99294.0</v>
      </c>
      <c r="T452" s="34">
        <v>101593.0</v>
      </c>
      <c r="U452" s="33">
        <f t="shared" si="5"/>
        <v>100126</v>
      </c>
      <c r="V452" s="34">
        <v>100224.0</v>
      </c>
      <c r="W452" s="34">
        <v>85840.0</v>
      </c>
      <c r="X452" s="34">
        <v>95738.0</v>
      </c>
      <c r="Y452" s="39">
        <f t="shared" si="6"/>
        <v>93934</v>
      </c>
      <c r="Z452" s="34">
        <v>3098.0</v>
      </c>
      <c r="AA452" s="40">
        <f t="shared" si="7"/>
        <v>44.9</v>
      </c>
      <c r="AB452" s="41">
        <f t="shared" si="8"/>
        <v>187211</v>
      </c>
      <c r="AC452" s="40">
        <f t="shared" si="9"/>
        <v>187124</v>
      </c>
      <c r="AD452" s="40">
        <f t="shared" si="10"/>
        <v>146872</v>
      </c>
      <c r="AE452" s="40">
        <f t="shared" si="11"/>
        <v>114522</v>
      </c>
      <c r="AF452" s="40">
        <f t="shared" si="12"/>
        <v>100126</v>
      </c>
      <c r="AG452" s="40">
        <f t="shared" si="13"/>
        <v>93934</v>
      </c>
      <c r="AH452" s="11"/>
      <c r="AI452" s="43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>
      <c r="A453" s="33">
        <v>45.0</v>
      </c>
      <c r="B453" s="34">
        <v>176517.0</v>
      </c>
      <c r="C453" s="34">
        <v>179485.0</v>
      </c>
      <c r="D453" s="34">
        <v>182289.0</v>
      </c>
      <c r="E453" s="35">
        <f t="shared" si="1"/>
        <v>179430</v>
      </c>
      <c r="F453" s="34">
        <v>185091.0</v>
      </c>
      <c r="G453" s="34">
        <v>183688.0</v>
      </c>
      <c r="H453" s="34">
        <v>230348.0</v>
      </c>
      <c r="I453" s="36">
        <f t="shared" si="2"/>
        <v>199709</v>
      </c>
      <c r="J453" s="34">
        <v>133781.0</v>
      </c>
      <c r="K453" s="34">
        <v>145260.0</v>
      </c>
      <c r="L453" s="34">
        <v>154538.0</v>
      </c>
      <c r="M453" s="37">
        <f t="shared" si="3"/>
        <v>144526</v>
      </c>
      <c r="N453" s="34">
        <v>100498.0</v>
      </c>
      <c r="O453" s="34">
        <v>116401.0</v>
      </c>
      <c r="P453" s="34">
        <v>120600.0</v>
      </c>
      <c r="Q453" s="38">
        <f t="shared" si="4"/>
        <v>112500</v>
      </c>
      <c r="R453" s="34">
        <v>106889.0</v>
      </c>
      <c r="S453" s="34">
        <v>98732.0</v>
      </c>
      <c r="T453" s="34">
        <v>106440.0</v>
      </c>
      <c r="U453" s="33">
        <f t="shared" si="5"/>
        <v>104020</v>
      </c>
      <c r="V453" s="34">
        <v>90422.0</v>
      </c>
      <c r="W453" s="34">
        <v>82724.0</v>
      </c>
      <c r="X453" s="34">
        <v>90654.0</v>
      </c>
      <c r="Y453" s="39">
        <f t="shared" si="6"/>
        <v>87933</v>
      </c>
      <c r="Z453" s="34">
        <v>3290.0</v>
      </c>
      <c r="AA453" s="40">
        <f t="shared" si="7"/>
        <v>45</v>
      </c>
      <c r="AB453" s="41">
        <f t="shared" si="8"/>
        <v>179430</v>
      </c>
      <c r="AC453" s="40">
        <f t="shared" si="9"/>
        <v>199709</v>
      </c>
      <c r="AD453" s="40">
        <f t="shared" si="10"/>
        <v>144526</v>
      </c>
      <c r="AE453" s="40">
        <f t="shared" si="11"/>
        <v>112500</v>
      </c>
      <c r="AF453" s="40">
        <f t="shared" si="12"/>
        <v>104020</v>
      </c>
      <c r="AG453" s="40">
        <f t="shared" si="13"/>
        <v>87933</v>
      </c>
      <c r="AH453" s="11"/>
      <c r="AI453" s="43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>
      <c r="A454" s="33">
        <v>45.1</v>
      </c>
      <c r="B454" s="34">
        <v>190744.0</v>
      </c>
      <c r="C454" s="34">
        <v>195449.0</v>
      </c>
      <c r="D454" s="34">
        <v>187001.0</v>
      </c>
      <c r="E454" s="35">
        <f t="shared" si="1"/>
        <v>191065</v>
      </c>
      <c r="F454" s="34">
        <v>178359.0</v>
      </c>
      <c r="G454" s="34">
        <v>178929.0</v>
      </c>
      <c r="H454" s="34">
        <v>203442.0</v>
      </c>
      <c r="I454" s="36">
        <f t="shared" si="2"/>
        <v>186910</v>
      </c>
      <c r="J454" s="34">
        <v>139324.0</v>
      </c>
      <c r="K454" s="34">
        <v>138426.0</v>
      </c>
      <c r="L454" s="34">
        <v>142273.0</v>
      </c>
      <c r="M454" s="37">
        <f t="shared" si="3"/>
        <v>140008</v>
      </c>
      <c r="N454" s="34">
        <v>113485.0</v>
      </c>
      <c r="O454" s="34">
        <v>113009.0</v>
      </c>
      <c r="P454" s="34">
        <v>120556.0</v>
      </c>
      <c r="Q454" s="38">
        <f t="shared" si="4"/>
        <v>115683</v>
      </c>
      <c r="R454" s="34">
        <v>96364.0</v>
      </c>
      <c r="S454" s="34">
        <v>102616.0</v>
      </c>
      <c r="T454" s="34">
        <v>99884.0</v>
      </c>
      <c r="U454" s="33">
        <f t="shared" si="5"/>
        <v>99621</v>
      </c>
      <c r="V454" s="34">
        <v>85407.0</v>
      </c>
      <c r="W454" s="34">
        <v>93363.0</v>
      </c>
      <c r="X454" s="34">
        <v>92605.0</v>
      </c>
      <c r="Y454" s="39">
        <f t="shared" si="6"/>
        <v>90458</v>
      </c>
      <c r="Z454" s="34">
        <v>3396.0</v>
      </c>
      <c r="AA454" s="40">
        <f t="shared" si="7"/>
        <v>45.1</v>
      </c>
      <c r="AB454" s="41">
        <f t="shared" si="8"/>
        <v>191065</v>
      </c>
      <c r="AC454" s="40">
        <f t="shared" si="9"/>
        <v>186910</v>
      </c>
      <c r="AD454" s="40">
        <f t="shared" si="10"/>
        <v>140008</v>
      </c>
      <c r="AE454" s="40">
        <f t="shared" si="11"/>
        <v>115683</v>
      </c>
      <c r="AF454" s="40">
        <f t="shared" si="12"/>
        <v>99621</v>
      </c>
      <c r="AG454" s="40">
        <f t="shared" si="13"/>
        <v>90458</v>
      </c>
      <c r="AH454" s="11"/>
      <c r="AI454" s="43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>
      <c r="A455" s="33">
        <v>45.2</v>
      </c>
      <c r="B455" s="34">
        <v>176592.0</v>
      </c>
      <c r="C455" s="34">
        <v>189553.0</v>
      </c>
      <c r="D455" s="34">
        <v>187628.0</v>
      </c>
      <c r="E455" s="35">
        <f t="shared" si="1"/>
        <v>184591</v>
      </c>
      <c r="F455" s="34">
        <v>174999.0</v>
      </c>
      <c r="G455" s="34">
        <v>187542.0</v>
      </c>
      <c r="H455" s="34">
        <v>216121.0</v>
      </c>
      <c r="I455" s="36">
        <f t="shared" si="2"/>
        <v>192887</v>
      </c>
      <c r="J455" s="34">
        <v>143587.0</v>
      </c>
      <c r="K455" s="34">
        <v>145315.0</v>
      </c>
      <c r="L455" s="34">
        <v>141046.0</v>
      </c>
      <c r="M455" s="37">
        <f t="shared" si="3"/>
        <v>143316</v>
      </c>
      <c r="N455" s="34">
        <v>108267.0</v>
      </c>
      <c r="O455" s="34">
        <v>113080.0</v>
      </c>
      <c r="P455" s="34">
        <v>111777.0</v>
      </c>
      <c r="Q455" s="38">
        <f t="shared" si="4"/>
        <v>111041</v>
      </c>
      <c r="R455" s="34">
        <v>98179.0</v>
      </c>
      <c r="S455" s="34">
        <v>101577.0</v>
      </c>
      <c r="T455" s="34">
        <v>100189.0</v>
      </c>
      <c r="U455" s="33">
        <f t="shared" si="5"/>
        <v>99982</v>
      </c>
      <c r="V455" s="34">
        <v>87732.0</v>
      </c>
      <c r="W455" s="34">
        <v>90757.0</v>
      </c>
      <c r="X455" s="34">
        <v>91164.0</v>
      </c>
      <c r="Y455" s="39">
        <f t="shared" si="6"/>
        <v>89884</v>
      </c>
      <c r="Z455" s="34">
        <v>3324.0</v>
      </c>
      <c r="AA455" s="40">
        <f t="shared" si="7"/>
        <v>45.2</v>
      </c>
      <c r="AB455" s="41">
        <f t="shared" si="8"/>
        <v>184591</v>
      </c>
      <c r="AC455" s="40">
        <f t="shared" si="9"/>
        <v>192887</v>
      </c>
      <c r="AD455" s="40">
        <f t="shared" si="10"/>
        <v>143316</v>
      </c>
      <c r="AE455" s="40">
        <f t="shared" si="11"/>
        <v>111041</v>
      </c>
      <c r="AF455" s="40">
        <f t="shared" si="12"/>
        <v>99982</v>
      </c>
      <c r="AG455" s="40">
        <f t="shared" si="13"/>
        <v>89884</v>
      </c>
      <c r="AH455" s="11"/>
      <c r="AI455" s="43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>
      <c r="A456" s="33">
        <v>45.3</v>
      </c>
      <c r="B456" s="34">
        <v>175922.0</v>
      </c>
      <c r="C456" s="34">
        <v>197080.0</v>
      </c>
      <c r="D456" s="34">
        <v>188106.0</v>
      </c>
      <c r="E456" s="35">
        <f t="shared" si="1"/>
        <v>187036</v>
      </c>
      <c r="F456" s="34">
        <v>176072.0</v>
      </c>
      <c r="G456" s="34">
        <v>179730.0</v>
      </c>
      <c r="H456" s="34">
        <v>214211.0</v>
      </c>
      <c r="I456" s="36">
        <f t="shared" si="2"/>
        <v>190004</v>
      </c>
      <c r="J456" s="34">
        <v>136842.0</v>
      </c>
      <c r="K456" s="34">
        <v>138254.0</v>
      </c>
      <c r="L456" s="34">
        <v>140294.0</v>
      </c>
      <c r="M456" s="37">
        <f t="shared" si="3"/>
        <v>138463</v>
      </c>
      <c r="N456" s="34">
        <v>115624.0</v>
      </c>
      <c r="O456" s="34">
        <v>104995.0</v>
      </c>
      <c r="P456" s="34">
        <v>125968.0</v>
      </c>
      <c r="Q456" s="38">
        <f t="shared" si="4"/>
        <v>115529</v>
      </c>
      <c r="R456" s="34">
        <v>101569.0</v>
      </c>
      <c r="S456" s="34">
        <v>103547.0</v>
      </c>
      <c r="T456" s="34">
        <v>100745.0</v>
      </c>
      <c r="U456" s="33">
        <f t="shared" si="5"/>
        <v>101954</v>
      </c>
      <c r="V456" s="34">
        <v>89185.0</v>
      </c>
      <c r="W456" s="34">
        <v>93293.0</v>
      </c>
      <c r="X456" s="34">
        <v>95723.0</v>
      </c>
      <c r="Y456" s="39">
        <f t="shared" si="6"/>
        <v>92734</v>
      </c>
      <c r="Z456" s="34">
        <v>2582.0</v>
      </c>
      <c r="AA456" s="40">
        <f t="shared" si="7"/>
        <v>45.3</v>
      </c>
      <c r="AB456" s="41">
        <f t="shared" si="8"/>
        <v>187036</v>
      </c>
      <c r="AC456" s="40">
        <f t="shared" si="9"/>
        <v>190004</v>
      </c>
      <c r="AD456" s="40">
        <f t="shared" si="10"/>
        <v>138463</v>
      </c>
      <c r="AE456" s="40">
        <f t="shared" si="11"/>
        <v>115529</v>
      </c>
      <c r="AF456" s="40">
        <f t="shared" si="12"/>
        <v>101954</v>
      </c>
      <c r="AG456" s="40">
        <f t="shared" si="13"/>
        <v>92734</v>
      </c>
      <c r="AH456" s="11"/>
      <c r="AI456" s="43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>
      <c r="A457" s="33">
        <v>45.4</v>
      </c>
      <c r="B457" s="34">
        <v>177216.0</v>
      </c>
      <c r="C457" s="34">
        <v>183119.0</v>
      </c>
      <c r="D457" s="34">
        <v>189220.0</v>
      </c>
      <c r="E457" s="35">
        <f t="shared" si="1"/>
        <v>183185</v>
      </c>
      <c r="F457" s="34">
        <v>186859.0</v>
      </c>
      <c r="G457" s="34">
        <v>182380.0</v>
      </c>
      <c r="H457" s="34">
        <v>196144.0</v>
      </c>
      <c r="I457" s="36">
        <f t="shared" si="2"/>
        <v>188461</v>
      </c>
      <c r="J457" s="34">
        <v>139150.0</v>
      </c>
      <c r="K457" s="34">
        <v>130212.0</v>
      </c>
      <c r="L457" s="34">
        <v>148825.0</v>
      </c>
      <c r="M457" s="37">
        <f t="shared" si="3"/>
        <v>139396</v>
      </c>
      <c r="N457" s="34">
        <v>102201.0</v>
      </c>
      <c r="O457" s="34">
        <v>108917.0</v>
      </c>
      <c r="P457" s="34">
        <v>111922.0</v>
      </c>
      <c r="Q457" s="38">
        <f t="shared" si="4"/>
        <v>107680</v>
      </c>
      <c r="R457" s="34">
        <v>99036.0</v>
      </c>
      <c r="S457" s="34">
        <v>89057.0</v>
      </c>
      <c r="T457" s="34">
        <v>98182.0</v>
      </c>
      <c r="U457" s="33">
        <f t="shared" si="5"/>
        <v>95425</v>
      </c>
      <c r="V457" s="34">
        <v>93258.0</v>
      </c>
      <c r="W457" s="34">
        <v>84986.0</v>
      </c>
      <c r="X457" s="34">
        <v>88187.0</v>
      </c>
      <c r="Y457" s="39">
        <f t="shared" si="6"/>
        <v>88810</v>
      </c>
      <c r="Z457" s="34">
        <v>2591.0</v>
      </c>
      <c r="AA457" s="40">
        <f t="shared" si="7"/>
        <v>45.4</v>
      </c>
      <c r="AB457" s="41">
        <f t="shared" si="8"/>
        <v>183185</v>
      </c>
      <c r="AC457" s="40">
        <f t="shared" si="9"/>
        <v>188461</v>
      </c>
      <c r="AD457" s="40">
        <f t="shared" si="10"/>
        <v>139396</v>
      </c>
      <c r="AE457" s="40">
        <f t="shared" si="11"/>
        <v>107680</v>
      </c>
      <c r="AF457" s="40">
        <f t="shared" si="12"/>
        <v>95425</v>
      </c>
      <c r="AG457" s="40">
        <f t="shared" si="13"/>
        <v>88810</v>
      </c>
      <c r="AH457" s="11"/>
      <c r="AI457" s="43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>
      <c r="A458" s="33">
        <v>45.5</v>
      </c>
      <c r="B458" s="34">
        <v>170817.0</v>
      </c>
      <c r="C458" s="34">
        <v>190323.0</v>
      </c>
      <c r="D458" s="34">
        <v>169960.0</v>
      </c>
      <c r="E458" s="35">
        <f t="shared" si="1"/>
        <v>177033</v>
      </c>
      <c r="F458" s="34">
        <v>182118.0</v>
      </c>
      <c r="G458" s="34">
        <v>169294.0</v>
      </c>
      <c r="H458" s="34">
        <v>207063.0</v>
      </c>
      <c r="I458" s="36">
        <f t="shared" si="2"/>
        <v>186158</v>
      </c>
      <c r="J458" s="34">
        <v>131391.0</v>
      </c>
      <c r="K458" s="34">
        <v>134405.0</v>
      </c>
      <c r="L458" s="34">
        <v>148671.0</v>
      </c>
      <c r="M458" s="37">
        <f t="shared" si="3"/>
        <v>138156</v>
      </c>
      <c r="N458" s="34">
        <v>102125.0</v>
      </c>
      <c r="O458" s="34">
        <v>115454.0</v>
      </c>
      <c r="P458" s="34">
        <v>112067.0</v>
      </c>
      <c r="Q458" s="38">
        <f t="shared" si="4"/>
        <v>109882</v>
      </c>
      <c r="R458" s="34">
        <v>99912.0</v>
      </c>
      <c r="S458" s="34">
        <v>106421.0</v>
      </c>
      <c r="T458" s="34">
        <v>95900.0</v>
      </c>
      <c r="U458" s="33">
        <f t="shared" si="5"/>
        <v>100744</v>
      </c>
      <c r="V458" s="34">
        <v>85003.0</v>
      </c>
      <c r="W458" s="34">
        <v>92019.0</v>
      </c>
      <c r="X458" s="34">
        <v>85663.0</v>
      </c>
      <c r="Y458" s="39">
        <f t="shared" si="6"/>
        <v>87562</v>
      </c>
      <c r="Z458" s="34">
        <v>2758.0</v>
      </c>
      <c r="AA458" s="40">
        <f t="shared" si="7"/>
        <v>45.5</v>
      </c>
      <c r="AB458" s="41">
        <f t="shared" si="8"/>
        <v>177033</v>
      </c>
      <c r="AC458" s="40">
        <f t="shared" si="9"/>
        <v>186158</v>
      </c>
      <c r="AD458" s="40">
        <f t="shared" si="10"/>
        <v>138156</v>
      </c>
      <c r="AE458" s="40">
        <f t="shared" si="11"/>
        <v>109882</v>
      </c>
      <c r="AF458" s="40">
        <f t="shared" si="12"/>
        <v>100744</v>
      </c>
      <c r="AG458" s="40">
        <f t="shared" si="13"/>
        <v>87562</v>
      </c>
      <c r="AH458" s="11"/>
      <c r="AI458" s="43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>
      <c r="A459" s="33">
        <v>45.6</v>
      </c>
      <c r="B459" s="34">
        <v>181751.0</v>
      </c>
      <c r="C459" s="34">
        <v>175195.0</v>
      </c>
      <c r="D459" s="34">
        <v>171113.0</v>
      </c>
      <c r="E459" s="35">
        <f t="shared" si="1"/>
        <v>176020</v>
      </c>
      <c r="F459" s="34">
        <v>173075.0</v>
      </c>
      <c r="G459" s="34">
        <v>182201.0</v>
      </c>
      <c r="H459" s="34">
        <v>195049.0</v>
      </c>
      <c r="I459" s="36">
        <f t="shared" si="2"/>
        <v>183442</v>
      </c>
      <c r="J459" s="34">
        <v>135782.0</v>
      </c>
      <c r="K459" s="34">
        <v>125478.0</v>
      </c>
      <c r="L459" s="34">
        <v>140235.0</v>
      </c>
      <c r="M459" s="37">
        <f t="shared" si="3"/>
        <v>133832</v>
      </c>
      <c r="N459" s="34">
        <v>102465.0</v>
      </c>
      <c r="O459" s="34">
        <v>108752.0</v>
      </c>
      <c r="P459" s="34">
        <v>108658.0</v>
      </c>
      <c r="Q459" s="38">
        <f t="shared" si="4"/>
        <v>106625</v>
      </c>
      <c r="R459" s="34">
        <v>97408.0</v>
      </c>
      <c r="S459" s="34">
        <v>99131.0</v>
      </c>
      <c r="T459" s="34">
        <v>102989.0</v>
      </c>
      <c r="U459" s="33">
        <f t="shared" si="5"/>
        <v>99843</v>
      </c>
      <c r="V459" s="34">
        <v>90079.0</v>
      </c>
      <c r="W459" s="34">
        <v>92846.0</v>
      </c>
      <c r="X459" s="34">
        <v>83111.0</v>
      </c>
      <c r="Y459" s="39">
        <f t="shared" si="6"/>
        <v>88679</v>
      </c>
      <c r="Z459" s="34">
        <v>2527.0</v>
      </c>
      <c r="AA459" s="40">
        <f t="shared" si="7"/>
        <v>45.6</v>
      </c>
      <c r="AB459" s="41">
        <f t="shared" si="8"/>
        <v>176020</v>
      </c>
      <c r="AC459" s="40">
        <f t="shared" si="9"/>
        <v>183442</v>
      </c>
      <c r="AD459" s="40">
        <f t="shared" si="10"/>
        <v>133832</v>
      </c>
      <c r="AE459" s="40">
        <f t="shared" si="11"/>
        <v>106625</v>
      </c>
      <c r="AF459" s="40">
        <f t="shared" si="12"/>
        <v>99843</v>
      </c>
      <c r="AG459" s="40">
        <f t="shared" si="13"/>
        <v>88679</v>
      </c>
      <c r="AH459" s="11"/>
      <c r="AI459" s="43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>
      <c r="A460" s="33">
        <v>45.7</v>
      </c>
      <c r="B460" s="34">
        <v>176781.0</v>
      </c>
      <c r="C460" s="34">
        <v>180684.0</v>
      </c>
      <c r="D460" s="34">
        <v>168544.0</v>
      </c>
      <c r="E460" s="35">
        <f t="shared" si="1"/>
        <v>175336</v>
      </c>
      <c r="F460" s="34">
        <v>177337.0</v>
      </c>
      <c r="G460" s="34">
        <v>187253.0</v>
      </c>
      <c r="H460" s="34">
        <v>190987.0</v>
      </c>
      <c r="I460" s="36">
        <f t="shared" si="2"/>
        <v>185192</v>
      </c>
      <c r="J460" s="34">
        <v>134117.0</v>
      </c>
      <c r="K460" s="34">
        <v>127853.0</v>
      </c>
      <c r="L460" s="34">
        <v>147685.0</v>
      </c>
      <c r="M460" s="37">
        <f t="shared" si="3"/>
        <v>136552</v>
      </c>
      <c r="N460" s="34">
        <v>96383.0</v>
      </c>
      <c r="O460" s="34">
        <v>105426.0</v>
      </c>
      <c r="P460" s="34">
        <v>114325.0</v>
      </c>
      <c r="Q460" s="38">
        <f t="shared" si="4"/>
        <v>105378</v>
      </c>
      <c r="R460" s="34">
        <v>94088.0</v>
      </c>
      <c r="S460" s="34">
        <v>100785.0</v>
      </c>
      <c r="T460" s="34">
        <v>96365.0</v>
      </c>
      <c r="U460" s="33">
        <f t="shared" si="5"/>
        <v>97079</v>
      </c>
      <c r="V460" s="34">
        <v>84400.0</v>
      </c>
      <c r="W460" s="34">
        <v>88764.0</v>
      </c>
      <c r="X460" s="34">
        <v>93277.0</v>
      </c>
      <c r="Y460" s="39">
        <f t="shared" si="6"/>
        <v>88814</v>
      </c>
      <c r="Z460" s="34">
        <v>2812.0</v>
      </c>
      <c r="AA460" s="40">
        <f t="shared" si="7"/>
        <v>45.7</v>
      </c>
      <c r="AB460" s="41">
        <f t="shared" si="8"/>
        <v>175336</v>
      </c>
      <c r="AC460" s="40">
        <f t="shared" si="9"/>
        <v>185192</v>
      </c>
      <c r="AD460" s="40">
        <f t="shared" si="10"/>
        <v>136552</v>
      </c>
      <c r="AE460" s="40">
        <f t="shared" si="11"/>
        <v>105378</v>
      </c>
      <c r="AF460" s="40">
        <f t="shared" si="12"/>
        <v>97079</v>
      </c>
      <c r="AG460" s="40">
        <f t="shared" si="13"/>
        <v>88814</v>
      </c>
      <c r="AH460" s="11"/>
      <c r="AI460" s="43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>
      <c r="A461" s="33">
        <v>45.8</v>
      </c>
      <c r="B461" s="34">
        <v>162984.0</v>
      </c>
      <c r="C461" s="34">
        <v>188668.0</v>
      </c>
      <c r="D461" s="34">
        <v>175234.0</v>
      </c>
      <c r="E461" s="35">
        <f t="shared" si="1"/>
        <v>175629</v>
      </c>
      <c r="F461" s="34">
        <v>174524.0</v>
      </c>
      <c r="G461" s="34">
        <v>184393.0</v>
      </c>
      <c r="H461" s="34">
        <v>209958.0</v>
      </c>
      <c r="I461" s="36">
        <f t="shared" si="2"/>
        <v>189625</v>
      </c>
      <c r="J461" s="34">
        <v>134990.0</v>
      </c>
      <c r="K461" s="34">
        <v>127229.0</v>
      </c>
      <c r="L461" s="34">
        <v>146967.0</v>
      </c>
      <c r="M461" s="37">
        <f t="shared" si="3"/>
        <v>136395</v>
      </c>
      <c r="N461" s="34">
        <v>106952.0</v>
      </c>
      <c r="O461" s="34">
        <v>92581.0</v>
      </c>
      <c r="P461" s="34">
        <v>116667.0</v>
      </c>
      <c r="Q461" s="38">
        <f t="shared" si="4"/>
        <v>105400</v>
      </c>
      <c r="R461" s="34">
        <v>95440.0</v>
      </c>
      <c r="S461" s="34">
        <v>96689.0</v>
      </c>
      <c r="T461" s="34">
        <v>104480.0</v>
      </c>
      <c r="U461" s="33">
        <f t="shared" si="5"/>
        <v>98870</v>
      </c>
      <c r="V461" s="34">
        <v>84972.0</v>
      </c>
      <c r="W461" s="34">
        <v>90677.0</v>
      </c>
      <c r="X461" s="34">
        <v>92026.0</v>
      </c>
      <c r="Y461" s="39">
        <f t="shared" si="6"/>
        <v>89225</v>
      </c>
      <c r="Z461" s="34">
        <v>4467.0</v>
      </c>
      <c r="AA461" s="40">
        <f t="shared" si="7"/>
        <v>45.8</v>
      </c>
      <c r="AB461" s="41">
        <f t="shared" si="8"/>
        <v>175629</v>
      </c>
      <c r="AC461" s="40">
        <f t="shared" si="9"/>
        <v>189625</v>
      </c>
      <c r="AD461" s="40">
        <f t="shared" si="10"/>
        <v>136395</v>
      </c>
      <c r="AE461" s="40">
        <f t="shared" si="11"/>
        <v>105400</v>
      </c>
      <c r="AF461" s="40">
        <f t="shared" si="12"/>
        <v>98870</v>
      </c>
      <c r="AG461" s="40">
        <f t="shared" si="13"/>
        <v>89225</v>
      </c>
      <c r="AH461" s="11"/>
      <c r="AI461" s="43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>
      <c r="A462" s="33">
        <v>45.9</v>
      </c>
      <c r="B462" s="34">
        <v>168553.0</v>
      </c>
      <c r="C462" s="34">
        <v>182474.0</v>
      </c>
      <c r="D462" s="34">
        <v>176486.0</v>
      </c>
      <c r="E462" s="35">
        <f t="shared" si="1"/>
        <v>175838</v>
      </c>
      <c r="F462" s="34">
        <v>176595.0</v>
      </c>
      <c r="G462" s="34">
        <v>171778.0</v>
      </c>
      <c r="H462" s="34">
        <v>207294.0</v>
      </c>
      <c r="I462" s="36">
        <f t="shared" si="2"/>
        <v>185222</v>
      </c>
      <c r="J462" s="34">
        <v>135436.0</v>
      </c>
      <c r="K462" s="34">
        <v>133915.0</v>
      </c>
      <c r="L462" s="34">
        <v>143144.0</v>
      </c>
      <c r="M462" s="37">
        <f t="shared" si="3"/>
        <v>137498</v>
      </c>
      <c r="N462" s="34">
        <v>105104.0</v>
      </c>
      <c r="O462" s="34">
        <v>108677.0</v>
      </c>
      <c r="P462" s="34">
        <v>107725.0</v>
      </c>
      <c r="Q462" s="38">
        <f t="shared" si="4"/>
        <v>107169</v>
      </c>
      <c r="R462" s="34">
        <v>94835.0</v>
      </c>
      <c r="S462" s="34">
        <v>97779.0</v>
      </c>
      <c r="T462" s="34">
        <v>95673.0</v>
      </c>
      <c r="U462" s="33">
        <f t="shared" si="5"/>
        <v>96096</v>
      </c>
      <c r="V462" s="34">
        <v>90109.0</v>
      </c>
      <c r="W462" s="34">
        <v>79158.0</v>
      </c>
      <c r="X462" s="34">
        <v>85899.0</v>
      </c>
      <c r="Y462" s="39">
        <f t="shared" si="6"/>
        <v>85055</v>
      </c>
      <c r="Z462" s="34">
        <v>2200.0</v>
      </c>
      <c r="AA462" s="40">
        <f t="shared" si="7"/>
        <v>45.9</v>
      </c>
      <c r="AB462" s="41">
        <f t="shared" si="8"/>
        <v>175838</v>
      </c>
      <c r="AC462" s="40">
        <f t="shared" si="9"/>
        <v>185222</v>
      </c>
      <c r="AD462" s="40">
        <f t="shared" si="10"/>
        <v>137498</v>
      </c>
      <c r="AE462" s="40">
        <f t="shared" si="11"/>
        <v>107169</v>
      </c>
      <c r="AF462" s="40">
        <f t="shared" si="12"/>
        <v>96096</v>
      </c>
      <c r="AG462" s="40">
        <f t="shared" si="13"/>
        <v>85055</v>
      </c>
      <c r="AH462" s="11"/>
      <c r="AI462" s="43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>
      <c r="A463" s="33">
        <v>46.0</v>
      </c>
      <c r="B463" s="34">
        <v>171671.0</v>
      </c>
      <c r="C463" s="34">
        <v>168512.0</v>
      </c>
      <c r="D463" s="34">
        <v>172981.0</v>
      </c>
      <c r="E463" s="35">
        <f t="shared" si="1"/>
        <v>171055</v>
      </c>
      <c r="F463" s="34">
        <v>166519.0</v>
      </c>
      <c r="G463" s="34">
        <v>169449.0</v>
      </c>
      <c r="H463" s="34">
        <v>197721.0</v>
      </c>
      <c r="I463" s="36">
        <f t="shared" si="2"/>
        <v>177896</v>
      </c>
      <c r="J463" s="34">
        <v>134015.0</v>
      </c>
      <c r="K463" s="34">
        <v>106138.0</v>
      </c>
      <c r="L463" s="34">
        <v>142792.0</v>
      </c>
      <c r="M463" s="37">
        <f t="shared" si="3"/>
        <v>127648</v>
      </c>
      <c r="N463" s="34">
        <v>94696.0</v>
      </c>
      <c r="O463" s="34">
        <v>108399.0</v>
      </c>
      <c r="P463" s="34">
        <v>107460.0</v>
      </c>
      <c r="Q463" s="38">
        <f t="shared" si="4"/>
        <v>103518</v>
      </c>
      <c r="R463" s="34">
        <v>89464.0</v>
      </c>
      <c r="S463" s="34">
        <v>92480.0</v>
      </c>
      <c r="T463" s="34">
        <v>93433.0</v>
      </c>
      <c r="U463" s="33">
        <f t="shared" si="5"/>
        <v>91792</v>
      </c>
      <c r="V463" s="34">
        <v>82753.0</v>
      </c>
      <c r="W463" s="34">
        <v>82514.0</v>
      </c>
      <c r="X463" s="34">
        <v>89054.0</v>
      </c>
      <c r="Y463" s="39">
        <f t="shared" si="6"/>
        <v>84774</v>
      </c>
      <c r="Z463" s="34">
        <v>3615.0</v>
      </c>
      <c r="AA463" s="40">
        <f t="shared" si="7"/>
        <v>46</v>
      </c>
      <c r="AB463" s="41">
        <f t="shared" si="8"/>
        <v>171055</v>
      </c>
      <c r="AC463" s="40">
        <f t="shared" si="9"/>
        <v>177896</v>
      </c>
      <c r="AD463" s="40">
        <f t="shared" si="10"/>
        <v>127648</v>
      </c>
      <c r="AE463" s="40">
        <f t="shared" si="11"/>
        <v>103518</v>
      </c>
      <c r="AF463" s="40">
        <f t="shared" si="12"/>
        <v>91792</v>
      </c>
      <c r="AG463" s="40">
        <f t="shared" si="13"/>
        <v>84774</v>
      </c>
      <c r="AH463" s="11"/>
      <c r="AI463" s="43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>
      <c r="A464" s="33">
        <v>46.1</v>
      </c>
      <c r="B464" s="34">
        <v>167211.0</v>
      </c>
      <c r="C464" s="34">
        <v>197556.0</v>
      </c>
      <c r="D464" s="34">
        <v>176053.0</v>
      </c>
      <c r="E464" s="35">
        <f t="shared" si="1"/>
        <v>180273</v>
      </c>
      <c r="F464" s="34">
        <v>171862.0</v>
      </c>
      <c r="G464" s="34">
        <v>175123.0</v>
      </c>
      <c r="H464" s="34">
        <v>200236.0</v>
      </c>
      <c r="I464" s="36">
        <f t="shared" si="2"/>
        <v>182407</v>
      </c>
      <c r="J464" s="34">
        <v>140995.0</v>
      </c>
      <c r="K464" s="34">
        <v>134142.0</v>
      </c>
      <c r="L464" s="34">
        <v>140838.0</v>
      </c>
      <c r="M464" s="37">
        <f t="shared" si="3"/>
        <v>138658</v>
      </c>
      <c r="N464" s="34">
        <v>104164.0</v>
      </c>
      <c r="O464" s="34">
        <v>108664.0</v>
      </c>
      <c r="P464" s="34">
        <v>111663.0</v>
      </c>
      <c r="Q464" s="38">
        <f t="shared" si="4"/>
        <v>108164</v>
      </c>
      <c r="R464" s="34">
        <v>94328.0</v>
      </c>
      <c r="S464" s="34">
        <v>102486.0</v>
      </c>
      <c r="T464" s="34">
        <v>101605.0</v>
      </c>
      <c r="U464" s="33">
        <f t="shared" si="5"/>
        <v>99473</v>
      </c>
      <c r="V464" s="34">
        <v>84547.0</v>
      </c>
      <c r="W464" s="34">
        <v>87085.0</v>
      </c>
      <c r="X464" s="34">
        <v>85791.0</v>
      </c>
      <c r="Y464" s="39">
        <f t="shared" si="6"/>
        <v>85808</v>
      </c>
      <c r="Z464" s="34">
        <v>1659.0</v>
      </c>
      <c r="AA464" s="40">
        <f t="shared" si="7"/>
        <v>46.1</v>
      </c>
      <c r="AB464" s="41">
        <f t="shared" si="8"/>
        <v>180273</v>
      </c>
      <c r="AC464" s="40">
        <f t="shared" si="9"/>
        <v>182407</v>
      </c>
      <c r="AD464" s="40">
        <f t="shared" si="10"/>
        <v>138658</v>
      </c>
      <c r="AE464" s="40">
        <f t="shared" si="11"/>
        <v>108164</v>
      </c>
      <c r="AF464" s="40">
        <f t="shared" si="12"/>
        <v>99473</v>
      </c>
      <c r="AG464" s="40">
        <f t="shared" si="13"/>
        <v>85808</v>
      </c>
      <c r="AH464" s="11"/>
      <c r="AI464" s="43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>
      <c r="A465" s="33">
        <v>46.2</v>
      </c>
      <c r="B465" s="34">
        <v>172405.0</v>
      </c>
      <c r="C465" s="34">
        <v>180937.0</v>
      </c>
      <c r="D465" s="34">
        <v>155471.0</v>
      </c>
      <c r="E465" s="35">
        <f t="shared" si="1"/>
        <v>169604</v>
      </c>
      <c r="F465" s="34">
        <v>164943.0</v>
      </c>
      <c r="G465" s="34">
        <v>174781.0</v>
      </c>
      <c r="H465" s="34">
        <v>197495.0</v>
      </c>
      <c r="I465" s="36">
        <f t="shared" si="2"/>
        <v>179073</v>
      </c>
      <c r="J465" s="34">
        <v>131568.0</v>
      </c>
      <c r="K465" s="34">
        <v>133637.0</v>
      </c>
      <c r="L465" s="34">
        <v>130077.0</v>
      </c>
      <c r="M465" s="37">
        <f t="shared" si="3"/>
        <v>131761</v>
      </c>
      <c r="N465" s="34">
        <v>112237.0</v>
      </c>
      <c r="O465" s="34">
        <v>96510.0</v>
      </c>
      <c r="P465" s="34">
        <v>114736.0</v>
      </c>
      <c r="Q465" s="38">
        <f t="shared" si="4"/>
        <v>107828</v>
      </c>
      <c r="R465" s="34">
        <v>97395.0</v>
      </c>
      <c r="S465" s="34">
        <v>92260.0</v>
      </c>
      <c r="T465" s="34">
        <v>91534.0</v>
      </c>
      <c r="U465" s="33">
        <f t="shared" si="5"/>
        <v>93730</v>
      </c>
      <c r="V465" s="34">
        <v>87935.0</v>
      </c>
      <c r="W465" s="34">
        <v>87170.0</v>
      </c>
      <c r="X465" s="34">
        <v>88034.0</v>
      </c>
      <c r="Y465" s="39">
        <f t="shared" si="6"/>
        <v>87713</v>
      </c>
      <c r="Z465" s="34">
        <v>2341.0</v>
      </c>
      <c r="AA465" s="40">
        <f t="shared" si="7"/>
        <v>46.2</v>
      </c>
      <c r="AB465" s="41">
        <f t="shared" si="8"/>
        <v>169604</v>
      </c>
      <c r="AC465" s="40">
        <f t="shared" si="9"/>
        <v>179073</v>
      </c>
      <c r="AD465" s="40">
        <f t="shared" si="10"/>
        <v>131761</v>
      </c>
      <c r="AE465" s="40">
        <f t="shared" si="11"/>
        <v>107828</v>
      </c>
      <c r="AF465" s="40">
        <f t="shared" si="12"/>
        <v>93730</v>
      </c>
      <c r="AG465" s="40">
        <f t="shared" si="13"/>
        <v>87713</v>
      </c>
      <c r="AH465" s="11"/>
      <c r="AI465" s="43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>
      <c r="A466" s="33">
        <v>46.3</v>
      </c>
      <c r="B466" s="34">
        <v>172888.0</v>
      </c>
      <c r="C466" s="34">
        <v>181410.0</v>
      </c>
      <c r="D466" s="34">
        <v>175218.0</v>
      </c>
      <c r="E466" s="35">
        <f t="shared" si="1"/>
        <v>176505</v>
      </c>
      <c r="F466" s="34">
        <v>160964.0</v>
      </c>
      <c r="G466" s="34">
        <v>174668.0</v>
      </c>
      <c r="H466" s="34">
        <v>196965.0</v>
      </c>
      <c r="I466" s="36">
        <f t="shared" si="2"/>
        <v>177532</v>
      </c>
      <c r="J466" s="34">
        <v>134195.0</v>
      </c>
      <c r="K466" s="34">
        <v>129637.0</v>
      </c>
      <c r="L466" s="34">
        <v>128739.0</v>
      </c>
      <c r="M466" s="37">
        <f t="shared" si="3"/>
        <v>130857</v>
      </c>
      <c r="N466" s="34">
        <v>109211.0</v>
      </c>
      <c r="O466" s="34">
        <v>107926.0</v>
      </c>
      <c r="P466" s="34">
        <v>106121.0</v>
      </c>
      <c r="Q466" s="38">
        <f t="shared" si="4"/>
        <v>107753</v>
      </c>
      <c r="R466" s="34">
        <v>94887.0</v>
      </c>
      <c r="S466" s="34">
        <v>89094.0</v>
      </c>
      <c r="T466" s="34">
        <v>106626.0</v>
      </c>
      <c r="U466" s="33">
        <f t="shared" si="5"/>
        <v>96869</v>
      </c>
      <c r="V466" s="34">
        <v>78362.0</v>
      </c>
      <c r="W466" s="34">
        <v>87962.0</v>
      </c>
      <c r="X466" s="34">
        <v>88721.0</v>
      </c>
      <c r="Y466" s="39">
        <f t="shared" si="6"/>
        <v>85015</v>
      </c>
      <c r="Z466" s="34">
        <v>2913.0</v>
      </c>
      <c r="AA466" s="40">
        <f t="shared" si="7"/>
        <v>46.3</v>
      </c>
      <c r="AB466" s="41">
        <f t="shared" si="8"/>
        <v>176505</v>
      </c>
      <c r="AC466" s="40">
        <f t="shared" si="9"/>
        <v>177532</v>
      </c>
      <c r="AD466" s="40">
        <f t="shared" si="10"/>
        <v>130857</v>
      </c>
      <c r="AE466" s="40">
        <f t="shared" si="11"/>
        <v>107753</v>
      </c>
      <c r="AF466" s="40">
        <f t="shared" si="12"/>
        <v>96869</v>
      </c>
      <c r="AG466" s="40">
        <f t="shared" si="13"/>
        <v>85015</v>
      </c>
      <c r="AH466" s="11"/>
      <c r="AI466" s="43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>
      <c r="A467" s="33">
        <v>46.4</v>
      </c>
      <c r="B467" s="34">
        <v>167502.0</v>
      </c>
      <c r="C467" s="34">
        <v>189453.0</v>
      </c>
      <c r="D467" s="34">
        <v>172249.0</v>
      </c>
      <c r="E467" s="35">
        <f t="shared" si="1"/>
        <v>176401</v>
      </c>
      <c r="F467" s="34">
        <v>158549.0</v>
      </c>
      <c r="G467" s="34">
        <v>173851.0</v>
      </c>
      <c r="H467" s="34">
        <v>205530.0</v>
      </c>
      <c r="I467" s="36">
        <f t="shared" si="2"/>
        <v>179310</v>
      </c>
      <c r="J467" s="34">
        <v>131961.0</v>
      </c>
      <c r="K467" s="34">
        <v>121400.0</v>
      </c>
      <c r="L467" s="34">
        <v>142580.0</v>
      </c>
      <c r="M467" s="37">
        <f t="shared" si="3"/>
        <v>131980</v>
      </c>
      <c r="N467" s="34">
        <v>104873.0</v>
      </c>
      <c r="O467" s="34">
        <v>105026.0</v>
      </c>
      <c r="P467" s="34">
        <v>108311.0</v>
      </c>
      <c r="Q467" s="38">
        <f t="shared" si="4"/>
        <v>106070</v>
      </c>
      <c r="R467" s="34">
        <v>96181.0</v>
      </c>
      <c r="S467" s="34">
        <v>88884.0</v>
      </c>
      <c r="T467" s="34">
        <v>88449.0</v>
      </c>
      <c r="U467" s="33">
        <f t="shared" si="5"/>
        <v>91171</v>
      </c>
      <c r="V467" s="34">
        <v>88010.0</v>
      </c>
      <c r="W467" s="34">
        <v>77773.0</v>
      </c>
      <c r="X467" s="34">
        <v>86013.0</v>
      </c>
      <c r="Y467" s="39">
        <f t="shared" si="6"/>
        <v>83932</v>
      </c>
      <c r="Z467" s="34">
        <v>3310.0</v>
      </c>
      <c r="AA467" s="40">
        <f t="shared" si="7"/>
        <v>46.4</v>
      </c>
      <c r="AB467" s="41">
        <f t="shared" si="8"/>
        <v>176401</v>
      </c>
      <c r="AC467" s="40">
        <f t="shared" si="9"/>
        <v>179310</v>
      </c>
      <c r="AD467" s="40">
        <f t="shared" si="10"/>
        <v>131980</v>
      </c>
      <c r="AE467" s="40">
        <f t="shared" si="11"/>
        <v>106070</v>
      </c>
      <c r="AF467" s="40">
        <f t="shared" si="12"/>
        <v>91171</v>
      </c>
      <c r="AG467" s="40">
        <f t="shared" si="13"/>
        <v>83932</v>
      </c>
      <c r="AH467" s="11"/>
      <c r="AI467" s="43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>
      <c r="A468" s="33">
        <v>46.5</v>
      </c>
      <c r="B468" s="34">
        <v>155827.0</v>
      </c>
      <c r="C468" s="34">
        <v>181278.0</v>
      </c>
      <c r="D468" s="34">
        <v>155862.0</v>
      </c>
      <c r="E468" s="35">
        <f t="shared" si="1"/>
        <v>164322</v>
      </c>
      <c r="F468" s="34">
        <v>190624.0</v>
      </c>
      <c r="G468" s="34">
        <v>180830.0</v>
      </c>
      <c r="H468" s="34">
        <v>196846.0</v>
      </c>
      <c r="I468" s="36">
        <f t="shared" si="2"/>
        <v>189433</v>
      </c>
      <c r="J468" s="34">
        <v>126629.0</v>
      </c>
      <c r="K468" s="34">
        <v>144040.0</v>
      </c>
      <c r="L468" s="34">
        <v>153562.0</v>
      </c>
      <c r="M468" s="37">
        <f t="shared" si="3"/>
        <v>141410</v>
      </c>
      <c r="N468" s="34">
        <v>103744.0</v>
      </c>
      <c r="O468" s="34">
        <v>101518.0</v>
      </c>
      <c r="P468" s="34">
        <v>106549.0</v>
      </c>
      <c r="Q468" s="38">
        <f t="shared" si="4"/>
        <v>103937</v>
      </c>
      <c r="R468" s="34">
        <v>94048.0</v>
      </c>
      <c r="S468" s="34">
        <v>89658.0</v>
      </c>
      <c r="T468" s="34">
        <v>95087.0</v>
      </c>
      <c r="U468" s="33">
        <f t="shared" si="5"/>
        <v>92931</v>
      </c>
      <c r="V468" s="34">
        <v>76969.0</v>
      </c>
      <c r="W468" s="34">
        <v>84245.0</v>
      </c>
      <c r="X468" s="34">
        <v>88913.0</v>
      </c>
      <c r="Y468" s="39">
        <f t="shared" si="6"/>
        <v>83376</v>
      </c>
      <c r="Z468" s="34">
        <v>2036.0</v>
      </c>
      <c r="AA468" s="40">
        <f t="shared" si="7"/>
        <v>46.5</v>
      </c>
      <c r="AB468" s="41">
        <f t="shared" si="8"/>
        <v>164322</v>
      </c>
      <c r="AC468" s="40">
        <f t="shared" si="9"/>
        <v>189433</v>
      </c>
      <c r="AD468" s="40">
        <f t="shared" si="10"/>
        <v>141410</v>
      </c>
      <c r="AE468" s="40">
        <f t="shared" si="11"/>
        <v>103937</v>
      </c>
      <c r="AF468" s="40">
        <f t="shared" si="12"/>
        <v>92931</v>
      </c>
      <c r="AG468" s="40">
        <f t="shared" si="13"/>
        <v>83376</v>
      </c>
      <c r="AH468" s="11"/>
      <c r="AI468" s="43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>
      <c r="A469" s="33">
        <v>46.6</v>
      </c>
      <c r="B469" s="34">
        <v>162625.0</v>
      </c>
      <c r="C469" s="34">
        <v>179922.0</v>
      </c>
      <c r="D469" s="34">
        <v>173554.0</v>
      </c>
      <c r="E469" s="35">
        <f t="shared" si="1"/>
        <v>172034</v>
      </c>
      <c r="F469" s="34">
        <v>170504.0</v>
      </c>
      <c r="G469" s="34">
        <v>154468.0</v>
      </c>
      <c r="H469" s="34">
        <v>202469.0</v>
      </c>
      <c r="I469" s="36">
        <f t="shared" si="2"/>
        <v>175814</v>
      </c>
      <c r="J469" s="34">
        <v>139968.0</v>
      </c>
      <c r="K469" s="34">
        <v>127224.0</v>
      </c>
      <c r="L469" s="34">
        <v>142517.0</v>
      </c>
      <c r="M469" s="37">
        <f t="shared" si="3"/>
        <v>136570</v>
      </c>
      <c r="N469" s="34">
        <v>98962.0</v>
      </c>
      <c r="O469" s="34">
        <v>100243.0</v>
      </c>
      <c r="P469" s="34">
        <v>110569.0</v>
      </c>
      <c r="Q469" s="38">
        <f t="shared" si="4"/>
        <v>103258</v>
      </c>
      <c r="R469" s="34">
        <v>93414.0</v>
      </c>
      <c r="S469" s="34">
        <v>91683.0</v>
      </c>
      <c r="T469" s="34">
        <v>100308.0</v>
      </c>
      <c r="U469" s="33">
        <f t="shared" si="5"/>
        <v>95135</v>
      </c>
      <c r="V469" s="34">
        <v>89238.0</v>
      </c>
      <c r="W469" s="34">
        <v>90683.0</v>
      </c>
      <c r="X469" s="34">
        <v>83399.0</v>
      </c>
      <c r="Y469" s="39">
        <f t="shared" si="6"/>
        <v>87773</v>
      </c>
      <c r="Z469" s="34">
        <v>2243.0</v>
      </c>
      <c r="AA469" s="40">
        <f t="shared" si="7"/>
        <v>46.6</v>
      </c>
      <c r="AB469" s="41">
        <f t="shared" si="8"/>
        <v>172034</v>
      </c>
      <c r="AC469" s="40">
        <f t="shared" si="9"/>
        <v>175814</v>
      </c>
      <c r="AD469" s="40">
        <f t="shared" si="10"/>
        <v>136570</v>
      </c>
      <c r="AE469" s="40">
        <f t="shared" si="11"/>
        <v>103258</v>
      </c>
      <c r="AF469" s="40">
        <f t="shared" si="12"/>
        <v>95135</v>
      </c>
      <c r="AG469" s="40">
        <f t="shared" si="13"/>
        <v>87773</v>
      </c>
      <c r="AH469" s="11"/>
      <c r="AI469" s="43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>
      <c r="A470" s="33">
        <v>46.7</v>
      </c>
      <c r="B470" s="34">
        <v>158153.0</v>
      </c>
      <c r="C470" s="34">
        <v>169204.0</v>
      </c>
      <c r="D470" s="34">
        <v>163219.0</v>
      </c>
      <c r="E470" s="35">
        <f t="shared" si="1"/>
        <v>163525</v>
      </c>
      <c r="F470" s="34">
        <v>179786.0</v>
      </c>
      <c r="G470" s="34">
        <v>164267.0</v>
      </c>
      <c r="H470" s="34">
        <v>194655.0</v>
      </c>
      <c r="I470" s="36">
        <f t="shared" si="2"/>
        <v>179569</v>
      </c>
      <c r="J470" s="34">
        <v>134877.0</v>
      </c>
      <c r="K470" s="34">
        <v>124725.0</v>
      </c>
      <c r="L470" s="34">
        <v>134931.0</v>
      </c>
      <c r="M470" s="37">
        <f t="shared" si="3"/>
        <v>131511</v>
      </c>
      <c r="N470" s="34">
        <v>98598.0</v>
      </c>
      <c r="O470" s="34">
        <v>99674.0</v>
      </c>
      <c r="P470" s="34">
        <v>102548.0</v>
      </c>
      <c r="Q470" s="38">
        <f t="shared" si="4"/>
        <v>100273</v>
      </c>
      <c r="R470" s="34">
        <v>95016.0</v>
      </c>
      <c r="S470" s="34">
        <v>92199.0</v>
      </c>
      <c r="T470" s="34">
        <v>93222.0</v>
      </c>
      <c r="U470" s="33">
        <f t="shared" si="5"/>
        <v>93479</v>
      </c>
      <c r="V470" s="34">
        <v>93563.0</v>
      </c>
      <c r="W470" s="34">
        <v>77297.0</v>
      </c>
      <c r="X470" s="34">
        <v>90773.0</v>
      </c>
      <c r="Y470" s="39">
        <f t="shared" si="6"/>
        <v>87211</v>
      </c>
      <c r="Z470" s="34">
        <v>3525.0</v>
      </c>
      <c r="AA470" s="40">
        <f t="shared" si="7"/>
        <v>46.7</v>
      </c>
      <c r="AB470" s="41">
        <f t="shared" si="8"/>
        <v>163525</v>
      </c>
      <c r="AC470" s="40">
        <f t="shared" si="9"/>
        <v>179569</v>
      </c>
      <c r="AD470" s="40">
        <f t="shared" si="10"/>
        <v>131511</v>
      </c>
      <c r="AE470" s="40">
        <f t="shared" si="11"/>
        <v>100273</v>
      </c>
      <c r="AF470" s="40">
        <f t="shared" si="12"/>
        <v>93479</v>
      </c>
      <c r="AG470" s="40">
        <f t="shared" si="13"/>
        <v>87211</v>
      </c>
      <c r="AH470" s="11"/>
      <c r="AI470" s="43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>
      <c r="A471" s="33">
        <v>46.8</v>
      </c>
      <c r="B471" s="34">
        <v>168543.0</v>
      </c>
      <c r="C471" s="34">
        <v>181340.0</v>
      </c>
      <c r="D471" s="34">
        <v>168698.0</v>
      </c>
      <c r="E471" s="35">
        <f t="shared" si="1"/>
        <v>172860</v>
      </c>
      <c r="F471" s="34">
        <v>167318.0</v>
      </c>
      <c r="G471" s="34">
        <v>164529.0</v>
      </c>
      <c r="H471" s="34">
        <v>178376.0</v>
      </c>
      <c r="I471" s="36">
        <f t="shared" si="2"/>
        <v>170074</v>
      </c>
      <c r="J471" s="34">
        <v>134482.0</v>
      </c>
      <c r="K471" s="34">
        <v>114856.0</v>
      </c>
      <c r="L471" s="34">
        <v>131986.0</v>
      </c>
      <c r="M471" s="37">
        <f t="shared" si="3"/>
        <v>127108</v>
      </c>
      <c r="N471" s="34">
        <v>95964.0</v>
      </c>
      <c r="O471" s="34">
        <v>106628.0</v>
      </c>
      <c r="P471" s="34">
        <v>109917.0</v>
      </c>
      <c r="Q471" s="38">
        <f t="shared" si="4"/>
        <v>104170</v>
      </c>
      <c r="R471" s="34">
        <v>88776.0</v>
      </c>
      <c r="S471" s="34">
        <v>97356.0</v>
      </c>
      <c r="T471" s="34">
        <v>95534.0</v>
      </c>
      <c r="U471" s="33">
        <f t="shared" si="5"/>
        <v>93889</v>
      </c>
      <c r="V471" s="34">
        <v>82492.0</v>
      </c>
      <c r="W471" s="34">
        <v>80717.0</v>
      </c>
      <c r="X471" s="34">
        <v>81115.0</v>
      </c>
      <c r="Y471" s="39">
        <f t="shared" si="6"/>
        <v>81441</v>
      </c>
      <c r="Z471" s="34">
        <v>2604.0</v>
      </c>
      <c r="AA471" s="40">
        <f t="shared" si="7"/>
        <v>46.8</v>
      </c>
      <c r="AB471" s="41">
        <f t="shared" si="8"/>
        <v>172860</v>
      </c>
      <c r="AC471" s="40">
        <f t="shared" si="9"/>
        <v>170074</v>
      </c>
      <c r="AD471" s="40">
        <f t="shared" si="10"/>
        <v>127108</v>
      </c>
      <c r="AE471" s="40">
        <f t="shared" si="11"/>
        <v>104170</v>
      </c>
      <c r="AF471" s="40">
        <f t="shared" si="12"/>
        <v>93889</v>
      </c>
      <c r="AG471" s="40">
        <f t="shared" si="13"/>
        <v>81441</v>
      </c>
      <c r="AH471" s="11"/>
      <c r="AI471" s="43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>
      <c r="A472" s="33">
        <v>46.9</v>
      </c>
      <c r="B472" s="34">
        <v>166104.0</v>
      </c>
      <c r="C472" s="34">
        <v>167808.0</v>
      </c>
      <c r="D472" s="34">
        <v>174539.0</v>
      </c>
      <c r="E472" s="35">
        <f t="shared" si="1"/>
        <v>169484</v>
      </c>
      <c r="F472" s="34">
        <v>172549.0</v>
      </c>
      <c r="G472" s="34">
        <v>165087.0</v>
      </c>
      <c r="H472" s="34">
        <v>202744.0</v>
      </c>
      <c r="I472" s="36">
        <f t="shared" si="2"/>
        <v>180127</v>
      </c>
      <c r="J472" s="34">
        <v>127441.0</v>
      </c>
      <c r="K472" s="34">
        <v>120110.0</v>
      </c>
      <c r="L472" s="34">
        <v>128012.0</v>
      </c>
      <c r="M472" s="37">
        <f t="shared" si="3"/>
        <v>125188</v>
      </c>
      <c r="N472" s="34">
        <v>94478.0</v>
      </c>
      <c r="O472" s="34">
        <v>103398.0</v>
      </c>
      <c r="P472" s="34">
        <v>103483.0</v>
      </c>
      <c r="Q472" s="38">
        <f t="shared" si="4"/>
        <v>100453</v>
      </c>
      <c r="R472" s="34">
        <v>87641.0</v>
      </c>
      <c r="S472" s="34">
        <v>91658.0</v>
      </c>
      <c r="T472" s="34">
        <v>89706.0</v>
      </c>
      <c r="U472" s="33">
        <f t="shared" si="5"/>
        <v>89668</v>
      </c>
      <c r="V472" s="34">
        <v>76030.0</v>
      </c>
      <c r="W472" s="34">
        <v>84921.0</v>
      </c>
      <c r="X472" s="34">
        <v>86447.0</v>
      </c>
      <c r="Y472" s="39">
        <f t="shared" si="6"/>
        <v>82466</v>
      </c>
      <c r="Z472" s="34">
        <v>4944.0</v>
      </c>
      <c r="AA472" s="40">
        <f t="shared" si="7"/>
        <v>46.9</v>
      </c>
      <c r="AB472" s="41">
        <f t="shared" si="8"/>
        <v>169484</v>
      </c>
      <c r="AC472" s="40">
        <f t="shared" si="9"/>
        <v>180127</v>
      </c>
      <c r="AD472" s="40">
        <f t="shared" si="10"/>
        <v>125188</v>
      </c>
      <c r="AE472" s="40">
        <f t="shared" si="11"/>
        <v>100453</v>
      </c>
      <c r="AF472" s="40">
        <f t="shared" si="12"/>
        <v>89668</v>
      </c>
      <c r="AG472" s="40">
        <f t="shared" si="13"/>
        <v>82466</v>
      </c>
      <c r="AH472" s="11"/>
      <c r="AI472" s="43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>
      <c r="A473" s="33">
        <v>47.0</v>
      </c>
      <c r="B473" s="34">
        <v>162679.0</v>
      </c>
      <c r="C473" s="34">
        <v>181126.0</v>
      </c>
      <c r="D473" s="34">
        <v>169593.0</v>
      </c>
      <c r="E473" s="35">
        <f t="shared" si="1"/>
        <v>171133</v>
      </c>
      <c r="F473" s="34">
        <v>172080.0</v>
      </c>
      <c r="G473" s="34">
        <v>167349.0</v>
      </c>
      <c r="H473" s="34">
        <v>185597.0</v>
      </c>
      <c r="I473" s="36">
        <f t="shared" si="2"/>
        <v>175009</v>
      </c>
      <c r="J473" s="34">
        <v>128326.0</v>
      </c>
      <c r="K473" s="34">
        <v>124739.0</v>
      </c>
      <c r="L473" s="34">
        <v>134896.0</v>
      </c>
      <c r="M473" s="37">
        <f t="shared" si="3"/>
        <v>129320</v>
      </c>
      <c r="N473" s="34">
        <v>97492.0</v>
      </c>
      <c r="O473" s="34">
        <v>101606.0</v>
      </c>
      <c r="P473" s="34">
        <v>104915.0</v>
      </c>
      <c r="Q473" s="38">
        <f t="shared" si="4"/>
        <v>101338</v>
      </c>
      <c r="R473" s="34">
        <v>90829.0</v>
      </c>
      <c r="S473" s="34">
        <v>83419.0</v>
      </c>
      <c r="T473" s="34">
        <v>100479.0</v>
      </c>
      <c r="U473" s="33">
        <f t="shared" si="5"/>
        <v>91576</v>
      </c>
      <c r="V473" s="34">
        <v>83948.0</v>
      </c>
      <c r="W473" s="34">
        <v>84549.0</v>
      </c>
      <c r="X473" s="34">
        <v>79303.0</v>
      </c>
      <c r="Y473" s="39">
        <f t="shared" si="6"/>
        <v>82600</v>
      </c>
      <c r="Z473" s="34">
        <v>3907.0</v>
      </c>
      <c r="AA473" s="40">
        <f t="shared" si="7"/>
        <v>47</v>
      </c>
      <c r="AB473" s="41">
        <f t="shared" si="8"/>
        <v>171133</v>
      </c>
      <c r="AC473" s="40">
        <f t="shared" si="9"/>
        <v>175009</v>
      </c>
      <c r="AD473" s="40">
        <f t="shared" si="10"/>
        <v>129320</v>
      </c>
      <c r="AE473" s="40">
        <f t="shared" si="11"/>
        <v>101338</v>
      </c>
      <c r="AF473" s="40">
        <f t="shared" si="12"/>
        <v>91576</v>
      </c>
      <c r="AG473" s="40">
        <f t="shared" si="13"/>
        <v>82600</v>
      </c>
      <c r="AH473" s="11"/>
      <c r="AI473" s="43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>
      <c r="A474" s="33">
        <v>47.1</v>
      </c>
      <c r="B474" s="34">
        <v>159971.0</v>
      </c>
      <c r="C474" s="34">
        <v>176603.0</v>
      </c>
      <c r="D474" s="34">
        <v>159568.0</v>
      </c>
      <c r="E474" s="35">
        <f t="shared" si="1"/>
        <v>165381</v>
      </c>
      <c r="F474" s="34">
        <v>176009.0</v>
      </c>
      <c r="G474" s="34">
        <v>154446.0</v>
      </c>
      <c r="H474" s="34">
        <v>177225.0</v>
      </c>
      <c r="I474" s="36">
        <f t="shared" si="2"/>
        <v>169227</v>
      </c>
      <c r="J474" s="34">
        <v>120104.0</v>
      </c>
      <c r="K474" s="34">
        <v>128196.0</v>
      </c>
      <c r="L474" s="34">
        <v>133856.0</v>
      </c>
      <c r="M474" s="37">
        <f t="shared" si="3"/>
        <v>127385</v>
      </c>
      <c r="N474" s="34">
        <v>101238.0</v>
      </c>
      <c r="O474" s="34">
        <v>97190.0</v>
      </c>
      <c r="P474" s="34">
        <v>109320.0</v>
      </c>
      <c r="Q474" s="38">
        <f t="shared" si="4"/>
        <v>102583</v>
      </c>
      <c r="R474" s="34">
        <v>77730.0</v>
      </c>
      <c r="S474" s="34">
        <v>90907.0</v>
      </c>
      <c r="T474" s="34">
        <v>97919.0</v>
      </c>
      <c r="U474" s="33">
        <f t="shared" si="5"/>
        <v>88852</v>
      </c>
      <c r="V474" s="34">
        <v>74659.0</v>
      </c>
      <c r="W474" s="34">
        <v>78044.0</v>
      </c>
      <c r="X474" s="34">
        <v>87032.0</v>
      </c>
      <c r="Y474" s="39">
        <f t="shared" si="6"/>
        <v>79912</v>
      </c>
      <c r="Z474" s="34">
        <v>4502.0</v>
      </c>
      <c r="AA474" s="40">
        <f t="shared" si="7"/>
        <v>47.1</v>
      </c>
      <c r="AB474" s="41">
        <f t="shared" si="8"/>
        <v>165381</v>
      </c>
      <c r="AC474" s="40">
        <f t="shared" si="9"/>
        <v>169227</v>
      </c>
      <c r="AD474" s="40">
        <f t="shared" si="10"/>
        <v>127385</v>
      </c>
      <c r="AE474" s="40">
        <f t="shared" si="11"/>
        <v>102583</v>
      </c>
      <c r="AF474" s="40">
        <f t="shared" si="12"/>
        <v>88852</v>
      </c>
      <c r="AG474" s="40">
        <f t="shared" si="13"/>
        <v>79912</v>
      </c>
      <c r="AH474" s="11"/>
      <c r="AI474" s="43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>
      <c r="A475" s="33">
        <v>47.2</v>
      </c>
      <c r="B475" s="34">
        <v>158128.0</v>
      </c>
      <c r="C475" s="34">
        <v>168675.0</v>
      </c>
      <c r="D475" s="34">
        <v>162463.0</v>
      </c>
      <c r="E475" s="35">
        <f t="shared" si="1"/>
        <v>163089</v>
      </c>
      <c r="F475" s="34">
        <v>171770.0</v>
      </c>
      <c r="G475" s="34">
        <v>157779.0</v>
      </c>
      <c r="H475" s="34">
        <v>188116.0</v>
      </c>
      <c r="I475" s="36">
        <f t="shared" si="2"/>
        <v>172555</v>
      </c>
      <c r="J475" s="34">
        <v>113172.0</v>
      </c>
      <c r="K475" s="34">
        <v>127767.0</v>
      </c>
      <c r="L475" s="34">
        <v>128844.0</v>
      </c>
      <c r="M475" s="37">
        <f t="shared" si="3"/>
        <v>123261</v>
      </c>
      <c r="N475" s="34">
        <v>97461.0</v>
      </c>
      <c r="O475" s="34">
        <v>96445.0</v>
      </c>
      <c r="P475" s="34">
        <v>102347.0</v>
      </c>
      <c r="Q475" s="38">
        <f t="shared" si="4"/>
        <v>98751</v>
      </c>
      <c r="R475" s="34">
        <v>91763.0</v>
      </c>
      <c r="S475" s="34">
        <v>85029.0</v>
      </c>
      <c r="T475" s="34">
        <v>89278.0</v>
      </c>
      <c r="U475" s="33">
        <f t="shared" si="5"/>
        <v>88690</v>
      </c>
      <c r="V475" s="34">
        <v>77976.0</v>
      </c>
      <c r="W475" s="34">
        <v>80288.0</v>
      </c>
      <c r="X475" s="34">
        <v>90956.0</v>
      </c>
      <c r="Y475" s="39">
        <f t="shared" si="6"/>
        <v>83073</v>
      </c>
      <c r="Z475" s="34">
        <v>2851.0</v>
      </c>
      <c r="AA475" s="40">
        <f t="shared" si="7"/>
        <v>47.2</v>
      </c>
      <c r="AB475" s="41">
        <f t="shared" si="8"/>
        <v>163089</v>
      </c>
      <c r="AC475" s="40">
        <f t="shared" si="9"/>
        <v>172555</v>
      </c>
      <c r="AD475" s="40">
        <f t="shared" si="10"/>
        <v>123261</v>
      </c>
      <c r="AE475" s="40">
        <f t="shared" si="11"/>
        <v>98751</v>
      </c>
      <c r="AF475" s="40">
        <f t="shared" si="12"/>
        <v>88690</v>
      </c>
      <c r="AG475" s="40">
        <f t="shared" si="13"/>
        <v>83073</v>
      </c>
      <c r="AH475" s="11"/>
      <c r="AI475" s="43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>
      <c r="A476" s="33">
        <v>47.3</v>
      </c>
      <c r="B476" s="34">
        <v>158112.0</v>
      </c>
      <c r="C476" s="34">
        <v>165674.0</v>
      </c>
      <c r="D476" s="34">
        <v>165082.0</v>
      </c>
      <c r="E476" s="35">
        <f t="shared" si="1"/>
        <v>162956</v>
      </c>
      <c r="F476" s="34">
        <v>172502.0</v>
      </c>
      <c r="G476" s="34">
        <v>161806.0</v>
      </c>
      <c r="H476" s="34">
        <v>183780.0</v>
      </c>
      <c r="I476" s="36">
        <f t="shared" si="2"/>
        <v>172696</v>
      </c>
      <c r="J476" s="34">
        <v>123567.0</v>
      </c>
      <c r="K476" s="34">
        <v>115949.0</v>
      </c>
      <c r="L476" s="34">
        <v>137510.0</v>
      </c>
      <c r="M476" s="37">
        <f t="shared" si="3"/>
        <v>125675</v>
      </c>
      <c r="N476" s="34">
        <v>95285.0</v>
      </c>
      <c r="O476" s="34">
        <v>92608.0</v>
      </c>
      <c r="P476" s="34">
        <v>103797.0</v>
      </c>
      <c r="Q476" s="38">
        <f t="shared" si="4"/>
        <v>97230</v>
      </c>
      <c r="R476" s="34">
        <v>89694.0</v>
      </c>
      <c r="S476" s="34">
        <v>87908.0</v>
      </c>
      <c r="T476" s="34">
        <v>82614.0</v>
      </c>
      <c r="U476" s="33">
        <f t="shared" si="5"/>
        <v>86739</v>
      </c>
      <c r="V476" s="34">
        <v>81592.0</v>
      </c>
      <c r="W476" s="34">
        <v>85099.0</v>
      </c>
      <c r="X476" s="34">
        <v>83178.0</v>
      </c>
      <c r="Y476" s="39">
        <f t="shared" si="6"/>
        <v>83290</v>
      </c>
      <c r="Z476" s="34">
        <v>4206.0</v>
      </c>
      <c r="AA476" s="40">
        <f t="shared" si="7"/>
        <v>47.3</v>
      </c>
      <c r="AB476" s="41">
        <f t="shared" si="8"/>
        <v>162956</v>
      </c>
      <c r="AC476" s="40">
        <f t="shared" si="9"/>
        <v>172696</v>
      </c>
      <c r="AD476" s="40">
        <f t="shared" si="10"/>
        <v>125675</v>
      </c>
      <c r="AE476" s="40">
        <f t="shared" si="11"/>
        <v>97230</v>
      </c>
      <c r="AF476" s="40">
        <f t="shared" si="12"/>
        <v>86739</v>
      </c>
      <c r="AG476" s="40">
        <f t="shared" si="13"/>
        <v>83290</v>
      </c>
      <c r="AH476" s="11"/>
      <c r="AI476" s="43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>
      <c r="A477" s="33">
        <v>47.4</v>
      </c>
      <c r="B477" s="34">
        <v>157780.0</v>
      </c>
      <c r="C477" s="34">
        <v>170577.0</v>
      </c>
      <c r="D477" s="34">
        <v>161799.0</v>
      </c>
      <c r="E477" s="35">
        <f t="shared" si="1"/>
        <v>163385</v>
      </c>
      <c r="F477" s="34">
        <v>162911.0</v>
      </c>
      <c r="G477" s="34">
        <v>167100.0</v>
      </c>
      <c r="H477" s="34">
        <v>183842.0</v>
      </c>
      <c r="I477" s="36">
        <f t="shared" si="2"/>
        <v>171284</v>
      </c>
      <c r="J477" s="34">
        <v>121935.0</v>
      </c>
      <c r="K477" s="34">
        <v>124597.0</v>
      </c>
      <c r="L477" s="34">
        <v>138148.0</v>
      </c>
      <c r="M477" s="37">
        <f t="shared" si="3"/>
        <v>128227</v>
      </c>
      <c r="N477" s="34">
        <v>100042.0</v>
      </c>
      <c r="O477" s="34">
        <v>106349.0</v>
      </c>
      <c r="P477" s="34">
        <v>99370.0</v>
      </c>
      <c r="Q477" s="38">
        <f t="shared" si="4"/>
        <v>101920</v>
      </c>
      <c r="R477" s="34">
        <v>88404.0</v>
      </c>
      <c r="S477" s="34">
        <v>87287.0</v>
      </c>
      <c r="T477" s="34">
        <v>88529.0</v>
      </c>
      <c r="U477" s="33">
        <f t="shared" si="5"/>
        <v>88073</v>
      </c>
      <c r="V477" s="34">
        <v>93731.0</v>
      </c>
      <c r="W477" s="34">
        <v>85317.0</v>
      </c>
      <c r="X477" s="34">
        <v>86683.0</v>
      </c>
      <c r="Y477" s="39">
        <f t="shared" si="6"/>
        <v>88577</v>
      </c>
      <c r="Z477" s="34">
        <v>2563.0</v>
      </c>
      <c r="AA477" s="40">
        <f t="shared" si="7"/>
        <v>47.4</v>
      </c>
      <c r="AB477" s="41">
        <f t="shared" si="8"/>
        <v>163385</v>
      </c>
      <c r="AC477" s="40">
        <f t="shared" si="9"/>
        <v>171284</v>
      </c>
      <c r="AD477" s="40">
        <f t="shared" si="10"/>
        <v>128227</v>
      </c>
      <c r="AE477" s="40">
        <f t="shared" si="11"/>
        <v>101920</v>
      </c>
      <c r="AF477" s="40">
        <f t="shared" si="12"/>
        <v>88073</v>
      </c>
      <c r="AG477" s="40">
        <f t="shared" si="13"/>
        <v>88577</v>
      </c>
      <c r="AH477" s="11"/>
      <c r="AI477" s="43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>
      <c r="A478" s="33">
        <v>47.5</v>
      </c>
      <c r="B478" s="34">
        <v>151173.0</v>
      </c>
      <c r="C478" s="34">
        <v>167946.0</v>
      </c>
      <c r="D478" s="34">
        <v>158812.0</v>
      </c>
      <c r="E478" s="35">
        <f t="shared" si="1"/>
        <v>159310</v>
      </c>
      <c r="F478" s="34">
        <v>162074.0</v>
      </c>
      <c r="G478" s="34">
        <v>156495.0</v>
      </c>
      <c r="H478" s="34">
        <v>191846.0</v>
      </c>
      <c r="I478" s="36">
        <f t="shared" si="2"/>
        <v>170138</v>
      </c>
      <c r="J478" s="34">
        <v>122362.0</v>
      </c>
      <c r="K478" s="34">
        <v>125442.0</v>
      </c>
      <c r="L478" s="34">
        <v>140010.0</v>
      </c>
      <c r="M478" s="37">
        <f t="shared" si="3"/>
        <v>129271</v>
      </c>
      <c r="N478" s="34">
        <v>92857.0</v>
      </c>
      <c r="O478" s="34">
        <v>90852.0</v>
      </c>
      <c r="P478" s="34">
        <v>105202.0</v>
      </c>
      <c r="Q478" s="38">
        <f t="shared" si="4"/>
        <v>96304</v>
      </c>
      <c r="R478" s="34">
        <v>90452.0</v>
      </c>
      <c r="S478" s="34">
        <v>95198.0</v>
      </c>
      <c r="T478" s="34">
        <v>88985.0</v>
      </c>
      <c r="U478" s="33">
        <f t="shared" si="5"/>
        <v>91545</v>
      </c>
      <c r="V478" s="34">
        <v>80191.0</v>
      </c>
      <c r="W478" s="34">
        <v>82220.0</v>
      </c>
      <c r="X478" s="34">
        <v>73684.0</v>
      </c>
      <c r="Y478" s="39">
        <f t="shared" si="6"/>
        <v>78698</v>
      </c>
      <c r="Z478" s="34">
        <v>3071.0</v>
      </c>
      <c r="AA478" s="40">
        <f t="shared" si="7"/>
        <v>47.5</v>
      </c>
      <c r="AB478" s="41">
        <f t="shared" si="8"/>
        <v>159310</v>
      </c>
      <c r="AC478" s="40">
        <f t="shared" si="9"/>
        <v>170138</v>
      </c>
      <c r="AD478" s="40">
        <f t="shared" si="10"/>
        <v>129271</v>
      </c>
      <c r="AE478" s="40">
        <f t="shared" si="11"/>
        <v>96304</v>
      </c>
      <c r="AF478" s="40">
        <f t="shared" si="12"/>
        <v>91545</v>
      </c>
      <c r="AG478" s="40">
        <f t="shared" si="13"/>
        <v>78698</v>
      </c>
      <c r="AH478" s="11"/>
      <c r="AI478" s="43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>
      <c r="A479" s="33">
        <v>47.6</v>
      </c>
      <c r="B479" s="34">
        <v>148465.0</v>
      </c>
      <c r="C479" s="34">
        <v>172180.0</v>
      </c>
      <c r="D479" s="34">
        <v>162145.0</v>
      </c>
      <c r="E479" s="35">
        <f t="shared" si="1"/>
        <v>160930</v>
      </c>
      <c r="F479" s="34">
        <v>164654.0</v>
      </c>
      <c r="G479" s="34">
        <v>154807.0</v>
      </c>
      <c r="H479" s="34">
        <v>176755.0</v>
      </c>
      <c r="I479" s="36">
        <f t="shared" si="2"/>
        <v>165405</v>
      </c>
      <c r="J479" s="34">
        <v>134042.0</v>
      </c>
      <c r="K479" s="34">
        <v>121633.0</v>
      </c>
      <c r="L479" s="34">
        <v>128514.0</v>
      </c>
      <c r="M479" s="37">
        <f t="shared" si="3"/>
        <v>128063</v>
      </c>
      <c r="N479" s="34">
        <v>85191.0</v>
      </c>
      <c r="O479" s="34">
        <v>100455.0</v>
      </c>
      <c r="P479" s="34">
        <v>101383.0</v>
      </c>
      <c r="Q479" s="38">
        <f t="shared" si="4"/>
        <v>95676</v>
      </c>
      <c r="R479" s="34">
        <v>81221.0</v>
      </c>
      <c r="S479" s="34">
        <v>88341.0</v>
      </c>
      <c r="T479" s="34">
        <v>97314.0</v>
      </c>
      <c r="U479" s="33">
        <f t="shared" si="5"/>
        <v>88959</v>
      </c>
      <c r="V479" s="34">
        <v>69578.0</v>
      </c>
      <c r="W479" s="34">
        <v>79678.0</v>
      </c>
      <c r="X479" s="34">
        <v>83015.0</v>
      </c>
      <c r="Y479" s="39">
        <f t="shared" si="6"/>
        <v>77424</v>
      </c>
      <c r="Z479" s="34">
        <v>3373.0</v>
      </c>
      <c r="AA479" s="40">
        <f t="shared" si="7"/>
        <v>47.6</v>
      </c>
      <c r="AB479" s="41">
        <f t="shared" si="8"/>
        <v>160930</v>
      </c>
      <c r="AC479" s="40">
        <f t="shared" si="9"/>
        <v>165405</v>
      </c>
      <c r="AD479" s="40">
        <f t="shared" si="10"/>
        <v>128063</v>
      </c>
      <c r="AE479" s="40">
        <f t="shared" si="11"/>
        <v>95676</v>
      </c>
      <c r="AF479" s="40">
        <f t="shared" si="12"/>
        <v>88959</v>
      </c>
      <c r="AG479" s="40">
        <f t="shared" si="13"/>
        <v>77424</v>
      </c>
      <c r="AH479" s="11"/>
      <c r="AI479" s="43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>
      <c r="A480" s="33">
        <v>47.7</v>
      </c>
      <c r="B480" s="34">
        <v>146945.0</v>
      </c>
      <c r="C480" s="34">
        <v>157811.0</v>
      </c>
      <c r="D480" s="34">
        <v>161496.0</v>
      </c>
      <c r="E480" s="35">
        <f t="shared" si="1"/>
        <v>155417</v>
      </c>
      <c r="F480" s="34">
        <v>156266.0</v>
      </c>
      <c r="G480" s="34">
        <v>162173.0</v>
      </c>
      <c r="H480" s="34">
        <v>185914.0</v>
      </c>
      <c r="I480" s="36">
        <f t="shared" si="2"/>
        <v>168118</v>
      </c>
      <c r="J480" s="34">
        <v>124136.0</v>
      </c>
      <c r="K480" s="34">
        <v>121583.0</v>
      </c>
      <c r="L480" s="34">
        <v>120096.0</v>
      </c>
      <c r="M480" s="37">
        <f t="shared" si="3"/>
        <v>121938</v>
      </c>
      <c r="N480" s="34">
        <v>91535.0</v>
      </c>
      <c r="O480" s="34">
        <v>99510.0</v>
      </c>
      <c r="P480" s="34">
        <v>96650.0</v>
      </c>
      <c r="Q480" s="38">
        <f t="shared" si="4"/>
        <v>95898</v>
      </c>
      <c r="R480" s="34">
        <v>84355.0</v>
      </c>
      <c r="S480" s="34">
        <v>89626.0</v>
      </c>
      <c r="T480" s="34">
        <v>90924.0</v>
      </c>
      <c r="U480" s="33">
        <f t="shared" si="5"/>
        <v>88302</v>
      </c>
      <c r="V480" s="34">
        <v>84720.0</v>
      </c>
      <c r="W480" s="34">
        <v>77484.0</v>
      </c>
      <c r="X480" s="34">
        <v>84380.0</v>
      </c>
      <c r="Y480" s="39">
        <f t="shared" si="6"/>
        <v>82195</v>
      </c>
      <c r="Z480" s="34">
        <v>3625.0</v>
      </c>
      <c r="AA480" s="40">
        <f t="shared" si="7"/>
        <v>47.7</v>
      </c>
      <c r="AB480" s="41">
        <f t="shared" si="8"/>
        <v>155417</v>
      </c>
      <c r="AC480" s="40">
        <f t="shared" si="9"/>
        <v>168118</v>
      </c>
      <c r="AD480" s="40">
        <f t="shared" si="10"/>
        <v>121938</v>
      </c>
      <c r="AE480" s="40">
        <f t="shared" si="11"/>
        <v>95898</v>
      </c>
      <c r="AF480" s="40">
        <f t="shared" si="12"/>
        <v>88302</v>
      </c>
      <c r="AG480" s="40">
        <f t="shared" si="13"/>
        <v>82195</v>
      </c>
      <c r="AH480" s="11"/>
      <c r="AI480" s="43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>
      <c r="A481" s="33">
        <v>47.8</v>
      </c>
      <c r="B481" s="34">
        <v>152760.0</v>
      </c>
      <c r="C481" s="34">
        <v>167536.0</v>
      </c>
      <c r="D481" s="34">
        <v>159889.0</v>
      </c>
      <c r="E481" s="35">
        <f t="shared" si="1"/>
        <v>160062</v>
      </c>
      <c r="F481" s="34">
        <v>162806.0</v>
      </c>
      <c r="G481" s="34">
        <v>160737.0</v>
      </c>
      <c r="H481" s="34">
        <v>183972.0</v>
      </c>
      <c r="I481" s="36">
        <f t="shared" si="2"/>
        <v>169172</v>
      </c>
      <c r="J481" s="34">
        <v>118600.0</v>
      </c>
      <c r="K481" s="34">
        <v>116663.0</v>
      </c>
      <c r="L481" s="34">
        <v>124396.0</v>
      </c>
      <c r="M481" s="37">
        <f t="shared" si="3"/>
        <v>119886</v>
      </c>
      <c r="N481" s="34">
        <v>91237.0</v>
      </c>
      <c r="O481" s="34">
        <v>101303.0</v>
      </c>
      <c r="P481" s="34">
        <v>105455.0</v>
      </c>
      <c r="Q481" s="38">
        <f t="shared" si="4"/>
        <v>99332</v>
      </c>
      <c r="R481" s="34">
        <v>95065.0</v>
      </c>
      <c r="S481" s="34">
        <v>77380.0</v>
      </c>
      <c r="T481" s="34">
        <v>87914.0</v>
      </c>
      <c r="U481" s="33">
        <f t="shared" si="5"/>
        <v>86786</v>
      </c>
      <c r="V481" s="34">
        <v>81110.0</v>
      </c>
      <c r="W481" s="34">
        <v>70120.0</v>
      </c>
      <c r="X481" s="34">
        <v>81087.0</v>
      </c>
      <c r="Y481" s="39">
        <f t="shared" si="6"/>
        <v>77439</v>
      </c>
      <c r="Z481" s="34">
        <v>3732.0</v>
      </c>
      <c r="AA481" s="40">
        <f t="shared" si="7"/>
        <v>47.8</v>
      </c>
      <c r="AB481" s="41">
        <f t="shared" si="8"/>
        <v>160062</v>
      </c>
      <c r="AC481" s="40">
        <f t="shared" si="9"/>
        <v>169172</v>
      </c>
      <c r="AD481" s="40">
        <f t="shared" si="10"/>
        <v>119886</v>
      </c>
      <c r="AE481" s="40">
        <f t="shared" si="11"/>
        <v>99332</v>
      </c>
      <c r="AF481" s="40">
        <f t="shared" si="12"/>
        <v>86786</v>
      </c>
      <c r="AG481" s="40">
        <f t="shared" si="13"/>
        <v>77439</v>
      </c>
      <c r="AH481" s="11"/>
      <c r="AI481" s="43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>
      <c r="A482" s="33">
        <v>47.9</v>
      </c>
      <c r="B482" s="34">
        <v>156802.0</v>
      </c>
      <c r="C482" s="34">
        <v>162876.0</v>
      </c>
      <c r="D482" s="34">
        <v>157336.0</v>
      </c>
      <c r="E482" s="35">
        <f t="shared" si="1"/>
        <v>159005</v>
      </c>
      <c r="F482" s="34">
        <v>149802.0</v>
      </c>
      <c r="G482" s="34">
        <v>159733.0</v>
      </c>
      <c r="H482" s="34">
        <v>179667.0</v>
      </c>
      <c r="I482" s="36">
        <f t="shared" si="2"/>
        <v>163067</v>
      </c>
      <c r="J482" s="34">
        <v>111910.0</v>
      </c>
      <c r="K482" s="34">
        <v>123405.0</v>
      </c>
      <c r="L482" s="34">
        <v>128740.0</v>
      </c>
      <c r="M482" s="37">
        <f t="shared" si="3"/>
        <v>121352</v>
      </c>
      <c r="N482" s="34">
        <v>93721.0</v>
      </c>
      <c r="O482" s="34">
        <v>93463.0</v>
      </c>
      <c r="P482" s="34">
        <v>93775.0</v>
      </c>
      <c r="Q482" s="38">
        <f t="shared" si="4"/>
        <v>93653</v>
      </c>
      <c r="R482" s="34">
        <v>83105.0</v>
      </c>
      <c r="S482" s="34">
        <v>78692.0</v>
      </c>
      <c r="T482" s="34">
        <v>86710.0</v>
      </c>
      <c r="U482" s="33">
        <f t="shared" si="5"/>
        <v>82836</v>
      </c>
      <c r="V482" s="34">
        <v>82320.0</v>
      </c>
      <c r="W482" s="34">
        <v>80893.0</v>
      </c>
      <c r="X482" s="34">
        <v>75799.0</v>
      </c>
      <c r="Y482" s="39">
        <f t="shared" si="6"/>
        <v>79671</v>
      </c>
      <c r="Z482" s="34">
        <v>2814.0</v>
      </c>
      <c r="AA482" s="40">
        <f t="shared" si="7"/>
        <v>47.9</v>
      </c>
      <c r="AB482" s="41">
        <f t="shared" si="8"/>
        <v>159005</v>
      </c>
      <c r="AC482" s="40">
        <f t="shared" si="9"/>
        <v>163067</v>
      </c>
      <c r="AD482" s="40">
        <f t="shared" si="10"/>
        <v>121352</v>
      </c>
      <c r="AE482" s="40">
        <f t="shared" si="11"/>
        <v>93653</v>
      </c>
      <c r="AF482" s="40">
        <f t="shared" si="12"/>
        <v>82836</v>
      </c>
      <c r="AG482" s="40">
        <f t="shared" si="13"/>
        <v>79671</v>
      </c>
      <c r="AH482" s="11"/>
      <c r="AI482" s="43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>
      <c r="A483" s="33">
        <v>48.0</v>
      </c>
      <c r="B483" s="34">
        <v>139512.0</v>
      </c>
      <c r="C483" s="34">
        <v>162995.0</v>
      </c>
      <c r="D483" s="34">
        <v>149883.0</v>
      </c>
      <c r="E483" s="35">
        <f t="shared" si="1"/>
        <v>150797</v>
      </c>
      <c r="F483" s="34">
        <v>156299.0</v>
      </c>
      <c r="G483" s="34">
        <v>154571.0</v>
      </c>
      <c r="H483" s="34">
        <v>180865.0</v>
      </c>
      <c r="I483" s="36">
        <f t="shared" si="2"/>
        <v>163912</v>
      </c>
      <c r="J483" s="34">
        <v>119439.0</v>
      </c>
      <c r="K483" s="34">
        <v>119695.0</v>
      </c>
      <c r="L483" s="34">
        <v>126150.0</v>
      </c>
      <c r="M483" s="37">
        <f t="shared" si="3"/>
        <v>121761</v>
      </c>
      <c r="N483" s="34">
        <v>85460.0</v>
      </c>
      <c r="O483" s="34">
        <v>91649.0</v>
      </c>
      <c r="P483" s="34">
        <v>105037.0</v>
      </c>
      <c r="Q483" s="38">
        <f t="shared" si="4"/>
        <v>94049</v>
      </c>
      <c r="R483" s="34">
        <v>87722.0</v>
      </c>
      <c r="S483" s="34">
        <v>82803.0</v>
      </c>
      <c r="T483" s="34">
        <v>79817.0</v>
      </c>
      <c r="U483" s="33">
        <f t="shared" si="5"/>
        <v>83447</v>
      </c>
      <c r="V483" s="34">
        <v>72627.0</v>
      </c>
      <c r="W483" s="34">
        <v>75309.0</v>
      </c>
      <c r="X483" s="34">
        <v>74869.0</v>
      </c>
      <c r="Y483" s="39">
        <f t="shared" si="6"/>
        <v>74268</v>
      </c>
      <c r="Z483" s="34">
        <v>6256.0</v>
      </c>
      <c r="AA483" s="40">
        <f t="shared" si="7"/>
        <v>48</v>
      </c>
      <c r="AB483" s="41">
        <f t="shared" si="8"/>
        <v>150797</v>
      </c>
      <c r="AC483" s="40">
        <f t="shared" si="9"/>
        <v>163912</v>
      </c>
      <c r="AD483" s="40">
        <f t="shared" si="10"/>
        <v>121761</v>
      </c>
      <c r="AE483" s="40">
        <f t="shared" si="11"/>
        <v>94049</v>
      </c>
      <c r="AF483" s="40">
        <f t="shared" si="12"/>
        <v>83447</v>
      </c>
      <c r="AG483" s="40">
        <f t="shared" si="13"/>
        <v>74268</v>
      </c>
      <c r="AH483" s="11"/>
      <c r="AI483" s="43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>
      <c r="A484" s="33">
        <v>48.1</v>
      </c>
      <c r="B484" s="34">
        <v>148142.0</v>
      </c>
      <c r="C484" s="34">
        <v>155756.0</v>
      </c>
      <c r="D484" s="34">
        <v>156415.0</v>
      </c>
      <c r="E484" s="35">
        <f t="shared" si="1"/>
        <v>153438</v>
      </c>
      <c r="F484" s="34">
        <v>163071.0</v>
      </c>
      <c r="G484" s="34">
        <v>163872.0</v>
      </c>
      <c r="H484" s="34">
        <v>184417.0</v>
      </c>
      <c r="I484" s="36">
        <f t="shared" si="2"/>
        <v>170453</v>
      </c>
      <c r="J484" s="34">
        <v>123219.0</v>
      </c>
      <c r="K484" s="34">
        <v>114673.0</v>
      </c>
      <c r="L484" s="34">
        <v>122553.0</v>
      </c>
      <c r="M484" s="37">
        <f t="shared" si="3"/>
        <v>120148</v>
      </c>
      <c r="N484" s="34">
        <v>95475.0</v>
      </c>
      <c r="O484" s="34">
        <v>96258.0</v>
      </c>
      <c r="P484" s="34">
        <v>101742.0</v>
      </c>
      <c r="Q484" s="38">
        <f t="shared" si="4"/>
        <v>97825</v>
      </c>
      <c r="R484" s="34">
        <v>83038.0</v>
      </c>
      <c r="S484" s="34">
        <v>81076.0</v>
      </c>
      <c r="T484" s="34">
        <v>95733.0</v>
      </c>
      <c r="U484" s="33">
        <f t="shared" si="5"/>
        <v>86616</v>
      </c>
      <c r="V484" s="34">
        <v>77683.0</v>
      </c>
      <c r="W484" s="34">
        <v>75598.0</v>
      </c>
      <c r="X484" s="34">
        <v>79621.0</v>
      </c>
      <c r="Y484" s="39">
        <f t="shared" si="6"/>
        <v>77634</v>
      </c>
      <c r="Z484" s="34">
        <v>3323.0</v>
      </c>
      <c r="AA484" s="40">
        <f t="shared" si="7"/>
        <v>48.1</v>
      </c>
      <c r="AB484" s="41">
        <f t="shared" si="8"/>
        <v>153438</v>
      </c>
      <c r="AC484" s="40">
        <f t="shared" si="9"/>
        <v>170453</v>
      </c>
      <c r="AD484" s="40">
        <f t="shared" si="10"/>
        <v>120148</v>
      </c>
      <c r="AE484" s="40">
        <f t="shared" si="11"/>
        <v>97825</v>
      </c>
      <c r="AF484" s="40">
        <f t="shared" si="12"/>
        <v>86616</v>
      </c>
      <c r="AG484" s="40">
        <f t="shared" si="13"/>
        <v>77634</v>
      </c>
      <c r="AH484" s="11"/>
      <c r="AI484" s="43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>
      <c r="A485" s="33">
        <v>48.2</v>
      </c>
      <c r="B485" s="34">
        <v>149511.0</v>
      </c>
      <c r="C485" s="34">
        <v>161694.0</v>
      </c>
      <c r="D485" s="34">
        <v>146377.0</v>
      </c>
      <c r="E485" s="35">
        <f t="shared" si="1"/>
        <v>152527</v>
      </c>
      <c r="F485" s="34">
        <v>162614.0</v>
      </c>
      <c r="G485" s="34">
        <v>157344.0</v>
      </c>
      <c r="H485" s="34">
        <v>185420.0</v>
      </c>
      <c r="I485" s="36">
        <f t="shared" si="2"/>
        <v>168459</v>
      </c>
      <c r="J485" s="34">
        <v>117693.0</v>
      </c>
      <c r="K485" s="34">
        <v>121662.0</v>
      </c>
      <c r="L485" s="34">
        <v>116349.0</v>
      </c>
      <c r="M485" s="37">
        <f t="shared" si="3"/>
        <v>118568</v>
      </c>
      <c r="N485" s="34">
        <v>88237.0</v>
      </c>
      <c r="O485" s="34">
        <v>87216.0</v>
      </c>
      <c r="P485" s="34">
        <v>91229.0</v>
      </c>
      <c r="Q485" s="38">
        <f t="shared" si="4"/>
        <v>88894</v>
      </c>
      <c r="R485" s="34">
        <v>80979.0</v>
      </c>
      <c r="S485" s="34">
        <v>81614.0</v>
      </c>
      <c r="T485" s="34">
        <v>80087.0</v>
      </c>
      <c r="U485" s="33">
        <f t="shared" si="5"/>
        <v>80893</v>
      </c>
      <c r="V485" s="34">
        <v>75027.0</v>
      </c>
      <c r="W485" s="34">
        <v>75507.0</v>
      </c>
      <c r="X485" s="34">
        <v>76249.0</v>
      </c>
      <c r="Y485" s="39">
        <f t="shared" si="6"/>
        <v>75594</v>
      </c>
      <c r="Z485" s="34">
        <v>4128.0</v>
      </c>
      <c r="AA485" s="40">
        <f t="shared" si="7"/>
        <v>48.2</v>
      </c>
      <c r="AB485" s="41">
        <f t="shared" si="8"/>
        <v>152527</v>
      </c>
      <c r="AC485" s="40">
        <f t="shared" si="9"/>
        <v>168459</v>
      </c>
      <c r="AD485" s="40">
        <f t="shared" si="10"/>
        <v>118568</v>
      </c>
      <c r="AE485" s="40">
        <f t="shared" si="11"/>
        <v>88894</v>
      </c>
      <c r="AF485" s="40">
        <f t="shared" si="12"/>
        <v>80893</v>
      </c>
      <c r="AG485" s="40">
        <f t="shared" si="13"/>
        <v>75594</v>
      </c>
      <c r="AH485" s="11"/>
      <c r="AI485" s="43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>
      <c r="A486" s="33">
        <v>48.3</v>
      </c>
      <c r="B486" s="34">
        <v>143938.0</v>
      </c>
      <c r="C486" s="34">
        <v>159064.0</v>
      </c>
      <c r="D486" s="34">
        <v>159410.0</v>
      </c>
      <c r="E486" s="35">
        <f t="shared" si="1"/>
        <v>154137</v>
      </c>
      <c r="F486" s="34">
        <v>151330.0</v>
      </c>
      <c r="G486" s="34">
        <v>148388.0</v>
      </c>
      <c r="H486" s="34">
        <v>173695.0</v>
      </c>
      <c r="I486" s="36">
        <f t="shared" si="2"/>
        <v>157804</v>
      </c>
      <c r="J486" s="34">
        <v>113550.0</v>
      </c>
      <c r="K486" s="34">
        <v>112080.0</v>
      </c>
      <c r="L486" s="34">
        <v>130727.0</v>
      </c>
      <c r="M486" s="37">
        <f t="shared" si="3"/>
        <v>118786</v>
      </c>
      <c r="N486" s="34">
        <v>90387.0</v>
      </c>
      <c r="O486" s="34">
        <v>88230.0</v>
      </c>
      <c r="P486" s="34">
        <v>94384.0</v>
      </c>
      <c r="Q486" s="38">
        <f t="shared" si="4"/>
        <v>91000</v>
      </c>
      <c r="R486" s="34">
        <v>83462.0</v>
      </c>
      <c r="S486" s="34">
        <v>78617.0</v>
      </c>
      <c r="T486" s="34">
        <v>78966.0</v>
      </c>
      <c r="U486" s="33">
        <f t="shared" si="5"/>
        <v>80348</v>
      </c>
      <c r="V486" s="34">
        <v>75401.0</v>
      </c>
      <c r="W486" s="34">
        <v>72636.0</v>
      </c>
      <c r="X486" s="34">
        <v>75801.0</v>
      </c>
      <c r="Y486" s="39">
        <f t="shared" si="6"/>
        <v>74613</v>
      </c>
      <c r="Z486" s="34">
        <v>3474.0</v>
      </c>
      <c r="AA486" s="40">
        <f t="shared" si="7"/>
        <v>48.3</v>
      </c>
      <c r="AB486" s="41">
        <f t="shared" si="8"/>
        <v>154137</v>
      </c>
      <c r="AC486" s="40">
        <f t="shared" si="9"/>
        <v>157804</v>
      </c>
      <c r="AD486" s="40">
        <f t="shared" si="10"/>
        <v>118786</v>
      </c>
      <c r="AE486" s="40">
        <f t="shared" si="11"/>
        <v>91000</v>
      </c>
      <c r="AF486" s="40">
        <f t="shared" si="12"/>
        <v>80348</v>
      </c>
      <c r="AG486" s="40">
        <f t="shared" si="13"/>
        <v>74613</v>
      </c>
      <c r="AH486" s="11"/>
      <c r="AI486" s="43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>
      <c r="A487" s="33">
        <v>48.4</v>
      </c>
      <c r="B487" s="34">
        <v>149696.0</v>
      </c>
      <c r="C487" s="34">
        <v>161772.0</v>
      </c>
      <c r="D487" s="34">
        <v>145699.0</v>
      </c>
      <c r="E487" s="35">
        <f t="shared" si="1"/>
        <v>152389</v>
      </c>
      <c r="F487" s="34">
        <v>160623.0</v>
      </c>
      <c r="G487" s="34">
        <v>156778.0</v>
      </c>
      <c r="H487" s="34">
        <v>173721.0</v>
      </c>
      <c r="I487" s="36">
        <f t="shared" si="2"/>
        <v>163707</v>
      </c>
      <c r="J487" s="34">
        <v>126336.0</v>
      </c>
      <c r="K487" s="34">
        <v>123135.0</v>
      </c>
      <c r="L487" s="34">
        <v>125175.0</v>
      </c>
      <c r="M487" s="37">
        <f t="shared" si="3"/>
        <v>124882</v>
      </c>
      <c r="N487" s="34">
        <v>93376.0</v>
      </c>
      <c r="O487" s="34">
        <v>89637.0</v>
      </c>
      <c r="P487" s="34">
        <v>106982.0</v>
      </c>
      <c r="Q487" s="38">
        <f t="shared" si="4"/>
        <v>96665</v>
      </c>
      <c r="R487" s="34">
        <v>91762.0</v>
      </c>
      <c r="S487" s="34">
        <v>84299.0</v>
      </c>
      <c r="T487" s="34">
        <v>83697.0</v>
      </c>
      <c r="U487" s="33">
        <f t="shared" si="5"/>
        <v>86586</v>
      </c>
      <c r="V487" s="34">
        <v>79545.0</v>
      </c>
      <c r="W487" s="34">
        <v>79109.0</v>
      </c>
      <c r="X487" s="34">
        <v>78853.0</v>
      </c>
      <c r="Y487" s="39">
        <f t="shared" si="6"/>
        <v>79169</v>
      </c>
      <c r="Z487" s="34">
        <v>3987.0</v>
      </c>
      <c r="AA487" s="40">
        <f t="shared" si="7"/>
        <v>48.4</v>
      </c>
      <c r="AB487" s="41">
        <f t="shared" si="8"/>
        <v>152389</v>
      </c>
      <c r="AC487" s="40">
        <f t="shared" si="9"/>
        <v>163707</v>
      </c>
      <c r="AD487" s="40">
        <f t="shared" si="10"/>
        <v>124882</v>
      </c>
      <c r="AE487" s="40">
        <f t="shared" si="11"/>
        <v>96665</v>
      </c>
      <c r="AF487" s="40">
        <f t="shared" si="12"/>
        <v>86586</v>
      </c>
      <c r="AG487" s="40">
        <f t="shared" si="13"/>
        <v>79169</v>
      </c>
      <c r="AH487" s="11"/>
      <c r="AI487" s="43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>
      <c r="A488" s="33">
        <v>48.5</v>
      </c>
      <c r="B488" s="34">
        <v>139459.0</v>
      </c>
      <c r="C488" s="34">
        <v>158833.0</v>
      </c>
      <c r="D488" s="34">
        <v>169417.0</v>
      </c>
      <c r="E488" s="35">
        <f t="shared" si="1"/>
        <v>155903</v>
      </c>
      <c r="F488" s="34">
        <v>156733.0</v>
      </c>
      <c r="G488" s="34">
        <v>147723.0</v>
      </c>
      <c r="H488" s="34">
        <v>182240.0</v>
      </c>
      <c r="I488" s="36">
        <f t="shared" si="2"/>
        <v>162232</v>
      </c>
      <c r="J488" s="34">
        <v>117373.0</v>
      </c>
      <c r="K488" s="34">
        <v>116234.0</v>
      </c>
      <c r="L488" s="34">
        <v>131847.0</v>
      </c>
      <c r="M488" s="37">
        <f t="shared" si="3"/>
        <v>121818</v>
      </c>
      <c r="N488" s="34">
        <v>89657.0</v>
      </c>
      <c r="O488" s="34">
        <v>91336.0</v>
      </c>
      <c r="P488" s="34">
        <v>87625.0</v>
      </c>
      <c r="Q488" s="38">
        <f t="shared" si="4"/>
        <v>89539</v>
      </c>
      <c r="R488" s="34">
        <v>89455.0</v>
      </c>
      <c r="S488" s="34">
        <v>87991.0</v>
      </c>
      <c r="T488" s="34">
        <v>86989.0</v>
      </c>
      <c r="U488" s="33">
        <f t="shared" si="5"/>
        <v>88145</v>
      </c>
      <c r="V488" s="34">
        <v>78034.0</v>
      </c>
      <c r="W488" s="34">
        <v>73486.0</v>
      </c>
      <c r="X488" s="34">
        <v>73925.0</v>
      </c>
      <c r="Y488" s="39">
        <f t="shared" si="6"/>
        <v>75148</v>
      </c>
      <c r="Z488" s="34">
        <v>3021.0</v>
      </c>
      <c r="AA488" s="40">
        <f t="shared" si="7"/>
        <v>48.5</v>
      </c>
      <c r="AB488" s="41">
        <f t="shared" si="8"/>
        <v>155903</v>
      </c>
      <c r="AC488" s="40">
        <f t="shared" si="9"/>
        <v>162232</v>
      </c>
      <c r="AD488" s="40">
        <f t="shared" si="10"/>
        <v>121818</v>
      </c>
      <c r="AE488" s="40">
        <f t="shared" si="11"/>
        <v>89539</v>
      </c>
      <c r="AF488" s="40">
        <f t="shared" si="12"/>
        <v>88145</v>
      </c>
      <c r="AG488" s="40">
        <f t="shared" si="13"/>
        <v>75148</v>
      </c>
      <c r="AH488" s="11"/>
      <c r="AI488" s="43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>
      <c r="A489" s="33">
        <v>48.6</v>
      </c>
      <c r="B489" s="34">
        <v>154115.0</v>
      </c>
      <c r="C489" s="34">
        <v>151043.0</v>
      </c>
      <c r="D489" s="34">
        <v>163776.0</v>
      </c>
      <c r="E489" s="35">
        <f t="shared" si="1"/>
        <v>156311</v>
      </c>
      <c r="F489" s="34">
        <v>150736.0</v>
      </c>
      <c r="G489" s="34">
        <v>149822.0</v>
      </c>
      <c r="H489" s="34">
        <v>165198.0</v>
      </c>
      <c r="I489" s="36">
        <f t="shared" si="2"/>
        <v>155252</v>
      </c>
      <c r="J489" s="34">
        <v>119288.0</v>
      </c>
      <c r="K489" s="34">
        <v>116246.0</v>
      </c>
      <c r="L489" s="34">
        <v>125125.0</v>
      </c>
      <c r="M489" s="37">
        <f t="shared" si="3"/>
        <v>120220</v>
      </c>
      <c r="N489" s="34">
        <v>89976.0</v>
      </c>
      <c r="O489" s="34">
        <v>91637.0</v>
      </c>
      <c r="P489" s="34">
        <v>95392.0</v>
      </c>
      <c r="Q489" s="38">
        <f t="shared" si="4"/>
        <v>92335</v>
      </c>
      <c r="R489" s="34">
        <v>87181.0</v>
      </c>
      <c r="S489" s="34">
        <v>77688.0</v>
      </c>
      <c r="T489" s="34">
        <v>82959.0</v>
      </c>
      <c r="U489" s="33">
        <f t="shared" si="5"/>
        <v>82609</v>
      </c>
      <c r="V489" s="34">
        <v>77030.0</v>
      </c>
      <c r="W489" s="34">
        <v>79238.0</v>
      </c>
      <c r="X489" s="34">
        <v>80860.0</v>
      </c>
      <c r="Y489" s="39">
        <f t="shared" si="6"/>
        <v>79043</v>
      </c>
      <c r="Z489" s="34">
        <v>2772.0</v>
      </c>
      <c r="AA489" s="40">
        <f t="shared" si="7"/>
        <v>48.6</v>
      </c>
      <c r="AB489" s="41">
        <f t="shared" si="8"/>
        <v>156311</v>
      </c>
      <c r="AC489" s="40">
        <f t="shared" si="9"/>
        <v>155252</v>
      </c>
      <c r="AD489" s="40">
        <f t="shared" si="10"/>
        <v>120220</v>
      </c>
      <c r="AE489" s="40">
        <f t="shared" si="11"/>
        <v>92335</v>
      </c>
      <c r="AF489" s="40">
        <f t="shared" si="12"/>
        <v>82609</v>
      </c>
      <c r="AG489" s="40">
        <f t="shared" si="13"/>
        <v>79043</v>
      </c>
      <c r="AH489" s="11"/>
      <c r="AI489" s="43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>
      <c r="A490" s="33">
        <v>48.7</v>
      </c>
      <c r="B490" s="34">
        <v>144575.0</v>
      </c>
      <c r="C490" s="34">
        <v>159050.0</v>
      </c>
      <c r="D490" s="34">
        <v>152000.0</v>
      </c>
      <c r="E490" s="35">
        <f t="shared" si="1"/>
        <v>151875</v>
      </c>
      <c r="F490" s="34">
        <v>154191.0</v>
      </c>
      <c r="G490" s="34">
        <v>159826.0</v>
      </c>
      <c r="H490" s="34">
        <v>182293.0</v>
      </c>
      <c r="I490" s="36">
        <f t="shared" si="2"/>
        <v>165437</v>
      </c>
      <c r="J490" s="34">
        <v>101358.0</v>
      </c>
      <c r="K490" s="34">
        <v>116933.0</v>
      </c>
      <c r="L490" s="34">
        <v>120154.0</v>
      </c>
      <c r="M490" s="37">
        <f t="shared" si="3"/>
        <v>112815</v>
      </c>
      <c r="N490" s="34">
        <v>93034.0</v>
      </c>
      <c r="O490" s="34">
        <v>93505.0</v>
      </c>
      <c r="P490" s="34">
        <v>99739.0</v>
      </c>
      <c r="Q490" s="38">
        <f t="shared" si="4"/>
        <v>95426</v>
      </c>
      <c r="R490" s="34">
        <v>90207.0</v>
      </c>
      <c r="S490" s="34">
        <v>82527.0</v>
      </c>
      <c r="T490" s="34">
        <v>80740.0</v>
      </c>
      <c r="U490" s="33">
        <f t="shared" si="5"/>
        <v>84491</v>
      </c>
      <c r="V490" s="34">
        <v>68041.0</v>
      </c>
      <c r="W490" s="34">
        <v>81615.0</v>
      </c>
      <c r="X490" s="34">
        <v>82857.0</v>
      </c>
      <c r="Y490" s="39">
        <f t="shared" si="6"/>
        <v>77504</v>
      </c>
      <c r="Z490" s="34">
        <v>4743.0</v>
      </c>
      <c r="AA490" s="40">
        <f t="shared" si="7"/>
        <v>48.7</v>
      </c>
      <c r="AB490" s="41">
        <f t="shared" si="8"/>
        <v>151875</v>
      </c>
      <c r="AC490" s="40">
        <f t="shared" si="9"/>
        <v>165437</v>
      </c>
      <c r="AD490" s="40">
        <f t="shared" si="10"/>
        <v>112815</v>
      </c>
      <c r="AE490" s="40">
        <f t="shared" si="11"/>
        <v>95426</v>
      </c>
      <c r="AF490" s="40">
        <f t="shared" si="12"/>
        <v>84491</v>
      </c>
      <c r="AG490" s="40">
        <f t="shared" si="13"/>
        <v>77504</v>
      </c>
      <c r="AH490" s="11"/>
      <c r="AI490" s="43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>
      <c r="A491" s="33">
        <v>48.8</v>
      </c>
      <c r="B491" s="34">
        <v>144162.0</v>
      </c>
      <c r="C491" s="34">
        <v>163886.0</v>
      </c>
      <c r="D491" s="34">
        <v>140296.0</v>
      </c>
      <c r="E491" s="35">
        <f t="shared" si="1"/>
        <v>149448</v>
      </c>
      <c r="F491" s="34">
        <v>150579.0</v>
      </c>
      <c r="G491" s="34">
        <v>143625.0</v>
      </c>
      <c r="H491" s="34">
        <v>174891.0</v>
      </c>
      <c r="I491" s="36">
        <f t="shared" si="2"/>
        <v>156365</v>
      </c>
      <c r="J491" s="34">
        <v>120419.0</v>
      </c>
      <c r="K491" s="34">
        <v>115841.0</v>
      </c>
      <c r="L491" s="34">
        <v>124407.0</v>
      </c>
      <c r="M491" s="37">
        <f t="shared" si="3"/>
        <v>120222</v>
      </c>
      <c r="N491" s="34">
        <v>86071.0</v>
      </c>
      <c r="O491" s="34">
        <v>90679.0</v>
      </c>
      <c r="P491" s="34">
        <v>96142.0</v>
      </c>
      <c r="Q491" s="38">
        <f t="shared" si="4"/>
        <v>90964</v>
      </c>
      <c r="R491" s="34">
        <v>75160.0</v>
      </c>
      <c r="S491" s="34">
        <v>82721.0</v>
      </c>
      <c r="T491" s="34">
        <v>76988.0</v>
      </c>
      <c r="U491" s="33">
        <f t="shared" si="5"/>
        <v>78290</v>
      </c>
      <c r="V491" s="34">
        <v>74672.0</v>
      </c>
      <c r="W491" s="34">
        <v>73098.0</v>
      </c>
      <c r="X491" s="34">
        <v>75566.0</v>
      </c>
      <c r="Y491" s="39">
        <f t="shared" si="6"/>
        <v>74445</v>
      </c>
      <c r="Z491" s="34">
        <v>3539.0</v>
      </c>
      <c r="AA491" s="40">
        <f t="shared" si="7"/>
        <v>48.8</v>
      </c>
      <c r="AB491" s="41">
        <f t="shared" si="8"/>
        <v>149448</v>
      </c>
      <c r="AC491" s="40">
        <f t="shared" si="9"/>
        <v>156365</v>
      </c>
      <c r="AD491" s="40">
        <f t="shared" si="10"/>
        <v>120222</v>
      </c>
      <c r="AE491" s="40">
        <f t="shared" si="11"/>
        <v>90964</v>
      </c>
      <c r="AF491" s="40">
        <f t="shared" si="12"/>
        <v>78290</v>
      </c>
      <c r="AG491" s="40">
        <f t="shared" si="13"/>
        <v>74445</v>
      </c>
      <c r="AH491" s="11"/>
      <c r="AI491" s="43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>
      <c r="A492" s="33">
        <v>48.9</v>
      </c>
      <c r="B492" s="34">
        <v>148841.0</v>
      </c>
      <c r="C492" s="34">
        <v>153964.0</v>
      </c>
      <c r="D492" s="34">
        <v>139697.0</v>
      </c>
      <c r="E492" s="35">
        <f t="shared" si="1"/>
        <v>147501</v>
      </c>
      <c r="F492" s="34">
        <v>149861.0</v>
      </c>
      <c r="G492" s="34">
        <v>141939.0</v>
      </c>
      <c r="H492" s="34">
        <v>172802.0</v>
      </c>
      <c r="I492" s="36">
        <f t="shared" si="2"/>
        <v>154867</v>
      </c>
      <c r="J492" s="34">
        <v>111718.0</v>
      </c>
      <c r="K492" s="34">
        <v>117058.0</v>
      </c>
      <c r="L492" s="34">
        <v>123748.0</v>
      </c>
      <c r="M492" s="37">
        <f t="shared" si="3"/>
        <v>117508</v>
      </c>
      <c r="N492" s="34">
        <v>84432.0</v>
      </c>
      <c r="O492" s="34">
        <v>82419.0</v>
      </c>
      <c r="P492" s="34">
        <v>96562.0</v>
      </c>
      <c r="Q492" s="38">
        <f t="shared" si="4"/>
        <v>87804</v>
      </c>
      <c r="R492" s="34">
        <v>81887.0</v>
      </c>
      <c r="S492" s="34">
        <v>75978.0</v>
      </c>
      <c r="T492" s="34">
        <v>79089.0</v>
      </c>
      <c r="U492" s="33">
        <f t="shared" si="5"/>
        <v>78985</v>
      </c>
      <c r="V492" s="34">
        <v>74010.0</v>
      </c>
      <c r="W492" s="34">
        <v>76843.0</v>
      </c>
      <c r="X492" s="34">
        <v>79116.0</v>
      </c>
      <c r="Y492" s="39">
        <f t="shared" si="6"/>
        <v>76656</v>
      </c>
      <c r="Z492" s="34">
        <v>3771.0</v>
      </c>
      <c r="AA492" s="40">
        <f t="shared" si="7"/>
        <v>48.9</v>
      </c>
      <c r="AB492" s="41">
        <f t="shared" si="8"/>
        <v>147501</v>
      </c>
      <c r="AC492" s="40">
        <f t="shared" si="9"/>
        <v>154867</v>
      </c>
      <c r="AD492" s="40">
        <f t="shared" si="10"/>
        <v>117508</v>
      </c>
      <c r="AE492" s="40">
        <f t="shared" si="11"/>
        <v>87804</v>
      </c>
      <c r="AF492" s="40">
        <f t="shared" si="12"/>
        <v>78985</v>
      </c>
      <c r="AG492" s="40">
        <f t="shared" si="13"/>
        <v>76656</v>
      </c>
      <c r="AH492" s="11"/>
      <c r="AI492" s="43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  <row r="493">
      <c r="A493" s="33">
        <v>49.0</v>
      </c>
      <c r="B493" s="34">
        <v>141382.0</v>
      </c>
      <c r="C493" s="34">
        <v>152308.0</v>
      </c>
      <c r="D493" s="34">
        <v>140368.0</v>
      </c>
      <c r="E493" s="35">
        <f t="shared" si="1"/>
        <v>144686</v>
      </c>
      <c r="F493" s="34">
        <v>151285.0</v>
      </c>
      <c r="G493" s="34">
        <v>153248.0</v>
      </c>
      <c r="H493" s="34">
        <v>177334.0</v>
      </c>
      <c r="I493" s="36">
        <f t="shared" si="2"/>
        <v>160622</v>
      </c>
      <c r="J493" s="34">
        <v>122740.0</v>
      </c>
      <c r="K493" s="34">
        <v>107733.0</v>
      </c>
      <c r="L493" s="34">
        <v>116367.0</v>
      </c>
      <c r="M493" s="37">
        <f t="shared" si="3"/>
        <v>115613</v>
      </c>
      <c r="N493" s="34">
        <v>87918.0</v>
      </c>
      <c r="O493" s="34">
        <v>83879.0</v>
      </c>
      <c r="P493" s="34">
        <v>90905.0</v>
      </c>
      <c r="Q493" s="38">
        <f t="shared" si="4"/>
        <v>87567</v>
      </c>
      <c r="R493" s="34">
        <v>80460.0</v>
      </c>
      <c r="S493" s="34">
        <v>80612.0</v>
      </c>
      <c r="T493" s="34">
        <v>87709.0</v>
      </c>
      <c r="U493" s="33">
        <f t="shared" si="5"/>
        <v>82927</v>
      </c>
      <c r="V493" s="34">
        <v>78503.0</v>
      </c>
      <c r="W493" s="34">
        <v>77672.0</v>
      </c>
      <c r="X493" s="34">
        <v>77430.0</v>
      </c>
      <c r="Y493" s="39">
        <f t="shared" si="6"/>
        <v>77868</v>
      </c>
      <c r="Z493" s="34">
        <v>2318.0</v>
      </c>
      <c r="AA493" s="40">
        <f t="shared" si="7"/>
        <v>49</v>
      </c>
      <c r="AB493" s="41">
        <f t="shared" si="8"/>
        <v>144686</v>
      </c>
      <c r="AC493" s="40">
        <f t="shared" si="9"/>
        <v>160622</v>
      </c>
      <c r="AD493" s="40">
        <f t="shared" si="10"/>
        <v>115613</v>
      </c>
      <c r="AE493" s="40">
        <f t="shared" si="11"/>
        <v>87567</v>
      </c>
      <c r="AF493" s="40">
        <f t="shared" si="12"/>
        <v>82927</v>
      </c>
      <c r="AG493" s="40">
        <f t="shared" si="13"/>
        <v>77868</v>
      </c>
      <c r="AH493" s="11"/>
      <c r="AI493" s="43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</row>
    <row r="494">
      <c r="A494" s="33">
        <v>49.1</v>
      </c>
      <c r="B494" s="34">
        <v>146575.0</v>
      </c>
      <c r="C494" s="34">
        <v>147364.0</v>
      </c>
      <c r="D494" s="34">
        <v>150709.0</v>
      </c>
      <c r="E494" s="35">
        <f t="shared" si="1"/>
        <v>148216</v>
      </c>
      <c r="F494" s="34">
        <v>134532.0</v>
      </c>
      <c r="G494" s="34">
        <v>153933.0</v>
      </c>
      <c r="H494" s="34">
        <v>168620.0</v>
      </c>
      <c r="I494" s="36">
        <f t="shared" si="2"/>
        <v>152362</v>
      </c>
      <c r="J494" s="34">
        <v>106423.0</v>
      </c>
      <c r="K494" s="34">
        <v>114764.0</v>
      </c>
      <c r="L494" s="34">
        <v>113109.0</v>
      </c>
      <c r="M494" s="37">
        <f t="shared" si="3"/>
        <v>111432</v>
      </c>
      <c r="N494" s="34">
        <v>87555.0</v>
      </c>
      <c r="O494" s="34">
        <v>91125.0</v>
      </c>
      <c r="P494" s="34">
        <v>91384.0</v>
      </c>
      <c r="Q494" s="38">
        <f t="shared" si="4"/>
        <v>90021</v>
      </c>
      <c r="R494" s="34">
        <v>85203.0</v>
      </c>
      <c r="S494" s="34">
        <v>73794.0</v>
      </c>
      <c r="T494" s="34">
        <v>79659.0</v>
      </c>
      <c r="U494" s="33">
        <f t="shared" si="5"/>
        <v>79552</v>
      </c>
      <c r="V494" s="34">
        <v>72249.0</v>
      </c>
      <c r="W494" s="34">
        <v>70282.0</v>
      </c>
      <c r="X494" s="34">
        <v>74289.0</v>
      </c>
      <c r="Y494" s="39">
        <f t="shared" si="6"/>
        <v>72273</v>
      </c>
      <c r="Z494" s="34">
        <v>5047.0</v>
      </c>
      <c r="AA494" s="40">
        <f t="shared" si="7"/>
        <v>49.1</v>
      </c>
      <c r="AB494" s="41">
        <f t="shared" si="8"/>
        <v>148216</v>
      </c>
      <c r="AC494" s="40">
        <f t="shared" si="9"/>
        <v>152362</v>
      </c>
      <c r="AD494" s="40">
        <f t="shared" si="10"/>
        <v>111432</v>
      </c>
      <c r="AE494" s="40">
        <f t="shared" si="11"/>
        <v>90021</v>
      </c>
      <c r="AF494" s="40">
        <f t="shared" si="12"/>
        <v>79552</v>
      </c>
      <c r="AG494" s="40">
        <f t="shared" si="13"/>
        <v>72273</v>
      </c>
      <c r="AH494" s="11"/>
      <c r="AI494" s="43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</row>
    <row r="495">
      <c r="A495" s="33">
        <v>49.2</v>
      </c>
      <c r="B495" s="34">
        <v>140258.0</v>
      </c>
      <c r="C495" s="34">
        <v>160222.0</v>
      </c>
      <c r="D495" s="34">
        <v>151521.0</v>
      </c>
      <c r="E495" s="35">
        <f t="shared" si="1"/>
        <v>150667</v>
      </c>
      <c r="F495" s="34">
        <v>145075.0</v>
      </c>
      <c r="G495" s="34">
        <v>151631.0</v>
      </c>
      <c r="H495" s="34">
        <v>162872.0</v>
      </c>
      <c r="I495" s="36">
        <f t="shared" si="2"/>
        <v>153193</v>
      </c>
      <c r="J495" s="34">
        <v>107424.0</v>
      </c>
      <c r="K495" s="34">
        <v>113370.0</v>
      </c>
      <c r="L495" s="34">
        <v>112821.0</v>
      </c>
      <c r="M495" s="37">
        <f t="shared" si="3"/>
        <v>111205</v>
      </c>
      <c r="N495" s="34">
        <v>88374.0</v>
      </c>
      <c r="O495" s="34">
        <v>88803.0</v>
      </c>
      <c r="P495" s="34">
        <v>97963.0</v>
      </c>
      <c r="Q495" s="38">
        <f t="shared" si="4"/>
        <v>91713</v>
      </c>
      <c r="R495" s="34">
        <v>90742.0</v>
      </c>
      <c r="S495" s="34">
        <v>83787.0</v>
      </c>
      <c r="T495" s="34">
        <v>86746.0</v>
      </c>
      <c r="U495" s="33">
        <f t="shared" si="5"/>
        <v>87092</v>
      </c>
      <c r="V495" s="34">
        <v>61838.0</v>
      </c>
      <c r="W495" s="34">
        <v>75262.0</v>
      </c>
      <c r="X495" s="34">
        <v>70253.0</v>
      </c>
      <c r="Y495" s="39">
        <f t="shared" si="6"/>
        <v>69118</v>
      </c>
      <c r="Z495" s="34">
        <v>2651.0</v>
      </c>
      <c r="AA495" s="40">
        <f t="shared" si="7"/>
        <v>49.2</v>
      </c>
      <c r="AB495" s="41">
        <f t="shared" si="8"/>
        <v>150667</v>
      </c>
      <c r="AC495" s="40">
        <f t="shared" si="9"/>
        <v>153193</v>
      </c>
      <c r="AD495" s="40">
        <f t="shared" si="10"/>
        <v>111205</v>
      </c>
      <c r="AE495" s="40">
        <f t="shared" si="11"/>
        <v>91713</v>
      </c>
      <c r="AF495" s="40">
        <f t="shared" si="12"/>
        <v>87092</v>
      </c>
      <c r="AG495" s="40">
        <f t="shared" si="13"/>
        <v>69118</v>
      </c>
      <c r="AH495" s="11"/>
      <c r="AI495" s="43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</row>
    <row r="496">
      <c r="A496" s="33">
        <v>49.3</v>
      </c>
      <c r="B496" s="34">
        <v>136031.0</v>
      </c>
      <c r="C496" s="34">
        <v>152061.0</v>
      </c>
      <c r="D496" s="34">
        <v>148908.0</v>
      </c>
      <c r="E496" s="35">
        <f t="shared" si="1"/>
        <v>145667</v>
      </c>
      <c r="F496" s="34">
        <v>152048.0</v>
      </c>
      <c r="G496" s="34">
        <v>146080.0</v>
      </c>
      <c r="H496" s="34">
        <v>158843.0</v>
      </c>
      <c r="I496" s="36">
        <f t="shared" si="2"/>
        <v>152324</v>
      </c>
      <c r="J496" s="34">
        <v>109756.0</v>
      </c>
      <c r="K496" s="34">
        <v>106499.0</v>
      </c>
      <c r="L496" s="34">
        <v>110773.0</v>
      </c>
      <c r="M496" s="37">
        <f t="shared" si="3"/>
        <v>109009</v>
      </c>
      <c r="N496" s="34">
        <v>80519.0</v>
      </c>
      <c r="O496" s="34">
        <v>88502.0</v>
      </c>
      <c r="P496" s="34">
        <v>89662.0</v>
      </c>
      <c r="Q496" s="38">
        <f t="shared" si="4"/>
        <v>86228</v>
      </c>
      <c r="R496" s="34">
        <v>80718.0</v>
      </c>
      <c r="S496" s="34">
        <v>74014.0</v>
      </c>
      <c r="T496" s="34">
        <v>80718.0</v>
      </c>
      <c r="U496" s="33">
        <f t="shared" si="5"/>
        <v>78483</v>
      </c>
      <c r="V496" s="34">
        <v>75791.0</v>
      </c>
      <c r="W496" s="34">
        <v>71459.0</v>
      </c>
      <c r="X496" s="34">
        <v>72440.0</v>
      </c>
      <c r="Y496" s="39">
        <f t="shared" si="6"/>
        <v>73230</v>
      </c>
      <c r="Z496" s="34">
        <v>3112.0</v>
      </c>
      <c r="AA496" s="40">
        <f t="shared" si="7"/>
        <v>49.3</v>
      </c>
      <c r="AB496" s="41">
        <f t="shared" si="8"/>
        <v>145667</v>
      </c>
      <c r="AC496" s="40">
        <f t="shared" si="9"/>
        <v>152324</v>
      </c>
      <c r="AD496" s="40">
        <f t="shared" si="10"/>
        <v>109009</v>
      </c>
      <c r="AE496" s="40">
        <f t="shared" si="11"/>
        <v>86228</v>
      </c>
      <c r="AF496" s="40">
        <f t="shared" si="12"/>
        <v>78483</v>
      </c>
      <c r="AG496" s="40">
        <f t="shared" si="13"/>
        <v>73230</v>
      </c>
      <c r="AH496" s="11"/>
      <c r="AI496" s="43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</row>
    <row r="497">
      <c r="A497" s="33">
        <v>49.4</v>
      </c>
      <c r="B497" s="34">
        <v>130530.0</v>
      </c>
      <c r="C497" s="34">
        <v>161559.0</v>
      </c>
      <c r="D497" s="34">
        <v>140197.0</v>
      </c>
      <c r="E497" s="35">
        <f t="shared" si="1"/>
        <v>144095</v>
      </c>
      <c r="F497" s="34">
        <v>143304.0</v>
      </c>
      <c r="G497" s="34">
        <v>146305.0</v>
      </c>
      <c r="H497" s="34">
        <v>161022.0</v>
      </c>
      <c r="I497" s="36">
        <f t="shared" si="2"/>
        <v>150210</v>
      </c>
      <c r="J497" s="34">
        <v>108140.0</v>
      </c>
      <c r="K497" s="34">
        <v>111676.0</v>
      </c>
      <c r="L497" s="34">
        <v>112976.0</v>
      </c>
      <c r="M497" s="37">
        <f t="shared" si="3"/>
        <v>110931</v>
      </c>
      <c r="N497" s="34">
        <v>81762.0</v>
      </c>
      <c r="O497" s="34">
        <v>85923.0</v>
      </c>
      <c r="P497" s="34">
        <v>88370.0</v>
      </c>
      <c r="Q497" s="38">
        <f t="shared" si="4"/>
        <v>85352</v>
      </c>
      <c r="R497" s="34">
        <v>81917.0</v>
      </c>
      <c r="S497" s="34">
        <v>69927.0</v>
      </c>
      <c r="T497" s="34">
        <v>80808.0</v>
      </c>
      <c r="U497" s="33">
        <f t="shared" si="5"/>
        <v>77551</v>
      </c>
      <c r="V497" s="34">
        <v>74070.0</v>
      </c>
      <c r="W497" s="34">
        <v>75688.0</v>
      </c>
      <c r="X497" s="34">
        <v>73991.0</v>
      </c>
      <c r="Y497" s="39">
        <f t="shared" si="6"/>
        <v>74583</v>
      </c>
      <c r="Z497" s="34">
        <v>4033.0</v>
      </c>
      <c r="AA497" s="40">
        <f t="shared" si="7"/>
        <v>49.4</v>
      </c>
      <c r="AB497" s="41">
        <f t="shared" si="8"/>
        <v>144095</v>
      </c>
      <c r="AC497" s="40">
        <f t="shared" si="9"/>
        <v>150210</v>
      </c>
      <c r="AD497" s="40">
        <f t="shared" si="10"/>
        <v>110931</v>
      </c>
      <c r="AE497" s="40">
        <f t="shared" si="11"/>
        <v>85352</v>
      </c>
      <c r="AF497" s="40">
        <f t="shared" si="12"/>
        <v>77551</v>
      </c>
      <c r="AG497" s="40">
        <f t="shared" si="13"/>
        <v>74583</v>
      </c>
      <c r="AH497" s="11"/>
      <c r="AI497" s="43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</row>
    <row r="498">
      <c r="A498" s="33">
        <v>49.5</v>
      </c>
      <c r="B498" s="34">
        <v>151010.0</v>
      </c>
      <c r="C498" s="34">
        <v>140937.0</v>
      </c>
      <c r="D498" s="34">
        <v>149571.0</v>
      </c>
      <c r="E498" s="35">
        <f t="shared" si="1"/>
        <v>147173</v>
      </c>
      <c r="F498" s="34">
        <v>148172.0</v>
      </c>
      <c r="G498" s="34">
        <v>146486.0</v>
      </c>
      <c r="H498" s="34">
        <v>163353.0</v>
      </c>
      <c r="I498" s="36">
        <f t="shared" si="2"/>
        <v>152670</v>
      </c>
      <c r="J498" s="34">
        <v>103085.0</v>
      </c>
      <c r="K498" s="34">
        <v>109903.0</v>
      </c>
      <c r="L498" s="34">
        <v>126380.0</v>
      </c>
      <c r="M498" s="37">
        <f t="shared" si="3"/>
        <v>113123</v>
      </c>
      <c r="N498" s="34">
        <v>88082.0</v>
      </c>
      <c r="O498" s="34">
        <v>82383.0</v>
      </c>
      <c r="P498" s="34">
        <v>92249.0</v>
      </c>
      <c r="Q498" s="38">
        <f t="shared" si="4"/>
        <v>87571</v>
      </c>
      <c r="R498" s="34">
        <v>73724.0</v>
      </c>
      <c r="S498" s="34">
        <v>81909.0</v>
      </c>
      <c r="T498" s="34">
        <v>69494.0</v>
      </c>
      <c r="U498" s="33">
        <f t="shared" si="5"/>
        <v>75042</v>
      </c>
      <c r="V498" s="34">
        <v>70401.0</v>
      </c>
      <c r="W498" s="34">
        <v>62822.0</v>
      </c>
      <c r="X498" s="34">
        <v>73195.0</v>
      </c>
      <c r="Y498" s="39">
        <f t="shared" si="6"/>
        <v>68806</v>
      </c>
      <c r="Z498" s="34">
        <v>3060.0</v>
      </c>
      <c r="AA498" s="40">
        <f t="shared" si="7"/>
        <v>49.5</v>
      </c>
      <c r="AB498" s="41">
        <f t="shared" si="8"/>
        <v>147173</v>
      </c>
      <c r="AC498" s="40">
        <f t="shared" si="9"/>
        <v>152670</v>
      </c>
      <c r="AD498" s="40">
        <f t="shared" si="10"/>
        <v>113123</v>
      </c>
      <c r="AE498" s="40">
        <f t="shared" si="11"/>
        <v>87571</v>
      </c>
      <c r="AF498" s="40">
        <f t="shared" si="12"/>
        <v>75042</v>
      </c>
      <c r="AG498" s="40">
        <f t="shared" si="13"/>
        <v>68806</v>
      </c>
      <c r="AH498" s="11"/>
      <c r="AI498" s="43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</row>
    <row r="499">
      <c r="A499" s="33">
        <v>49.6</v>
      </c>
      <c r="B499" s="34">
        <v>139535.0</v>
      </c>
      <c r="C499" s="34">
        <v>146837.0</v>
      </c>
      <c r="D499" s="34">
        <v>148095.0</v>
      </c>
      <c r="E499" s="35">
        <f t="shared" si="1"/>
        <v>144822</v>
      </c>
      <c r="F499" s="34">
        <v>138293.0</v>
      </c>
      <c r="G499" s="34">
        <v>145350.0</v>
      </c>
      <c r="H499" s="34">
        <v>163216.0</v>
      </c>
      <c r="I499" s="36">
        <f t="shared" si="2"/>
        <v>148953</v>
      </c>
      <c r="J499" s="34">
        <v>99895.0</v>
      </c>
      <c r="K499" s="34">
        <v>111603.0</v>
      </c>
      <c r="L499" s="34">
        <v>117419.0</v>
      </c>
      <c r="M499" s="37">
        <f t="shared" si="3"/>
        <v>109639</v>
      </c>
      <c r="N499" s="34">
        <v>83228.0</v>
      </c>
      <c r="O499" s="34">
        <v>88993.0</v>
      </c>
      <c r="P499" s="34">
        <v>84757.0</v>
      </c>
      <c r="Q499" s="38">
        <f t="shared" si="4"/>
        <v>85659</v>
      </c>
      <c r="R499" s="34">
        <v>76028.0</v>
      </c>
      <c r="S499" s="34">
        <v>75840.0</v>
      </c>
      <c r="T499" s="34">
        <v>79390.0</v>
      </c>
      <c r="U499" s="33">
        <f t="shared" si="5"/>
        <v>77086</v>
      </c>
      <c r="V499" s="34">
        <v>68286.0</v>
      </c>
      <c r="W499" s="34">
        <v>74496.0</v>
      </c>
      <c r="X499" s="34">
        <v>75620.0</v>
      </c>
      <c r="Y499" s="39">
        <f t="shared" si="6"/>
        <v>72801</v>
      </c>
      <c r="Z499" s="34">
        <v>4547.0</v>
      </c>
      <c r="AA499" s="40">
        <f t="shared" si="7"/>
        <v>49.6</v>
      </c>
      <c r="AB499" s="41">
        <f t="shared" si="8"/>
        <v>144822</v>
      </c>
      <c r="AC499" s="40">
        <f t="shared" si="9"/>
        <v>148953</v>
      </c>
      <c r="AD499" s="40">
        <f t="shared" si="10"/>
        <v>109639</v>
      </c>
      <c r="AE499" s="40">
        <f t="shared" si="11"/>
        <v>85659</v>
      </c>
      <c r="AF499" s="40">
        <f t="shared" si="12"/>
        <v>77086</v>
      </c>
      <c r="AG499" s="40">
        <f t="shared" si="13"/>
        <v>72801</v>
      </c>
      <c r="AH499" s="11"/>
      <c r="AI499" s="43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</row>
    <row r="500">
      <c r="A500" s="33">
        <v>49.7</v>
      </c>
      <c r="B500" s="34">
        <v>145697.0</v>
      </c>
      <c r="C500" s="34">
        <v>147395.0</v>
      </c>
      <c r="D500" s="34">
        <v>146818.0</v>
      </c>
      <c r="E500" s="35">
        <f t="shared" si="1"/>
        <v>146637</v>
      </c>
      <c r="F500" s="34">
        <v>143649.0</v>
      </c>
      <c r="G500" s="34">
        <v>143274.0</v>
      </c>
      <c r="H500" s="34">
        <v>162254.0</v>
      </c>
      <c r="I500" s="36">
        <f t="shared" si="2"/>
        <v>149726</v>
      </c>
      <c r="J500" s="34">
        <v>111019.0</v>
      </c>
      <c r="K500" s="34">
        <v>110813.0</v>
      </c>
      <c r="L500" s="34">
        <v>120959.0</v>
      </c>
      <c r="M500" s="37">
        <f t="shared" si="3"/>
        <v>114264</v>
      </c>
      <c r="N500" s="34">
        <v>85629.0</v>
      </c>
      <c r="O500" s="34">
        <v>87326.0</v>
      </c>
      <c r="P500" s="34">
        <v>89512.0</v>
      </c>
      <c r="Q500" s="38">
        <f t="shared" si="4"/>
        <v>87489</v>
      </c>
      <c r="R500" s="34">
        <v>76007.0</v>
      </c>
      <c r="S500" s="34">
        <v>76384.0</v>
      </c>
      <c r="T500" s="34">
        <v>82333.0</v>
      </c>
      <c r="U500" s="33">
        <f t="shared" si="5"/>
        <v>78241</v>
      </c>
      <c r="V500" s="34">
        <v>69742.0</v>
      </c>
      <c r="W500" s="34">
        <v>68651.0</v>
      </c>
      <c r="X500" s="34">
        <v>77849.0</v>
      </c>
      <c r="Y500" s="39">
        <f t="shared" si="6"/>
        <v>72081</v>
      </c>
      <c r="Z500" s="34">
        <v>3775.0</v>
      </c>
      <c r="AA500" s="40">
        <f t="shared" si="7"/>
        <v>49.7</v>
      </c>
      <c r="AB500" s="41">
        <f t="shared" si="8"/>
        <v>146637</v>
      </c>
      <c r="AC500" s="40">
        <f t="shared" si="9"/>
        <v>149726</v>
      </c>
      <c r="AD500" s="40">
        <f t="shared" si="10"/>
        <v>114264</v>
      </c>
      <c r="AE500" s="40">
        <f t="shared" si="11"/>
        <v>87489</v>
      </c>
      <c r="AF500" s="40">
        <f t="shared" si="12"/>
        <v>78241</v>
      </c>
      <c r="AG500" s="40">
        <f t="shared" si="13"/>
        <v>72081</v>
      </c>
      <c r="AH500" s="11"/>
      <c r="AI500" s="43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</row>
    <row r="501">
      <c r="A501" s="33">
        <v>49.8</v>
      </c>
      <c r="B501" s="34">
        <v>141221.0</v>
      </c>
      <c r="C501" s="34">
        <v>144007.0</v>
      </c>
      <c r="D501" s="34">
        <v>139950.0</v>
      </c>
      <c r="E501" s="35">
        <f t="shared" si="1"/>
        <v>141726</v>
      </c>
      <c r="F501" s="34">
        <v>137296.0</v>
      </c>
      <c r="G501" s="34">
        <v>148431.0</v>
      </c>
      <c r="H501" s="34">
        <v>167188.0</v>
      </c>
      <c r="I501" s="36">
        <f t="shared" si="2"/>
        <v>150972</v>
      </c>
      <c r="J501" s="34">
        <v>110499.0</v>
      </c>
      <c r="K501" s="34">
        <v>107680.0</v>
      </c>
      <c r="L501" s="34">
        <v>115864.0</v>
      </c>
      <c r="M501" s="37">
        <f t="shared" si="3"/>
        <v>111348</v>
      </c>
      <c r="N501" s="34">
        <v>82570.0</v>
      </c>
      <c r="O501" s="34">
        <v>91406.0</v>
      </c>
      <c r="P501" s="34">
        <v>94515.0</v>
      </c>
      <c r="Q501" s="38">
        <f t="shared" si="4"/>
        <v>89497</v>
      </c>
      <c r="R501" s="34">
        <v>80967.0</v>
      </c>
      <c r="S501" s="34">
        <v>74507.0</v>
      </c>
      <c r="T501" s="34">
        <v>83357.0</v>
      </c>
      <c r="U501" s="33">
        <f t="shared" si="5"/>
        <v>79610</v>
      </c>
      <c r="V501" s="34">
        <v>69732.0</v>
      </c>
      <c r="W501" s="34">
        <v>71722.0</v>
      </c>
      <c r="X501" s="34">
        <v>76055.0</v>
      </c>
      <c r="Y501" s="39">
        <f t="shared" si="6"/>
        <v>72503</v>
      </c>
      <c r="Z501" s="34">
        <v>3833.0</v>
      </c>
      <c r="AA501" s="40">
        <f t="shared" si="7"/>
        <v>49.8</v>
      </c>
      <c r="AB501" s="41">
        <f t="shared" si="8"/>
        <v>141726</v>
      </c>
      <c r="AC501" s="40">
        <f t="shared" si="9"/>
        <v>150972</v>
      </c>
      <c r="AD501" s="40">
        <f t="shared" si="10"/>
        <v>111348</v>
      </c>
      <c r="AE501" s="40">
        <f t="shared" si="11"/>
        <v>89497</v>
      </c>
      <c r="AF501" s="40">
        <f t="shared" si="12"/>
        <v>79610</v>
      </c>
      <c r="AG501" s="40">
        <f t="shared" si="13"/>
        <v>72503</v>
      </c>
      <c r="AH501" s="11"/>
      <c r="AI501" s="43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</row>
    <row r="502">
      <c r="A502" s="33">
        <v>49.9</v>
      </c>
      <c r="B502" s="34">
        <v>138455.0</v>
      </c>
      <c r="C502" s="34">
        <v>148375.0</v>
      </c>
      <c r="D502" s="34">
        <v>135979.0</v>
      </c>
      <c r="E502" s="35">
        <f t="shared" si="1"/>
        <v>140936</v>
      </c>
      <c r="F502" s="34">
        <v>137634.0</v>
      </c>
      <c r="G502" s="34">
        <v>143246.0</v>
      </c>
      <c r="H502" s="34">
        <v>165547.0</v>
      </c>
      <c r="I502" s="36">
        <f t="shared" si="2"/>
        <v>148809</v>
      </c>
      <c r="J502" s="34">
        <v>102256.0</v>
      </c>
      <c r="K502" s="34">
        <v>111661.0</v>
      </c>
      <c r="L502" s="34">
        <v>119756.0</v>
      </c>
      <c r="M502" s="37">
        <f t="shared" si="3"/>
        <v>111224</v>
      </c>
      <c r="N502" s="34">
        <v>91099.0</v>
      </c>
      <c r="O502" s="34">
        <v>81713.0</v>
      </c>
      <c r="P502" s="34">
        <v>85296.0</v>
      </c>
      <c r="Q502" s="38">
        <f t="shared" si="4"/>
        <v>86036</v>
      </c>
      <c r="R502" s="34">
        <v>74503.0</v>
      </c>
      <c r="S502" s="34">
        <v>78622.0</v>
      </c>
      <c r="T502" s="34">
        <v>78537.0</v>
      </c>
      <c r="U502" s="33">
        <f t="shared" si="5"/>
        <v>77221</v>
      </c>
      <c r="V502" s="34">
        <v>71499.0</v>
      </c>
      <c r="W502" s="34">
        <v>71877.0</v>
      </c>
      <c r="X502" s="34">
        <v>78371.0</v>
      </c>
      <c r="Y502" s="39">
        <f t="shared" si="6"/>
        <v>73916</v>
      </c>
      <c r="Z502" s="34">
        <v>2704.0</v>
      </c>
      <c r="AA502" s="40">
        <f t="shared" si="7"/>
        <v>49.9</v>
      </c>
      <c r="AB502" s="41">
        <f t="shared" si="8"/>
        <v>140936</v>
      </c>
      <c r="AC502" s="40">
        <f t="shared" si="9"/>
        <v>148809</v>
      </c>
      <c r="AD502" s="40">
        <f t="shared" si="10"/>
        <v>111224</v>
      </c>
      <c r="AE502" s="40">
        <f t="shared" si="11"/>
        <v>86036</v>
      </c>
      <c r="AF502" s="40">
        <f t="shared" si="12"/>
        <v>77221</v>
      </c>
      <c r="AG502" s="40">
        <f t="shared" si="13"/>
        <v>73916</v>
      </c>
      <c r="AH502" s="11"/>
      <c r="AI502" s="43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</row>
    <row r="503">
      <c r="A503" s="33">
        <v>50.0</v>
      </c>
      <c r="B503" s="34">
        <v>129686.0</v>
      </c>
      <c r="C503" s="34">
        <v>141202.0</v>
      </c>
      <c r="D503" s="34">
        <v>138758.0</v>
      </c>
      <c r="E503" s="35">
        <f t="shared" si="1"/>
        <v>136549</v>
      </c>
      <c r="F503" s="34">
        <v>133733.0</v>
      </c>
      <c r="G503" s="34">
        <v>140825.0</v>
      </c>
      <c r="H503" s="34">
        <v>161381.0</v>
      </c>
      <c r="I503" s="36">
        <f t="shared" si="2"/>
        <v>145313</v>
      </c>
      <c r="J503" s="34">
        <v>105391.0</v>
      </c>
      <c r="K503" s="34">
        <v>115549.0</v>
      </c>
      <c r="L503" s="34">
        <v>117557.0</v>
      </c>
      <c r="M503" s="37">
        <f t="shared" si="3"/>
        <v>112832</v>
      </c>
      <c r="N503" s="34">
        <v>79857.0</v>
      </c>
      <c r="O503" s="34">
        <v>85393.0</v>
      </c>
      <c r="P503" s="34">
        <v>84762.0</v>
      </c>
      <c r="Q503" s="38">
        <f t="shared" si="4"/>
        <v>83337</v>
      </c>
      <c r="R503" s="34">
        <v>76792.0</v>
      </c>
      <c r="S503" s="34">
        <v>83744.0</v>
      </c>
      <c r="T503" s="34">
        <v>76009.0</v>
      </c>
      <c r="U503" s="33">
        <f t="shared" si="5"/>
        <v>78848</v>
      </c>
      <c r="V503" s="34">
        <v>70227.0</v>
      </c>
      <c r="W503" s="34">
        <v>73572.0</v>
      </c>
      <c r="X503" s="34">
        <v>74660.0</v>
      </c>
      <c r="Y503" s="39">
        <f t="shared" si="6"/>
        <v>72820</v>
      </c>
      <c r="Z503" s="34">
        <v>1597.0</v>
      </c>
      <c r="AA503" s="40">
        <f t="shared" si="7"/>
        <v>50</v>
      </c>
      <c r="AB503" s="41">
        <f t="shared" si="8"/>
        <v>136549</v>
      </c>
      <c r="AC503" s="40">
        <f t="shared" si="9"/>
        <v>145313</v>
      </c>
      <c r="AD503" s="40">
        <f t="shared" si="10"/>
        <v>112832</v>
      </c>
      <c r="AE503" s="40">
        <f t="shared" si="11"/>
        <v>83337</v>
      </c>
      <c r="AF503" s="40">
        <f t="shared" si="12"/>
        <v>78848</v>
      </c>
      <c r="AG503" s="40">
        <f t="shared" si="13"/>
        <v>72820</v>
      </c>
      <c r="AH503" s="11"/>
      <c r="AI503" s="43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</row>
    <row r="504">
      <c r="A504" s="33">
        <v>50.1</v>
      </c>
      <c r="B504" s="34">
        <v>122333.0</v>
      </c>
      <c r="C504" s="34">
        <v>149622.0</v>
      </c>
      <c r="D504" s="34">
        <v>137287.0</v>
      </c>
      <c r="E504" s="35">
        <f t="shared" si="1"/>
        <v>136414</v>
      </c>
      <c r="F504" s="34">
        <v>139364.0</v>
      </c>
      <c r="G504" s="34">
        <v>136585.0</v>
      </c>
      <c r="H504" s="34">
        <v>155332.0</v>
      </c>
      <c r="I504" s="36">
        <f t="shared" si="2"/>
        <v>143760</v>
      </c>
      <c r="J504" s="34">
        <v>107746.0</v>
      </c>
      <c r="K504" s="34">
        <v>104794.0</v>
      </c>
      <c r="L504" s="34">
        <v>107209.0</v>
      </c>
      <c r="M504" s="37">
        <f t="shared" si="3"/>
        <v>106583</v>
      </c>
      <c r="N504" s="34">
        <v>74999.0</v>
      </c>
      <c r="O504" s="34">
        <v>83460.0</v>
      </c>
      <c r="P504" s="34">
        <v>97234.0</v>
      </c>
      <c r="Q504" s="38">
        <f t="shared" si="4"/>
        <v>85231</v>
      </c>
      <c r="R504" s="34">
        <v>75941.0</v>
      </c>
      <c r="S504" s="34">
        <v>75184.0</v>
      </c>
      <c r="T504" s="34">
        <v>77552.0</v>
      </c>
      <c r="U504" s="33">
        <f t="shared" si="5"/>
        <v>76226</v>
      </c>
      <c r="V504" s="34">
        <v>70013.0</v>
      </c>
      <c r="W504" s="34">
        <v>67592.0</v>
      </c>
      <c r="X504" s="34">
        <v>70086.0</v>
      </c>
      <c r="Y504" s="39">
        <f t="shared" si="6"/>
        <v>69230</v>
      </c>
      <c r="Z504" s="34">
        <v>4530.0</v>
      </c>
      <c r="AA504" s="40">
        <f t="shared" si="7"/>
        <v>50.1</v>
      </c>
      <c r="AB504" s="41">
        <f t="shared" si="8"/>
        <v>136414</v>
      </c>
      <c r="AC504" s="40">
        <f t="shared" si="9"/>
        <v>143760</v>
      </c>
      <c r="AD504" s="40">
        <f t="shared" si="10"/>
        <v>106583</v>
      </c>
      <c r="AE504" s="40">
        <f t="shared" si="11"/>
        <v>85231</v>
      </c>
      <c r="AF504" s="40">
        <f t="shared" si="12"/>
        <v>76226</v>
      </c>
      <c r="AG504" s="40">
        <f t="shared" si="13"/>
        <v>69230</v>
      </c>
      <c r="AH504" s="11"/>
      <c r="AI504" s="43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</row>
    <row r="505">
      <c r="A505" s="33">
        <v>50.2</v>
      </c>
      <c r="B505" s="34">
        <v>136437.0</v>
      </c>
      <c r="C505" s="34">
        <v>146426.0</v>
      </c>
      <c r="D505" s="34">
        <v>144034.0</v>
      </c>
      <c r="E505" s="35">
        <f t="shared" si="1"/>
        <v>142299</v>
      </c>
      <c r="F505" s="34">
        <v>148483.0</v>
      </c>
      <c r="G505" s="34">
        <v>144936.0</v>
      </c>
      <c r="H505" s="34">
        <v>158750.0</v>
      </c>
      <c r="I505" s="36">
        <f t="shared" si="2"/>
        <v>150723</v>
      </c>
      <c r="J505" s="34">
        <v>105147.0</v>
      </c>
      <c r="K505" s="34">
        <v>106620.0</v>
      </c>
      <c r="L505" s="34">
        <v>111036.0</v>
      </c>
      <c r="M505" s="37">
        <f t="shared" si="3"/>
        <v>107601</v>
      </c>
      <c r="N505" s="34">
        <v>82839.0</v>
      </c>
      <c r="O505" s="34">
        <v>86996.0</v>
      </c>
      <c r="P505" s="34">
        <v>88303.0</v>
      </c>
      <c r="Q505" s="38">
        <f t="shared" si="4"/>
        <v>86046</v>
      </c>
      <c r="R505" s="34">
        <v>74500.0</v>
      </c>
      <c r="S505" s="34">
        <v>78490.0</v>
      </c>
      <c r="T505" s="34">
        <v>80534.0</v>
      </c>
      <c r="U505" s="33">
        <f t="shared" si="5"/>
        <v>77841</v>
      </c>
      <c r="V505" s="34">
        <v>61577.0</v>
      </c>
      <c r="W505" s="34">
        <v>74922.0</v>
      </c>
      <c r="X505" s="34">
        <v>70991.0</v>
      </c>
      <c r="Y505" s="39">
        <f t="shared" si="6"/>
        <v>69163</v>
      </c>
      <c r="Z505" s="34">
        <v>4534.0</v>
      </c>
      <c r="AA505" s="40">
        <f t="shared" si="7"/>
        <v>50.2</v>
      </c>
      <c r="AB505" s="41">
        <f t="shared" si="8"/>
        <v>142299</v>
      </c>
      <c r="AC505" s="40">
        <f t="shared" si="9"/>
        <v>150723</v>
      </c>
      <c r="AD505" s="40">
        <f t="shared" si="10"/>
        <v>107601</v>
      </c>
      <c r="AE505" s="40">
        <f t="shared" si="11"/>
        <v>86046</v>
      </c>
      <c r="AF505" s="40">
        <f t="shared" si="12"/>
        <v>77841</v>
      </c>
      <c r="AG505" s="40">
        <f t="shared" si="13"/>
        <v>69163</v>
      </c>
      <c r="AH505" s="11"/>
      <c r="AI505" s="43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</row>
    <row r="506">
      <c r="A506" s="33">
        <v>50.3</v>
      </c>
      <c r="B506" s="34">
        <v>139556.0</v>
      </c>
      <c r="C506" s="34">
        <v>141191.0</v>
      </c>
      <c r="D506" s="34">
        <v>138466.0</v>
      </c>
      <c r="E506" s="35">
        <f t="shared" si="1"/>
        <v>139738</v>
      </c>
      <c r="F506" s="34">
        <v>143466.0</v>
      </c>
      <c r="G506" s="34">
        <v>146251.0</v>
      </c>
      <c r="H506" s="34">
        <v>158232.0</v>
      </c>
      <c r="I506" s="36">
        <f t="shared" si="2"/>
        <v>149316</v>
      </c>
      <c r="J506" s="34">
        <v>97563.0</v>
      </c>
      <c r="K506" s="34">
        <v>101008.0</v>
      </c>
      <c r="L506" s="34">
        <v>113362.0</v>
      </c>
      <c r="M506" s="37">
        <f t="shared" si="3"/>
        <v>103978</v>
      </c>
      <c r="N506" s="34">
        <v>86439.0</v>
      </c>
      <c r="O506" s="34">
        <v>82837.0</v>
      </c>
      <c r="P506" s="34">
        <v>82836.0</v>
      </c>
      <c r="Q506" s="38">
        <f t="shared" si="4"/>
        <v>84037</v>
      </c>
      <c r="R506" s="34">
        <v>69065.0</v>
      </c>
      <c r="S506" s="34">
        <v>72888.0</v>
      </c>
      <c r="T506" s="34">
        <v>80736.0</v>
      </c>
      <c r="U506" s="33">
        <f t="shared" si="5"/>
        <v>74230</v>
      </c>
      <c r="V506" s="34">
        <v>64237.0</v>
      </c>
      <c r="W506" s="34">
        <v>66474.0</v>
      </c>
      <c r="X506" s="34">
        <v>71650.0</v>
      </c>
      <c r="Y506" s="39">
        <f t="shared" si="6"/>
        <v>67454</v>
      </c>
      <c r="Z506" s="34">
        <v>3724.0</v>
      </c>
      <c r="AA506" s="40">
        <f t="shared" si="7"/>
        <v>50.3</v>
      </c>
      <c r="AB506" s="41">
        <f t="shared" si="8"/>
        <v>139738</v>
      </c>
      <c r="AC506" s="40">
        <f t="shared" si="9"/>
        <v>149316</v>
      </c>
      <c r="AD506" s="40">
        <f t="shared" si="10"/>
        <v>103978</v>
      </c>
      <c r="AE506" s="40">
        <f t="shared" si="11"/>
        <v>84037</v>
      </c>
      <c r="AF506" s="40">
        <f t="shared" si="12"/>
        <v>74230</v>
      </c>
      <c r="AG506" s="40">
        <f t="shared" si="13"/>
        <v>67454</v>
      </c>
      <c r="AH506" s="11"/>
      <c r="AI506" s="43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</row>
    <row r="507">
      <c r="A507" s="33">
        <v>50.4</v>
      </c>
      <c r="B507" s="34">
        <v>137953.0</v>
      </c>
      <c r="C507" s="34">
        <v>145322.0</v>
      </c>
      <c r="D507" s="34">
        <v>145611.0</v>
      </c>
      <c r="E507" s="35">
        <f t="shared" si="1"/>
        <v>142962</v>
      </c>
      <c r="F507" s="34">
        <v>131224.0</v>
      </c>
      <c r="G507" s="34">
        <v>140850.0</v>
      </c>
      <c r="H507" s="34">
        <v>163941.0</v>
      </c>
      <c r="I507" s="36">
        <f t="shared" si="2"/>
        <v>145338</v>
      </c>
      <c r="J507" s="34">
        <v>111599.0</v>
      </c>
      <c r="K507" s="34">
        <v>102353.0</v>
      </c>
      <c r="L507" s="34">
        <v>105125.0</v>
      </c>
      <c r="M507" s="37">
        <f t="shared" si="3"/>
        <v>106359</v>
      </c>
      <c r="N507" s="34">
        <v>85940.0</v>
      </c>
      <c r="O507" s="34">
        <v>87155.0</v>
      </c>
      <c r="P507" s="34">
        <v>77787.0</v>
      </c>
      <c r="Q507" s="38">
        <f t="shared" si="4"/>
        <v>83627</v>
      </c>
      <c r="R507" s="34">
        <v>71130.0</v>
      </c>
      <c r="S507" s="34">
        <v>80907.0</v>
      </c>
      <c r="T507" s="34">
        <v>70386.0</v>
      </c>
      <c r="U507" s="33">
        <f t="shared" si="5"/>
        <v>74141</v>
      </c>
      <c r="V507" s="34">
        <v>74901.0</v>
      </c>
      <c r="W507" s="34">
        <v>68817.0</v>
      </c>
      <c r="X507" s="34">
        <v>66314.0</v>
      </c>
      <c r="Y507" s="39">
        <f t="shared" si="6"/>
        <v>70011</v>
      </c>
      <c r="Z507" s="34">
        <v>2398.0</v>
      </c>
      <c r="AA507" s="40">
        <f t="shared" si="7"/>
        <v>50.4</v>
      </c>
      <c r="AB507" s="41">
        <f t="shared" si="8"/>
        <v>142962</v>
      </c>
      <c r="AC507" s="40">
        <f t="shared" si="9"/>
        <v>145338</v>
      </c>
      <c r="AD507" s="40">
        <f t="shared" si="10"/>
        <v>106359</v>
      </c>
      <c r="AE507" s="40">
        <f t="shared" si="11"/>
        <v>83627</v>
      </c>
      <c r="AF507" s="40">
        <f t="shared" si="12"/>
        <v>74141</v>
      </c>
      <c r="AG507" s="40">
        <f t="shared" si="13"/>
        <v>70011</v>
      </c>
      <c r="AH507" s="11"/>
      <c r="AI507" s="43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</row>
    <row r="508">
      <c r="A508" s="33">
        <v>50.5</v>
      </c>
      <c r="B508" s="34">
        <v>134114.0</v>
      </c>
      <c r="C508" s="34">
        <v>151761.0</v>
      </c>
      <c r="D508" s="34">
        <v>135591.0</v>
      </c>
      <c r="E508" s="35">
        <f t="shared" si="1"/>
        <v>140489</v>
      </c>
      <c r="F508" s="34">
        <v>148807.0</v>
      </c>
      <c r="G508" s="34">
        <v>142363.0</v>
      </c>
      <c r="H508" s="34">
        <v>149122.0</v>
      </c>
      <c r="I508" s="36">
        <f t="shared" si="2"/>
        <v>146764</v>
      </c>
      <c r="J508" s="34">
        <v>107098.0</v>
      </c>
      <c r="K508" s="34">
        <v>107167.0</v>
      </c>
      <c r="L508" s="34">
        <v>103443.0</v>
      </c>
      <c r="M508" s="37">
        <f t="shared" si="3"/>
        <v>105903</v>
      </c>
      <c r="N508" s="34">
        <v>82545.0</v>
      </c>
      <c r="O508" s="34">
        <v>79971.0</v>
      </c>
      <c r="P508" s="34">
        <v>88448.0</v>
      </c>
      <c r="Q508" s="38">
        <f t="shared" si="4"/>
        <v>83655</v>
      </c>
      <c r="R508" s="34">
        <v>77304.0</v>
      </c>
      <c r="S508" s="34">
        <v>73335.0</v>
      </c>
      <c r="T508" s="34">
        <v>74734.0</v>
      </c>
      <c r="U508" s="33">
        <f t="shared" si="5"/>
        <v>75124</v>
      </c>
      <c r="V508" s="34">
        <v>74030.0</v>
      </c>
      <c r="W508" s="34">
        <v>72079.0</v>
      </c>
      <c r="X508" s="34">
        <v>68209.0</v>
      </c>
      <c r="Y508" s="39">
        <f t="shared" si="6"/>
        <v>71439</v>
      </c>
      <c r="Z508" s="34">
        <v>2249.0</v>
      </c>
      <c r="AA508" s="40">
        <f t="shared" si="7"/>
        <v>50.5</v>
      </c>
      <c r="AB508" s="41">
        <f t="shared" si="8"/>
        <v>140489</v>
      </c>
      <c r="AC508" s="40">
        <f t="shared" si="9"/>
        <v>146764</v>
      </c>
      <c r="AD508" s="40">
        <f t="shared" si="10"/>
        <v>105903</v>
      </c>
      <c r="AE508" s="40">
        <f t="shared" si="11"/>
        <v>83655</v>
      </c>
      <c r="AF508" s="40">
        <f t="shared" si="12"/>
        <v>75124</v>
      </c>
      <c r="AG508" s="40">
        <f t="shared" si="13"/>
        <v>71439</v>
      </c>
      <c r="AH508" s="11"/>
      <c r="AI508" s="43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</row>
    <row r="509">
      <c r="A509" s="33">
        <v>50.6</v>
      </c>
      <c r="B509" s="34">
        <v>134525.0</v>
      </c>
      <c r="C509" s="34">
        <v>140554.0</v>
      </c>
      <c r="D509" s="34">
        <v>137545.0</v>
      </c>
      <c r="E509" s="35">
        <f t="shared" si="1"/>
        <v>137541</v>
      </c>
      <c r="F509" s="34">
        <v>138233.0</v>
      </c>
      <c r="G509" s="34">
        <v>139516.0</v>
      </c>
      <c r="H509" s="34">
        <v>160631.0</v>
      </c>
      <c r="I509" s="36">
        <f t="shared" si="2"/>
        <v>146127</v>
      </c>
      <c r="J509" s="34">
        <v>99990.0</v>
      </c>
      <c r="K509" s="34">
        <v>109330.0</v>
      </c>
      <c r="L509" s="34">
        <v>101988.0</v>
      </c>
      <c r="M509" s="37">
        <f t="shared" si="3"/>
        <v>103769</v>
      </c>
      <c r="N509" s="34">
        <v>72768.0</v>
      </c>
      <c r="O509" s="34">
        <v>85144.0</v>
      </c>
      <c r="P509" s="34">
        <v>88515.0</v>
      </c>
      <c r="Q509" s="38">
        <f t="shared" si="4"/>
        <v>82142</v>
      </c>
      <c r="R509" s="34">
        <v>88983.0</v>
      </c>
      <c r="S509" s="34">
        <v>68776.0</v>
      </c>
      <c r="T509" s="34">
        <v>78673.0</v>
      </c>
      <c r="U509" s="33">
        <f t="shared" si="5"/>
        <v>78811</v>
      </c>
      <c r="V509" s="34">
        <v>70353.0</v>
      </c>
      <c r="W509" s="34">
        <v>67500.0</v>
      </c>
      <c r="X509" s="34">
        <v>71063.0</v>
      </c>
      <c r="Y509" s="39">
        <f t="shared" si="6"/>
        <v>69639</v>
      </c>
      <c r="Z509" s="34">
        <v>3714.0</v>
      </c>
      <c r="AA509" s="40">
        <f t="shared" si="7"/>
        <v>50.6</v>
      </c>
      <c r="AB509" s="41">
        <f t="shared" si="8"/>
        <v>137541</v>
      </c>
      <c r="AC509" s="40">
        <f t="shared" si="9"/>
        <v>146127</v>
      </c>
      <c r="AD509" s="40">
        <f t="shared" si="10"/>
        <v>103769</v>
      </c>
      <c r="AE509" s="40">
        <f t="shared" si="11"/>
        <v>82142</v>
      </c>
      <c r="AF509" s="40">
        <f t="shared" si="12"/>
        <v>78811</v>
      </c>
      <c r="AG509" s="40">
        <f t="shared" si="13"/>
        <v>69639</v>
      </c>
      <c r="AH509" s="11"/>
      <c r="AI509" s="43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</row>
    <row r="510">
      <c r="A510" s="33">
        <v>50.7</v>
      </c>
      <c r="B510" s="34">
        <v>125574.0</v>
      </c>
      <c r="C510" s="34">
        <v>153247.0</v>
      </c>
      <c r="D510" s="34">
        <v>141864.0</v>
      </c>
      <c r="E510" s="35">
        <f t="shared" si="1"/>
        <v>140228</v>
      </c>
      <c r="F510" s="34">
        <v>137120.0</v>
      </c>
      <c r="G510" s="34">
        <v>150639.0</v>
      </c>
      <c r="H510" s="34">
        <v>155213.0</v>
      </c>
      <c r="I510" s="36">
        <f t="shared" si="2"/>
        <v>147657</v>
      </c>
      <c r="J510" s="34">
        <v>101825.0</v>
      </c>
      <c r="K510" s="34">
        <v>105143.0</v>
      </c>
      <c r="L510" s="34">
        <v>109772.0</v>
      </c>
      <c r="M510" s="37">
        <f t="shared" si="3"/>
        <v>105580</v>
      </c>
      <c r="N510" s="34">
        <v>78778.0</v>
      </c>
      <c r="O510" s="34">
        <v>81140.0</v>
      </c>
      <c r="P510" s="34">
        <v>83100.0</v>
      </c>
      <c r="Q510" s="38">
        <f t="shared" si="4"/>
        <v>81006</v>
      </c>
      <c r="R510" s="34">
        <v>70567.0</v>
      </c>
      <c r="S510" s="34">
        <v>68833.0</v>
      </c>
      <c r="T510" s="34">
        <v>78959.0</v>
      </c>
      <c r="U510" s="33">
        <f t="shared" si="5"/>
        <v>72786</v>
      </c>
      <c r="V510" s="34">
        <v>71750.0</v>
      </c>
      <c r="W510" s="34">
        <v>69036.0</v>
      </c>
      <c r="X510" s="34">
        <v>70439.0</v>
      </c>
      <c r="Y510" s="39">
        <f t="shared" si="6"/>
        <v>70408</v>
      </c>
      <c r="Z510" s="34">
        <v>2254.0</v>
      </c>
      <c r="AA510" s="40">
        <f t="shared" si="7"/>
        <v>50.7</v>
      </c>
      <c r="AB510" s="41">
        <f t="shared" si="8"/>
        <v>140228</v>
      </c>
      <c r="AC510" s="40">
        <f t="shared" si="9"/>
        <v>147657</v>
      </c>
      <c r="AD510" s="40">
        <f t="shared" si="10"/>
        <v>105580</v>
      </c>
      <c r="AE510" s="40">
        <f t="shared" si="11"/>
        <v>81006</v>
      </c>
      <c r="AF510" s="40">
        <f t="shared" si="12"/>
        <v>72786</v>
      </c>
      <c r="AG510" s="40">
        <f t="shared" si="13"/>
        <v>70408</v>
      </c>
      <c r="AH510" s="11"/>
      <c r="AI510" s="43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</row>
    <row r="511">
      <c r="A511" s="33">
        <v>50.8</v>
      </c>
      <c r="B511" s="34">
        <v>124329.0</v>
      </c>
      <c r="C511" s="34">
        <v>138763.0</v>
      </c>
      <c r="D511" s="34">
        <v>144975.0</v>
      </c>
      <c r="E511" s="35">
        <f t="shared" si="1"/>
        <v>136022</v>
      </c>
      <c r="F511" s="34">
        <v>135992.0</v>
      </c>
      <c r="G511" s="34">
        <v>138999.0</v>
      </c>
      <c r="H511" s="34">
        <v>155860.0</v>
      </c>
      <c r="I511" s="36">
        <f t="shared" si="2"/>
        <v>143617</v>
      </c>
      <c r="J511" s="34">
        <v>113401.0</v>
      </c>
      <c r="K511" s="34">
        <v>98056.0</v>
      </c>
      <c r="L511" s="34">
        <v>111816.0</v>
      </c>
      <c r="M511" s="37">
        <f t="shared" si="3"/>
        <v>107758</v>
      </c>
      <c r="N511" s="34">
        <v>78812.0</v>
      </c>
      <c r="O511" s="34">
        <v>85258.0</v>
      </c>
      <c r="P511" s="34">
        <v>81479.0</v>
      </c>
      <c r="Q511" s="38">
        <f t="shared" si="4"/>
        <v>81850</v>
      </c>
      <c r="R511" s="34">
        <v>84954.0</v>
      </c>
      <c r="S511" s="34">
        <v>71536.0</v>
      </c>
      <c r="T511" s="34">
        <v>71591.0</v>
      </c>
      <c r="U511" s="33">
        <f t="shared" si="5"/>
        <v>76027</v>
      </c>
      <c r="V511" s="34">
        <v>73661.0</v>
      </c>
      <c r="W511" s="34">
        <v>71987.0</v>
      </c>
      <c r="X511" s="34">
        <v>64703.0</v>
      </c>
      <c r="Y511" s="39">
        <f t="shared" si="6"/>
        <v>70117</v>
      </c>
      <c r="Z511" s="34">
        <v>5817.0</v>
      </c>
      <c r="AA511" s="40">
        <f t="shared" si="7"/>
        <v>50.8</v>
      </c>
      <c r="AB511" s="41">
        <f t="shared" si="8"/>
        <v>136022</v>
      </c>
      <c r="AC511" s="40">
        <f t="shared" si="9"/>
        <v>143617</v>
      </c>
      <c r="AD511" s="40">
        <f t="shared" si="10"/>
        <v>107758</v>
      </c>
      <c r="AE511" s="40">
        <f t="shared" si="11"/>
        <v>81850</v>
      </c>
      <c r="AF511" s="40">
        <f t="shared" si="12"/>
        <v>76027</v>
      </c>
      <c r="AG511" s="40">
        <f t="shared" si="13"/>
        <v>70117</v>
      </c>
      <c r="AH511" s="11"/>
      <c r="AI511" s="43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</row>
    <row r="512">
      <c r="A512" s="33">
        <v>50.9</v>
      </c>
      <c r="B512" s="34">
        <v>129852.0</v>
      </c>
      <c r="C512" s="34">
        <v>126970.0</v>
      </c>
      <c r="D512" s="34">
        <v>141160.0</v>
      </c>
      <c r="E512" s="35">
        <f t="shared" si="1"/>
        <v>132661</v>
      </c>
      <c r="F512" s="34">
        <v>136402.0</v>
      </c>
      <c r="G512" s="34">
        <v>144699.0</v>
      </c>
      <c r="H512" s="34">
        <v>149914.0</v>
      </c>
      <c r="I512" s="36">
        <f t="shared" si="2"/>
        <v>143672</v>
      </c>
      <c r="J512" s="34">
        <v>104218.0</v>
      </c>
      <c r="K512" s="34">
        <v>105586.0</v>
      </c>
      <c r="L512" s="34">
        <v>97225.0</v>
      </c>
      <c r="M512" s="37">
        <f t="shared" si="3"/>
        <v>102343</v>
      </c>
      <c r="N512" s="34">
        <v>87668.0</v>
      </c>
      <c r="O512" s="34">
        <v>76481.0</v>
      </c>
      <c r="P512" s="34">
        <v>90228.0</v>
      </c>
      <c r="Q512" s="38">
        <f t="shared" si="4"/>
        <v>84792</v>
      </c>
      <c r="R512" s="34">
        <v>76833.0</v>
      </c>
      <c r="S512" s="34">
        <v>72059.0</v>
      </c>
      <c r="T512" s="34">
        <v>81285.0</v>
      </c>
      <c r="U512" s="33">
        <f t="shared" si="5"/>
        <v>76726</v>
      </c>
      <c r="V512" s="34">
        <v>64495.0</v>
      </c>
      <c r="W512" s="34">
        <v>63445.0</v>
      </c>
      <c r="X512" s="34">
        <v>74842.0</v>
      </c>
      <c r="Y512" s="39">
        <f t="shared" si="6"/>
        <v>67594</v>
      </c>
      <c r="Z512" s="34">
        <v>2396.0</v>
      </c>
      <c r="AA512" s="40">
        <f t="shared" si="7"/>
        <v>50.9</v>
      </c>
      <c r="AB512" s="41">
        <f t="shared" si="8"/>
        <v>132661</v>
      </c>
      <c r="AC512" s="40">
        <f t="shared" si="9"/>
        <v>143672</v>
      </c>
      <c r="AD512" s="40">
        <f t="shared" si="10"/>
        <v>102343</v>
      </c>
      <c r="AE512" s="40">
        <f t="shared" si="11"/>
        <v>84792</v>
      </c>
      <c r="AF512" s="40">
        <f t="shared" si="12"/>
        <v>76726</v>
      </c>
      <c r="AG512" s="40">
        <f t="shared" si="13"/>
        <v>67594</v>
      </c>
      <c r="AH512" s="11"/>
      <c r="AI512" s="43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</row>
    <row r="513">
      <c r="A513" s="33">
        <v>51.0</v>
      </c>
      <c r="B513" s="34">
        <v>136286.0</v>
      </c>
      <c r="C513" s="34">
        <v>142901.0</v>
      </c>
      <c r="D513" s="34">
        <v>130495.0</v>
      </c>
      <c r="E513" s="35">
        <f t="shared" si="1"/>
        <v>136561</v>
      </c>
      <c r="F513" s="34">
        <v>140344.0</v>
      </c>
      <c r="G513" s="34">
        <v>144632.0</v>
      </c>
      <c r="H513" s="34">
        <v>169445.0</v>
      </c>
      <c r="I513" s="36">
        <f t="shared" si="2"/>
        <v>151474</v>
      </c>
      <c r="J513" s="34">
        <v>99362.0</v>
      </c>
      <c r="K513" s="34">
        <v>102057.0</v>
      </c>
      <c r="L513" s="34">
        <v>109834.0</v>
      </c>
      <c r="M513" s="37">
        <f t="shared" si="3"/>
        <v>103751</v>
      </c>
      <c r="N513" s="34">
        <v>82082.0</v>
      </c>
      <c r="O513" s="34">
        <v>82855.0</v>
      </c>
      <c r="P513" s="34">
        <v>82278.0</v>
      </c>
      <c r="Q513" s="38">
        <f t="shared" si="4"/>
        <v>82405</v>
      </c>
      <c r="R513" s="34">
        <v>76474.0</v>
      </c>
      <c r="S513" s="34">
        <v>78909.0</v>
      </c>
      <c r="T513" s="34">
        <v>70453.0</v>
      </c>
      <c r="U513" s="33">
        <f t="shared" si="5"/>
        <v>75279</v>
      </c>
      <c r="V513" s="34">
        <v>64183.0</v>
      </c>
      <c r="W513" s="34">
        <v>66681.0</v>
      </c>
      <c r="X513" s="34">
        <v>67766.0</v>
      </c>
      <c r="Y513" s="39">
        <f t="shared" si="6"/>
        <v>66210</v>
      </c>
      <c r="Z513" s="34">
        <v>2558.0</v>
      </c>
      <c r="AA513" s="40">
        <f t="shared" si="7"/>
        <v>51</v>
      </c>
      <c r="AB513" s="41">
        <f t="shared" si="8"/>
        <v>136561</v>
      </c>
      <c r="AC513" s="40">
        <f t="shared" si="9"/>
        <v>151474</v>
      </c>
      <c r="AD513" s="40">
        <f t="shared" si="10"/>
        <v>103751</v>
      </c>
      <c r="AE513" s="40">
        <f t="shared" si="11"/>
        <v>82405</v>
      </c>
      <c r="AF513" s="40">
        <f t="shared" si="12"/>
        <v>75279</v>
      </c>
      <c r="AG513" s="40">
        <f t="shared" si="13"/>
        <v>66210</v>
      </c>
      <c r="AH513" s="11"/>
      <c r="AI513" s="43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</row>
    <row r="514">
      <c r="A514" s="33">
        <v>51.1</v>
      </c>
      <c r="B514" s="34">
        <v>127347.0</v>
      </c>
      <c r="C514" s="34">
        <v>138224.0</v>
      </c>
      <c r="D514" s="34">
        <v>139870.0</v>
      </c>
      <c r="E514" s="35">
        <f t="shared" si="1"/>
        <v>135147</v>
      </c>
      <c r="F514" s="34">
        <v>133455.0</v>
      </c>
      <c r="G514" s="34">
        <v>139979.0</v>
      </c>
      <c r="H514" s="34">
        <v>153761.0</v>
      </c>
      <c r="I514" s="36">
        <f t="shared" si="2"/>
        <v>142398</v>
      </c>
      <c r="J514" s="34">
        <v>105349.0</v>
      </c>
      <c r="K514" s="34">
        <v>105204.0</v>
      </c>
      <c r="L514" s="34">
        <v>107973.0</v>
      </c>
      <c r="M514" s="37">
        <f t="shared" si="3"/>
        <v>106175</v>
      </c>
      <c r="N514" s="34">
        <v>73362.0</v>
      </c>
      <c r="O514" s="34">
        <v>74613.0</v>
      </c>
      <c r="P514" s="34">
        <v>87288.0</v>
      </c>
      <c r="Q514" s="38">
        <f t="shared" si="4"/>
        <v>78421</v>
      </c>
      <c r="R514" s="34">
        <v>69814.0</v>
      </c>
      <c r="S514" s="34">
        <v>80974.0</v>
      </c>
      <c r="T514" s="34">
        <v>80332.0</v>
      </c>
      <c r="U514" s="33">
        <f t="shared" si="5"/>
        <v>77040</v>
      </c>
      <c r="V514" s="34">
        <v>66534.0</v>
      </c>
      <c r="W514" s="34">
        <v>62107.0</v>
      </c>
      <c r="X514" s="34">
        <v>64303.0</v>
      </c>
      <c r="Y514" s="39">
        <f t="shared" si="6"/>
        <v>64315</v>
      </c>
      <c r="Z514" s="34">
        <v>3419.0</v>
      </c>
      <c r="AA514" s="40">
        <f t="shared" si="7"/>
        <v>51.1</v>
      </c>
      <c r="AB514" s="41">
        <f t="shared" si="8"/>
        <v>135147</v>
      </c>
      <c r="AC514" s="40">
        <f t="shared" si="9"/>
        <v>142398</v>
      </c>
      <c r="AD514" s="40">
        <f t="shared" si="10"/>
        <v>106175</v>
      </c>
      <c r="AE514" s="40">
        <f t="shared" si="11"/>
        <v>78421</v>
      </c>
      <c r="AF514" s="40">
        <f t="shared" si="12"/>
        <v>77040</v>
      </c>
      <c r="AG514" s="40">
        <f t="shared" si="13"/>
        <v>64315</v>
      </c>
      <c r="AH514" s="11"/>
      <c r="AI514" s="43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</row>
    <row r="515">
      <c r="A515" s="33">
        <v>51.2</v>
      </c>
      <c r="B515" s="34">
        <v>124568.0</v>
      </c>
      <c r="C515" s="34">
        <v>138444.0</v>
      </c>
      <c r="D515" s="34">
        <v>143301.0</v>
      </c>
      <c r="E515" s="35">
        <f t="shared" si="1"/>
        <v>135438</v>
      </c>
      <c r="F515" s="34">
        <v>140695.0</v>
      </c>
      <c r="G515" s="34">
        <v>143264.0</v>
      </c>
      <c r="H515" s="34">
        <v>146071.0</v>
      </c>
      <c r="I515" s="36">
        <f t="shared" si="2"/>
        <v>143343</v>
      </c>
      <c r="J515" s="34">
        <v>96953.0</v>
      </c>
      <c r="K515" s="34">
        <v>108250.0</v>
      </c>
      <c r="L515" s="34">
        <v>105591.0</v>
      </c>
      <c r="M515" s="37">
        <f t="shared" si="3"/>
        <v>103598</v>
      </c>
      <c r="N515" s="34">
        <v>80439.0</v>
      </c>
      <c r="O515" s="34">
        <v>83964.0</v>
      </c>
      <c r="P515" s="34">
        <v>85842.0</v>
      </c>
      <c r="Q515" s="38">
        <f t="shared" si="4"/>
        <v>83415</v>
      </c>
      <c r="R515" s="34">
        <v>74908.0</v>
      </c>
      <c r="S515" s="34">
        <v>68816.0</v>
      </c>
      <c r="T515" s="34">
        <v>75438.0</v>
      </c>
      <c r="U515" s="33">
        <f t="shared" si="5"/>
        <v>73054</v>
      </c>
      <c r="V515" s="34">
        <v>67018.0</v>
      </c>
      <c r="W515" s="34">
        <v>70385.0</v>
      </c>
      <c r="X515" s="34">
        <v>64046.0</v>
      </c>
      <c r="Y515" s="39">
        <f t="shared" si="6"/>
        <v>67150</v>
      </c>
      <c r="Z515" s="34">
        <v>2751.0</v>
      </c>
      <c r="AA515" s="40">
        <f t="shared" si="7"/>
        <v>51.2</v>
      </c>
      <c r="AB515" s="41">
        <f t="shared" si="8"/>
        <v>135438</v>
      </c>
      <c r="AC515" s="40">
        <f t="shared" si="9"/>
        <v>143343</v>
      </c>
      <c r="AD515" s="40">
        <f t="shared" si="10"/>
        <v>103598</v>
      </c>
      <c r="AE515" s="40">
        <f t="shared" si="11"/>
        <v>83415</v>
      </c>
      <c r="AF515" s="40">
        <f t="shared" si="12"/>
        <v>73054</v>
      </c>
      <c r="AG515" s="40">
        <f t="shared" si="13"/>
        <v>67150</v>
      </c>
      <c r="AH515" s="11"/>
      <c r="AI515" s="43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</row>
    <row r="516">
      <c r="A516" s="33">
        <v>51.3</v>
      </c>
      <c r="B516" s="34">
        <v>126126.0</v>
      </c>
      <c r="C516" s="34">
        <v>136266.0</v>
      </c>
      <c r="D516" s="34">
        <v>125723.0</v>
      </c>
      <c r="E516" s="35">
        <f t="shared" si="1"/>
        <v>129372</v>
      </c>
      <c r="F516" s="34">
        <v>144578.0</v>
      </c>
      <c r="G516" s="34">
        <v>134215.0</v>
      </c>
      <c r="H516" s="34">
        <v>151286.0</v>
      </c>
      <c r="I516" s="36">
        <f t="shared" si="2"/>
        <v>143360</v>
      </c>
      <c r="J516" s="34">
        <v>98946.0</v>
      </c>
      <c r="K516" s="34">
        <v>104787.0</v>
      </c>
      <c r="L516" s="34">
        <v>101610.0</v>
      </c>
      <c r="M516" s="37">
        <f t="shared" si="3"/>
        <v>101781</v>
      </c>
      <c r="N516" s="34">
        <v>78562.0</v>
      </c>
      <c r="O516" s="34">
        <v>80995.0</v>
      </c>
      <c r="P516" s="34">
        <v>82942.0</v>
      </c>
      <c r="Q516" s="38">
        <f t="shared" si="4"/>
        <v>80833</v>
      </c>
      <c r="R516" s="34">
        <v>65570.0</v>
      </c>
      <c r="S516" s="34">
        <v>72528.0</v>
      </c>
      <c r="T516" s="34">
        <v>70118.0</v>
      </c>
      <c r="U516" s="33">
        <f t="shared" si="5"/>
        <v>69405</v>
      </c>
      <c r="V516" s="34">
        <v>64331.0</v>
      </c>
      <c r="W516" s="34">
        <v>67111.0</v>
      </c>
      <c r="X516" s="34">
        <v>63117.0</v>
      </c>
      <c r="Y516" s="39">
        <f t="shared" si="6"/>
        <v>64853</v>
      </c>
      <c r="Z516" s="34">
        <v>3666.0</v>
      </c>
      <c r="AA516" s="40">
        <f t="shared" si="7"/>
        <v>51.3</v>
      </c>
      <c r="AB516" s="41">
        <f t="shared" si="8"/>
        <v>129372</v>
      </c>
      <c r="AC516" s="40">
        <f t="shared" si="9"/>
        <v>143360</v>
      </c>
      <c r="AD516" s="40">
        <f t="shared" si="10"/>
        <v>101781</v>
      </c>
      <c r="AE516" s="40">
        <f t="shared" si="11"/>
        <v>80833</v>
      </c>
      <c r="AF516" s="40">
        <f t="shared" si="12"/>
        <v>69405</v>
      </c>
      <c r="AG516" s="40">
        <f t="shared" si="13"/>
        <v>64853</v>
      </c>
      <c r="AH516" s="11"/>
      <c r="AI516" s="43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</row>
    <row r="517">
      <c r="A517" s="33">
        <v>51.4</v>
      </c>
      <c r="B517" s="34">
        <v>130393.0</v>
      </c>
      <c r="C517" s="34">
        <v>128826.0</v>
      </c>
      <c r="D517" s="34">
        <v>123719.0</v>
      </c>
      <c r="E517" s="35">
        <f t="shared" si="1"/>
        <v>127646</v>
      </c>
      <c r="F517" s="34">
        <v>121600.0</v>
      </c>
      <c r="G517" s="34">
        <v>137631.0</v>
      </c>
      <c r="H517" s="34">
        <v>146627.0</v>
      </c>
      <c r="I517" s="36">
        <f t="shared" si="2"/>
        <v>135286</v>
      </c>
      <c r="J517" s="34">
        <v>98454.0</v>
      </c>
      <c r="K517" s="34">
        <v>100402.0</v>
      </c>
      <c r="L517" s="34">
        <v>106204.0</v>
      </c>
      <c r="M517" s="37">
        <f t="shared" si="3"/>
        <v>101687</v>
      </c>
      <c r="N517" s="34">
        <v>75859.0</v>
      </c>
      <c r="O517" s="34">
        <v>74701.0</v>
      </c>
      <c r="P517" s="34">
        <v>78400.0</v>
      </c>
      <c r="Q517" s="38">
        <f t="shared" si="4"/>
        <v>76320</v>
      </c>
      <c r="R517" s="34">
        <v>81196.0</v>
      </c>
      <c r="S517" s="34">
        <v>62935.0</v>
      </c>
      <c r="T517" s="34">
        <v>66096.0</v>
      </c>
      <c r="U517" s="33">
        <f t="shared" si="5"/>
        <v>70076</v>
      </c>
      <c r="V517" s="34">
        <v>67220.0</v>
      </c>
      <c r="W517" s="34">
        <v>69709.0</v>
      </c>
      <c r="X517" s="34">
        <v>66538.0</v>
      </c>
      <c r="Y517" s="39">
        <f t="shared" si="6"/>
        <v>67822</v>
      </c>
      <c r="Z517" s="34">
        <v>2582.0</v>
      </c>
      <c r="AA517" s="40">
        <f t="shared" si="7"/>
        <v>51.4</v>
      </c>
      <c r="AB517" s="41">
        <f t="shared" si="8"/>
        <v>127646</v>
      </c>
      <c r="AC517" s="40">
        <f t="shared" si="9"/>
        <v>135286</v>
      </c>
      <c r="AD517" s="40">
        <f t="shared" si="10"/>
        <v>101687</v>
      </c>
      <c r="AE517" s="40">
        <f t="shared" si="11"/>
        <v>76320</v>
      </c>
      <c r="AF517" s="40">
        <f t="shared" si="12"/>
        <v>70076</v>
      </c>
      <c r="AG517" s="40">
        <f t="shared" si="13"/>
        <v>67822</v>
      </c>
      <c r="AH517" s="11"/>
      <c r="AI517" s="43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</row>
    <row r="518">
      <c r="A518" s="33">
        <v>51.5</v>
      </c>
      <c r="B518" s="34">
        <v>123914.0</v>
      </c>
      <c r="C518" s="34">
        <v>136899.0</v>
      </c>
      <c r="D518" s="34">
        <v>133694.0</v>
      </c>
      <c r="E518" s="35">
        <f t="shared" si="1"/>
        <v>131502</v>
      </c>
      <c r="F518" s="34">
        <v>143188.0</v>
      </c>
      <c r="G518" s="34">
        <v>128090.0</v>
      </c>
      <c r="H518" s="34">
        <v>158454.0</v>
      </c>
      <c r="I518" s="36">
        <f t="shared" si="2"/>
        <v>143244</v>
      </c>
      <c r="J518" s="34">
        <v>93711.0</v>
      </c>
      <c r="K518" s="34">
        <v>98533.0</v>
      </c>
      <c r="L518" s="34">
        <v>93988.0</v>
      </c>
      <c r="M518" s="37">
        <f t="shared" si="3"/>
        <v>95411</v>
      </c>
      <c r="N518" s="34">
        <v>76483.0</v>
      </c>
      <c r="O518" s="34">
        <v>76051.0</v>
      </c>
      <c r="P518" s="34">
        <v>79650.0</v>
      </c>
      <c r="Q518" s="38">
        <f t="shared" si="4"/>
        <v>77395</v>
      </c>
      <c r="R518" s="34">
        <v>72911.0</v>
      </c>
      <c r="S518" s="34">
        <v>75527.0</v>
      </c>
      <c r="T518" s="34">
        <v>69593.0</v>
      </c>
      <c r="U518" s="33">
        <f t="shared" si="5"/>
        <v>72677</v>
      </c>
      <c r="V518" s="34">
        <v>71264.0</v>
      </c>
      <c r="W518" s="34">
        <v>63215.0</v>
      </c>
      <c r="X518" s="34">
        <v>69862.0</v>
      </c>
      <c r="Y518" s="39">
        <f t="shared" si="6"/>
        <v>68114</v>
      </c>
      <c r="Z518" s="34">
        <v>4178.0</v>
      </c>
      <c r="AA518" s="40">
        <f t="shared" si="7"/>
        <v>51.5</v>
      </c>
      <c r="AB518" s="41">
        <f t="shared" si="8"/>
        <v>131502</v>
      </c>
      <c r="AC518" s="40">
        <f t="shared" si="9"/>
        <v>143244</v>
      </c>
      <c r="AD518" s="40">
        <f t="shared" si="10"/>
        <v>95411</v>
      </c>
      <c r="AE518" s="40">
        <f t="shared" si="11"/>
        <v>77395</v>
      </c>
      <c r="AF518" s="40">
        <f t="shared" si="12"/>
        <v>72677</v>
      </c>
      <c r="AG518" s="40">
        <f t="shared" si="13"/>
        <v>68114</v>
      </c>
      <c r="AH518" s="11"/>
      <c r="AI518" s="43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</row>
    <row r="519">
      <c r="A519" s="33">
        <v>51.6</v>
      </c>
      <c r="B519" s="34">
        <v>133488.0</v>
      </c>
      <c r="C519" s="34">
        <v>149240.0</v>
      </c>
      <c r="D519" s="34">
        <v>121960.0</v>
      </c>
      <c r="E519" s="35">
        <f t="shared" si="1"/>
        <v>134896</v>
      </c>
      <c r="F519" s="34">
        <v>127657.0</v>
      </c>
      <c r="G519" s="34">
        <v>126226.0</v>
      </c>
      <c r="H519" s="34">
        <v>149267.0</v>
      </c>
      <c r="I519" s="36">
        <f t="shared" si="2"/>
        <v>134383</v>
      </c>
      <c r="J519" s="34">
        <v>96905.0</v>
      </c>
      <c r="K519" s="34">
        <v>101934.0</v>
      </c>
      <c r="L519" s="34">
        <v>102426.0</v>
      </c>
      <c r="M519" s="37">
        <f t="shared" si="3"/>
        <v>100422</v>
      </c>
      <c r="N519" s="34">
        <v>79526.0</v>
      </c>
      <c r="O519" s="34">
        <v>73304.0</v>
      </c>
      <c r="P519" s="34">
        <v>78733.0</v>
      </c>
      <c r="Q519" s="38">
        <f t="shared" si="4"/>
        <v>77188</v>
      </c>
      <c r="R519" s="34">
        <v>71946.0</v>
      </c>
      <c r="S519" s="34">
        <v>61454.0</v>
      </c>
      <c r="T519" s="34">
        <v>64915.0</v>
      </c>
      <c r="U519" s="33">
        <f t="shared" si="5"/>
        <v>66105</v>
      </c>
      <c r="V519" s="34">
        <v>58155.0</v>
      </c>
      <c r="W519" s="34">
        <v>65688.0</v>
      </c>
      <c r="X519" s="34">
        <v>65927.0</v>
      </c>
      <c r="Y519" s="39">
        <f t="shared" si="6"/>
        <v>63257</v>
      </c>
      <c r="Z519" s="34">
        <v>3380.0</v>
      </c>
      <c r="AA519" s="40">
        <f t="shared" si="7"/>
        <v>51.6</v>
      </c>
      <c r="AB519" s="41">
        <f t="shared" si="8"/>
        <v>134896</v>
      </c>
      <c r="AC519" s="40">
        <f t="shared" si="9"/>
        <v>134383</v>
      </c>
      <c r="AD519" s="40">
        <f t="shared" si="10"/>
        <v>100422</v>
      </c>
      <c r="AE519" s="40">
        <f t="shared" si="11"/>
        <v>77188</v>
      </c>
      <c r="AF519" s="40">
        <f t="shared" si="12"/>
        <v>66105</v>
      </c>
      <c r="AG519" s="40">
        <f t="shared" si="13"/>
        <v>63257</v>
      </c>
      <c r="AH519" s="11"/>
      <c r="AI519" s="43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</row>
    <row r="520">
      <c r="A520" s="33">
        <v>51.7</v>
      </c>
      <c r="B520" s="34">
        <v>116780.0</v>
      </c>
      <c r="C520" s="34">
        <v>145046.0</v>
      </c>
      <c r="D520" s="34">
        <v>126093.0</v>
      </c>
      <c r="E520" s="35">
        <f t="shared" si="1"/>
        <v>129306</v>
      </c>
      <c r="F520" s="34">
        <v>127747.0</v>
      </c>
      <c r="G520" s="34">
        <v>137565.0</v>
      </c>
      <c r="H520" s="34">
        <v>152728.0</v>
      </c>
      <c r="I520" s="36">
        <f t="shared" si="2"/>
        <v>139347</v>
      </c>
      <c r="J520" s="34">
        <v>96656.0</v>
      </c>
      <c r="K520" s="34">
        <v>94132.0</v>
      </c>
      <c r="L520" s="34">
        <v>108438.0</v>
      </c>
      <c r="M520" s="37">
        <f t="shared" si="3"/>
        <v>99742</v>
      </c>
      <c r="N520" s="34">
        <v>76427.0</v>
      </c>
      <c r="O520" s="34">
        <v>74770.0</v>
      </c>
      <c r="P520" s="34">
        <v>76123.0</v>
      </c>
      <c r="Q520" s="38">
        <f t="shared" si="4"/>
        <v>75773</v>
      </c>
      <c r="R520" s="34">
        <v>70750.0</v>
      </c>
      <c r="S520" s="34">
        <v>66995.0</v>
      </c>
      <c r="T520" s="34">
        <v>62922.0</v>
      </c>
      <c r="U520" s="33">
        <f t="shared" si="5"/>
        <v>66889</v>
      </c>
      <c r="V520" s="34">
        <v>66982.0</v>
      </c>
      <c r="W520" s="34">
        <v>67859.0</v>
      </c>
      <c r="X520" s="34">
        <v>58782.0</v>
      </c>
      <c r="Y520" s="39">
        <f t="shared" si="6"/>
        <v>64541</v>
      </c>
      <c r="Z520" s="34">
        <v>2840.0</v>
      </c>
      <c r="AA520" s="40">
        <f t="shared" si="7"/>
        <v>51.7</v>
      </c>
      <c r="AB520" s="41">
        <f t="shared" si="8"/>
        <v>129306</v>
      </c>
      <c r="AC520" s="40">
        <f t="shared" si="9"/>
        <v>139347</v>
      </c>
      <c r="AD520" s="40">
        <f t="shared" si="10"/>
        <v>99742</v>
      </c>
      <c r="AE520" s="40">
        <f t="shared" si="11"/>
        <v>75773</v>
      </c>
      <c r="AF520" s="40">
        <f t="shared" si="12"/>
        <v>66889</v>
      </c>
      <c r="AG520" s="40">
        <f t="shared" si="13"/>
        <v>64541</v>
      </c>
      <c r="AH520" s="11"/>
      <c r="AI520" s="43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</row>
    <row r="521">
      <c r="A521" s="33">
        <v>51.8</v>
      </c>
      <c r="B521" s="34">
        <v>117248.0</v>
      </c>
      <c r="C521" s="34">
        <v>135795.0</v>
      </c>
      <c r="D521" s="34">
        <v>131086.0</v>
      </c>
      <c r="E521" s="35">
        <f t="shared" si="1"/>
        <v>128043</v>
      </c>
      <c r="F521" s="34">
        <v>122657.0</v>
      </c>
      <c r="G521" s="34">
        <v>136121.0</v>
      </c>
      <c r="H521" s="34">
        <v>145115.0</v>
      </c>
      <c r="I521" s="36">
        <f t="shared" si="2"/>
        <v>134631</v>
      </c>
      <c r="J521" s="34">
        <v>98878.0</v>
      </c>
      <c r="K521" s="34">
        <v>91343.0</v>
      </c>
      <c r="L521" s="34">
        <v>94714.0</v>
      </c>
      <c r="M521" s="37">
        <f t="shared" si="3"/>
        <v>94978</v>
      </c>
      <c r="N521" s="34">
        <v>68349.0</v>
      </c>
      <c r="O521" s="34">
        <v>78767.0</v>
      </c>
      <c r="P521" s="34">
        <v>84519.0</v>
      </c>
      <c r="Q521" s="38">
        <f t="shared" si="4"/>
        <v>77212</v>
      </c>
      <c r="R521" s="34">
        <v>70844.0</v>
      </c>
      <c r="S521" s="34">
        <v>68753.0</v>
      </c>
      <c r="T521" s="34">
        <v>74255.0</v>
      </c>
      <c r="U521" s="33">
        <f t="shared" si="5"/>
        <v>71284</v>
      </c>
      <c r="V521" s="34">
        <v>67027.0</v>
      </c>
      <c r="W521" s="34">
        <v>61913.0</v>
      </c>
      <c r="X521" s="34">
        <v>65695.0</v>
      </c>
      <c r="Y521" s="39">
        <f t="shared" si="6"/>
        <v>64878</v>
      </c>
      <c r="Z521" s="34">
        <v>2404.0</v>
      </c>
      <c r="AA521" s="40">
        <f t="shared" si="7"/>
        <v>51.8</v>
      </c>
      <c r="AB521" s="41">
        <f t="shared" si="8"/>
        <v>128043</v>
      </c>
      <c r="AC521" s="40">
        <f t="shared" si="9"/>
        <v>134631</v>
      </c>
      <c r="AD521" s="40">
        <f t="shared" si="10"/>
        <v>94978</v>
      </c>
      <c r="AE521" s="40">
        <f t="shared" si="11"/>
        <v>77212</v>
      </c>
      <c r="AF521" s="40">
        <f t="shared" si="12"/>
        <v>71284</v>
      </c>
      <c r="AG521" s="40">
        <f t="shared" si="13"/>
        <v>64878</v>
      </c>
      <c r="AH521" s="11"/>
      <c r="AI521" s="43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</row>
    <row r="522">
      <c r="A522" s="33">
        <v>51.9</v>
      </c>
      <c r="B522" s="34">
        <v>127734.0</v>
      </c>
      <c r="C522" s="34">
        <v>131812.0</v>
      </c>
      <c r="D522" s="34">
        <v>132481.0</v>
      </c>
      <c r="E522" s="35">
        <f t="shared" si="1"/>
        <v>130676</v>
      </c>
      <c r="F522" s="34">
        <v>116127.0</v>
      </c>
      <c r="G522" s="34">
        <v>136534.0</v>
      </c>
      <c r="H522" s="34">
        <v>144215.0</v>
      </c>
      <c r="I522" s="36">
        <f t="shared" si="2"/>
        <v>132292</v>
      </c>
      <c r="J522" s="34">
        <v>101842.0</v>
      </c>
      <c r="K522" s="34">
        <v>86468.0</v>
      </c>
      <c r="L522" s="34">
        <v>106463.0</v>
      </c>
      <c r="M522" s="37">
        <f t="shared" si="3"/>
        <v>98258</v>
      </c>
      <c r="N522" s="34">
        <v>80146.0</v>
      </c>
      <c r="O522" s="34">
        <v>82742.0</v>
      </c>
      <c r="P522" s="34">
        <v>78116.0</v>
      </c>
      <c r="Q522" s="38">
        <f t="shared" si="4"/>
        <v>80335</v>
      </c>
      <c r="R522" s="34">
        <v>71883.0</v>
      </c>
      <c r="S522" s="34">
        <v>75792.0</v>
      </c>
      <c r="T522" s="34">
        <v>66784.0</v>
      </c>
      <c r="U522" s="33">
        <f t="shared" si="5"/>
        <v>71486</v>
      </c>
      <c r="V522" s="34">
        <v>68357.0</v>
      </c>
      <c r="W522" s="34">
        <v>66607.0</v>
      </c>
      <c r="X522" s="34">
        <v>62086.0</v>
      </c>
      <c r="Y522" s="39">
        <f t="shared" si="6"/>
        <v>65683</v>
      </c>
      <c r="Z522" s="34">
        <v>2635.0</v>
      </c>
      <c r="AA522" s="40">
        <f t="shared" si="7"/>
        <v>51.9</v>
      </c>
      <c r="AB522" s="41">
        <f t="shared" si="8"/>
        <v>130676</v>
      </c>
      <c r="AC522" s="40">
        <f t="shared" si="9"/>
        <v>132292</v>
      </c>
      <c r="AD522" s="40">
        <f t="shared" si="10"/>
        <v>98258</v>
      </c>
      <c r="AE522" s="40">
        <f t="shared" si="11"/>
        <v>80335</v>
      </c>
      <c r="AF522" s="40">
        <f t="shared" si="12"/>
        <v>71486</v>
      </c>
      <c r="AG522" s="40">
        <f t="shared" si="13"/>
        <v>65683</v>
      </c>
      <c r="AH522" s="11"/>
      <c r="AI522" s="43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</row>
    <row r="523">
      <c r="A523" s="33">
        <v>52.0</v>
      </c>
      <c r="B523" s="34">
        <v>128400.0</v>
      </c>
      <c r="C523" s="34">
        <v>127851.0</v>
      </c>
      <c r="D523" s="34">
        <v>124126.0</v>
      </c>
      <c r="E523" s="35">
        <f t="shared" si="1"/>
        <v>126792</v>
      </c>
      <c r="F523" s="34">
        <v>142215.0</v>
      </c>
      <c r="G523" s="34">
        <v>130682.0</v>
      </c>
      <c r="H523" s="34">
        <v>145451.0</v>
      </c>
      <c r="I523" s="36">
        <f t="shared" si="2"/>
        <v>139449</v>
      </c>
      <c r="J523" s="34">
        <v>102957.0</v>
      </c>
      <c r="K523" s="34">
        <v>99359.0</v>
      </c>
      <c r="L523" s="34">
        <v>102625.0</v>
      </c>
      <c r="M523" s="37">
        <f t="shared" si="3"/>
        <v>101647</v>
      </c>
      <c r="N523" s="34">
        <v>71702.0</v>
      </c>
      <c r="O523" s="34">
        <v>76164.0</v>
      </c>
      <c r="P523" s="34">
        <v>78525.0</v>
      </c>
      <c r="Q523" s="38">
        <f t="shared" si="4"/>
        <v>75464</v>
      </c>
      <c r="R523" s="34">
        <v>65219.0</v>
      </c>
      <c r="S523" s="34">
        <v>61224.0</v>
      </c>
      <c r="T523" s="34">
        <v>73032.0</v>
      </c>
      <c r="U523" s="33">
        <f t="shared" si="5"/>
        <v>66492</v>
      </c>
      <c r="V523" s="34">
        <v>66336.0</v>
      </c>
      <c r="W523" s="34">
        <v>64782.0</v>
      </c>
      <c r="X523" s="34">
        <v>62345.0</v>
      </c>
      <c r="Y523" s="39">
        <f t="shared" si="6"/>
        <v>64488</v>
      </c>
      <c r="Z523" s="34">
        <v>3253.0</v>
      </c>
      <c r="AA523" s="40">
        <f t="shared" si="7"/>
        <v>52</v>
      </c>
      <c r="AB523" s="41">
        <f t="shared" si="8"/>
        <v>126792</v>
      </c>
      <c r="AC523" s="40">
        <f t="shared" si="9"/>
        <v>139449</v>
      </c>
      <c r="AD523" s="40">
        <f t="shared" si="10"/>
        <v>101647</v>
      </c>
      <c r="AE523" s="40">
        <f t="shared" si="11"/>
        <v>75464</v>
      </c>
      <c r="AF523" s="40">
        <f t="shared" si="12"/>
        <v>66492</v>
      </c>
      <c r="AG523" s="40">
        <f t="shared" si="13"/>
        <v>64488</v>
      </c>
      <c r="AH523" s="11"/>
      <c r="AI523" s="43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</row>
    <row r="524">
      <c r="A524" s="33">
        <v>52.1</v>
      </c>
      <c r="B524" s="34">
        <v>125301.0</v>
      </c>
      <c r="C524" s="34">
        <v>131564.0</v>
      </c>
      <c r="D524" s="34">
        <v>111856.0</v>
      </c>
      <c r="E524" s="35">
        <f t="shared" si="1"/>
        <v>122907</v>
      </c>
      <c r="F524" s="34">
        <v>131468.0</v>
      </c>
      <c r="G524" s="34">
        <v>126929.0</v>
      </c>
      <c r="H524" s="34">
        <v>142335.0</v>
      </c>
      <c r="I524" s="36">
        <f t="shared" si="2"/>
        <v>133577</v>
      </c>
      <c r="J524" s="34">
        <v>101836.0</v>
      </c>
      <c r="K524" s="34">
        <v>99807.0</v>
      </c>
      <c r="L524" s="34">
        <v>101221.0</v>
      </c>
      <c r="M524" s="37">
        <f t="shared" si="3"/>
        <v>100955</v>
      </c>
      <c r="N524" s="34">
        <v>80768.0</v>
      </c>
      <c r="O524" s="34">
        <v>86071.0</v>
      </c>
      <c r="P524" s="34">
        <v>78161.0</v>
      </c>
      <c r="Q524" s="38">
        <f t="shared" si="4"/>
        <v>81667</v>
      </c>
      <c r="R524" s="34">
        <v>72997.0</v>
      </c>
      <c r="S524" s="34">
        <v>72291.0</v>
      </c>
      <c r="T524" s="34">
        <v>74816.0</v>
      </c>
      <c r="U524" s="33">
        <f t="shared" si="5"/>
        <v>73368</v>
      </c>
      <c r="V524" s="34">
        <v>60323.0</v>
      </c>
      <c r="W524" s="34">
        <v>65958.0</v>
      </c>
      <c r="X524" s="34">
        <v>61589.0</v>
      </c>
      <c r="Y524" s="39">
        <f t="shared" si="6"/>
        <v>62623</v>
      </c>
      <c r="Z524" s="34">
        <v>1659.0</v>
      </c>
      <c r="AA524" s="40">
        <f t="shared" si="7"/>
        <v>52.1</v>
      </c>
      <c r="AB524" s="41">
        <f t="shared" si="8"/>
        <v>122907</v>
      </c>
      <c r="AC524" s="40">
        <f t="shared" si="9"/>
        <v>133577</v>
      </c>
      <c r="AD524" s="40">
        <f t="shared" si="10"/>
        <v>100955</v>
      </c>
      <c r="AE524" s="40">
        <f t="shared" si="11"/>
        <v>81667</v>
      </c>
      <c r="AF524" s="40">
        <f t="shared" si="12"/>
        <v>73368</v>
      </c>
      <c r="AG524" s="40">
        <f t="shared" si="13"/>
        <v>62623</v>
      </c>
      <c r="AH524" s="11"/>
      <c r="AI524" s="43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</row>
    <row r="525">
      <c r="A525" s="33">
        <v>52.2</v>
      </c>
      <c r="B525" s="34">
        <v>112163.0</v>
      </c>
      <c r="C525" s="34">
        <v>133277.0</v>
      </c>
      <c r="D525" s="34">
        <v>116946.0</v>
      </c>
      <c r="E525" s="35">
        <f t="shared" si="1"/>
        <v>120795</v>
      </c>
      <c r="F525" s="34">
        <v>135354.0</v>
      </c>
      <c r="G525" s="34">
        <v>127658.0</v>
      </c>
      <c r="H525" s="34">
        <v>135501.0</v>
      </c>
      <c r="I525" s="36">
        <f t="shared" si="2"/>
        <v>132838</v>
      </c>
      <c r="J525" s="34">
        <v>105293.0</v>
      </c>
      <c r="K525" s="34">
        <v>97776.0</v>
      </c>
      <c r="L525" s="34">
        <v>97983.0</v>
      </c>
      <c r="M525" s="37">
        <f t="shared" si="3"/>
        <v>100351</v>
      </c>
      <c r="N525" s="34">
        <v>79024.0</v>
      </c>
      <c r="O525" s="34">
        <v>76890.0</v>
      </c>
      <c r="P525" s="34">
        <v>78188.0</v>
      </c>
      <c r="Q525" s="38">
        <f t="shared" si="4"/>
        <v>78034</v>
      </c>
      <c r="R525" s="34">
        <v>74537.0</v>
      </c>
      <c r="S525" s="34">
        <v>67869.0</v>
      </c>
      <c r="T525" s="34">
        <v>69436.0</v>
      </c>
      <c r="U525" s="33">
        <f t="shared" si="5"/>
        <v>70614</v>
      </c>
      <c r="V525" s="34">
        <v>63503.0</v>
      </c>
      <c r="W525" s="34">
        <v>68713.0</v>
      </c>
      <c r="X525" s="34">
        <v>60011.0</v>
      </c>
      <c r="Y525" s="39">
        <f t="shared" si="6"/>
        <v>64076</v>
      </c>
      <c r="Z525" s="34">
        <v>3782.0</v>
      </c>
      <c r="AA525" s="40">
        <f t="shared" si="7"/>
        <v>52.2</v>
      </c>
      <c r="AB525" s="41">
        <f t="shared" si="8"/>
        <v>120795</v>
      </c>
      <c r="AC525" s="40">
        <f t="shared" si="9"/>
        <v>132838</v>
      </c>
      <c r="AD525" s="40">
        <f t="shared" si="10"/>
        <v>100351</v>
      </c>
      <c r="AE525" s="40">
        <f t="shared" si="11"/>
        <v>78034</v>
      </c>
      <c r="AF525" s="40">
        <f t="shared" si="12"/>
        <v>70614</v>
      </c>
      <c r="AG525" s="40">
        <f t="shared" si="13"/>
        <v>64076</v>
      </c>
      <c r="AH525" s="11"/>
      <c r="AI525" s="43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</row>
    <row r="526">
      <c r="A526" s="33">
        <v>52.3</v>
      </c>
      <c r="B526" s="34">
        <v>118882.0</v>
      </c>
      <c r="C526" s="34">
        <v>124556.0</v>
      </c>
      <c r="D526" s="34">
        <v>122175.0</v>
      </c>
      <c r="E526" s="35">
        <f t="shared" si="1"/>
        <v>121871</v>
      </c>
      <c r="F526" s="34">
        <v>127944.0</v>
      </c>
      <c r="G526" s="34">
        <v>137639.0</v>
      </c>
      <c r="H526" s="34">
        <v>144417.0</v>
      </c>
      <c r="I526" s="36">
        <f t="shared" si="2"/>
        <v>136667</v>
      </c>
      <c r="J526" s="34">
        <v>95163.0</v>
      </c>
      <c r="K526" s="34">
        <v>90521.0</v>
      </c>
      <c r="L526" s="34">
        <v>97700.0</v>
      </c>
      <c r="M526" s="37">
        <f t="shared" si="3"/>
        <v>94461</v>
      </c>
      <c r="N526" s="34">
        <v>70595.0</v>
      </c>
      <c r="O526" s="34">
        <v>79981.0</v>
      </c>
      <c r="P526" s="34">
        <v>74749.0</v>
      </c>
      <c r="Q526" s="38">
        <f t="shared" si="4"/>
        <v>75108</v>
      </c>
      <c r="R526" s="34">
        <v>74648.0</v>
      </c>
      <c r="S526" s="34">
        <v>65299.0</v>
      </c>
      <c r="T526" s="34">
        <v>73085.0</v>
      </c>
      <c r="U526" s="33">
        <f t="shared" si="5"/>
        <v>71011</v>
      </c>
      <c r="V526" s="34">
        <v>62572.0</v>
      </c>
      <c r="W526" s="34">
        <v>64987.0</v>
      </c>
      <c r="X526" s="34">
        <v>69021.0</v>
      </c>
      <c r="Y526" s="39">
        <f t="shared" si="6"/>
        <v>65527</v>
      </c>
      <c r="Z526" s="34">
        <v>2748.0</v>
      </c>
      <c r="AA526" s="40">
        <f t="shared" si="7"/>
        <v>52.3</v>
      </c>
      <c r="AB526" s="41">
        <f t="shared" si="8"/>
        <v>121871</v>
      </c>
      <c r="AC526" s="40">
        <f t="shared" si="9"/>
        <v>136667</v>
      </c>
      <c r="AD526" s="40">
        <f t="shared" si="10"/>
        <v>94461</v>
      </c>
      <c r="AE526" s="40">
        <f t="shared" si="11"/>
        <v>75108</v>
      </c>
      <c r="AF526" s="40">
        <f t="shared" si="12"/>
        <v>71011</v>
      </c>
      <c r="AG526" s="40">
        <f t="shared" si="13"/>
        <v>65527</v>
      </c>
      <c r="AH526" s="11"/>
      <c r="AI526" s="43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</row>
    <row r="527">
      <c r="A527" s="33">
        <v>52.4</v>
      </c>
      <c r="B527" s="34">
        <v>116446.0</v>
      </c>
      <c r="C527" s="34">
        <v>128128.0</v>
      </c>
      <c r="D527" s="34">
        <v>121701.0</v>
      </c>
      <c r="E527" s="35">
        <f t="shared" si="1"/>
        <v>122092</v>
      </c>
      <c r="F527" s="34">
        <v>122907.0</v>
      </c>
      <c r="G527" s="34">
        <v>128605.0</v>
      </c>
      <c r="H527" s="34">
        <v>134318.0</v>
      </c>
      <c r="I527" s="36">
        <f t="shared" si="2"/>
        <v>128610</v>
      </c>
      <c r="J527" s="34">
        <v>91566.0</v>
      </c>
      <c r="K527" s="34">
        <v>94988.0</v>
      </c>
      <c r="L527" s="34">
        <v>95913.0</v>
      </c>
      <c r="M527" s="37">
        <f t="shared" si="3"/>
        <v>94156</v>
      </c>
      <c r="N527" s="34">
        <v>67251.0</v>
      </c>
      <c r="O527" s="34">
        <v>73107.0</v>
      </c>
      <c r="P527" s="34">
        <v>72657.0</v>
      </c>
      <c r="Q527" s="38">
        <f t="shared" si="4"/>
        <v>71005</v>
      </c>
      <c r="R527" s="34">
        <v>73771.0</v>
      </c>
      <c r="S527" s="34">
        <v>72204.0</v>
      </c>
      <c r="T527" s="34">
        <v>80063.0</v>
      </c>
      <c r="U527" s="33">
        <f t="shared" si="5"/>
        <v>75346</v>
      </c>
      <c r="V527" s="34">
        <v>56514.0</v>
      </c>
      <c r="W527" s="34">
        <v>62759.0</v>
      </c>
      <c r="X527" s="34">
        <v>66127.0</v>
      </c>
      <c r="Y527" s="39">
        <f t="shared" si="6"/>
        <v>61800</v>
      </c>
      <c r="Z527" s="34">
        <v>2626.0</v>
      </c>
      <c r="AA527" s="40">
        <f t="shared" si="7"/>
        <v>52.4</v>
      </c>
      <c r="AB527" s="41">
        <f t="shared" si="8"/>
        <v>122092</v>
      </c>
      <c r="AC527" s="40">
        <f t="shared" si="9"/>
        <v>128610</v>
      </c>
      <c r="AD527" s="40">
        <f t="shared" si="10"/>
        <v>94156</v>
      </c>
      <c r="AE527" s="40">
        <f t="shared" si="11"/>
        <v>71005</v>
      </c>
      <c r="AF527" s="40">
        <f t="shared" si="12"/>
        <v>75346</v>
      </c>
      <c r="AG527" s="40">
        <f t="shared" si="13"/>
        <v>61800</v>
      </c>
      <c r="AH527" s="11"/>
      <c r="AI527" s="43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</row>
    <row r="528">
      <c r="A528" s="33">
        <v>52.5</v>
      </c>
      <c r="B528" s="34">
        <v>116574.0</v>
      </c>
      <c r="C528" s="34">
        <v>121278.0</v>
      </c>
      <c r="D528" s="34">
        <v>116034.0</v>
      </c>
      <c r="E528" s="35">
        <f t="shared" si="1"/>
        <v>117962</v>
      </c>
      <c r="F528" s="34">
        <v>127509.0</v>
      </c>
      <c r="G528" s="34">
        <v>123944.0</v>
      </c>
      <c r="H528" s="34">
        <v>135970.0</v>
      </c>
      <c r="I528" s="36">
        <f t="shared" si="2"/>
        <v>129141</v>
      </c>
      <c r="J528" s="34">
        <v>90224.0</v>
      </c>
      <c r="K528" s="34">
        <v>90415.0</v>
      </c>
      <c r="L528" s="34">
        <v>92885.0</v>
      </c>
      <c r="M528" s="37">
        <f t="shared" si="3"/>
        <v>91175</v>
      </c>
      <c r="N528" s="34">
        <v>63541.0</v>
      </c>
      <c r="O528" s="34">
        <v>75821.0</v>
      </c>
      <c r="P528" s="34">
        <v>87148.0</v>
      </c>
      <c r="Q528" s="38">
        <f t="shared" si="4"/>
        <v>75503</v>
      </c>
      <c r="R528" s="34">
        <v>62372.0</v>
      </c>
      <c r="S528" s="34">
        <v>72593.0</v>
      </c>
      <c r="T528" s="34">
        <v>67014.0</v>
      </c>
      <c r="U528" s="33">
        <f t="shared" si="5"/>
        <v>67326</v>
      </c>
      <c r="V528" s="34">
        <v>64054.0</v>
      </c>
      <c r="W528" s="34">
        <v>61593.0</v>
      </c>
      <c r="X528" s="34">
        <v>60561.0</v>
      </c>
      <c r="Y528" s="39">
        <f t="shared" si="6"/>
        <v>62069</v>
      </c>
      <c r="Z528" s="34">
        <v>3689.0</v>
      </c>
      <c r="AA528" s="40">
        <f t="shared" si="7"/>
        <v>52.5</v>
      </c>
      <c r="AB528" s="41">
        <f t="shared" si="8"/>
        <v>117962</v>
      </c>
      <c r="AC528" s="40">
        <f t="shared" si="9"/>
        <v>129141</v>
      </c>
      <c r="AD528" s="40">
        <f t="shared" si="10"/>
        <v>91175</v>
      </c>
      <c r="AE528" s="40">
        <f t="shared" si="11"/>
        <v>75503</v>
      </c>
      <c r="AF528" s="40">
        <f t="shared" si="12"/>
        <v>67326</v>
      </c>
      <c r="AG528" s="40">
        <f t="shared" si="13"/>
        <v>62069</v>
      </c>
      <c r="AH528" s="11"/>
      <c r="AI528" s="43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</row>
    <row r="529">
      <c r="A529" s="33">
        <v>52.6</v>
      </c>
      <c r="B529" s="34">
        <v>109599.0</v>
      </c>
      <c r="C529" s="34">
        <v>123120.0</v>
      </c>
      <c r="D529" s="34">
        <v>117743.0</v>
      </c>
      <c r="E529" s="35">
        <f t="shared" si="1"/>
        <v>116821</v>
      </c>
      <c r="F529" s="34">
        <v>117037.0</v>
      </c>
      <c r="G529" s="34">
        <v>126751.0</v>
      </c>
      <c r="H529" s="34">
        <v>134297.0</v>
      </c>
      <c r="I529" s="36">
        <f t="shared" si="2"/>
        <v>126028</v>
      </c>
      <c r="J529" s="34">
        <v>86184.0</v>
      </c>
      <c r="K529" s="34">
        <v>92810.0</v>
      </c>
      <c r="L529" s="34">
        <v>93901.0</v>
      </c>
      <c r="M529" s="37">
        <f t="shared" si="3"/>
        <v>90965</v>
      </c>
      <c r="N529" s="34">
        <v>73986.0</v>
      </c>
      <c r="O529" s="34">
        <v>76114.0</v>
      </c>
      <c r="P529" s="34">
        <v>76390.0</v>
      </c>
      <c r="Q529" s="38">
        <f t="shared" si="4"/>
        <v>75497</v>
      </c>
      <c r="R529" s="34">
        <v>68965.0</v>
      </c>
      <c r="S529" s="34">
        <v>73460.0</v>
      </c>
      <c r="T529" s="34">
        <v>71239.0</v>
      </c>
      <c r="U529" s="33">
        <f t="shared" si="5"/>
        <v>71221</v>
      </c>
      <c r="V529" s="34">
        <v>68087.0</v>
      </c>
      <c r="W529" s="34">
        <v>55421.0</v>
      </c>
      <c r="X529" s="34">
        <v>64976.0</v>
      </c>
      <c r="Y529" s="39">
        <f t="shared" si="6"/>
        <v>62828</v>
      </c>
      <c r="Z529" s="34">
        <v>4817.0</v>
      </c>
      <c r="AA529" s="40">
        <f t="shared" si="7"/>
        <v>52.6</v>
      </c>
      <c r="AB529" s="41">
        <f t="shared" si="8"/>
        <v>116821</v>
      </c>
      <c r="AC529" s="40">
        <f t="shared" si="9"/>
        <v>126028</v>
      </c>
      <c r="AD529" s="40">
        <f t="shared" si="10"/>
        <v>90965</v>
      </c>
      <c r="AE529" s="40">
        <f t="shared" si="11"/>
        <v>75497</v>
      </c>
      <c r="AF529" s="40">
        <f t="shared" si="12"/>
        <v>71221</v>
      </c>
      <c r="AG529" s="40">
        <f t="shared" si="13"/>
        <v>62828</v>
      </c>
      <c r="AH529" s="11"/>
      <c r="AI529" s="43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</row>
    <row r="530">
      <c r="A530" s="33">
        <v>52.7</v>
      </c>
      <c r="B530" s="34">
        <v>112550.0</v>
      </c>
      <c r="C530" s="34">
        <v>127002.0</v>
      </c>
      <c r="D530" s="34">
        <v>122170.0</v>
      </c>
      <c r="E530" s="35">
        <f t="shared" si="1"/>
        <v>120574</v>
      </c>
      <c r="F530" s="34">
        <v>125475.0</v>
      </c>
      <c r="G530" s="34">
        <v>114367.0</v>
      </c>
      <c r="H530" s="34">
        <v>142711.0</v>
      </c>
      <c r="I530" s="36">
        <f t="shared" si="2"/>
        <v>127518</v>
      </c>
      <c r="J530" s="34">
        <v>97771.0</v>
      </c>
      <c r="K530" s="34">
        <v>95554.0</v>
      </c>
      <c r="L530" s="34">
        <v>94461.0</v>
      </c>
      <c r="M530" s="37">
        <f t="shared" si="3"/>
        <v>95929</v>
      </c>
      <c r="N530" s="34">
        <v>73944.0</v>
      </c>
      <c r="O530" s="34">
        <v>71118.0</v>
      </c>
      <c r="P530" s="34">
        <v>74277.0</v>
      </c>
      <c r="Q530" s="38">
        <f t="shared" si="4"/>
        <v>73113</v>
      </c>
      <c r="R530" s="34">
        <v>69473.0</v>
      </c>
      <c r="S530" s="34">
        <v>69266.0</v>
      </c>
      <c r="T530" s="34">
        <v>64634.0</v>
      </c>
      <c r="U530" s="33">
        <f t="shared" si="5"/>
        <v>67791</v>
      </c>
      <c r="V530" s="34">
        <v>60947.0</v>
      </c>
      <c r="W530" s="34">
        <v>64740.0</v>
      </c>
      <c r="X530" s="34">
        <v>60602.0</v>
      </c>
      <c r="Y530" s="39">
        <f t="shared" si="6"/>
        <v>62096</v>
      </c>
      <c r="Z530" s="34">
        <v>2252.0</v>
      </c>
      <c r="AA530" s="40">
        <f t="shared" si="7"/>
        <v>52.7</v>
      </c>
      <c r="AB530" s="41">
        <f t="shared" si="8"/>
        <v>120574</v>
      </c>
      <c r="AC530" s="40">
        <f t="shared" si="9"/>
        <v>127518</v>
      </c>
      <c r="AD530" s="40">
        <f t="shared" si="10"/>
        <v>95929</v>
      </c>
      <c r="AE530" s="40">
        <f t="shared" si="11"/>
        <v>73113</v>
      </c>
      <c r="AF530" s="40">
        <f t="shared" si="12"/>
        <v>67791</v>
      </c>
      <c r="AG530" s="40">
        <f t="shared" si="13"/>
        <v>62096</v>
      </c>
      <c r="AH530" s="11"/>
      <c r="AI530" s="43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</row>
    <row r="531">
      <c r="A531" s="33">
        <v>52.8</v>
      </c>
      <c r="B531" s="34">
        <v>119669.0</v>
      </c>
      <c r="C531" s="34">
        <v>133629.0</v>
      </c>
      <c r="D531" s="34">
        <v>130778.0</v>
      </c>
      <c r="E531" s="35">
        <f t="shared" si="1"/>
        <v>128025</v>
      </c>
      <c r="F531" s="34">
        <v>126223.0</v>
      </c>
      <c r="G531" s="34">
        <v>125097.0</v>
      </c>
      <c r="H531" s="34">
        <v>152905.0</v>
      </c>
      <c r="I531" s="36">
        <f t="shared" si="2"/>
        <v>134742</v>
      </c>
      <c r="J531" s="34">
        <v>97859.0</v>
      </c>
      <c r="K531" s="34">
        <v>86692.0</v>
      </c>
      <c r="L531" s="34">
        <v>95189.0</v>
      </c>
      <c r="M531" s="37">
        <f t="shared" si="3"/>
        <v>93247</v>
      </c>
      <c r="N531" s="34">
        <v>78159.0</v>
      </c>
      <c r="O531" s="34">
        <v>75984.0</v>
      </c>
      <c r="P531" s="34">
        <v>79112.0</v>
      </c>
      <c r="Q531" s="38">
        <f t="shared" si="4"/>
        <v>77752</v>
      </c>
      <c r="R531" s="34">
        <v>66029.0</v>
      </c>
      <c r="S531" s="34">
        <v>63211.0</v>
      </c>
      <c r="T531" s="34">
        <v>67166.0</v>
      </c>
      <c r="U531" s="33">
        <f t="shared" si="5"/>
        <v>65469</v>
      </c>
      <c r="V531" s="34">
        <v>64599.0</v>
      </c>
      <c r="W531" s="34">
        <v>56469.0</v>
      </c>
      <c r="X531" s="34">
        <v>67633.0</v>
      </c>
      <c r="Y531" s="39">
        <f t="shared" si="6"/>
        <v>62900</v>
      </c>
      <c r="Z531" s="34">
        <v>2934.0</v>
      </c>
      <c r="AA531" s="40">
        <f t="shared" si="7"/>
        <v>52.8</v>
      </c>
      <c r="AB531" s="41">
        <f t="shared" si="8"/>
        <v>128025</v>
      </c>
      <c r="AC531" s="40">
        <f t="shared" si="9"/>
        <v>134742</v>
      </c>
      <c r="AD531" s="40">
        <f t="shared" si="10"/>
        <v>93247</v>
      </c>
      <c r="AE531" s="40">
        <f t="shared" si="11"/>
        <v>77752</v>
      </c>
      <c r="AF531" s="40">
        <f t="shared" si="12"/>
        <v>65469</v>
      </c>
      <c r="AG531" s="40">
        <f t="shared" si="13"/>
        <v>62900</v>
      </c>
      <c r="AH531" s="11"/>
      <c r="AI531" s="43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</row>
    <row r="532">
      <c r="A532" s="33">
        <v>52.9</v>
      </c>
      <c r="B532" s="34">
        <v>113294.0</v>
      </c>
      <c r="C532" s="34">
        <v>126282.0</v>
      </c>
      <c r="D532" s="34">
        <v>116871.0</v>
      </c>
      <c r="E532" s="35">
        <f t="shared" si="1"/>
        <v>118816</v>
      </c>
      <c r="F532" s="34">
        <v>124862.0</v>
      </c>
      <c r="G532" s="34">
        <v>124306.0</v>
      </c>
      <c r="H532" s="34">
        <v>133837.0</v>
      </c>
      <c r="I532" s="36">
        <f t="shared" si="2"/>
        <v>127668</v>
      </c>
      <c r="J532" s="34">
        <v>90181.0</v>
      </c>
      <c r="K532" s="34">
        <v>99639.0</v>
      </c>
      <c r="L532" s="34">
        <v>101474.0</v>
      </c>
      <c r="M532" s="37">
        <f t="shared" si="3"/>
        <v>97098</v>
      </c>
      <c r="N532" s="34">
        <v>69902.0</v>
      </c>
      <c r="O532" s="34">
        <v>71258.0</v>
      </c>
      <c r="P532" s="34">
        <v>67144.0</v>
      </c>
      <c r="Q532" s="38">
        <f t="shared" si="4"/>
        <v>69435</v>
      </c>
      <c r="R532" s="34">
        <v>70460.0</v>
      </c>
      <c r="S532" s="34">
        <v>68485.0</v>
      </c>
      <c r="T532" s="34">
        <v>74584.0</v>
      </c>
      <c r="U532" s="33">
        <f t="shared" si="5"/>
        <v>71176</v>
      </c>
      <c r="V532" s="34">
        <v>58949.0</v>
      </c>
      <c r="W532" s="34">
        <v>58026.0</v>
      </c>
      <c r="X532" s="34">
        <v>61818.0</v>
      </c>
      <c r="Y532" s="39">
        <f t="shared" si="6"/>
        <v>59598</v>
      </c>
      <c r="Z532" s="34">
        <v>2319.0</v>
      </c>
      <c r="AA532" s="40">
        <f t="shared" si="7"/>
        <v>52.9</v>
      </c>
      <c r="AB532" s="41">
        <f t="shared" si="8"/>
        <v>118816</v>
      </c>
      <c r="AC532" s="40">
        <f t="shared" si="9"/>
        <v>127668</v>
      </c>
      <c r="AD532" s="40">
        <f t="shared" si="10"/>
        <v>97098</v>
      </c>
      <c r="AE532" s="40">
        <f t="shared" si="11"/>
        <v>69435</v>
      </c>
      <c r="AF532" s="40">
        <f t="shared" si="12"/>
        <v>71176</v>
      </c>
      <c r="AG532" s="40">
        <f t="shared" si="13"/>
        <v>59598</v>
      </c>
      <c r="AH532" s="11"/>
      <c r="AI532" s="43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</row>
    <row r="533">
      <c r="A533" s="33">
        <v>53.0</v>
      </c>
      <c r="B533" s="34">
        <v>111434.0</v>
      </c>
      <c r="C533" s="34">
        <v>131409.0</v>
      </c>
      <c r="D533" s="34">
        <v>115688.0</v>
      </c>
      <c r="E533" s="35">
        <f t="shared" si="1"/>
        <v>119510</v>
      </c>
      <c r="F533" s="34">
        <v>107414.0</v>
      </c>
      <c r="G533" s="34">
        <v>129793.0</v>
      </c>
      <c r="H533" s="34">
        <v>137590.0</v>
      </c>
      <c r="I533" s="36">
        <f t="shared" si="2"/>
        <v>124932</v>
      </c>
      <c r="J533" s="34">
        <v>103183.0</v>
      </c>
      <c r="K533" s="34">
        <v>92070.0</v>
      </c>
      <c r="L533" s="34">
        <v>89256.0</v>
      </c>
      <c r="M533" s="37">
        <f t="shared" si="3"/>
        <v>94836</v>
      </c>
      <c r="N533" s="34">
        <v>69827.0</v>
      </c>
      <c r="O533" s="34">
        <v>76729.0</v>
      </c>
      <c r="P533" s="34">
        <v>74361.0</v>
      </c>
      <c r="Q533" s="38">
        <f t="shared" si="4"/>
        <v>73639</v>
      </c>
      <c r="R533" s="34">
        <v>66761.0</v>
      </c>
      <c r="S533" s="34">
        <v>68064.0</v>
      </c>
      <c r="T533" s="34">
        <v>66169.0</v>
      </c>
      <c r="U533" s="33">
        <f t="shared" si="5"/>
        <v>66998</v>
      </c>
      <c r="V533" s="34">
        <v>58802.0</v>
      </c>
      <c r="W533" s="34">
        <v>65579.0</v>
      </c>
      <c r="X533" s="34">
        <v>62662.0</v>
      </c>
      <c r="Y533" s="39">
        <f t="shared" si="6"/>
        <v>62348</v>
      </c>
      <c r="Z533" s="34">
        <v>2769.0</v>
      </c>
      <c r="AA533" s="40">
        <f t="shared" si="7"/>
        <v>53</v>
      </c>
      <c r="AB533" s="41">
        <f t="shared" si="8"/>
        <v>119510</v>
      </c>
      <c r="AC533" s="40">
        <f t="shared" si="9"/>
        <v>124932</v>
      </c>
      <c r="AD533" s="40">
        <f t="shared" si="10"/>
        <v>94836</v>
      </c>
      <c r="AE533" s="40">
        <f t="shared" si="11"/>
        <v>73639</v>
      </c>
      <c r="AF533" s="40">
        <f t="shared" si="12"/>
        <v>66998</v>
      </c>
      <c r="AG533" s="40">
        <f t="shared" si="13"/>
        <v>62348</v>
      </c>
      <c r="AH533" s="11"/>
      <c r="AI533" s="43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</row>
    <row r="534">
      <c r="A534" s="33">
        <v>53.1</v>
      </c>
      <c r="B534" s="34">
        <v>110823.0</v>
      </c>
      <c r="C534" s="34">
        <v>126612.0</v>
      </c>
      <c r="D534" s="34">
        <v>118541.0</v>
      </c>
      <c r="E534" s="35">
        <f t="shared" si="1"/>
        <v>118659</v>
      </c>
      <c r="F534" s="34">
        <v>121897.0</v>
      </c>
      <c r="G534" s="34">
        <v>115756.0</v>
      </c>
      <c r="H534" s="34">
        <v>146894.0</v>
      </c>
      <c r="I534" s="36">
        <f t="shared" si="2"/>
        <v>128182</v>
      </c>
      <c r="J534" s="34">
        <v>87072.0</v>
      </c>
      <c r="K534" s="34">
        <v>90247.0</v>
      </c>
      <c r="L534" s="34">
        <v>97827.0</v>
      </c>
      <c r="M534" s="37">
        <f t="shared" si="3"/>
        <v>91715</v>
      </c>
      <c r="N534" s="34">
        <v>74258.0</v>
      </c>
      <c r="O534" s="34">
        <v>66089.0</v>
      </c>
      <c r="P534" s="34">
        <v>73984.0</v>
      </c>
      <c r="Q534" s="38">
        <f t="shared" si="4"/>
        <v>71444</v>
      </c>
      <c r="R534" s="34">
        <v>61856.0</v>
      </c>
      <c r="S534" s="34">
        <v>65121.0</v>
      </c>
      <c r="T534" s="34">
        <v>63809.0</v>
      </c>
      <c r="U534" s="33">
        <f t="shared" si="5"/>
        <v>63595</v>
      </c>
      <c r="V534" s="34">
        <v>67703.0</v>
      </c>
      <c r="W534" s="34">
        <v>58900.0</v>
      </c>
      <c r="X534" s="34">
        <v>63005.0</v>
      </c>
      <c r="Y534" s="39">
        <f t="shared" si="6"/>
        <v>63203</v>
      </c>
      <c r="Z534" s="34">
        <v>4567.0</v>
      </c>
      <c r="AA534" s="40">
        <f t="shared" si="7"/>
        <v>53.1</v>
      </c>
      <c r="AB534" s="41">
        <f t="shared" si="8"/>
        <v>118659</v>
      </c>
      <c r="AC534" s="40">
        <f t="shared" si="9"/>
        <v>128182</v>
      </c>
      <c r="AD534" s="40">
        <f t="shared" si="10"/>
        <v>91715</v>
      </c>
      <c r="AE534" s="40">
        <f t="shared" si="11"/>
        <v>71444</v>
      </c>
      <c r="AF534" s="40">
        <f t="shared" si="12"/>
        <v>63595</v>
      </c>
      <c r="AG534" s="40">
        <f t="shared" si="13"/>
        <v>63203</v>
      </c>
      <c r="AH534" s="11"/>
      <c r="AI534" s="43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</row>
    <row r="535">
      <c r="A535" s="33">
        <v>53.2</v>
      </c>
      <c r="B535" s="34">
        <v>119948.0</v>
      </c>
      <c r="C535" s="34">
        <v>121678.0</v>
      </c>
      <c r="D535" s="34">
        <v>124079.0</v>
      </c>
      <c r="E535" s="35">
        <f t="shared" si="1"/>
        <v>121902</v>
      </c>
      <c r="F535" s="34">
        <v>128880.0</v>
      </c>
      <c r="G535" s="34">
        <v>124282.0</v>
      </c>
      <c r="H535" s="34">
        <v>122736.0</v>
      </c>
      <c r="I535" s="36">
        <f t="shared" si="2"/>
        <v>125299</v>
      </c>
      <c r="J535" s="34">
        <v>87131.0</v>
      </c>
      <c r="K535" s="34">
        <v>96554.0</v>
      </c>
      <c r="L535" s="34">
        <v>92374.0</v>
      </c>
      <c r="M535" s="37">
        <f t="shared" si="3"/>
        <v>92020</v>
      </c>
      <c r="N535" s="34">
        <v>67242.0</v>
      </c>
      <c r="O535" s="34">
        <v>71780.0</v>
      </c>
      <c r="P535" s="34">
        <v>70281.0</v>
      </c>
      <c r="Q535" s="38">
        <f t="shared" si="4"/>
        <v>69768</v>
      </c>
      <c r="R535" s="34">
        <v>57559.0</v>
      </c>
      <c r="S535" s="34">
        <v>62717.0</v>
      </c>
      <c r="T535" s="34">
        <v>64784.0</v>
      </c>
      <c r="U535" s="33">
        <f t="shared" si="5"/>
        <v>61687</v>
      </c>
      <c r="V535" s="34">
        <v>61929.0</v>
      </c>
      <c r="W535" s="34">
        <v>57700.0</v>
      </c>
      <c r="X535" s="34">
        <v>58458.0</v>
      </c>
      <c r="Y535" s="39">
        <f t="shared" si="6"/>
        <v>59362</v>
      </c>
      <c r="Z535" s="34">
        <v>2780.0</v>
      </c>
      <c r="AA535" s="40">
        <f t="shared" si="7"/>
        <v>53.2</v>
      </c>
      <c r="AB535" s="41">
        <f t="shared" si="8"/>
        <v>121902</v>
      </c>
      <c r="AC535" s="40">
        <f t="shared" si="9"/>
        <v>125299</v>
      </c>
      <c r="AD535" s="40">
        <f t="shared" si="10"/>
        <v>92020</v>
      </c>
      <c r="AE535" s="40">
        <f t="shared" si="11"/>
        <v>69768</v>
      </c>
      <c r="AF535" s="40">
        <f t="shared" si="12"/>
        <v>61687</v>
      </c>
      <c r="AG535" s="40">
        <f t="shared" si="13"/>
        <v>59362</v>
      </c>
      <c r="AH535" s="11"/>
      <c r="AI535" s="43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</row>
    <row r="536">
      <c r="A536" s="33">
        <v>53.3</v>
      </c>
      <c r="B536" s="34">
        <v>124291.0</v>
      </c>
      <c r="C536" s="34">
        <v>126859.0</v>
      </c>
      <c r="D536" s="34">
        <v>117524.0</v>
      </c>
      <c r="E536" s="35">
        <f t="shared" si="1"/>
        <v>122891</v>
      </c>
      <c r="F536" s="34">
        <v>117721.0</v>
      </c>
      <c r="G536" s="34">
        <v>112501.0</v>
      </c>
      <c r="H536" s="34">
        <v>126738.0</v>
      </c>
      <c r="I536" s="36">
        <f t="shared" si="2"/>
        <v>118987</v>
      </c>
      <c r="J536" s="34">
        <v>91627.0</v>
      </c>
      <c r="K536" s="34">
        <v>98380.0</v>
      </c>
      <c r="L536" s="34">
        <v>92956.0</v>
      </c>
      <c r="M536" s="37">
        <f t="shared" si="3"/>
        <v>94321</v>
      </c>
      <c r="N536" s="34">
        <v>69919.0</v>
      </c>
      <c r="O536" s="34">
        <v>70579.0</v>
      </c>
      <c r="P536" s="34">
        <v>68276.0</v>
      </c>
      <c r="Q536" s="38">
        <f t="shared" si="4"/>
        <v>69591</v>
      </c>
      <c r="R536" s="34">
        <v>60905.0</v>
      </c>
      <c r="S536" s="34">
        <v>61711.0</v>
      </c>
      <c r="T536" s="34">
        <v>73444.0</v>
      </c>
      <c r="U536" s="33">
        <f t="shared" si="5"/>
        <v>65353</v>
      </c>
      <c r="V536" s="34">
        <v>56215.0</v>
      </c>
      <c r="W536" s="34">
        <v>61924.0</v>
      </c>
      <c r="X536" s="34">
        <v>62023.0</v>
      </c>
      <c r="Y536" s="39">
        <f t="shared" si="6"/>
        <v>60054</v>
      </c>
      <c r="Z536" s="34">
        <v>2960.0</v>
      </c>
      <c r="AA536" s="40">
        <f t="shared" si="7"/>
        <v>53.3</v>
      </c>
      <c r="AB536" s="41">
        <f t="shared" si="8"/>
        <v>122891</v>
      </c>
      <c r="AC536" s="40">
        <f t="shared" si="9"/>
        <v>118987</v>
      </c>
      <c r="AD536" s="40">
        <f t="shared" si="10"/>
        <v>94321</v>
      </c>
      <c r="AE536" s="40">
        <f t="shared" si="11"/>
        <v>69591</v>
      </c>
      <c r="AF536" s="40">
        <f t="shared" si="12"/>
        <v>65353</v>
      </c>
      <c r="AG536" s="40">
        <f t="shared" si="13"/>
        <v>60054</v>
      </c>
      <c r="AH536" s="11"/>
      <c r="AI536" s="43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</row>
    <row r="537">
      <c r="A537" s="33">
        <v>53.4</v>
      </c>
      <c r="B537" s="34">
        <v>121517.0</v>
      </c>
      <c r="C537" s="34">
        <v>125909.0</v>
      </c>
      <c r="D537" s="34">
        <v>116826.0</v>
      </c>
      <c r="E537" s="35">
        <f t="shared" si="1"/>
        <v>121417</v>
      </c>
      <c r="F537" s="34">
        <v>127236.0</v>
      </c>
      <c r="G537" s="34">
        <v>123710.0</v>
      </c>
      <c r="H537" s="34">
        <v>129829.0</v>
      </c>
      <c r="I537" s="36">
        <f t="shared" si="2"/>
        <v>126925</v>
      </c>
      <c r="J537" s="34">
        <v>90547.0</v>
      </c>
      <c r="K537" s="34">
        <v>91613.0</v>
      </c>
      <c r="L537" s="34">
        <v>101264.0</v>
      </c>
      <c r="M537" s="37">
        <f t="shared" si="3"/>
        <v>94475</v>
      </c>
      <c r="N537" s="34">
        <v>73438.0</v>
      </c>
      <c r="O537" s="34">
        <v>71958.0</v>
      </c>
      <c r="P537" s="34">
        <v>63211.0</v>
      </c>
      <c r="Q537" s="38">
        <f t="shared" si="4"/>
        <v>69536</v>
      </c>
      <c r="R537" s="34">
        <v>66721.0</v>
      </c>
      <c r="S537" s="34">
        <v>60319.0</v>
      </c>
      <c r="T537" s="34">
        <v>61064.0</v>
      </c>
      <c r="U537" s="33">
        <f t="shared" si="5"/>
        <v>62701</v>
      </c>
      <c r="V537" s="34">
        <v>56248.0</v>
      </c>
      <c r="W537" s="34">
        <v>57695.0</v>
      </c>
      <c r="X537" s="34">
        <v>60870.0</v>
      </c>
      <c r="Y537" s="39">
        <f t="shared" si="6"/>
        <v>58271</v>
      </c>
      <c r="Z537" s="34">
        <v>3789.0</v>
      </c>
      <c r="AA537" s="40">
        <f t="shared" si="7"/>
        <v>53.4</v>
      </c>
      <c r="AB537" s="41">
        <f t="shared" si="8"/>
        <v>121417</v>
      </c>
      <c r="AC537" s="40">
        <f t="shared" si="9"/>
        <v>126925</v>
      </c>
      <c r="AD537" s="40">
        <f t="shared" si="10"/>
        <v>94475</v>
      </c>
      <c r="AE537" s="40">
        <f t="shared" si="11"/>
        <v>69536</v>
      </c>
      <c r="AF537" s="40">
        <f t="shared" si="12"/>
        <v>62701</v>
      </c>
      <c r="AG537" s="40">
        <f t="shared" si="13"/>
        <v>58271</v>
      </c>
      <c r="AH537" s="11"/>
      <c r="AI537" s="43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</row>
    <row r="538">
      <c r="A538" s="33">
        <v>53.5</v>
      </c>
      <c r="B538" s="34">
        <v>116986.0</v>
      </c>
      <c r="C538" s="34">
        <v>123727.0</v>
      </c>
      <c r="D538" s="34">
        <v>115856.0</v>
      </c>
      <c r="E538" s="35">
        <f t="shared" si="1"/>
        <v>118856</v>
      </c>
      <c r="F538" s="34">
        <v>119595.0</v>
      </c>
      <c r="G538" s="34">
        <v>127498.0</v>
      </c>
      <c r="H538" s="34">
        <v>129321.0</v>
      </c>
      <c r="I538" s="36">
        <f t="shared" si="2"/>
        <v>125471</v>
      </c>
      <c r="J538" s="34">
        <v>93334.0</v>
      </c>
      <c r="K538" s="34">
        <v>92745.0</v>
      </c>
      <c r="L538" s="34">
        <v>90692.0</v>
      </c>
      <c r="M538" s="37">
        <f t="shared" si="3"/>
        <v>92257</v>
      </c>
      <c r="N538" s="34">
        <v>73730.0</v>
      </c>
      <c r="O538" s="34">
        <v>77974.0</v>
      </c>
      <c r="P538" s="34">
        <v>68543.0</v>
      </c>
      <c r="Q538" s="38">
        <f t="shared" si="4"/>
        <v>73416</v>
      </c>
      <c r="R538" s="34">
        <v>65525.0</v>
      </c>
      <c r="S538" s="34">
        <v>61430.0</v>
      </c>
      <c r="T538" s="34">
        <v>58222.0</v>
      </c>
      <c r="U538" s="33">
        <f t="shared" si="5"/>
        <v>61726</v>
      </c>
      <c r="V538" s="34">
        <v>60923.0</v>
      </c>
      <c r="W538" s="34">
        <v>62620.0</v>
      </c>
      <c r="X538" s="34">
        <v>65359.0</v>
      </c>
      <c r="Y538" s="39">
        <f t="shared" si="6"/>
        <v>62967</v>
      </c>
      <c r="Z538" s="34">
        <v>2857.0</v>
      </c>
      <c r="AA538" s="40">
        <f t="shared" si="7"/>
        <v>53.5</v>
      </c>
      <c r="AB538" s="41">
        <f t="shared" si="8"/>
        <v>118856</v>
      </c>
      <c r="AC538" s="40">
        <f t="shared" si="9"/>
        <v>125471</v>
      </c>
      <c r="AD538" s="40">
        <f t="shared" si="10"/>
        <v>92257</v>
      </c>
      <c r="AE538" s="40">
        <f t="shared" si="11"/>
        <v>73416</v>
      </c>
      <c r="AF538" s="40">
        <f t="shared" si="12"/>
        <v>61726</v>
      </c>
      <c r="AG538" s="40">
        <f t="shared" si="13"/>
        <v>62967</v>
      </c>
      <c r="AH538" s="11"/>
      <c r="AI538" s="43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</row>
    <row r="539">
      <c r="A539" s="33">
        <v>53.6</v>
      </c>
      <c r="B539" s="34">
        <v>113439.0</v>
      </c>
      <c r="C539" s="34">
        <v>120370.0</v>
      </c>
      <c r="D539" s="34">
        <v>120644.0</v>
      </c>
      <c r="E539" s="35">
        <f t="shared" si="1"/>
        <v>118151</v>
      </c>
      <c r="F539" s="34">
        <v>119817.0</v>
      </c>
      <c r="G539" s="34">
        <v>127076.0</v>
      </c>
      <c r="H539" s="34">
        <v>135010.0</v>
      </c>
      <c r="I539" s="36">
        <f t="shared" si="2"/>
        <v>127301</v>
      </c>
      <c r="J539" s="34">
        <v>90315.0</v>
      </c>
      <c r="K539" s="34">
        <v>88945.0</v>
      </c>
      <c r="L539" s="34">
        <v>97534.0</v>
      </c>
      <c r="M539" s="37">
        <f t="shared" si="3"/>
        <v>92265</v>
      </c>
      <c r="N539" s="34">
        <v>64771.0</v>
      </c>
      <c r="O539" s="34">
        <v>71051.0</v>
      </c>
      <c r="P539" s="34">
        <v>71757.0</v>
      </c>
      <c r="Q539" s="38">
        <f t="shared" si="4"/>
        <v>69193</v>
      </c>
      <c r="R539" s="34">
        <v>67584.0</v>
      </c>
      <c r="S539" s="34">
        <v>60256.0</v>
      </c>
      <c r="T539" s="34">
        <v>61277.0</v>
      </c>
      <c r="U539" s="33">
        <f t="shared" si="5"/>
        <v>63039</v>
      </c>
      <c r="V539" s="34">
        <v>64919.0</v>
      </c>
      <c r="W539" s="34">
        <v>56573.0</v>
      </c>
      <c r="X539" s="34">
        <v>64895.0</v>
      </c>
      <c r="Y539" s="39">
        <f t="shared" si="6"/>
        <v>62129</v>
      </c>
      <c r="Z539" s="34">
        <v>3970.0</v>
      </c>
      <c r="AA539" s="40">
        <f t="shared" si="7"/>
        <v>53.6</v>
      </c>
      <c r="AB539" s="41">
        <f t="shared" si="8"/>
        <v>118151</v>
      </c>
      <c r="AC539" s="40">
        <f t="shared" si="9"/>
        <v>127301</v>
      </c>
      <c r="AD539" s="40">
        <f t="shared" si="10"/>
        <v>92265</v>
      </c>
      <c r="AE539" s="40">
        <f t="shared" si="11"/>
        <v>69193</v>
      </c>
      <c r="AF539" s="40">
        <f t="shared" si="12"/>
        <v>63039</v>
      </c>
      <c r="AG539" s="40">
        <f t="shared" si="13"/>
        <v>62129</v>
      </c>
      <c r="AH539" s="11"/>
      <c r="AI539" s="43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</row>
    <row r="540">
      <c r="A540" s="33">
        <v>53.7</v>
      </c>
      <c r="B540" s="34">
        <v>115345.0</v>
      </c>
      <c r="C540" s="34">
        <v>132396.0</v>
      </c>
      <c r="D540" s="34">
        <v>118101.0</v>
      </c>
      <c r="E540" s="35">
        <f t="shared" si="1"/>
        <v>121947</v>
      </c>
      <c r="F540" s="34">
        <v>114090.0</v>
      </c>
      <c r="G540" s="34">
        <v>117641.0</v>
      </c>
      <c r="H540" s="34">
        <v>129414.0</v>
      </c>
      <c r="I540" s="36">
        <f t="shared" si="2"/>
        <v>120382</v>
      </c>
      <c r="J540" s="34">
        <v>86286.0</v>
      </c>
      <c r="K540" s="34">
        <v>99688.0</v>
      </c>
      <c r="L540" s="34">
        <v>94701.0</v>
      </c>
      <c r="M540" s="37">
        <f t="shared" si="3"/>
        <v>93558</v>
      </c>
      <c r="N540" s="34">
        <v>64643.0</v>
      </c>
      <c r="O540" s="34">
        <v>76018.0</v>
      </c>
      <c r="P540" s="34">
        <v>72136.0</v>
      </c>
      <c r="Q540" s="38">
        <f t="shared" si="4"/>
        <v>70932</v>
      </c>
      <c r="R540" s="34">
        <v>65501.0</v>
      </c>
      <c r="S540" s="34">
        <v>63781.0</v>
      </c>
      <c r="T540" s="34">
        <v>61204.0</v>
      </c>
      <c r="U540" s="33">
        <f t="shared" si="5"/>
        <v>63495</v>
      </c>
      <c r="V540" s="34">
        <v>54792.0</v>
      </c>
      <c r="W540" s="34">
        <v>56683.0</v>
      </c>
      <c r="X540" s="34">
        <v>61726.0</v>
      </c>
      <c r="Y540" s="39">
        <f t="shared" si="6"/>
        <v>57734</v>
      </c>
      <c r="Z540" s="34">
        <v>1954.0</v>
      </c>
      <c r="AA540" s="40">
        <f t="shared" si="7"/>
        <v>53.7</v>
      </c>
      <c r="AB540" s="41">
        <f t="shared" si="8"/>
        <v>121947</v>
      </c>
      <c r="AC540" s="40">
        <f t="shared" si="9"/>
        <v>120382</v>
      </c>
      <c r="AD540" s="40">
        <f t="shared" si="10"/>
        <v>93558</v>
      </c>
      <c r="AE540" s="40">
        <f t="shared" si="11"/>
        <v>70932</v>
      </c>
      <c r="AF540" s="40">
        <f t="shared" si="12"/>
        <v>63495</v>
      </c>
      <c r="AG540" s="40">
        <f t="shared" si="13"/>
        <v>57734</v>
      </c>
      <c r="AH540" s="11"/>
      <c r="AI540" s="43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</row>
    <row r="541">
      <c r="A541" s="33">
        <v>53.8</v>
      </c>
      <c r="B541" s="34">
        <v>116523.0</v>
      </c>
      <c r="C541" s="34">
        <v>126278.0</v>
      </c>
      <c r="D541" s="34">
        <v>121102.0</v>
      </c>
      <c r="E541" s="35">
        <f t="shared" si="1"/>
        <v>121301</v>
      </c>
      <c r="F541" s="34">
        <v>119476.0</v>
      </c>
      <c r="G541" s="34">
        <v>114978.0</v>
      </c>
      <c r="H541" s="34">
        <v>131204.0</v>
      </c>
      <c r="I541" s="36">
        <f t="shared" si="2"/>
        <v>121886</v>
      </c>
      <c r="J541" s="34">
        <v>92774.0</v>
      </c>
      <c r="K541" s="34">
        <v>84365.0</v>
      </c>
      <c r="L541" s="34">
        <v>96275.0</v>
      </c>
      <c r="M541" s="37">
        <f t="shared" si="3"/>
        <v>91138</v>
      </c>
      <c r="N541" s="34">
        <v>65618.0</v>
      </c>
      <c r="O541" s="34">
        <v>64178.0</v>
      </c>
      <c r="P541" s="34">
        <v>82489.0</v>
      </c>
      <c r="Q541" s="38">
        <f t="shared" si="4"/>
        <v>70762</v>
      </c>
      <c r="R541" s="34">
        <v>66999.0</v>
      </c>
      <c r="S541" s="34">
        <v>62478.0</v>
      </c>
      <c r="T541" s="34">
        <v>71367.0</v>
      </c>
      <c r="U541" s="33">
        <f t="shared" si="5"/>
        <v>66948</v>
      </c>
      <c r="V541" s="34">
        <v>63594.0</v>
      </c>
      <c r="W541" s="34">
        <v>59182.0</v>
      </c>
      <c r="X541" s="34">
        <v>64857.0</v>
      </c>
      <c r="Y541" s="39">
        <f t="shared" si="6"/>
        <v>62544</v>
      </c>
      <c r="Z541" s="34">
        <v>2042.0</v>
      </c>
      <c r="AA541" s="40">
        <f t="shared" si="7"/>
        <v>53.8</v>
      </c>
      <c r="AB541" s="41">
        <f t="shared" si="8"/>
        <v>121301</v>
      </c>
      <c r="AC541" s="40">
        <f t="shared" si="9"/>
        <v>121886</v>
      </c>
      <c r="AD541" s="40">
        <f t="shared" si="10"/>
        <v>91138</v>
      </c>
      <c r="AE541" s="40">
        <f t="shared" si="11"/>
        <v>70762</v>
      </c>
      <c r="AF541" s="40">
        <f t="shared" si="12"/>
        <v>66948</v>
      </c>
      <c r="AG541" s="40">
        <f t="shared" si="13"/>
        <v>62544</v>
      </c>
      <c r="AH541" s="11"/>
      <c r="AI541" s="43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</row>
    <row r="542">
      <c r="A542" s="33">
        <v>53.9</v>
      </c>
      <c r="B542" s="34">
        <v>106988.0</v>
      </c>
      <c r="C542" s="34">
        <v>117564.0</v>
      </c>
      <c r="D542" s="34">
        <v>115900.0</v>
      </c>
      <c r="E542" s="35">
        <f t="shared" si="1"/>
        <v>113484</v>
      </c>
      <c r="F542" s="34">
        <v>114111.0</v>
      </c>
      <c r="G542" s="34">
        <v>118555.0</v>
      </c>
      <c r="H542" s="34">
        <v>136168.0</v>
      </c>
      <c r="I542" s="36">
        <f t="shared" si="2"/>
        <v>122945</v>
      </c>
      <c r="J542" s="34">
        <v>84241.0</v>
      </c>
      <c r="K542" s="34">
        <v>83028.0</v>
      </c>
      <c r="L542" s="34">
        <v>87262.0</v>
      </c>
      <c r="M542" s="37">
        <f t="shared" si="3"/>
        <v>84844</v>
      </c>
      <c r="N542" s="34">
        <v>67755.0</v>
      </c>
      <c r="O542" s="34">
        <v>72676.0</v>
      </c>
      <c r="P542" s="34">
        <v>75814.0</v>
      </c>
      <c r="Q542" s="38">
        <f t="shared" si="4"/>
        <v>72082</v>
      </c>
      <c r="R542" s="34">
        <v>65966.0</v>
      </c>
      <c r="S542" s="34">
        <v>61040.0</v>
      </c>
      <c r="T542" s="34">
        <v>69794.0</v>
      </c>
      <c r="U542" s="33">
        <f t="shared" si="5"/>
        <v>65600</v>
      </c>
      <c r="V542" s="34">
        <v>59012.0</v>
      </c>
      <c r="W542" s="34">
        <v>65409.0</v>
      </c>
      <c r="X542" s="34">
        <v>60052.0</v>
      </c>
      <c r="Y542" s="39">
        <f t="shared" si="6"/>
        <v>61491</v>
      </c>
      <c r="Z542" s="34">
        <v>2920.0</v>
      </c>
      <c r="AA542" s="40">
        <f t="shared" si="7"/>
        <v>53.9</v>
      </c>
      <c r="AB542" s="41">
        <f t="shared" si="8"/>
        <v>113484</v>
      </c>
      <c r="AC542" s="40">
        <f t="shared" si="9"/>
        <v>122945</v>
      </c>
      <c r="AD542" s="40">
        <f t="shared" si="10"/>
        <v>84844</v>
      </c>
      <c r="AE542" s="40">
        <f t="shared" si="11"/>
        <v>72082</v>
      </c>
      <c r="AF542" s="40">
        <f t="shared" si="12"/>
        <v>65600</v>
      </c>
      <c r="AG542" s="40">
        <f t="shared" si="13"/>
        <v>61491</v>
      </c>
      <c r="AH542" s="11"/>
      <c r="AI542" s="43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</row>
    <row r="543">
      <c r="A543" s="33">
        <v>54.0</v>
      </c>
      <c r="B543" s="34">
        <v>104012.0</v>
      </c>
      <c r="C543" s="34">
        <v>122141.0</v>
      </c>
      <c r="D543" s="34">
        <v>125229.0</v>
      </c>
      <c r="E543" s="35">
        <f t="shared" si="1"/>
        <v>117127</v>
      </c>
      <c r="F543" s="34">
        <v>122379.0</v>
      </c>
      <c r="G543" s="34">
        <v>125330.0</v>
      </c>
      <c r="H543" s="34">
        <v>133500.0</v>
      </c>
      <c r="I543" s="36">
        <f t="shared" si="2"/>
        <v>127070</v>
      </c>
      <c r="J543" s="34">
        <v>84047.0</v>
      </c>
      <c r="K543" s="34">
        <v>84133.0</v>
      </c>
      <c r="L543" s="34">
        <v>89297.0</v>
      </c>
      <c r="M543" s="37">
        <f t="shared" si="3"/>
        <v>85826</v>
      </c>
      <c r="N543" s="34">
        <v>64871.0</v>
      </c>
      <c r="O543" s="34">
        <v>73276.0</v>
      </c>
      <c r="P543" s="34">
        <v>72139.0</v>
      </c>
      <c r="Q543" s="38">
        <f t="shared" si="4"/>
        <v>70095</v>
      </c>
      <c r="R543" s="34">
        <v>53653.0</v>
      </c>
      <c r="S543" s="34">
        <v>59689.0</v>
      </c>
      <c r="T543" s="34">
        <v>67846.0</v>
      </c>
      <c r="U543" s="33">
        <f t="shared" si="5"/>
        <v>60396</v>
      </c>
      <c r="V543" s="34">
        <v>57977.0</v>
      </c>
      <c r="W543" s="34">
        <v>62245.0</v>
      </c>
      <c r="X543" s="34">
        <v>58455.0</v>
      </c>
      <c r="Y543" s="39">
        <f t="shared" si="6"/>
        <v>59559</v>
      </c>
      <c r="Z543" s="34">
        <v>3286.0</v>
      </c>
      <c r="AA543" s="40">
        <f t="shared" si="7"/>
        <v>54</v>
      </c>
      <c r="AB543" s="41">
        <f t="shared" si="8"/>
        <v>117127</v>
      </c>
      <c r="AC543" s="40">
        <f t="shared" si="9"/>
        <v>127070</v>
      </c>
      <c r="AD543" s="40">
        <f t="shared" si="10"/>
        <v>85826</v>
      </c>
      <c r="AE543" s="40">
        <f t="shared" si="11"/>
        <v>70095</v>
      </c>
      <c r="AF543" s="40">
        <f t="shared" si="12"/>
        <v>60396</v>
      </c>
      <c r="AG543" s="40">
        <f t="shared" si="13"/>
        <v>59559</v>
      </c>
      <c r="AH543" s="11"/>
      <c r="AI543" s="43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</row>
    <row r="544">
      <c r="A544" s="33">
        <v>54.1</v>
      </c>
      <c r="B544" s="34">
        <v>106851.0</v>
      </c>
      <c r="C544" s="34">
        <v>125295.0</v>
      </c>
      <c r="D544" s="34">
        <v>115510.0</v>
      </c>
      <c r="E544" s="35">
        <f t="shared" si="1"/>
        <v>115885</v>
      </c>
      <c r="F544" s="34">
        <v>128189.0</v>
      </c>
      <c r="G544" s="34">
        <v>116760.0</v>
      </c>
      <c r="H544" s="34">
        <v>131793.0</v>
      </c>
      <c r="I544" s="36">
        <f t="shared" si="2"/>
        <v>125581</v>
      </c>
      <c r="J544" s="34">
        <v>91032.0</v>
      </c>
      <c r="K544" s="34">
        <v>87536.0</v>
      </c>
      <c r="L544" s="34">
        <v>94984.0</v>
      </c>
      <c r="M544" s="37">
        <f t="shared" si="3"/>
        <v>91184</v>
      </c>
      <c r="N544" s="34">
        <v>61844.0</v>
      </c>
      <c r="O544" s="34">
        <v>63554.0</v>
      </c>
      <c r="P544" s="34">
        <v>75299.0</v>
      </c>
      <c r="Q544" s="38">
        <f t="shared" si="4"/>
        <v>66899</v>
      </c>
      <c r="R544" s="34">
        <v>61025.0</v>
      </c>
      <c r="S544" s="34">
        <v>64992.0</v>
      </c>
      <c r="T544" s="34">
        <v>66582.0</v>
      </c>
      <c r="U544" s="33">
        <f t="shared" si="5"/>
        <v>64200</v>
      </c>
      <c r="V544" s="34">
        <v>58907.0</v>
      </c>
      <c r="W544" s="34">
        <v>60973.0</v>
      </c>
      <c r="X544" s="34">
        <v>61192.0</v>
      </c>
      <c r="Y544" s="39">
        <f t="shared" si="6"/>
        <v>60357</v>
      </c>
      <c r="Z544" s="34">
        <v>3805.0</v>
      </c>
      <c r="AA544" s="40">
        <f t="shared" si="7"/>
        <v>54.1</v>
      </c>
      <c r="AB544" s="41">
        <f t="shared" si="8"/>
        <v>115885</v>
      </c>
      <c r="AC544" s="40">
        <f t="shared" si="9"/>
        <v>125581</v>
      </c>
      <c r="AD544" s="40">
        <f t="shared" si="10"/>
        <v>91184</v>
      </c>
      <c r="AE544" s="40">
        <f t="shared" si="11"/>
        <v>66899</v>
      </c>
      <c r="AF544" s="40">
        <f t="shared" si="12"/>
        <v>64200</v>
      </c>
      <c r="AG544" s="40">
        <f t="shared" si="13"/>
        <v>60357</v>
      </c>
      <c r="AH544" s="11"/>
      <c r="AI544" s="43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</row>
    <row r="545">
      <c r="A545" s="33">
        <v>54.2</v>
      </c>
      <c r="B545" s="34">
        <v>116030.0</v>
      </c>
      <c r="C545" s="34">
        <v>122537.0</v>
      </c>
      <c r="D545" s="34">
        <v>111081.0</v>
      </c>
      <c r="E545" s="35">
        <f t="shared" si="1"/>
        <v>116549</v>
      </c>
      <c r="F545" s="34">
        <v>121822.0</v>
      </c>
      <c r="G545" s="34">
        <v>120029.0</v>
      </c>
      <c r="H545" s="34">
        <v>128267.0</v>
      </c>
      <c r="I545" s="36">
        <f t="shared" si="2"/>
        <v>123373</v>
      </c>
      <c r="J545" s="34">
        <v>90319.0</v>
      </c>
      <c r="K545" s="34">
        <v>88669.0</v>
      </c>
      <c r="L545" s="34">
        <v>86788.0</v>
      </c>
      <c r="M545" s="37">
        <f t="shared" si="3"/>
        <v>88592</v>
      </c>
      <c r="N545" s="34">
        <v>61279.0</v>
      </c>
      <c r="O545" s="34">
        <v>75005.0</v>
      </c>
      <c r="P545" s="34">
        <v>63957.0</v>
      </c>
      <c r="Q545" s="38">
        <f t="shared" si="4"/>
        <v>66747</v>
      </c>
      <c r="R545" s="34">
        <v>62495.0</v>
      </c>
      <c r="S545" s="34">
        <v>66938.0</v>
      </c>
      <c r="T545" s="34">
        <v>65450.0</v>
      </c>
      <c r="U545" s="33">
        <f t="shared" si="5"/>
        <v>64961</v>
      </c>
      <c r="V545" s="34">
        <v>50528.0</v>
      </c>
      <c r="W545" s="34">
        <v>56501.0</v>
      </c>
      <c r="X545" s="34">
        <v>57928.0</v>
      </c>
      <c r="Y545" s="39">
        <f t="shared" si="6"/>
        <v>54986</v>
      </c>
      <c r="Z545" s="34">
        <v>2949.0</v>
      </c>
      <c r="AA545" s="40">
        <f t="shared" si="7"/>
        <v>54.2</v>
      </c>
      <c r="AB545" s="41">
        <f t="shared" si="8"/>
        <v>116549</v>
      </c>
      <c r="AC545" s="40">
        <f t="shared" si="9"/>
        <v>123373</v>
      </c>
      <c r="AD545" s="40">
        <f t="shared" si="10"/>
        <v>88592</v>
      </c>
      <c r="AE545" s="40">
        <f t="shared" si="11"/>
        <v>66747</v>
      </c>
      <c r="AF545" s="40">
        <f t="shared" si="12"/>
        <v>64961</v>
      </c>
      <c r="AG545" s="40">
        <f t="shared" si="13"/>
        <v>54986</v>
      </c>
      <c r="AH545" s="11"/>
      <c r="AI545" s="43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</row>
    <row r="546">
      <c r="A546" s="33">
        <v>54.3</v>
      </c>
      <c r="B546" s="34">
        <v>112848.0</v>
      </c>
      <c r="C546" s="34">
        <v>112737.0</v>
      </c>
      <c r="D546" s="34">
        <v>110656.0</v>
      </c>
      <c r="E546" s="35">
        <f t="shared" si="1"/>
        <v>112080</v>
      </c>
      <c r="F546" s="34">
        <v>115196.0</v>
      </c>
      <c r="G546" s="34">
        <v>119243.0</v>
      </c>
      <c r="H546" s="34">
        <v>117855.0</v>
      </c>
      <c r="I546" s="36">
        <f t="shared" si="2"/>
        <v>117431</v>
      </c>
      <c r="J546" s="34">
        <v>92555.0</v>
      </c>
      <c r="K546" s="34">
        <v>79436.0</v>
      </c>
      <c r="L546" s="34">
        <v>85059.0</v>
      </c>
      <c r="M546" s="37">
        <f t="shared" si="3"/>
        <v>85683</v>
      </c>
      <c r="N546" s="34">
        <v>66951.0</v>
      </c>
      <c r="O546" s="34">
        <v>73688.0</v>
      </c>
      <c r="P546" s="34">
        <v>69320.0</v>
      </c>
      <c r="Q546" s="38">
        <f t="shared" si="4"/>
        <v>69986</v>
      </c>
      <c r="R546" s="34">
        <v>66310.0</v>
      </c>
      <c r="S546" s="34">
        <v>54486.0</v>
      </c>
      <c r="T546" s="34">
        <v>57385.0</v>
      </c>
      <c r="U546" s="33">
        <f t="shared" si="5"/>
        <v>59394</v>
      </c>
      <c r="V546" s="34">
        <v>54472.0</v>
      </c>
      <c r="W546" s="34">
        <v>56819.0</v>
      </c>
      <c r="X546" s="34">
        <v>54564.0</v>
      </c>
      <c r="Y546" s="39">
        <f t="shared" si="6"/>
        <v>55285</v>
      </c>
      <c r="Z546" s="34">
        <v>4038.0</v>
      </c>
      <c r="AA546" s="40">
        <f t="shared" si="7"/>
        <v>54.3</v>
      </c>
      <c r="AB546" s="41">
        <f t="shared" si="8"/>
        <v>112080</v>
      </c>
      <c r="AC546" s="40">
        <f t="shared" si="9"/>
        <v>117431</v>
      </c>
      <c r="AD546" s="40">
        <f t="shared" si="10"/>
        <v>85683</v>
      </c>
      <c r="AE546" s="40">
        <f t="shared" si="11"/>
        <v>69986</v>
      </c>
      <c r="AF546" s="40">
        <f t="shared" si="12"/>
        <v>59394</v>
      </c>
      <c r="AG546" s="40">
        <f t="shared" si="13"/>
        <v>55285</v>
      </c>
      <c r="AH546" s="11"/>
      <c r="AI546" s="43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</row>
    <row r="547">
      <c r="A547" s="33">
        <v>54.4</v>
      </c>
      <c r="B547" s="34">
        <v>103620.0</v>
      </c>
      <c r="C547" s="34">
        <v>128591.0</v>
      </c>
      <c r="D547" s="34">
        <v>112441.0</v>
      </c>
      <c r="E547" s="35">
        <f t="shared" si="1"/>
        <v>114884</v>
      </c>
      <c r="F547" s="34">
        <v>106594.0</v>
      </c>
      <c r="G547" s="34">
        <v>116070.0</v>
      </c>
      <c r="H547" s="34">
        <v>123992.0</v>
      </c>
      <c r="I547" s="36">
        <f t="shared" si="2"/>
        <v>115552</v>
      </c>
      <c r="J547" s="34">
        <v>89949.0</v>
      </c>
      <c r="K547" s="34">
        <v>84107.0</v>
      </c>
      <c r="L547" s="34">
        <v>88599.0</v>
      </c>
      <c r="M547" s="37">
        <f t="shared" si="3"/>
        <v>87552</v>
      </c>
      <c r="N547" s="34">
        <v>62034.0</v>
      </c>
      <c r="O547" s="34">
        <v>69110.0</v>
      </c>
      <c r="P547" s="34">
        <v>67441.0</v>
      </c>
      <c r="Q547" s="38">
        <f t="shared" si="4"/>
        <v>66195</v>
      </c>
      <c r="R547" s="34">
        <v>63717.0</v>
      </c>
      <c r="S547" s="34">
        <v>64869.0</v>
      </c>
      <c r="T547" s="34">
        <v>58289.0</v>
      </c>
      <c r="U547" s="33">
        <f t="shared" si="5"/>
        <v>62292</v>
      </c>
      <c r="V547" s="34">
        <v>56583.0</v>
      </c>
      <c r="W547" s="34">
        <v>55487.0</v>
      </c>
      <c r="X547" s="34">
        <v>62236.0</v>
      </c>
      <c r="Y547" s="39">
        <f t="shared" si="6"/>
        <v>58102</v>
      </c>
      <c r="Z547" s="34">
        <v>2808.0</v>
      </c>
      <c r="AA547" s="40">
        <f t="shared" si="7"/>
        <v>54.4</v>
      </c>
      <c r="AB547" s="41">
        <f t="shared" si="8"/>
        <v>114884</v>
      </c>
      <c r="AC547" s="40">
        <f t="shared" si="9"/>
        <v>115552</v>
      </c>
      <c r="AD547" s="40">
        <f t="shared" si="10"/>
        <v>87552</v>
      </c>
      <c r="AE547" s="40">
        <f t="shared" si="11"/>
        <v>66195</v>
      </c>
      <c r="AF547" s="40">
        <f t="shared" si="12"/>
        <v>62292</v>
      </c>
      <c r="AG547" s="40">
        <f t="shared" si="13"/>
        <v>58102</v>
      </c>
      <c r="AH547" s="11"/>
      <c r="AI547" s="43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</row>
    <row r="548">
      <c r="A548" s="33">
        <v>54.5</v>
      </c>
      <c r="B548" s="34">
        <v>103976.0</v>
      </c>
      <c r="C548" s="34">
        <v>119435.0</v>
      </c>
      <c r="D548" s="34">
        <v>111023.0</v>
      </c>
      <c r="E548" s="35">
        <f t="shared" si="1"/>
        <v>111478</v>
      </c>
      <c r="F548" s="34">
        <v>111877.0</v>
      </c>
      <c r="G548" s="34">
        <v>108617.0</v>
      </c>
      <c r="H548" s="34">
        <v>119519.0</v>
      </c>
      <c r="I548" s="36">
        <f t="shared" si="2"/>
        <v>113338</v>
      </c>
      <c r="J548" s="34">
        <v>86542.0</v>
      </c>
      <c r="K548" s="34">
        <v>82841.0</v>
      </c>
      <c r="L548" s="34">
        <v>81148.0</v>
      </c>
      <c r="M548" s="37">
        <f t="shared" si="3"/>
        <v>83510</v>
      </c>
      <c r="N548" s="34">
        <v>65774.0</v>
      </c>
      <c r="O548" s="34">
        <v>71182.0</v>
      </c>
      <c r="P548" s="34">
        <v>69298.0</v>
      </c>
      <c r="Q548" s="38">
        <f t="shared" si="4"/>
        <v>68751</v>
      </c>
      <c r="R548" s="34">
        <v>66511.0</v>
      </c>
      <c r="S548" s="34">
        <v>58739.0</v>
      </c>
      <c r="T548" s="34">
        <v>65589.0</v>
      </c>
      <c r="U548" s="33">
        <f t="shared" si="5"/>
        <v>63613</v>
      </c>
      <c r="V548" s="34">
        <v>49135.0</v>
      </c>
      <c r="W548" s="34">
        <v>58205.0</v>
      </c>
      <c r="X548" s="34">
        <v>61846.0</v>
      </c>
      <c r="Y548" s="39">
        <f t="shared" si="6"/>
        <v>56395</v>
      </c>
      <c r="Z548" s="34">
        <v>3256.0</v>
      </c>
      <c r="AA548" s="40">
        <f t="shared" si="7"/>
        <v>54.5</v>
      </c>
      <c r="AB548" s="41">
        <f t="shared" si="8"/>
        <v>111478</v>
      </c>
      <c r="AC548" s="40">
        <f t="shared" si="9"/>
        <v>113338</v>
      </c>
      <c r="AD548" s="40">
        <f t="shared" si="10"/>
        <v>83510</v>
      </c>
      <c r="AE548" s="40">
        <f t="shared" si="11"/>
        <v>68751</v>
      </c>
      <c r="AF548" s="40">
        <f t="shared" si="12"/>
        <v>63613</v>
      </c>
      <c r="AG548" s="40">
        <f t="shared" si="13"/>
        <v>56395</v>
      </c>
      <c r="AH548" s="11"/>
      <c r="AI548" s="43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</row>
    <row r="549">
      <c r="A549" s="33">
        <v>54.6</v>
      </c>
      <c r="B549" s="34">
        <v>103267.0</v>
      </c>
      <c r="C549" s="34">
        <v>109565.0</v>
      </c>
      <c r="D549" s="34">
        <v>114226.0</v>
      </c>
      <c r="E549" s="35">
        <f t="shared" si="1"/>
        <v>109019</v>
      </c>
      <c r="F549" s="34">
        <v>109813.0</v>
      </c>
      <c r="G549" s="34">
        <v>113192.0</v>
      </c>
      <c r="H549" s="34">
        <v>114113.0</v>
      </c>
      <c r="I549" s="36">
        <f t="shared" si="2"/>
        <v>112373</v>
      </c>
      <c r="J549" s="34">
        <v>86672.0</v>
      </c>
      <c r="K549" s="34">
        <v>88391.0</v>
      </c>
      <c r="L549" s="34">
        <v>91083.0</v>
      </c>
      <c r="M549" s="37">
        <f t="shared" si="3"/>
        <v>88715</v>
      </c>
      <c r="N549" s="34">
        <v>73511.0</v>
      </c>
      <c r="O549" s="34">
        <v>66363.0</v>
      </c>
      <c r="P549" s="34">
        <v>70692.0</v>
      </c>
      <c r="Q549" s="38">
        <f t="shared" si="4"/>
        <v>70189</v>
      </c>
      <c r="R549" s="34">
        <v>60950.0</v>
      </c>
      <c r="S549" s="34">
        <v>57617.0</v>
      </c>
      <c r="T549" s="34">
        <v>63410.0</v>
      </c>
      <c r="U549" s="33">
        <f t="shared" si="5"/>
        <v>60659</v>
      </c>
      <c r="V549" s="34">
        <v>62199.0</v>
      </c>
      <c r="W549" s="34">
        <v>59175.0</v>
      </c>
      <c r="X549" s="34">
        <v>58131.0</v>
      </c>
      <c r="Y549" s="39">
        <f t="shared" si="6"/>
        <v>59835</v>
      </c>
      <c r="Z549" s="34">
        <v>3649.0</v>
      </c>
      <c r="AA549" s="40">
        <f t="shared" si="7"/>
        <v>54.6</v>
      </c>
      <c r="AB549" s="41">
        <f t="shared" si="8"/>
        <v>109019</v>
      </c>
      <c r="AC549" s="40">
        <f t="shared" si="9"/>
        <v>112373</v>
      </c>
      <c r="AD549" s="40">
        <f t="shared" si="10"/>
        <v>88715</v>
      </c>
      <c r="AE549" s="40">
        <f t="shared" si="11"/>
        <v>70189</v>
      </c>
      <c r="AF549" s="40">
        <f t="shared" si="12"/>
        <v>60659</v>
      </c>
      <c r="AG549" s="40">
        <f t="shared" si="13"/>
        <v>59835</v>
      </c>
      <c r="AH549" s="11"/>
      <c r="AI549" s="43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</row>
    <row r="550">
      <c r="A550" s="33">
        <v>54.7</v>
      </c>
      <c r="B550" s="34">
        <v>109325.0</v>
      </c>
      <c r="C550" s="34">
        <v>128187.0</v>
      </c>
      <c r="D550" s="34">
        <v>115442.0</v>
      </c>
      <c r="E550" s="35">
        <f t="shared" si="1"/>
        <v>117651</v>
      </c>
      <c r="F550" s="34">
        <v>106498.0</v>
      </c>
      <c r="G550" s="34">
        <v>114222.0</v>
      </c>
      <c r="H550" s="34">
        <v>128534.0</v>
      </c>
      <c r="I550" s="36">
        <f t="shared" si="2"/>
        <v>116418</v>
      </c>
      <c r="J550" s="34">
        <v>77643.0</v>
      </c>
      <c r="K550" s="34">
        <v>84342.0</v>
      </c>
      <c r="L550" s="34">
        <v>90195.0</v>
      </c>
      <c r="M550" s="37">
        <f t="shared" si="3"/>
        <v>84060</v>
      </c>
      <c r="N550" s="34">
        <v>60439.0</v>
      </c>
      <c r="O550" s="34">
        <v>67374.0</v>
      </c>
      <c r="P550" s="34">
        <v>68909.0</v>
      </c>
      <c r="Q550" s="38">
        <f t="shared" si="4"/>
        <v>65574</v>
      </c>
      <c r="R550" s="34">
        <v>61826.0</v>
      </c>
      <c r="S550" s="34">
        <v>65472.0</v>
      </c>
      <c r="T550" s="34">
        <v>58746.0</v>
      </c>
      <c r="U550" s="33">
        <f t="shared" si="5"/>
        <v>62015</v>
      </c>
      <c r="V550" s="34">
        <v>61758.0</v>
      </c>
      <c r="W550" s="34">
        <v>59026.0</v>
      </c>
      <c r="X550" s="34">
        <v>59291.0</v>
      </c>
      <c r="Y550" s="39">
        <f t="shared" si="6"/>
        <v>60025</v>
      </c>
      <c r="Z550" s="34">
        <v>4082.0</v>
      </c>
      <c r="AA550" s="40">
        <f t="shared" si="7"/>
        <v>54.7</v>
      </c>
      <c r="AB550" s="41">
        <f t="shared" si="8"/>
        <v>117651</v>
      </c>
      <c r="AC550" s="40">
        <f t="shared" si="9"/>
        <v>116418</v>
      </c>
      <c r="AD550" s="40">
        <f t="shared" si="10"/>
        <v>84060</v>
      </c>
      <c r="AE550" s="40">
        <f t="shared" si="11"/>
        <v>65574</v>
      </c>
      <c r="AF550" s="40">
        <f t="shared" si="12"/>
        <v>62015</v>
      </c>
      <c r="AG550" s="40">
        <f t="shared" si="13"/>
        <v>60025</v>
      </c>
      <c r="AH550" s="11"/>
      <c r="AI550" s="43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</row>
    <row r="551">
      <c r="A551" s="33">
        <v>54.8</v>
      </c>
      <c r="B551" s="34">
        <v>117344.0</v>
      </c>
      <c r="C551" s="34">
        <v>117265.0</v>
      </c>
      <c r="D551" s="34">
        <v>108432.0</v>
      </c>
      <c r="E551" s="35">
        <f t="shared" si="1"/>
        <v>114347</v>
      </c>
      <c r="F551" s="34">
        <v>116837.0</v>
      </c>
      <c r="G551" s="34">
        <v>99311.0</v>
      </c>
      <c r="H551" s="34">
        <v>123033.0</v>
      </c>
      <c r="I551" s="36">
        <f t="shared" si="2"/>
        <v>113060</v>
      </c>
      <c r="J551" s="34">
        <v>83496.0</v>
      </c>
      <c r="K551" s="34">
        <v>91889.0</v>
      </c>
      <c r="L551" s="34">
        <v>100239.0</v>
      </c>
      <c r="M551" s="37">
        <f t="shared" si="3"/>
        <v>91875</v>
      </c>
      <c r="N551" s="34">
        <v>68957.0</v>
      </c>
      <c r="O551" s="34">
        <v>64840.0</v>
      </c>
      <c r="P551" s="34">
        <v>71608.0</v>
      </c>
      <c r="Q551" s="38">
        <f t="shared" si="4"/>
        <v>68468</v>
      </c>
      <c r="R551" s="34">
        <v>63632.0</v>
      </c>
      <c r="S551" s="34">
        <v>65516.0</v>
      </c>
      <c r="T551" s="34">
        <v>63594.0</v>
      </c>
      <c r="U551" s="33">
        <f t="shared" si="5"/>
        <v>64247</v>
      </c>
      <c r="V551" s="34">
        <v>55462.0</v>
      </c>
      <c r="W551" s="34">
        <v>56462.0</v>
      </c>
      <c r="X551" s="34">
        <v>53829.0</v>
      </c>
      <c r="Y551" s="39">
        <f t="shared" si="6"/>
        <v>55251</v>
      </c>
      <c r="Z551" s="34">
        <v>2507.0</v>
      </c>
      <c r="AA551" s="40">
        <f t="shared" si="7"/>
        <v>54.8</v>
      </c>
      <c r="AB551" s="41">
        <f t="shared" si="8"/>
        <v>114347</v>
      </c>
      <c r="AC551" s="40">
        <f t="shared" si="9"/>
        <v>113060</v>
      </c>
      <c r="AD551" s="40">
        <f t="shared" si="10"/>
        <v>91875</v>
      </c>
      <c r="AE551" s="40">
        <f t="shared" si="11"/>
        <v>68468</v>
      </c>
      <c r="AF551" s="40">
        <f t="shared" si="12"/>
        <v>64247</v>
      </c>
      <c r="AG551" s="40">
        <f t="shared" si="13"/>
        <v>55251</v>
      </c>
      <c r="AH551" s="11"/>
      <c r="AI551" s="43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</row>
    <row r="552">
      <c r="A552" s="33">
        <v>54.9</v>
      </c>
      <c r="B552" s="34">
        <v>108472.0</v>
      </c>
      <c r="C552" s="34">
        <v>116121.0</v>
      </c>
      <c r="D552" s="34">
        <v>109837.0</v>
      </c>
      <c r="E552" s="35">
        <f t="shared" si="1"/>
        <v>111477</v>
      </c>
      <c r="F552" s="34">
        <v>106700.0</v>
      </c>
      <c r="G552" s="34">
        <v>111253.0</v>
      </c>
      <c r="H552" s="34">
        <v>127370.0</v>
      </c>
      <c r="I552" s="36">
        <f t="shared" si="2"/>
        <v>115108</v>
      </c>
      <c r="J552" s="34">
        <v>79833.0</v>
      </c>
      <c r="K552" s="34">
        <v>86157.0</v>
      </c>
      <c r="L552" s="34">
        <v>82180.0</v>
      </c>
      <c r="M552" s="37">
        <f t="shared" si="3"/>
        <v>82723</v>
      </c>
      <c r="N552" s="34">
        <v>66518.0</v>
      </c>
      <c r="O552" s="34">
        <v>62416.0</v>
      </c>
      <c r="P552" s="34">
        <v>68241.0</v>
      </c>
      <c r="Q552" s="38">
        <f t="shared" si="4"/>
        <v>65725</v>
      </c>
      <c r="R552" s="34">
        <v>61046.0</v>
      </c>
      <c r="S552" s="34">
        <v>60052.0</v>
      </c>
      <c r="T552" s="34">
        <v>65868.0</v>
      </c>
      <c r="U552" s="33">
        <f t="shared" si="5"/>
        <v>62322</v>
      </c>
      <c r="V552" s="34">
        <v>56887.0</v>
      </c>
      <c r="W552" s="34">
        <v>56252.0</v>
      </c>
      <c r="X552" s="34">
        <v>52594.0</v>
      </c>
      <c r="Y552" s="39">
        <f t="shared" si="6"/>
        <v>55244</v>
      </c>
      <c r="Z552" s="34">
        <v>3390.0</v>
      </c>
      <c r="AA552" s="40">
        <f t="shared" si="7"/>
        <v>54.9</v>
      </c>
      <c r="AB552" s="41">
        <f t="shared" si="8"/>
        <v>111477</v>
      </c>
      <c r="AC552" s="40">
        <f t="shared" si="9"/>
        <v>115108</v>
      </c>
      <c r="AD552" s="40">
        <f t="shared" si="10"/>
        <v>82723</v>
      </c>
      <c r="AE552" s="40">
        <f t="shared" si="11"/>
        <v>65725</v>
      </c>
      <c r="AF552" s="40">
        <f t="shared" si="12"/>
        <v>62322</v>
      </c>
      <c r="AG552" s="40">
        <f t="shared" si="13"/>
        <v>55244</v>
      </c>
      <c r="AH552" s="11"/>
      <c r="AI552" s="43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</row>
    <row r="553">
      <c r="A553" s="33">
        <v>55.0</v>
      </c>
      <c r="B553" s="34">
        <v>105299.0</v>
      </c>
      <c r="C553" s="34">
        <v>113465.0</v>
      </c>
      <c r="D553" s="34">
        <v>98626.0</v>
      </c>
      <c r="E553" s="35">
        <f t="shared" si="1"/>
        <v>105797</v>
      </c>
      <c r="F553" s="34">
        <v>115629.0</v>
      </c>
      <c r="G553" s="34">
        <v>115536.0</v>
      </c>
      <c r="H553" s="34">
        <v>132547.0</v>
      </c>
      <c r="I553" s="36">
        <f t="shared" si="2"/>
        <v>121237</v>
      </c>
      <c r="J553" s="34">
        <v>87226.0</v>
      </c>
      <c r="K553" s="34">
        <v>79226.0</v>
      </c>
      <c r="L553" s="34">
        <v>88419.0</v>
      </c>
      <c r="M553" s="37">
        <f t="shared" si="3"/>
        <v>84957</v>
      </c>
      <c r="N553" s="34">
        <v>59857.0</v>
      </c>
      <c r="O553" s="34">
        <v>65157.0</v>
      </c>
      <c r="P553" s="34">
        <v>72526.0</v>
      </c>
      <c r="Q553" s="38">
        <f t="shared" si="4"/>
        <v>65847</v>
      </c>
      <c r="R553" s="34">
        <v>64717.0</v>
      </c>
      <c r="S553" s="34">
        <v>63905.0</v>
      </c>
      <c r="T553" s="34">
        <v>66020.0</v>
      </c>
      <c r="U553" s="33">
        <f t="shared" si="5"/>
        <v>64881</v>
      </c>
      <c r="V553" s="34">
        <v>56990.0</v>
      </c>
      <c r="W553" s="34">
        <v>51018.0</v>
      </c>
      <c r="X553" s="34">
        <v>56540.0</v>
      </c>
      <c r="Y553" s="39">
        <f t="shared" si="6"/>
        <v>54849</v>
      </c>
      <c r="Z553" s="34">
        <v>2639.0</v>
      </c>
      <c r="AA553" s="40">
        <f t="shared" si="7"/>
        <v>55</v>
      </c>
      <c r="AB553" s="41">
        <f t="shared" si="8"/>
        <v>105797</v>
      </c>
      <c r="AC553" s="40">
        <f t="shared" si="9"/>
        <v>121237</v>
      </c>
      <c r="AD553" s="40">
        <f t="shared" si="10"/>
        <v>84957</v>
      </c>
      <c r="AE553" s="40">
        <f t="shared" si="11"/>
        <v>65847</v>
      </c>
      <c r="AF553" s="40">
        <f t="shared" si="12"/>
        <v>64881</v>
      </c>
      <c r="AG553" s="40">
        <f t="shared" si="13"/>
        <v>54849</v>
      </c>
      <c r="AH553" s="11"/>
      <c r="AI553" s="43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</row>
    <row r="554">
      <c r="A554" s="33">
        <v>55.1</v>
      </c>
      <c r="B554" s="34">
        <v>102909.0</v>
      </c>
      <c r="C554" s="34">
        <v>115562.0</v>
      </c>
      <c r="D554" s="34">
        <v>116018.0</v>
      </c>
      <c r="E554" s="35">
        <f t="shared" si="1"/>
        <v>111496</v>
      </c>
      <c r="F554" s="34">
        <v>103557.0</v>
      </c>
      <c r="G554" s="34">
        <v>111388.0</v>
      </c>
      <c r="H554" s="34">
        <v>123340.0</v>
      </c>
      <c r="I554" s="36">
        <f t="shared" si="2"/>
        <v>112762</v>
      </c>
      <c r="J554" s="34">
        <v>82016.0</v>
      </c>
      <c r="K554" s="34">
        <v>83301.0</v>
      </c>
      <c r="L554" s="34">
        <v>81825.0</v>
      </c>
      <c r="M554" s="37">
        <f t="shared" si="3"/>
        <v>82381</v>
      </c>
      <c r="N554" s="34">
        <v>65654.0</v>
      </c>
      <c r="O554" s="34">
        <v>67334.0</v>
      </c>
      <c r="P554" s="34">
        <v>69481.0</v>
      </c>
      <c r="Q554" s="38">
        <f t="shared" si="4"/>
        <v>67490</v>
      </c>
      <c r="R554" s="34">
        <v>58454.0</v>
      </c>
      <c r="S554" s="34">
        <v>57205.0</v>
      </c>
      <c r="T554" s="34">
        <v>59349.0</v>
      </c>
      <c r="U554" s="33">
        <f t="shared" si="5"/>
        <v>58336</v>
      </c>
      <c r="V554" s="34">
        <v>55524.0</v>
      </c>
      <c r="W554" s="34">
        <v>55563.0</v>
      </c>
      <c r="X554" s="34">
        <v>61694.0</v>
      </c>
      <c r="Y554" s="39">
        <f t="shared" si="6"/>
        <v>57594</v>
      </c>
      <c r="Z554" s="34">
        <v>3644.0</v>
      </c>
      <c r="AA554" s="40">
        <f t="shared" si="7"/>
        <v>55.1</v>
      </c>
      <c r="AB554" s="41">
        <f t="shared" si="8"/>
        <v>111496</v>
      </c>
      <c r="AC554" s="40">
        <f t="shared" si="9"/>
        <v>112762</v>
      </c>
      <c r="AD554" s="40">
        <f t="shared" si="10"/>
        <v>82381</v>
      </c>
      <c r="AE554" s="40">
        <f t="shared" si="11"/>
        <v>67490</v>
      </c>
      <c r="AF554" s="40">
        <f t="shared" si="12"/>
        <v>58336</v>
      </c>
      <c r="AG554" s="40">
        <f t="shared" si="13"/>
        <v>57594</v>
      </c>
      <c r="AH554" s="11"/>
      <c r="AI554" s="43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</row>
    <row r="555">
      <c r="A555" s="33">
        <v>55.2</v>
      </c>
      <c r="B555" s="34">
        <v>105942.0</v>
      </c>
      <c r="C555" s="34">
        <v>118791.0</v>
      </c>
      <c r="D555" s="34">
        <v>107815.0</v>
      </c>
      <c r="E555" s="35">
        <f t="shared" si="1"/>
        <v>110849</v>
      </c>
      <c r="F555" s="34">
        <v>109276.0</v>
      </c>
      <c r="G555" s="34">
        <v>117885.0</v>
      </c>
      <c r="H555" s="34">
        <v>111544.0</v>
      </c>
      <c r="I555" s="36">
        <f t="shared" si="2"/>
        <v>112902</v>
      </c>
      <c r="J555" s="34">
        <v>76838.0</v>
      </c>
      <c r="K555" s="34">
        <v>86529.0</v>
      </c>
      <c r="L555" s="34">
        <v>89007.0</v>
      </c>
      <c r="M555" s="37">
        <f t="shared" si="3"/>
        <v>84125</v>
      </c>
      <c r="N555" s="34">
        <v>63079.0</v>
      </c>
      <c r="O555" s="34">
        <v>63072.0</v>
      </c>
      <c r="P555" s="34">
        <v>64322.0</v>
      </c>
      <c r="Q555" s="38">
        <f t="shared" si="4"/>
        <v>63491</v>
      </c>
      <c r="R555" s="34">
        <v>60233.0</v>
      </c>
      <c r="S555" s="34">
        <v>58310.0</v>
      </c>
      <c r="T555" s="34">
        <v>53189.0</v>
      </c>
      <c r="U555" s="33">
        <f t="shared" si="5"/>
        <v>57244</v>
      </c>
      <c r="V555" s="34">
        <v>50123.0</v>
      </c>
      <c r="W555" s="34">
        <v>56432.0</v>
      </c>
      <c r="X555" s="34">
        <v>53111.0</v>
      </c>
      <c r="Y555" s="39">
        <f t="shared" si="6"/>
        <v>53222</v>
      </c>
      <c r="Z555" s="34">
        <v>3622.0</v>
      </c>
      <c r="AA555" s="40">
        <f t="shared" si="7"/>
        <v>55.2</v>
      </c>
      <c r="AB555" s="41">
        <f t="shared" si="8"/>
        <v>110849</v>
      </c>
      <c r="AC555" s="40">
        <f t="shared" si="9"/>
        <v>112902</v>
      </c>
      <c r="AD555" s="40">
        <f t="shared" si="10"/>
        <v>84125</v>
      </c>
      <c r="AE555" s="40">
        <f t="shared" si="11"/>
        <v>63491</v>
      </c>
      <c r="AF555" s="40">
        <f t="shared" si="12"/>
        <v>57244</v>
      </c>
      <c r="AG555" s="40">
        <f t="shared" si="13"/>
        <v>53222</v>
      </c>
      <c r="AH555" s="11"/>
      <c r="AI555" s="43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</row>
    <row r="556">
      <c r="A556" s="33">
        <v>55.3</v>
      </c>
      <c r="B556" s="34">
        <v>107394.0</v>
      </c>
      <c r="C556" s="34">
        <v>115103.0</v>
      </c>
      <c r="D556" s="34">
        <v>110606.0</v>
      </c>
      <c r="E556" s="35">
        <f t="shared" si="1"/>
        <v>111034</v>
      </c>
      <c r="F556" s="34">
        <v>114731.0</v>
      </c>
      <c r="G556" s="34">
        <v>101924.0</v>
      </c>
      <c r="H556" s="34">
        <v>119128.0</v>
      </c>
      <c r="I556" s="36">
        <f t="shared" si="2"/>
        <v>111928</v>
      </c>
      <c r="J556" s="34">
        <v>85942.0</v>
      </c>
      <c r="K556" s="34">
        <v>76500.0</v>
      </c>
      <c r="L556" s="34">
        <v>92807.0</v>
      </c>
      <c r="M556" s="37">
        <f t="shared" si="3"/>
        <v>85083</v>
      </c>
      <c r="N556" s="34">
        <v>65343.0</v>
      </c>
      <c r="O556" s="34">
        <v>64492.0</v>
      </c>
      <c r="P556" s="34">
        <v>74138.0</v>
      </c>
      <c r="Q556" s="38">
        <f t="shared" si="4"/>
        <v>67991</v>
      </c>
      <c r="R556" s="34">
        <v>63911.0</v>
      </c>
      <c r="S556" s="34">
        <v>56823.0</v>
      </c>
      <c r="T556" s="34">
        <v>62037.0</v>
      </c>
      <c r="U556" s="33">
        <f t="shared" si="5"/>
        <v>60924</v>
      </c>
      <c r="V556" s="34">
        <v>49416.0</v>
      </c>
      <c r="W556" s="34">
        <v>57547.0</v>
      </c>
      <c r="X556" s="34">
        <v>55123.0</v>
      </c>
      <c r="Y556" s="39">
        <f t="shared" si="6"/>
        <v>54029</v>
      </c>
      <c r="Z556" s="34">
        <v>3041.0</v>
      </c>
      <c r="AA556" s="40">
        <f t="shared" si="7"/>
        <v>55.3</v>
      </c>
      <c r="AB556" s="41">
        <f t="shared" si="8"/>
        <v>111034</v>
      </c>
      <c r="AC556" s="40">
        <f t="shared" si="9"/>
        <v>111928</v>
      </c>
      <c r="AD556" s="40">
        <f t="shared" si="10"/>
        <v>85083</v>
      </c>
      <c r="AE556" s="40">
        <f t="shared" si="11"/>
        <v>67991</v>
      </c>
      <c r="AF556" s="40">
        <f t="shared" si="12"/>
        <v>60924</v>
      </c>
      <c r="AG556" s="40">
        <f t="shared" si="13"/>
        <v>54029</v>
      </c>
      <c r="AH556" s="11"/>
      <c r="AI556" s="43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</row>
    <row r="557">
      <c r="A557" s="33">
        <v>55.4</v>
      </c>
      <c r="B557" s="34">
        <v>105779.0</v>
      </c>
      <c r="C557" s="34">
        <v>116030.0</v>
      </c>
      <c r="D557" s="34">
        <v>104767.0</v>
      </c>
      <c r="E557" s="35">
        <f t="shared" si="1"/>
        <v>108859</v>
      </c>
      <c r="F557" s="34">
        <v>114156.0</v>
      </c>
      <c r="G557" s="34">
        <v>106022.0</v>
      </c>
      <c r="H557" s="34">
        <v>117563.0</v>
      </c>
      <c r="I557" s="36">
        <f t="shared" si="2"/>
        <v>112580</v>
      </c>
      <c r="J557" s="34">
        <v>84848.0</v>
      </c>
      <c r="K557" s="34">
        <v>77983.0</v>
      </c>
      <c r="L557" s="34">
        <v>79300.0</v>
      </c>
      <c r="M557" s="37">
        <f t="shared" si="3"/>
        <v>80710</v>
      </c>
      <c r="N557" s="34">
        <v>56586.0</v>
      </c>
      <c r="O557" s="34">
        <v>62875.0</v>
      </c>
      <c r="P557" s="34">
        <v>63330.0</v>
      </c>
      <c r="Q557" s="38">
        <f t="shared" si="4"/>
        <v>60930</v>
      </c>
      <c r="R557" s="34">
        <v>55615.0</v>
      </c>
      <c r="S557" s="34">
        <v>56843.0</v>
      </c>
      <c r="T557" s="34">
        <v>62219.0</v>
      </c>
      <c r="U557" s="33">
        <f t="shared" si="5"/>
        <v>58226</v>
      </c>
      <c r="V557" s="34">
        <v>53936.0</v>
      </c>
      <c r="W557" s="34">
        <v>53643.0</v>
      </c>
      <c r="X557" s="34">
        <v>54183.0</v>
      </c>
      <c r="Y557" s="39">
        <f t="shared" si="6"/>
        <v>53921</v>
      </c>
      <c r="Z557" s="34">
        <v>1642.0</v>
      </c>
      <c r="AA557" s="40">
        <f t="shared" si="7"/>
        <v>55.4</v>
      </c>
      <c r="AB557" s="41">
        <f t="shared" si="8"/>
        <v>108859</v>
      </c>
      <c r="AC557" s="40">
        <f t="shared" si="9"/>
        <v>112580</v>
      </c>
      <c r="AD557" s="40">
        <f t="shared" si="10"/>
        <v>80710</v>
      </c>
      <c r="AE557" s="40">
        <f t="shared" si="11"/>
        <v>60930</v>
      </c>
      <c r="AF557" s="40">
        <f t="shared" si="12"/>
        <v>58226</v>
      </c>
      <c r="AG557" s="40">
        <f t="shared" si="13"/>
        <v>53921</v>
      </c>
      <c r="AH557" s="11"/>
      <c r="AI557" s="43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</row>
    <row r="558">
      <c r="A558" s="33">
        <v>55.5</v>
      </c>
      <c r="B558" s="34">
        <v>96729.0</v>
      </c>
      <c r="C558" s="34">
        <v>113150.0</v>
      </c>
      <c r="D558" s="34">
        <v>111063.0</v>
      </c>
      <c r="E558" s="35">
        <f t="shared" si="1"/>
        <v>106981</v>
      </c>
      <c r="F558" s="34">
        <v>107392.0</v>
      </c>
      <c r="G558" s="34">
        <v>104463.0</v>
      </c>
      <c r="H558" s="34">
        <v>119113.0</v>
      </c>
      <c r="I558" s="36">
        <f t="shared" si="2"/>
        <v>110323</v>
      </c>
      <c r="J558" s="34">
        <v>76113.0</v>
      </c>
      <c r="K558" s="34">
        <v>76886.0</v>
      </c>
      <c r="L558" s="34">
        <v>87491.0</v>
      </c>
      <c r="M558" s="37">
        <f t="shared" si="3"/>
        <v>80163</v>
      </c>
      <c r="N558" s="34">
        <v>68270.0</v>
      </c>
      <c r="O558" s="34">
        <v>70844.0</v>
      </c>
      <c r="P558" s="34">
        <v>74210.0</v>
      </c>
      <c r="Q558" s="38">
        <f t="shared" si="4"/>
        <v>71108</v>
      </c>
      <c r="R558" s="34">
        <v>64872.0</v>
      </c>
      <c r="S558" s="34">
        <v>50650.0</v>
      </c>
      <c r="T558" s="34">
        <v>61145.0</v>
      </c>
      <c r="U558" s="33">
        <f t="shared" si="5"/>
        <v>58889</v>
      </c>
      <c r="V558" s="34">
        <v>50296.0</v>
      </c>
      <c r="W558" s="34">
        <v>53040.0</v>
      </c>
      <c r="X558" s="34">
        <v>56120.0</v>
      </c>
      <c r="Y558" s="39">
        <f t="shared" si="6"/>
        <v>53152</v>
      </c>
      <c r="Z558" s="34">
        <v>2775.0</v>
      </c>
      <c r="AA558" s="40">
        <f t="shared" si="7"/>
        <v>55.5</v>
      </c>
      <c r="AB558" s="41">
        <f t="shared" si="8"/>
        <v>106981</v>
      </c>
      <c r="AC558" s="40">
        <f t="shared" si="9"/>
        <v>110323</v>
      </c>
      <c r="AD558" s="40">
        <f t="shared" si="10"/>
        <v>80163</v>
      </c>
      <c r="AE558" s="40">
        <f t="shared" si="11"/>
        <v>71108</v>
      </c>
      <c r="AF558" s="40">
        <f t="shared" si="12"/>
        <v>58889</v>
      </c>
      <c r="AG558" s="40">
        <f t="shared" si="13"/>
        <v>53152</v>
      </c>
      <c r="AH558" s="11"/>
      <c r="AI558" s="43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</row>
    <row r="559">
      <c r="A559" s="33">
        <v>55.6</v>
      </c>
      <c r="B559" s="34">
        <v>104600.0</v>
      </c>
      <c r="C559" s="34">
        <v>114513.0</v>
      </c>
      <c r="D559" s="34">
        <v>109216.0</v>
      </c>
      <c r="E559" s="35">
        <f t="shared" si="1"/>
        <v>109443</v>
      </c>
      <c r="F559" s="34">
        <v>105007.0</v>
      </c>
      <c r="G559" s="34">
        <v>109327.0</v>
      </c>
      <c r="H559" s="34">
        <v>111811.0</v>
      </c>
      <c r="I559" s="36">
        <f t="shared" si="2"/>
        <v>108715</v>
      </c>
      <c r="J559" s="34">
        <v>82674.0</v>
      </c>
      <c r="K559" s="34">
        <v>77005.0</v>
      </c>
      <c r="L559" s="34">
        <v>82003.0</v>
      </c>
      <c r="M559" s="37">
        <f t="shared" si="3"/>
        <v>80561</v>
      </c>
      <c r="N559" s="34">
        <v>62457.0</v>
      </c>
      <c r="O559" s="34">
        <v>60276.0</v>
      </c>
      <c r="P559" s="34">
        <v>64564.0</v>
      </c>
      <c r="Q559" s="38">
        <f t="shared" si="4"/>
        <v>62432</v>
      </c>
      <c r="R559" s="34">
        <v>53535.0</v>
      </c>
      <c r="S559" s="34">
        <v>63151.0</v>
      </c>
      <c r="T559" s="34">
        <v>62778.0</v>
      </c>
      <c r="U559" s="33">
        <f t="shared" si="5"/>
        <v>59821</v>
      </c>
      <c r="V559" s="34">
        <v>56656.0</v>
      </c>
      <c r="W559" s="34">
        <v>56985.0</v>
      </c>
      <c r="X559" s="34">
        <v>58009.0</v>
      </c>
      <c r="Y559" s="39">
        <f t="shared" si="6"/>
        <v>57217</v>
      </c>
      <c r="Z559" s="34">
        <v>4439.0</v>
      </c>
      <c r="AA559" s="40">
        <f t="shared" si="7"/>
        <v>55.6</v>
      </c>
      <c r="AB559" s="41">
        <f t="shared" si="8"/>
        <v>109443</v>
      </c>
      <c r="AC559" s="40">
        <f t="shared" si="9"/>
        <v>108715</v>
      </c>
      <c r="AD559" s="40">
        <f t="shared" si="10"/>
        <v>80561</v>
      </c>
      <c r="AE559" s="40">
        <f t="shared" si="11"/>
        <v>62432</v>
      </c>
      <c r="AF559" s="40">
        <f t="shared" si="12"/>
        <v>59821</v>
      </c>
      <c r="AG559" s="40">
        <f t="shared" si="13"/>
        <v>57217</v>
      </c>
      <c r="AH559" s="11"/>
      <c r="AI559" s="43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</row>
    <row r="560">
      <c r="A560" s="33">
        <v>55.7</v>
      </c>
      <c r="B560" s="34">
        <v>94530.0</v>
      </c>
      <c r="C560" s="34">
        <v>111285.0</v>
      </c>
      <c r="D560" s="34">
        <v>103743.0</v>
      </c>
      <c r="E560" s="35">
        <f t="shared" si="1"/>
        <v>103186</v>
      </c>
      <c r="F560" s="34">
        <v>115012.0</v>
      </c>
      <c r="G560" s="34">
        <v>107487.0</v>
      </c>
      <c r="H560" s="34">
        <v>119841.0</v>
      </c>
      <c r="I560" s="36">
        <f t="shared" si="2"/>
        <v>114113</v>
      </c>
      <c r="J560" s="34">
        <v>85479.0</v>
      </c>
      <c r="K560" s="34">
        <v>84403.0</v>
      </c>
      <c r="L560" s="34">
        <v>85215.0</v>
      </c>
      <c r="M560" s="37">
        <f t="shared" si="3"/>
        <v>85032</v>
      </c>
      <c r="N560" s="34">
        <v>64925.0</v>
      </c>
      <c r="O560" s="34">
        <v>62119.0</v>
      </c>
      <c r="P560" s="34">
        <v>70527.0</v>
      </c>
      <c r="Q560" s="38">
        <f t="shared" si="4"/>
        <v>65857</v>
      </c>
      <c r="R560" s="34">
        <v>54722.0</v>
      </c>
      <c r="S560" s="34">
        <v>58208.0</v>
      </c>
      <c r="T560" s="34">
        <v>57317.0</v>
      </c>
      <c r="U560" s="33">
        <f t="shared" si="5"/>
        <v>56749</v>
      </c>
      <c r="V560" s="34">
        <v>59995.0</v>
      </c>
      <c r="W560" s="34">
        <v>53269.0</v>
      </c>
      <c r="X560" s="34">
        <v>51069.0</v>
      </c>
      <c r="Y560" s="39">
        <f t="shared" si="6"/>
        <v>54778</v>
      </c>
      <c r="Z560" s="34">
        <v>4252.0</v>
      </c>
      <c r="AA560" s="40">
        <f t="shared" si="7"/>
        <v>55.7</v>
      </c>
      <c r="AB560" s="41">
        <f t="shared" si="8"/>
        <v>103186</v>
      </c>
      <c r="AC560" s="40">
        <f t="shared" si="9"/>
        <v>114113</v>
      </c>
      <c r="AD560" s="40">
        <f t="shared" si="10"/>
        <v>85032</v>
      </c>
      <c r="AE560" s="40">
        <f t="shared" si="11"/>
        <v>65857</v>
      </c>
      <c r="AF560" s="40">
        <f t="shared" si="12"/>
        <v>56749</v>
      </c>
      <c r="AG560" s="40">
        <f t="shared" si="13"/>
        <v>54778</v>
      </c>
      <c r="AH560" s="11"/>
      <c r="AI560" s="43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</row>
    <row r="561">
      <c r="A561" s="33">
        <v>55.8</v>
      </c>
      <c r="B561" s="34">
        <v>103573.0</v>
      </c>
      <c r="C561" s="34">
        <v>110945.0</v>
      </c>
      <c r="D561" s="34">
        <v>103992.0</v>
      </c>
      <c r="E561" s="35">
        <f t="shared" si="1"/>
        <v>106170</v>
      </c>
      <c r="F561" s="34">
        <v>100917.0</v>
      </c>
      <c r="G561" s="34">
        <v>110720.0</v>
      </c>
      <c r="H561" s="34">
        <v>119478.0</v>
      </c>
      <c r="I561" s="36">
        <f t="shared" si="2"/>
        <v>110372</v>
      </c>
      <c r="J561" s="34">
        <v>76289.0</v>
      </c>
      <c r="K561" s="34">
        <v>77985.0</v>
      </c>
      <c r="L561" s="34">
        <v>79180.0</v>
      </c>
      <c r="M561" s="37">
        <f t="shared" si="3"/>
        <v>77818</v>
      </c>
      <c r="N561" s="34">
        <v>65782.0</v>
      </c>
      <c r="O561" s="34">
        <v>71318.0</v>
      </c>
      <c r="P561" s="34">
        <v>66167.0</v>
      </c>
      <c r="Q561" s="38">
        <f t="shared" si="4"/>
        <v>67756</v>
      </c>
      <c r="R561" s="34">
        <v>58406.0</v>
      </c>
      <c r="S561" s="34">
        <v>55655.0</v>
      </c>
      <c r="T561" s="34">
        <v>64376.0</v>
      </c>
      <c r="U561" s="33">
        <f t="shared" si="5"/>
        <v>59479</v>
      </c>
      <c r="V561" s="34">
        <v>50418.0</v>
      </c>
      <c r="W561" s="34">
        <v>50263.0</v>
      </c>
      <c r="X561" s="34">
        <v>54750.0</v>
      </c>
      <c r="Y561" s="39">
        <f t="shared" si="6"/>
        <v>51810</v>
      </c>
      <c r="Z561" s="34">
        <v>2020.0</v>
      </c>
      <c r="AA561" s="40">
        <f t="shared" si="7"/>
        <v>55.8</v>
      </c>
      <c r="AB561" s="41">
        <f t="shared" si="8"/>
        <v>106170</v>
      </c>
      <c r="AC561" s="40">
        <f t="shared" si="9"/>
        <v>110372</v>
      </c>
      <c r="AD561" s="40">
        <f t="shared" si="10"/>
        <v>77818</v>
      </c>
      <c r="AE561" s="40">
        <f t="shared" si="11"/>
        <v>67756</v>
      </c>
      <c r="AF561" s="40">
        <f t="shared" si="12"/>
        <v>59479</v>
      </c>
      <c r="AG561" s="40">
        <f t="shared" si="13"/>
        <v>51810</v>
      </c>
      <c r="AH561" s="11"/>
      <c r="AI561" s="43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</row>
    <row r="562">
      <c r="A562" s="33">
        <v>55.9</v>
      </c>
      <c r="B562" s="34">
        <v>96818.0</v>
      </c>
      <c r="C562" s="34">
        <v>107145.0</v>
      </c>
      <c r="D562" s="34">
        <v>107980.0</v>
      </c>
      <c r="E562" s="35">
        <f t="shared" si="1"/>
        <v>103981</v>
      </c>
      <c r="F562" s="34">
        <v>114381.0</v>
      </c>
      <c r="G562" s="34">
        <v>101790.0</v>
      </c>
      <c r="H562" s="34">
        <v>114560.0</v>
      </c>
      <c r="I562" s="36">
        <f t="shared" si="2"/>
        <v>110244</v>
      </c>
      <c r="J562" s="34">
        <v>85124.0</v>
      </c>
      <c r="K562" s="34">
        <v>77180.0</v>
      </c>
      <c r="L562" s="34">
        <v>83344.0</v>
      </c>
      <c r="M562" s="37">
        <f t="shared" si="3"/>
        <v>81883</v>
      </c>
      <c r="N562" s="34">
        <v>58567.0</v>
      </c>
      <c r="O562" s="34">
        <v>60107.0</v>
      </c>
      <c r="P562" s="34">
        <v>65575.0</v>
      </c>
      <c r="Q562" s="38">
        <f t="shared" si="4"/>
        <v>61416</v>
      </c>
      <c r="R562" s="34">
        <v>59440.0</v>
      </c>
      <c r="S562" s="34">
        <v>53082.0</v>
      </c>
      <c r="T562" s="34">
        <v>58708.0</v>
      </c>
      <c r="U562" s="33">
        <f t="shared" si="5"/>
        <v>57077</v>
      </c>
      <c r="V562" s="34">
        <v>51949.0</v>
      </c>
      <c r="W562" s="34">
        <v>47636.0</v>
      </c>
      <c r="X562" s="34">
        <v>55790.0</v>
      </c>
      <c r="Y562" s="39">
        <f t="shared" si="6"/>
        <v>51792</v>
      </c>
      <c r="Z562" s="34">
        <v>4215.0</v>
      </c>
      <c r="AA562" s="40">
        <f t="shared" si="7"/>
        <v>55.9</v>
      </c>
      <c r="AB562" s="41">
        <f t="shared" si="8"/>
        <v>103981</v>
      </c>
      <c r="AC562" s="40">
        <f t="shared" si="9"/>
        <v>110244</v>
      </c>
      <c r="AD562" s="40">
        <f t="shared" si="10"/>
        <v>81883</v>
      </c>
      <c r="AE562" s="40">
        <f t="shared" si="11"/>
        <v>61416</v>
      </c>
      <c r="AF562" s="40">
        <f t="shared" si="12"/>
        <v>57077</v>
      </c>
      <c r="AG562" s="40">
        <f t="shared" si="13"/>
        <v>51792</v>
      </c>
      <c r="AH562" s="11"/>
      <c r="AI562" s="43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</row>
    <row r="563">
      <c r="A563" s="33">
        <v>56.0</v>
      </c>
      <c r="B563" s="34">
        <v>102290.0</v>
      </c>
      <c r="C563" s="34">
        <v>109281.0</v>
      </c>
      <c r="D563" s="34">
        <v>96653.0</v>
      </c>
      <c r="E563" s="35">
        <f t="shared" si="1"/>
        <v>102741</v>
      </c>
      <c r="F563" s="34">
        <v>110245.0</v>
      </c>
      <c r="G563" s="34">
        <v>109805.0</v>
      </c>
      <c r="H563" s="34">
        <v>112680.0</v>
      </c>
      <c r="I563" s="36">
        <f t="shared" si="2"/>
        <v>110910</v>
      </c>
      <c r="J563" s="34">
        <v>89336.0</v>
      </c>
      <c r="K563" s="34">
        <v>79418.0</v>
      </c>
      <c r="L563" s="34">
        <v>81275.0</v>
      </c>
      <c r="M563" s="37">
        <f t="shared" si="3"/>
        <v>83343</v>
      </c>
      <c r="N563" s="34">
        <v>57084.0</v>
      </c>
      <c r="O563" s="34">
        <v>63421.0</v>
      </c>
      <c r="P563" s="34">
        <v>64652.0</v>
      </c>
      <c r="Q563" s="38">
        <f t="shared" si="4"/>
        <v>61719</v>
      </c>
      <c r="R563" s="34">
        <v>55723.0</v>
      </c>
      <c r="S563" s="34">
        <v>58604.0</v>
      </c>
      <c r="T563" s="34">
        <v>51266.0</v>
      </c>
      <c r="U563" s="33">
        <f t="shared" si="5"/>
        <v>55198</v>
      </c>
      <c r="V563" s="34">
        <v>49216.0</v>
      </c>
      <c r="W563" s="34">
        <v>52906.0</v>
      </c>
      <c r="X563" s="34">
        <v>55184.0</v>
      </c>
      <c r="Y563" s="39">
        <f t="shared" si="6"/>
        <v>52435</v>
      </c>
      <c r="Z563" s="34">
        <v>3195.0</v>
      </c>
      <c r="AA563" s="40">
        <f t="shared" si="7"/>
        <v>56</v>
      </c>
      <c r="AB563" s="41">
        <f t="shared" si="8"/>
        <v>102741</v>
      </c>
      <c r="AC563" s="40">
        <f t="shared" si="9"/>
        <v>110910</v>
      </c>
      <c r="AD563" s="40">
        <f t="shared" si="10"/>
        <v>83343</v>
      </c>
      <c r="AE563" s="40">
        <f t="shared" si="11"/>
        <v>61719</v>
      </c>
      <c r="AF563" s="40">
        <f t="shared" si="12"/>
        <v>55198</v>
      </c>
      <c r="AG563" s="40">
        <f t="shared" si="13"/>
        <v>52435</v>
      </c>
      <c r="AH563" s="11"/>
      <c r="AI563" s="43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</row>
    <row r="564">
      <c r="A564" s="33">
        <v>56.1</v>
      </c>
      <c r="B564" s="34">
        <v>100457.0</v>
      </c>
      <c r="C564" s="34">
        <v>100400.0</v>
      </c>
      <c r="D564" s="34">
        <v>100106.0</v>
      </c>
      <c r="E564" s="35">
        <f t="shared" si="1"/>
        <v>100321</v>
      </c>
      <c r="F564" s="34">
        <v>115193.0</v>
      </c>
      <c r="G564" s="34">
        <v>104900.0</v>
      </c>
      <c r="H564" s="34">
        <v>117366.0</v>
      </c>
      <c r="I564" s="36">
        <f t="shared" si="2"/>
        <v>112486</v>
      </c>
      <c r="J564" s="34">
        <v>82677.0</v>
      </c>
      <c r="K564" s="34">
        <v>76496.0</v>
      </c>
      <c r="L564" s="34">
        <v>77208.0</v>
      </c>
      <c r="M564" s="37">
        <f t="shared" si="3"/>
        <v>78794</v>
      </c>
      <c r="N564" s="34">
        <v>54387.0</v>
      </c>
      <c r="O564" s="34">
        <v>63001.0</v>
      </c>
      <c r="P564" s="34">
        <v>65871.0</v>
      </c>
      <c r="Q564" s="38">
        <f t="shared" si="4"/>
        <v>61086</v>
      </c>
      <c r="R564" s="34">
        <v>50638.0</v>
      </c>
      <c r="S564" s="34">
        <v>64334.0</v>
      </c>
      <c r="T564" s="34">
        <v>52259.0</v>
      </c>
      <c r="U564" s="33">
        <f t="shared" si="5"/>
        <v>55744</v>
      </c>
      <c r="V564" s="34">
        <v>57076.0</v>
      </c>
      <c r="W564" s="34">
        <v>55570.0</v>
      </c>
      <c r="X564" s="34">
        <v>52742.0</v>
      </c>
      <c r="Y564" s="39">
        <f t="shared" si="6"/>
        <v>55129</v>
      </c>
      <c r="Z564" s="34">
        <v>2389.0</v>
      </c>
      <c r="AA564" s="40">
        <f t="shared" si="7"/>
        <v>56.1</v>
      </c>
      <c r="AB564" s="41">
        <f t="shared" si="8"/>
        <v>100321</v>
      </c>
      <c r="AC564" s="40">
        <f t="shared" si="9"/>
        <v>112486</v>
      </c>
      <c r="AD564" s="40">
        <f t="shared" si="10"/>
        <v>78794</v>
      </c>
      <c r="AE564" s="40">
        <f t="shared" si="11"/>
        <v>61086</v>
      </c>
      <c r="AF564" s="40">
        <f t="shared" si="12"/>
        <v>55744</v>
      </c>
      <c r="AG564" s="40">
        <f t="shared" si="13"/>
        <v>55129</v>
      </c>
      <c r="AH564" s="11"/>
      <c r="AI564" s="43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</row>
    <row r="565">
      <c r="A565" s="33">
        <v>56.2</v>
      </c>
      <c r="B565" s="34">
        <v>99278.0</v>
      </c>
      <c r="C565" s="34">
        <v>102644.0</v>
      </c>
      <c r="D565" s="34">
        <v>110283.0</v>
      </c>
      <c r="E565" s="35">
        <f t="shared" si="1"/>
        <v>104068</v>
      </c>
      <c r="F565" s="34">
        <v>103513.0</v>
      </c>
      <c r="G565" s="34">
        <v>101356.0</v>
      </c>
      <c r="H565" s="34">
        <v>109649.0</v>
      </c>
      <c r="I565" s="36">
        <f t="shared" si="2"/>
        <v>104839</v>
      </c>
      <c r="J565" s="34">
        <v>76426.0</v>
      </c>
      <c r="K565" s="34">
        <v>75342.0</v>
      </c>
      <c r="L565" s="34">
        <v>82093.0</v>
      </c>
      <c r="M565" s="37">
        <f t="shared" si="3"/>
        <v>77954</v>
      </c>
      <c r="N565" s="34">
        <v>62071.0</v>
      </c>
      <c r="O565" s="34">
        <v>54109.0</v>
      </c>
      <c r="P565" s="34">
        <v>62109.0</v>
      </c>
      <c r="Q565" s="38">
        <f t="shared" si="4"/>
        <v>59430</v>
      </c>
      <c r="R565" s="34">
        <v>61488.0</v>
      </c>
      <c r="S565" s="34">
        <v>56267.0</v>
      </c>
      <c r="T565" s="34">
        <v>58189.0</v>
      </c>
      <c r="U565" s="33">
        <f t="shared" si="5"/>
        <v>58648</v>
      </c>
      <c r="V565" s="34">
        <v>56960.0</v>
      </c>
      <c r="W565" s="34">
        <v>53142.0</v>
      </c>
      <c r="X565" s="34">
        <v>55365.0</v>
      </c>
      <c r="Y565" s="39">
        <f t="shared" si="6"/>
        <v>55156</v>
      </c>
      <c r="Z565" s="34">
        <v>2490.0</v>
      </c>
      <c r="AA565" s="40">
        <f t="shared" si="7"/>
        <v>56.2</v>
      </c>
      <c r="AB565" s="41">
        <f t="shared" si="8"/>
        <v>104068</v>
      </c>
      <c r="AC565" s="40">
        <f t="shared" si="9"/>
        <v>104839</v>
      </c>
      <c r="AD565" s="40">
        <f t="shared" si="10"/>
        <v>77954</v>
      </c>
      <c r="AE565" s="40">
        <f t="shared" si="11"/>
        <v>59430</v>
      </c>
      <c r="AF565" s="40">
        <f t="shared" si="12"/>
        <v>58648</v>
      </c>
      <c r="AG565" s="40">
        <f t="shared" si="13"/>
        <v>55156</v>
      </c>
      <c r="AH565" s="11"/>
      <c r="AI565" s="43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</row>
    <row r="566">
      <c r="A566" s="33">
        <v>56.3</v>
      </c>
      <c r="B566" s="34">
        <v>102767.0</v>
      </c>
      <c r="C566" s="34">
        <v>109159.0</v>
      </c>
      <c r="D566" s="34">
        <v>94044.0</v>
      </c>
      <c r="E566" s="35">
        <f t="shared" si="1"/>
        <v>101990</v>
      </c>
      <c r="F566" s="34">
        <v>103726.0</v>
      </c>
      <c r="G566" s="34">
        <v>110473.0</v>
      </c>
      <c r="H566" s="34">
        <v>115777.0</v>
      </c>
      <c r="I566" s="36">
        <f t="shared" si="2"/>
        <v>109992</v>
      </c>
      <c r="J566" s="34">
        <v>79601.0</v>
      </c>
      <c r="K566" s="34">
        <v>71218.0</v>
      </c>
      <c r="L566" s="34">
        <v>78312.0</v>
      </c>
      <c r="M566" s="37">
        <f t="shared" si="3"/>
        <v>76377</v>
      </c>
      <c r="N566" s="34">
        <v>61289.0</v>
      </c>
      <c r="O566" s="34">
        <v>65096.0</v>
      </c>
      <c r="P566" s="34">
        <v>60570.0</v>
      </c>
      <c r="Q566" s="38">
        <f t="shared" si="4"/>
        <v>62318</v>
      </c>
      <c r="R566" s="34">
        <v>52485.0</v>
      </c>
      <c r="S566" s="34">
        <v>52862.0</v>
      </c>
      <c r="T566" s="34">
        <v>57102.0</v>
      </c>
      <c r="U566" s="33">
        <f t="shared" si="5"/>
        <v>54150</v>
      </c>
      <c r="V566" s="34">
        <v>49586.0</v>
      </c>
      <c r="W566" s="34">
        <v>54841.0</v>
      </c>
      <c r="X566" s="34">
        <v>49804.0</v>
      </c>
      <c r="Y566" s="39">
        <f t="shared" si="6"/>
        <v>51410</v>
      </c>
      <c r="Z566" s="34">
        <v>3063.0</v>
      </c>
      <c r="AA566" s="40">
        <f t="shared" si="7"/>
        <v>56.3</v>
      </c>
      <c r="AB566" s="41">
        <f t="shared" si="8"/>
        <v>101990</v>
      </c>
      <c r="AC566" s="40">
        <f t="shared" si="9"/>
        <v>109992</v>
      </c>
      <c r="AD566" s="40">
        <f t="shared" si="10"/>
        <v>76377</v>
      </c>
      <c r="AE566" s="40">
        <f t="shared" si="11"/>
        <v>62318</v>
      </c>
      <c r="AF566" s="40">
        <f t="shared" si="12"/>
        <v>54150</v>
      </c>
      <c r="AG566" s="40">
        <f t="shared" si="13"/>
        <v>51410</v>
      </c>
      <c r="AH566" s="11"/>
      <c r="AI566" s="43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</row>
    <row r="567">
      <c r="A567" s="33">
        <v>56.4</v>
      </c>
      <c r="B567" s="34">
        <v>97401.0</v>
      </c>
      <c r="C567" s="34">
        <v>105274.0</v>
      </c>
      <c r="D567" s="34">
        <v>102797.0</v>
      </c>
      <c r="E567" s="35">
        <f t="shared" si="1"/>
        <v>101824</v>
      </c>
      <c r="F567" s="34">
        <v>101711.0</v>
      </c>
      <c r="G567" s="34">
        <v>99608.0</v>
      </c>
      <c r="H567" s="34">
        <v>114238.0</v>
      </c>
      <c r="I567" s="36">
        <f t="shared" si="2"/>
        <v>105186</v>
      </c>
      <c r="J567" s="34">
        <v>87420.0</v>
      </c>
      <c r="K567" s="34">
        <v>68325.0</v>
      </c>
      <c r="L567" s="34">
        <v>79210.0</v>
      </c>
      <c r="M567" s="37">
        <f t="shared" si="3"/>
        <v>78318</v>
      </c>
      <c r="N567" s="34">
        <v>57833.0</v>
      </c>
      <c r="O567" s="34">
        <v>65395.0</v>
      </c>
      <c r="P567" s="34">
        <v>63023.0</v>
      </c>
      <c r="Q567" s="38">
        <f t="shared" si="4"/>
        <v>62084</v>
      </c>
      <c r="R567" s="34">
        <v>48154.0</v>
      </c>
      <c r="S567" s="34">
        <v>50856.0</v>
      </c>
      <c r="T567" s="34">
        <v>54987.0</v>
      </c>
      <c r="U567" s="33">
        <f t="shared" si="5"/>
        <v>51332</v>
      </c>
      <c r="V567" s="34">
        <v>47955.0</v>
      </c>
      <c r="W567" s="34">
        <v>47791.0</v>
      </c>
      <c r="X567" s="34">
        <v>49168.0</v>
      </c>
      <c r="Y567" s="39">
        <f t="shared" si="6"/>
        <v>48305</v>
      </c>
      <c r="Z567" s="34">
        <v>2740.0</v>
      </c>
      <c r="AA567" s="40">
        <f t="shared" si="7"/>
        <v>56.4</v>
      </c>
      <c r="AB567" s="41">
        <f t="shared" si="8"/>
        <v>101824</v>
      </c>
      <c r="AC567" s="40">
        <f t="shared" si="9"/>
        <v>105186</v>
      </c>
      <c r="AD567" s="40">
        <f t="shared" si="10"/>
        <v>78318</v>
      </c>
      <c r="AE567" s="40">
        <f t="shared" si="11"/>
        <v>62084</v>
      </c>
      <c r="AF567" s="40">
        <f t="shared" si="12"/>
        <v>51332</v>
      </c>
      <c r="AG567" s="40">
        <f t="shared" si="13"/>
        <v>48305</v>
      </c>
      <c r="AH567" s="11"/>
      <c r="AI567" s="43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</row>
    <row r="568">
      <c r="A568" s="33">
        <v>56.5</v>
      </c>
      <c r="B568" s="34">
        <v>94973.0</v>
      </c>
      <c r="C568" s="34">
        <v>105559.0</v>
      </c>
      <c r="D568" s="34">
        <v>101359.0</v>
      </c>
      <c r="E568" s="35">
        <f t="shared" si="1"/>
        <v>100630</v>
      </c>
      <c r="F568" s="34">
        <v>105754.0</v>
      </c>
      <c r="G568" s="34">
        <v>104901.0</v>
      </c>
      <c r="H568" s="34">
        <v>105109.0</v>
      </c>
      <c r="I568" s="36">
        <f t="shared" si="2"/>
        <v>105255</v>
      </c>
      <c r="J568" s="34">
        <v>79260.0</v>
      </c>
      <c r="K568" s="34">
        <v>81771.0</v>
      </c>
      <c r="L568" s="34">
        <v>77430.0</v>
      </c>
      <c r="M568" s="37">
        <f t="shared" si="3"/>
        <v>79487</v>
      </c>
      <c r="N568" s="34">
        <v>62544.0</v>
      </c>
      <c r="O568" s="34">
        <v>62870.0</v>
      </c>
      <c r="P568" s="34">
        <v>57618.0</v>
      </c>
      <c r="Q568" s="38">
        <f t="shared" si="4"/>
        <v>61011</v>
      </c>
      <c r="R568" s="34">
        <v>55167.0</v>
      </c>
      <c r="S568" s="34">
        <v>57561.0</v>
      </c>
      <c r="T568" s="34">
        <v>66366.0</v>
      </c>
      <c r="U568" s="33">
        <f t="shared" si="5"/>
        <v>59698</v>
      </c>
      <c r="V568" s="34">
        <v>50975.0</v>
      </c>
      <c r="W568" s="34">
        <v>56106.0</v>
      </c>
      <c r="X568" s="34">
        <v>58385.0</v>
      </c>
      <c r="Y568" s="39">
        <f t="shared" si="6"/>
        <v>55155</v>
      </c>
      <c r="Z568" s="34">
        <v>2526.0</v>
      </c>
      <c r="AA568" s="40">
        <f t="shared" si="7"/>
        <v>56.5</v>
      </c>
      <c r="AB568" s="41">
        <f t="shared" si="8"/>
        <v>100630</v>
      </c>
      <c r="AC568" s="40">
        <f t="shared" si="9"/>
        <v>105255</v>
      </c>
      <c r="AD568" s="40">
        <f t="shared" si="10"/>
        <v>79487</v>
      </c>
      <c r="AE568" s="40">
        <f t="shared" si="11"/>
        <v>61011</v>
      </c>
      <c r="AF568" s="40">
        <f t="shared" si="12"/>
        <v>59698</v>
      </c>
      <c r="AG568" s="40">
        <f t="shared" si="13"/>
        <v>55155</v>
      </c>
      <c r="AH568" s="11"/>
      <c r="AI568" s="43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</row>
    <row r="569">
      <c r="A569" s="33">
        <v>56.6</v>
      </c>
      <c r="B569" s="34">
        <v>102394.0</v>
      </c>
      <c r="C569" s="34">
        <v>103596.0</v>
      </c>
      <c r="D569" s="34">
        <v>97906.0</v>
      </c>
      <c r="E569" s="35">
        <f t="shared" si="1"/>
        <v>101299</v>
      </c>
      <c r="F569" s="34">
        <v>95890.0</v>
      </c>
      <c r="G569" s="34">
        <v>113902.0</v>
      </c>
      <c r="H569" s="34">
        <v>111679.0</v>
      </c>
      <c r="I569" s="36">
        <f t="shared" si="2"/>
        <v>107157</v>
      </c>
      <c r="J569" s="34">
        <v>73433.0</v>
      </c>
      <c r="K569" s="34">
        <v>75381.0</v>
      </c>
      <c r="L569" s="34">
        <v>80516.0</v>
      </c>
      <c r="M569" s="37">
        <f t="shared" si="3"/>
        <v>76443</v>
      </c>
      <c r="N569" s="34">
        <v>61930.0</v>
      </c>
      <c r="O569" s="34">
        <v>65905.0</v>
      </c>
      <c r="P569" s="34">
        <v>64374.0</v>
      </c>
      <c r="Q569" s="38">
        <f t="shared" si="4"/>
        <v>64070</v>
      </c>
      <c r="R569" s="34">
        <v>55741.0</v>
      </c>
      <c r="S569" s="34">
        <v>58346.0</v>
      </c>
      <c r="T569" s="34">
        <v>54360.0</v>
      </c>
      <c r="U569" s="33">
        <f t="shared" si="5"/>
        <v>56149</v>
      </c>
      <c r="V569" s="34">
        <v>57044.0</v>
      </c>
      <c r="W569" s="34">
        <v>55773.0</v>
      </c>
      <c r="X569" s="34">
        <v>52385.0</v>
      </c>
      <c r="Y569" s="39">
        <f t="shared" si="6"/>
        <v>55067</v>
      </c>
      <c r="Z569" s="34">
        <v>2969.0</v>
      </c>
      <c r="AA569" s="40">
        <f t="shared" si="7"/>
        <v>56.6</v>
      </c>
      <c r="AB569" s="41">
        <f t="shared" si="8"/>
        <v>101299</v>
      </c>
      <c r="AC569" s="40">
        <f t="shared" si="9"/>
        <v>107157</v>
      </c>
      <c r="AD569" s="40">
        <f t="shared" si="10"/>
        <v>76443</v>
      </c>
      <c r="AE569" s="40">
        <f t="shared" si="11"/>
        <v>64070</v>
      </c>
      <c r="AF569" s="40">
        <f t="shared" si="12"/>
        <v>56149</v>
      </c>
      <c r="AG569" s="40">
        <f t="shared" si="13"/>
        <v>55067</v>
      </c>
      <c r="AH569" s="11"/>
      <c r="AI569" s="43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</row>
    <row r="570">
      <c r="A570" s="33">
        <v>56.7</v>
      </c>
      <c r="B570" s="34">
        <v>94061.0</v>
      </c>
      <c r="C570" s="34">
        <v>99651.0</v>
      </c>
      <c r="D570" s="34">
        <v>95794.0</v>
      </c>
      <c r="E570" s="35">
        <f t="shared" si="1"/>
        <v>96502</v>
      </c>
      <c r="F570" s="34">
        <v>102281.0</v>
      </c>
      <c r="G570" s="34">
        <v>100828.0</v>
      </c>
      <c r="H570" s="34">
        <v>110906.0</v>
      </c>
      <c r="I570" s="36">
        <f t="shared" si="2"/>
        <v>104672</v>
      </c>
      <c r="J570" s="34">
        <v>68867.0</v>
      </c>
      <c r="K570" s="34">
        <v>69285.0</v>
      </c>
      <c r="L570" s="34">
        <v>81012.0</v>
      </c>
      <c r="M570" s="37">
        <f t="shared" si="3"/>
        <v>73055</v>
      </c>
      <c r="N570" s="34">
        <v>52501.0</v>
      </c>
      <c r="O570" s="34">
        <v>59764.0</v>
      </c>
      <c r="P570" s="34">
        <v>65019.0</v>
      </c>
      <c r="Q570" s="38">
        <f t="shared" si="4"/>
        <v>59095</v>
      </c>
      <c r="R570" s="34">
        <v>56841.0</v>
      </c>
      <c r="S570" s="34">
        <v>54193.0</v>
      </c>
      <c r="T570" s="34">
        <v>58073.0</v>
      </c>
      <c r="U570" s="33">
        <f t="shared" si="5"/>
        <v>56369</v>
      </c>
      <c r="V570" s="34">
        <v>49451.0</v>
      </c>
      <c r="W570" s="34">
        <v>50688.0</v>
      </c>
      <c r="X570" s="34">
        <v>55667.0</v>
      </c>
      <c r="Y570" s="39">
        <f t="shared" si="6"/>
        <v>51935</v>
      </c>
      <c r="Z570" s="34">
        <v>3622.0</v>
      </c>
      <c r="AA570" s="40">
        <f t="shared" si="7"/>
        <v>56.7</v>
      </c>
      <c r="AB570" s="41">
        <f t="shared" si="8"/>
        <v>96502</v>
      </c>
      <c r="AC570" s="40">
        <f t="shared" si="9"/>
        <v>104672</v>
      </c>
      <c r="AD570" s="40">
        <f t="shared" si="10"/>
        <v>73055</v>
      </c>
      <c r="AE570" s="40">
        <f t="shared" si="11"/>
        <v>59095</v>
      </c>
      <c r="AF570" s="40">
        <f t="shared" si="12"/>
        <v>56369</v>
      </c>
      <c r="AG570" s="40">
        <f t="shared" si="13"/>
        <v>51935</v>
      </c>
      <c r="AH570" s="11"/>
      <c r="AI570" s="43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</row>
    <row r="571">
      <c r="A571" s="33">
        <v>56.8</v>
      </c>
      <c r="B571" s="34">
        <v>84528.0</v>
      </c>
      <c r="C571" s="34">
        <v>92123.0</v>
      </c>
      <c r="D571" s="34">
        <v>97000.0</v>
      </c>
      <c r="E571" s="35">
        <f t="shared" si="1"/>
        <v>91217</v>
      </c>
      <c r="F571" s="34">
        <v>105190.0</v>
      </c>
      <c r="G571" s="34">
        <v>105527.0</v>
      </c>
      <c r="H571" s="34">
        <v>118147.0</v>
      </c>
      <c r="I571" s="36">
        <f t="shared" si="2"/>
        <v>109621</v>
      </c>
      <c r="J571" s="34">
        <v>74955.0</v>
      </c>
      <c r="K571" s="34">
        <v>75813.0</v>
      </c>
      <c r="L571" s="34">
        <v>73313.0</v>
      </c>
      <c r="M571" s="37">
        <f t="shared" si="3"/>
        <v>74694</v>
      </c>
      <c r="N571" s="34">
        <v>56704.0</v>
      </c>
      <c r="O571" s="34">
        <v>57583.0</v>
      </c>
      <c r="P571" s="34">
        <v>59348.0</v>
      </c>
      <c r="Q571" s="38">
        <f t="shared" si="4"/>
        <v>57878</v>
      </c>
      <c r="R571" s="34">
        <v>49878.0</v>
      </c>
      <c r="S571" s="34">
        <v>55467.0</v>
      </c>
      <c r="T571" s="34">
        <v>52878.0</v>
      </c>
      <c r="U571" s="33">
        <f t="shared" si="5"/>
        <v>52741</v>
      </c>
      <c r="V571" s="34">
        <v>48651.0</v>
      </c>
      <c r="W571" s="34">
        <v>54591.0</v>
      </c>
      <c r="X571" s="34">
        <v>48621.0</v>
      </c>
      <c r="Y571" s="39">
        <f t="shared" si="6"/>
        <v>50621</v>
      </c>
      <c r="Z571" s="34">
        <v>3195.0</v>
      </c>
      <c r="AA571" s="40">
        <f t="shared" si="7"/>
        <v>56.8</v>
      </c>
      <c r="AB571" s="41">
        <f t="shared" si="8"/>
        <v>91217</v>
      </c>
      <c r="AC571" s="40">
        <f t="shared" si="9"/>
        <v>109621</v>
      </c>
      <c r="AD571" s="40">
        <f t="shared" si="10"/>
        <v>74694</v>
      </c>
      <c r="AE571" s="40">
        <f t="shared" si="11"/>
        <v>57878</v>
      </c>
      <c r="AF571" s="40">
        <f t="shared" si="12"/>
        <v>52741</v>
      </c>
      <c r="AG571" s="40">
        <f t="shared" si="13"/>
        <v>50621</v>
      </c>
      <c r="AH571" s="11"/>
      <c r="AI571" s="43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</row>
    <row r="572">
      <c r="A572" s="33">
        <v>56.9</v>
      </c>
      <c r="B572" s="34">
        <v>87277.0</v>
      </c>
      <c r="C572" s="34">
        <v>114759.0</v>
      </c>
      <c r="D572" s="34">
        <v>100012.0</v>
      </c>
      <c r="E572" s="35">
        <f t="shared" si="1"/>
        <v>100683</v>
      </c>
      <c r="F572" s="34">
        <v>100654.0</v>
      </c>
      <c r="G572" s="34">
        <v>99746.0</v>
      </c>
      <c r="H572" s="34">
        <v>110932.0</v>
      </c>
      <c r="I572" s="36">
        <f t="shared" si="2"/>
        <v>103777</v>
      </c>
      <c r="J572" s="34">
        <v>73342.0</v>
      </c>
      <c r="K572" s="34">
        <v>74030.0</v>
      </c>
      <c r="L572" s="34">
        <v>78509.0</v>
      </c>
      <c r="M572" s="37">
        <f t="shared" si="3"/>
        <v>75294</v>
      </c>
      <c r="N572" s="34">
        <v>63302.0</v>
      </c>
      <c r="O572" s="34">
        <v>57267.0</v>
      </c>
      <c r="P572" s="34">
        <v>61036.0</v>
      </c>
      <c r="Q572" s="38">
        <f t="shared" si="4"/>
        <v>60535</v>
      </c>
      <c r="R572" s="34">
        <v>51141.0</v>
      </c>
      <c r="S572" s="34">
        <v>54290.0</v>
      </c>
      <c r="T572" s="34">
        <v>56240.0</v>
      </c>
      <c r="U572" s="33">
        <f t="shared" si="5"/>
        <v>53890</v>
      </c>
      <c r="V572" s="34">
        <v>50290.0</v>
      </c>
      <c r="W572" s="34">
        <v>54594.0</v>
      </c>
      <c r="X572" s="34">
        <v>54995.0</v>
      </c>
      <c r="Y572" s="39">
        <f t="shared" si="6"/>
        <v>53293</v>
      </c>
      <c r="Z572" s="34">
        <v>3840.0</v>
      </c>
      <c r="AA572" s="40">
        <f t="shared" si="7"/>
        <v>56.9</v>
      </c>
      <c r="AB572" s="41">
        <f t="shared" si="8"/>
        <v>100683</v>
      </c>
      <c r="AC572" s="40">
        <f t="shared" si="9"/>
        <v>103777</v>
      </c>
      <c r="AD572" s="40">
        <f t="shared" si="10"/>
        <v>75294</v>
      </c>
      <c r="AE572" s="40">
        <f t="shared" si="11"/>
        <v>60535</v>
      </c>
      <c r="AF572" s="40">
        <f t="shared" si="12"/>
        <v>53890</v>
      </c>
      <c r="AG572" s="40">
        <f t="shared" si="13"/>
        <v>53293</v>
      </c>
      <c r="AH572" s="11"/>
      <c r="AI572" s="43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</row>
    <row r="573">
      <c r="A573" s="33">
        <v>57.0</v>
      </c>
      <c r="B573" s="34">
        <v>92372.0</v>
      </c>
      <c r="C573" s="34">
        <v>108687.0</v>
      </c>
      <c r="D573" s="34">
        <v>106621.0</v>
      </c>
      <c r="E573" s="35">
        <f t="shared" si="1"/>
        <v>102560</v>
      </c>
      <c r="F573" s="34">
        <v>106494.0</v>
      </c>
      <c r="G573" s="34">
        <v>103396.0</v>
      </c>
      <c r="H573" s="34">
        <v>110837.0</v>
      </c>
      <c r="I573" s="36">
        <f t="shared" si="2"/>
        <v>106909</v>
      </c>
      <c r="J573" s="34">
        <v>71864.0</v>
      </c>
      <c r="K573" s="34">
        <v>77787.0</v>
      </c>
      <c r="L573" s="34">
        <v>76247.0</v>
      </c>
      <c r="M573" s="37">
        <f t="shared" si="3"/>
        <v>75299</v>
      </c>
      <c r="N573" s="34">
        <v>58119.0</v>
      </c>
      <c r="O573" s="34">
        <v>63675.0</v>
      </c>
      <c r="P573" s="34">
        <v>56233.0</v>
      </c>
      <c r="Q573" s="38">
        <f t="shared" si="4"/>
        <v>59342</v>
      </c>
      <c r="R573" s="34">
        <v>53023.0</v>
      </c>
      <c r="S573" s="34">
        <v>55151.0</v>
      </c>
      <c r="T573" s="34">
        <v>59898.0</v>
      </c>
      <c r="U573" s="33">
        <f t="shared" si="5"/>
        <v>56024</v>
      </c>
      <c r="V573" s="34">
        <v>56916.0</v>
      </c>
      <c r="W573" s="34">
        <v>48371.0</v>
      </c>
      <c r="X573" s="34">
        <v>49990.0</v>
      </c>
      <c r="Y573" s="39">
        <f t="shared" si="6"/>
        <v>51759</v>
      </c>
      <c r="Z573" s="34">
        <v>3677.0</v>
      </c>
      <c r="AA573" s="40">
        <f t="shared" si="7"/>
        <v>57</v>
      </c>
      <c r="AB573" s="41">
        <f t="shared" si="8"/>
        <v>102560</v>
      </c>
      <c r="AC573" s="40">
        <f t="shared" si="9"/>
        <v>106909</v>
      </c>
      <c r="AD573" s="40">
        <f t="shared" si="10"/>
        <v>75299</v>
      </c>
      <c r="AE573" s="40">
        <f t="shared" si="11"/>
        <v>59342</v>
      </c>
      <c r="AF573" s="40">
        <f t="shared" si="12"/>
        <v>56024</v>
      </c>
      <c r="AG573" s="40">
        <f t="shared" si="13"/>
        <v>51759</v>
      </c>
      <c r="AH573" s="11"/>
      <c r="AI573" s="43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</row>
    <row r="574">
      <c r="A574" s="33">
        <v>57.1</v>
      </c>
      <c r="B574" s="34">
        <v>95839.0</v>
      </c>
      <c r="C574" s="34">
        <v>107301.0</v>
      </c>
      <c r="D574" s="34">
        <v>104495.0</v>
      </c>
      <c r="E574" s="35">
        <f t="shared" si="1"/>
        <v>102545</v>
      </c>
      <c r="F574" s="34">
        <v>100026.0</v>
      </c>
      <c r="G574" s="34">
        <v>111021.0</v>
      </c>
      <c r="H574" s="34">
        <v>110807.0</v>
      </c>
      <c r="I574" s="36">
        <f t="shared" si="2"/>
        <v>107285</v>
      </c>
      <c r="J574" s="34">
        <v>80277.0</v>
      </c>
      <c r="K574" s="34">
        <v>75603.0</v>
      </c>
      <c r="L574" s="34">
        <v>75732.0</v>
      </c>
      <c r="M574" s="37">
        <f t="shared" si="3"/>
        <v>77204</v>
      </c>
      <c r="N574" s="34">
        <v>57448.0</v>
      </c>
      <c r="O574" s="34">
        <v>55572.0</v>
      </c>
      <c r="P574" s="34">
        <v>60087.0</v>
      </c>
      <c r="Q574" s="38">
        <f t="shared" si="4"/>
        <v>57702</v>
      </c>
      <c r="R574" s="34">
        <v>55361.0</v>
      </c>
      <c r="S574" s="34">
        <v>47968.0</v>
      </c>
      <c r="T574" s="34">
        <v>53572.0</v>
      </c>
      <c r="U574" s="33">
        <f t="shared" si="5"/>
        <v>52300</v>
      </c>
      <c r="V574" s="34">
        <v>48603.0</v>
      </c>
      <c r="W574" s="34">
        <v>49887.0</v>
      </c>
      <c r="X574" s="34">
        <v>49648.0</v>
      </c>
      <c r="Y574" s="39">
        <f t="shared" si="6"/>
        <v>49379</v>
      </c>
      <c r="Z574" s="34">
        <v>2919.0</v>
      </c>
      <c r="AA574" s="40">
        <f t="shared" si="7"/>
        <v>57.1</v>
      </c>
      <c r="AB574" s="41">
        <f t="shared" si="8"/>
        <v>102545</v>
      </c>
      <c r="AC574" s="40">
        <f t="shared" si="9"/>
        <v>107285</v>
      </c>
      <c r="AD574" s="40">
        <f t="shared" si="10"/>
        <v>77204</v>
      </c>
      <c r="AE574" s="40">
        <f t="shared" si="11"/>
        <v>57702</v>
      </c>
      <c r="AF574" s="40">
        <f t="shared" si="12"/>
        <v>52300</v>
      </c>
      <c r="AG574" s="40">
        <f t="shared" si="13"/>
        <v>49379</v>
      </c>
      <c r="AH574" s="11"/>
      <c r="AI574" s="43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</row>
    <row r="575">
      <c r="A575" s="33">
        <v>57.2</v>
      </c>
      <c r="B575" s="34">
        <v>96973.0</v>
      </c>
      <c r="C575" s="34">
        <v>104206.0</v>
      </c>
      <c r="D575" s="34">
        <v>99529.0</v>
      </c>
      <c r="E575" s="35">
        <f t="shared" si="1"/>
        <v>100236</v>
      </c>
      <c r="F575" s="34">
        <v>97252.0</v>
      </c>
      <c r="G575" s="34">
        <v>103702.0</v>
      </c>
      <c r="H575" s="34">
        <v>109848.0</v>
      </c>
      <c r="I575" s="36">
        <f t="shared" si="2"/>
        <v>103601</v>
      </c>
      <c r="J575" s="34">
        <v>72976.0</v>
      </c>
      <c r="K575" s="34">
        <v>69275.0</v>
      </c>
      <c r="L575" s="34">
        <v>75707.0</v>
      </c>
      <c r="M575" s="37">
        <f t="shared" si="3"/>
        <v>72653</v>
      </c>
      <c r="N575" s="34">
        <v>58449.0</v>
      </c>
      <c r="O575" s="34">
        <v>57808.0</v>
      </c>
      <c r="P575" s="34">
        <v>58605.0</v>
      </c>
      <c r="Q575" s="38">
        <f t="shared" si="4"/>
        <v>58287</v>
      </c>
      <c r="R575" s="34">
        <v>51138.0</v>
      </c>
      <c r="S575" s="34">
        <v>49026.0</v>
      </c>
      <c r="T575" s="34">
        <v>57311.0</v>
      </c>
      <c r="U575" s="33">
        <f t="shared" si="5"/>
        <v>52492</v>
      </c>
      <c r="V575" s="34">
        <v>45359.0</v>
      </c>
      <c r="W575" s="34">
        <v>47316.0</v>
      </c>
      <c r="X575" s="34">
        <v>50989.0</v>
      </c>
      <c r="Y575" s="39">
        <f t="shared" si="6"/>
        <v>47888</v>
      </c>
      <c r="Z575" s="34">
        <v>3518.0</v>
      </c>
      <c r="AA575" s="40">
        <f t="shared" si="7"/>
        <v>57.2</v>
      </c>
      <c r="AB575" s="41">
        <f t="shared" si="8"/>
        <v>100236</v>
      </c>
      <c r="AC575" s="40">
        <f t="shared" si="9"/>
        <v>103601</v>
      </c>
      <c r="AD575" s="40">
        <f t="shared" si="10"/>
        <v>72653</v>
      </c>
      <c r="AE575" s="40">
        <f t="shared" si="11"/>
        <v>58287</v>
      </c>
      <c r="AF575" s="40">
        <f t="shared" si="12"/>
        <v>52492</v>
      </c>
      <c r="AG575" s="40">
        <f t="shared" si="13"/>
        <v>47888</v>
      </c>
      <c r="AH575" s="11"/>
      <c r="AI575" s="43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</row>
    <row r="576">
      <c r="A576" s="33">
        <v>57.3</v>
      </c>
      <c r="B576" s="34">
        <v>103790.0</v>
      </c>
      <c r="C576" s="34">
        <v>102040.0</v>
      </c>
      <c r="D576" s="34">
        <v>97675.0</v>
      </c>
      <c r="E576" s="35">
        <f t="shared" si="1"/>
        <v>101168</v>
      </c>
      <c r="F576" s="34">
        <v>99126.0</v>
      </c>
      <c r="G576" s="34">
        <v>92025.0</v>
      </c>
      <c r="H576" s="34">
        <v>105331.0</v>
      </c>
      <c r="I576" s="36">
        <f t="shared" si="2"/>
        <v>98827</v>
      </c>
      <c r="J576" s="34">
        <v>78423.0</v>
      </c>
      <c r="K576" s="34">
        <v>73613.0</v>
      </c>
      <c r="L576" s="34">
        <v>75010.0</v>
      </c>
      <c r="M576" s="37">
        <f t="shared" si="3"/>
        <v>75682</v>
      </c>
      <c r="N576" s="34">
        <v>62167.0</v>
      </c>
      <c r="O576" s="34">
        <v>60444.0</v>
      </c>
      <c r="P576" s="34">
        <v>62288.0</v>
      </c>
      <c r="Q576" s="38">
        <f t="shared" si="4"/>
        <v>61633</v>
      </c>
      <c r="R576" s="34">
        <v>52658.0</v>
      </c>
      <c r="S576" s="34">
        <v>48116.0</v>
      </c>
      <c r="T576" s="34">
        <v>55527.0</v>
      </c>
      <c r="U576" s="33">
        <f t="shared" si="5"/>
        <v>52100</v>
      </c>
      <c r="V576" s="34">
        <v>49235.0</v>
      </c>
      <c r="W576" s="34">
        <v>49031.0</v>
      </c>
      <c r="X576" s="34">
        <v>50171.0</v>
      </c>
      <c r="Y576" s="39">
        <f t="shared" si="6"/>
        <v>49479</v>
      </c>
      <c r="Z576" s="34">
        <v>3137.0</v>
      </c>
      <c r="AA576" s="40">
        <f t="shared" si="7"/>
        <v>57.3</v>
      </c>
      <c r="AB576" s="41">
        <f t="shared" si="8"/>
        <v>101168</v>
      </c>
      <c r="AC576" s="40">
        <f t="shared" si="9"/>
        <v>98827</v>
      </c>
      <c r="AD576" s="40">
        <f t="shared" si="10"/>
        <v>75682</v>
      </c>
      <c r="AE576" s="40">
        <f t="shared" si="11"/>
        <v>61633</v>
      </c>
      <c r="AF576" s="40">
        <f t="shared" si="12"/>
        <v>52100</v>
      </c>
      <c r="AG576" s="40">
        <f t="shared" si="13"/>
        <v>49479</v>
      </c>
      <c r="AH576" s="11"/>
      <c r="AI576" s="43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</row>
    <row r="577">
      <c r="A577" s="33">
        <v>57.4</v>
      </c>
      <c r="B577" s="34">
        <v>95020.0</v>
      </c>
      <c r="C577" s="34">
        <v>95188.0</v>
      </c>
      <c r="D577" s="34">
        <v>92262.0</v>
      </c>
      <c r="E577" s="35">
        <f t="shared" si="1"/>
        <v>94157</v>
      </c>
      <c r="F577" s="34">
        <v>97857.0</v>
      </c>
      <c r="G577" s="34">
        <v>107647.0</v>
      </c>
      <c r="H577" s="34">
        <v>108976.0</v>
      </c>
      <c r="I577" s="36">
        <f t="shared" si="2"/>
        <v>104827</v>
      </c>
      <c r="J577" s="34">
        <v>72174.0</v>
      </c>
      <c r="K577" s="34">
        <v>74629.0</v>
      </c>
      <c r="L577" s="34">
        <v>81885.0</v>
      </c>
      <c r="M577" s="37">
        <f t="shared" si="3"/>
        <v>76229</v>
      </c>
      <c r="N577" s="34">
        <v>57430.0</v>
      </c>
      <c r="O577" s="34">
        <v>61483.0</v>
      </c>
      <c r="P577" s="34">
        <v>62662.0</v>
      </c>
      <c r="Q577" s="38">
        <f t="shared" si="4"/>
        <v>60525</v>
      </c>
      <c r="R577" s="34">
        <v>52660.0</v>
      </c>
      <c r="S577" s="34">
        <v>51842.0</v>
      </c>
      <c r="T577" s="34">
        <v>53790.0</v>
      </c>
      <c r="U577" s="33">
        <f t="shared" si="5"/>
        <v>52764</v>
      </c>
      <c r="V577" s="34">
        <v>51829.0</v>
      </c>
      <c r="W577" s="34">
        <v>52578.0</v>
      </c>
      <c r="X577" s="34">
        <v>53809.0</v>
      </c>
      <c r="Y577" s="39">
        <f t="shared" si="6"/>
        <v>52739</v>
      </c>
      <c r="Z577" s="34">
        <v>2638.0</v>
      </c>
      <c r="AA577" s="40">
        <f t="shared" si="7"/>
        <v>57.4</v>
      </c>
      <c r="AB577" s="41">
        <f t="shared" si="8"/>
        <v>94157</v>
      </c>
      <c r="AC577" s="40">
        <f t="shared" si="9"/>
        <v>104827</v>
      </c>
      <c r="AD577" s="40">
        <f t="shared" si="10"/>
        <v>76229</v>
      </c>
      <c r="AE577" s="40">
        <f t="shared" si="11"/>
        <v>60525</v>
      </c>
      <c r="AF577" s="40">
        <f t="shared" si="12"/>
        <v>52764</v>
      </c>
      <c r="AG577" s="40">
        <f t="shared" si="13"/>
        <v>52739</v>
      </c>
      <c r="AH577" s="11"/>
      <c r="AI577" s="43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</row>
    <row r="578">
      <c r="A578" s="33">
        <v>57.5</v>
      </c>
      <c r="B578" s="34">
        <v>96428.0</v>
      </c>
      <c r="C578" s="34">
        <v>100663.0</v>
      </c>
      <c r="D578" s="34">
        <v>94538.0</v>
      </c>
      <c r="E578" s="35">
        <f t="shared" si="1"/>
        <v>97210</v>
      </c>
      <c r="F578" s="34">
        <v>99868.0</v>
      </c>
      <c r="G578" s="34">
        <v>102517.0</v>
      </c>
      <c r="H578" s="34">
        <v>103771.0</v>
      </c>
      <c r="I578" s="36">
        <f t="shared" si="2"/>
        <v>102052</v>
      </c>
      <c r="J578" s="34">
        <v>69700.0</v>
      </c>
      <c r="K578" s="34">
        <v>70938.0</v>
      </c>
      <c r="L578" s="34">
        <v>72456.0</v>
      </c>
      <c r="M578" s="37">
        <f t="shared" si="3"/>
        <v>71031</v>
      </c>
      <c r="N578" s="34">
        <v>52582.0</v>
      </c>
      <c r="O578" s="34">
        <v>62825.0</v>
      </c>
      <c r="P578" s="34">
        <v>59769.0</v>
      </c>
      <c r="Q578" s="38">
        <f t="shared" si="4"/>
        <v>58392</v>
      </c>
      <c r="R578" s="34">
        <v>51927.0</v>
      </c>
      <c r="S578" s="34">
        <v>57319.0</v>
      </c>
      <c r="T578" s="34">
        <v>55086.0</v>
      </c>
      <c r="U578" s="33">
        <f t="shared" si="5"/>
        <v>54777</v>
      </c>
      <c r="V578" s="34">
        <v>52837.0</v>
      </c>
      <c r="W578" s="34">
        <v>47519.0</v>
      </c>
      <c r="X578" s="34">
        <v>51380.0</v>
      </c>
      <c r="Y578" s="39">
        <f t="shared" si="6"/>
        <v>50579</v>
      </c>
      <c r="Z578" s="34">
        <v>1782.0</v>
      </c>
      <c r="AA578" s="40">
        <f t="shared" si="7"/>
        <v>57.5</v>
      </c>
      <c r="AB578" s="41">
        <f t="shared" si="8"/>
        <v>97210</v>
      </c>
      <c r="AC578" s="40">
        <f t="shared" si="9"/>
        <v>102052</v>
      </c>
      <c r="AD578" s="40">
        <f t="shared" si="10"/>
        <v>71031</v>
      </c>
      <c r="AE578" s="40">
        <f t="shared" si="11"/>
        <v>58392</v>
      </c>
      <c r="AF578" s="40">
        <f t="shared" si="12"/>
        <v>54777</v>
      </c>
      <c r="AG578" s="40">
        <f t="shared" si="13"/>
        <v>50579</v>
      </c>
      <c r="AH578" s="11"/>
      <c r="AI578" s="43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</row>
    <row r="579">
      <c r="A579" s="33">
        <v>57.6</v>
      </c>
      <c r="B579" s="34">
        <v>88515.0</v>
      </c>
      <c r="C579" s="34">
        <v>103233.0</v>
      </c>
      <c r="D579" s="34">
        <v>91447.0</v>
      </c>
      <c r="E579" s="35">
        <f t="shared" si="1"/>
        <v>94398</v>
      </c>
      <c r="F579" s="34">
        <v>97189.0</v>
      </c>
      <c r="G579" s="34">
        <v>96446.0</v>
      </c>
      <c r="H579" s="34">
        <v>100950.0</v>
      </c>
      <c r="I579" s="36">
        <f t="shared" si="2"/>
        <v>98195</v>
      </c>
      <c r="J579" s="34">
        <v>73231.0</v>
      </c>
      <c r="K579" s="34">
        <v>77794.0</v>
      </c>
      <c r="L579" s="34">
        <v>74590.0</v>
      </c>
      <c r="M579" s="37">
        <f t="shared" si="3"/>
        <v>75205</v>
      </c>
      <c r="N579" s="34">
        <v>59566.0</v>
      </c>
      <c r="O579" s="34">
        <v>56247.0</v>
      </c>
      <c r="P579" s="34">
        <v>61797.0</v>
      </c>
      <c r="Q579" s="38">
        <f t="shared" si="4"/>
        <v>59203</v>
      </c>
      <c r="R579" s="34">
        <v>53429.0</v>
      </c>
      <c r="S579" s="34">
        <v>51204.0</v>
      </c>
      <c r="T579" s="34">
        <v>55114.0</v>
      </c>
      <c r="U579" s="33">
        <f t="shared" si="5"/>
        <v>53249</v>
      </c>
      <c r="V579" s="34">
        <v>46819.0</v>
      </c>
      <c r="W579" s="34">
        <v>44354.0</v>
      </c>
      <c r="X579" s="34">
        <v>46643.0</v>
      </c>
      <c r="Y579" s="39">
        <f t="shared" si="6"/>
        <v>45939</v>
      </c>
      <c r="Z579" s="34">
        <v>4430.0</v>
      </c>
      <c r="AA579" s="40">
        <f t="shared" si="7"/>
        <v>57.6</v>
      </c>
      <c r="AB579" s="41">
        <f t="shared" si="8"/>
        <v>94398</v>
      </c>
      <c r="AC579" s="40">
        <f t="shared" si="9"/>
        <v>98195</v>
      </c>
      <c r="AD579" s="40">
        <f t="shared" si="10"/>
        <v>75205</v>
      </c>
      <c r="AE579" s="40">
        <f t="shared" si="11"/>
        <v>59203</v>
      </c>
      <c r="AF579" s="40">
        <f t="shared" si="12"/>
        <v>53249</v>
      </c>
      <c r="AG579" s="40">
        <f t="shared" si="13"/>
        <v>45939</v>
      </c>
      <c r="AH579" s="11"/>
      <c r="AI579" s="43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</row>
    <row r="580">
      <c r="A580" s="33">
        <v>57.7</v>
      </c>
      <c r="B580" s="34">
        <v>95605.0</v>
      </c>
      <c r="C580" s="34">
        <v>99388.0</v>
      </c>
      <c r="D580" s="34">
        <v>105136.0</v>
      </c>
      <c r="E580" s="35">
        <f t="shared" si="1"/>
        <v>100043</v>
      </c>
      <c r="F580" s="34">
        <v>96324.0</v>
      </c>
      <c r="G580" s="34">
        <v>103533.0</v>
      </c>
      <c r="H580" s="34">
        <v>102095.0</v>
      </c>
      <c r="I580" s="36">
        <f t="shared" si="2"/>
        <v>100651</v>
      </c>
      <c r="J580" s="34">
        <v>78164.0</v>
      </c>
      <c r="K580" s="34">
        <v>68742.0</v>
      </c>
      <c r="L580" s="34">
        <v>76050.0</v>
      </c>
      <c r="M580" s="37">
        <f t="shared" si="3"/>
        <v>74319</v>
      </c>
      <c r="N580" s="34">
        <v>58343.0</v>
      </c>
      <c r="O580" s="34">
        <v>51420.0</v>
      </c>
      <c r="P580" s="34">
        <v>57524.0</v>
      </c>
      <c r="Q580" s="38">
        <f t="shared" si="4"/>
        <v>55762</v>
      </c>
      <c r="R580" s="34">
        <v>52364.0</v>
      </c>
      <c r="S580" s="34">
        <v>49580.0</v>
      </c>
      <c r="T580" s="34">
        <v>52453.0</v>
      </c>
      <c r="U580" s="33">
        <f t="shared" si="5"/>
        <v>51466</v>
      </c>
      <c r="V580" s="34">
        <v>45301.0</v>
      </c>
      <c r="W580" s="34">
        <v>46244.0</v>
      </c>
      <c r="X580" s="34">
        <v>53682.0</v>
      </c>
      <c r="Y580" s="39">
        <f t="shared" si="6"/>
        <v>48409</v>
      </c>
      <c r="Z580" s="34">
        <v>2932.0</v>
      </c>
      <c r="AA580" s="40">
        <f t="shared" si="7"/>
        <v>57.7</v>
      </c>
      <c r="AB580" s="41">
        <f t="shared" si="8"/>
        <v>100043</v>
      </c>
      <c r="AC580" s="40">
        <f t="shared" si="9"/>
        <v>100651</v>
      </c>
      <c r="AD580" s="40">
        <f t="shared" si="10"/>
        <v>74319</v>
      </c>
      <c r="AE580" s="40">
        <f t="shared" si="11"/>
        <v>55762</v>
      </c>
      <c r="AF580" s="40">
        <f t="shared" si="12"/>
        <v>51466</v>
      </c>
      <c r="AG580" s="40">
        <f t="shared" si="13"/>
        <v>48409</v>
      </c>
      <c r="AH580" s="11"/>
      <c r="AI580" s="43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</row>
    <row r="581">
      <c r="A581" s="33">
        <v>57.8</v>
      </c>
      <c r="B581" s="34">
        <v>91271.0</v>
      </c>
      <c r="C581" s="34">
        <v>98834.0</v>
      </c>
      <c r="D581" s="34">
        <v>98468.0</v>
      </c>
      <c r="E581" s="35">
        <f t="shared" si="1"/>
        <v>96191</v>
      </c>
      <c r="F581" s="34">
        <v>88680.0</v>
      </c>
      <c r="G581" s="34">
        <v>100577.0</v>
      </c>
      <c r="H581" s="34">
        <v>101294.0</v>
      </c>
      <c r="I581" s="36">
        <f t="shared" si="2"/>
        <v>96850</v>
      </c>
      <c r="J581" s="34">
        <v>69728.0</v>
      </c>
      <c r="K581" s="34">
        <v>66135.0</v>
      </c>
      <c r="L581" s="34">
        <v>74928.0</v>
      </c>
      <c r="M581" s="37">
        <f t="shared" si="3"/>
        <v>70264</v>
      </c>
      <c r="N581" s="34">
        <v>56174.0</v>
      </c>
      <c r="O581" s="34">
        <v>57510.0</v>
      </c>
      <c r="P581" s="34">
        <v>64615.0</v>
      </c>
      <c r="Q581" s="38">
        <f t="shared" si="4"/>
        <v>59433</v>
      </c>
      <c r="R581" s="34">
        <v>56236.0</v>
      </c>
      <c r="S581" s="34">
        <v>47121.0</v>
      </c>
      <c r="T581" s="34">
        <v>58331.0</v>
      </c>
      <c r="U581" s="33">
        <f t="shared" si="5"/>
        <v>53896</v>
      </c>
      <c r="V581" s="34">
        <v>50964.0</v>
      </c>
      <c r="W581" s="34">
        <v>47067.0</v>
      </c>
      <c r="X581" s="34">
        <v>48181.0</v>
      </c>
      <c r="Y581" s="39">
        <f t="shared" si="6"/>
        <v>48737</v>
      </c>
      <c r="Z581" s="34">
        <v>4139.0</v>
      </c>
      <c r="AA581" s="40">
        <f t="shared" si="7"/>
        <v>57.8</v>
      </c>
      <c r="AB581" s="41">
        <f t="shared" si="8"/>
        <v>96191</v>
      </c>
      <c r="AC581" s="40">
        <f t="shared" si="9"/>
        <v>96850</v>
      </c>
      <c r="AD581" s="40">
        <f t="shared" si="10"/>
        <v>70264</v>
      </c>
      <c r="AE581" s="40">
        <f t="shared" si="11"/>
        <v>59433</v>
      </c>
      <c r="AF581" s="40">
        <f t="shared" si="12"/>
        <v>53896</v>
      </c>
      <c r="AG581" s="40">
        <f t="shared" si="13"/>
        <v>48737</v>
      </c>
      <c r="AH581" s="11"/>
      <c r="AI581" s="43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</row>
    <row r="582">
      <c r="A582" s="33">
        <v>57.9</v>
      </c>
      <c r="B582" s="34">
        <v>96397.0</v>
      </c>
      <c r="C582" s="34">
        <v>96077.0</v>
      </c>
      <c r="D582" s="34">
        <v>88963.0</v>
      </c>
      <c r="E582" s="35">
        <f t="shared" si="1"/>
        <v>93812</v>
      </c>
      <c r="F582" s="34">
        <v>97359.0</v>
      </c>
      <c r="G582" s="34">
        <v>98241.0</v>
      </c>
      <c r="H582" s="34">
        <v>108873.0</v>
      </c>
      <c r="I582" s="36">
        <f t="shared" si="2"/>
        <v>101491</v>
      </c>
      <c r="J582" s="34">
        <v>73900.0</v>
      </c>
      <c r="K582" s="34">
        <v>69235.0</v>
      </c>
      <c r="L582" s="34">
        <v>78745.0</v>
      </c>
      <c r="M582" s="37">
        <f t="shared" si="3"/>
        <v>73960</v>
      </c>
      <c r="N582" s="34">
        <v>53323.0</v>
      </c>
      <c r="O582" s="34">
        <v>56565.0</v>
      </c>
      <c r="P582" s="34">
        <v>61964.0</v>
      </c>
      <c r="Q582" s="38">
        <f t="shared" si="4"/>
        <v>57284</v>
      </c>
      <c r="R582" s="34">
        <v>56995.0</v>
      </c>
      <c r="S582" s="34">
        <v>51780.0</v>
      </c>
      <c r="T582" s="34">
        <v>46928.0</v>
      </c>
      <c r="U582" s="33">
        <f t="shared" si="5"/>
        <v>51901</v>
      </c>
      <c r="V582" s="34">
        <v>48371.0</v>
      </c>
      <c r="W582" s="34">
        <v>47080.0</v>
      </c>
      <c r="X582" s="34">
        <v>47472.0</v>
      </c>
      <c r="Y582" s="39">
        <f t="shared" si="6"/>
        <v>47641</v>
      </c>
      <c r="Z582" s="34">
        <v>2938.0</v>
      </c>
      <c r="AA582" s="40">
        <f t="shared" si="7"/>
        <v>57.9</v>
      </c>
      <c r="AB582" s="41">
        <f t="shared" si="8"/>
        <v>93812</v>
      </c>
      <c r="AC582" s="40">
        <f t="shared" si="9"/>
        <v>101491</v>
      </c>
      <c r="AD582" s="40">
        <f t="shared" si="10"/>
        <v>73960</v>
      </c>
      <c r="AE582" s="40">
        <f t="shared" si="11"/>
        <v>57284</v>
      </c>
      <c r="AF582" s="40">
        <f t="shared" si="12"/>
        <v>51901</v>
      </c>
      <c r="AG582" s="40">
        <f t="shared" si="13"/>
        <v>47641</v>
      </c>
      <c r="AH582" s="11"/>
      <c r="AI582" s="43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</row>
    <row r="583">
      <c r="A583" s="33">
        <v>58.0</v>
      </c>
      <c r="B583" s="34">
        <v>82875.0</v>
      </c>
      <c r="C583" s="34">
        <v>97215.0</v>
      </c>
      <c r="D583" s="34">
        <v>90728.0</v>
      </c>
      <c r="E583" s="35">
        <f t="shared" si="1"/>
        <v>90273</v>
      </c>
      <c r="F583" s="34">
        <v>98280.0</v>
      </c>
      <c r="G583" s="34">
        <v>92714.0</v>
      </c>
      <c r="H583" s="34">
        <v>108227.0</v>
      </c>
      <c r="I583" s="36">
        <f t="shared" si="2"/>
        <v>99740</v>
      </c>
      <c r="J583" s="34">
        <v>70295.0</v>
      </c>
      <c r="K583" s="34">
        <v>79599.0</v>
      </c>
      <c r="L583" s="34">
        <v>69985.0</v>
      </c>
      <c r="M583" s="37">
        <f t="shared" si="3"/>
        <v>73293</v>
      </c>
      <c r="N583" s="34">
        <v>55791.0</v>
      </c>
      <c r="O583" s="34">
        <v>57477.0</v>
      </c>
      <c r="P583" s="34">
        <v>57241.0</v>
      </c>
      <c r="Q583" s="38">
        <f t="shared" si="4"/>
        <v>56836</v>
      </c>
      <c r="R583" s="34">
        <v>54873.0</v>
      </c>
      <c r="S583" s="34">
        <v>49913.0</v>
      </c>
      <c r="T583" s="34">
        <v>55721.0</v>
      </c>
      <c r="U583" s="33">
        <f t="shared" si="5"/>
        <v>53502</v>
      </c>
      <c r="V583" s="34">
        <v>51150.0</v>
      </c>
      <c r="W583" s="34">
        <v>48825.0</v>
      </c>
      <c r="X583" s="34">
        <v>53008.0</v>
      </c>
      <c r="Y583" s="39">
        <f t="shared" si="6"/>
        <v>50994</v>
      </c>
      <c r="Z583" s="34">
        <v>4664.0</v>
      </c>
      <c r="AA583" s="40">
        <f t="shared" si="7"/>
        <v>58</v>
      </c>
      <c r="AB583" s="41">
        <f t="shared" si="8"/>
        <v>90273</v>
      </c>
      <c r="AC583" s="40">
        <f t="shared" si="9"/>
        <v>99740</v>
      </c>
      <c r="AD583" s="40">
        <f t="shared" si="10"/>
        <v>73293</v>
      </c>
      <c r="AE583" s="40">
        <f t="shared" si="11"/>
        <v>56836</v>
      </c>
      <c r="AF583" s="40">
        <f t="shared" si="12"/>
        <v>53502</v>
      </c>
      <c r="AG583" s="40">
        <f t="shared" si="13"/>
        <v>50994</v>
      </c>
      <c r="AH583" s="11"/>
      <c r="AI583" s="43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</row>
    <row r="584">
      <c r="A584" s="33">
        <v>58.1</v>
      </c>
      <c r="B584" s="34">
        <v>95459.0</v>
      </c>
      <c r="C584" s="34">
        <v>98872.0</v>
      </c>
      <c r="D584" s="34">
        <v>99584.0</v>
      </c>
      <c r="E584" s="35">
        <f t="shared" si="1"/>
        <v>97972</v>
      </c>
      <c r="F584" s="34">
        <v>83294.0</v>
      </c>
      <c r="G584" s="34">
        <v>96852.0</v>
      </c>
      <c r="H584" s="34">
        <v>108085.0</v>
      </c>
      <c r="I584" s="36">
        <f t="shared" si="2"/>
        <v>96077</v>
      </c>
      <c r="J584" s="34">
        <v>73322.0</v>
      </c>
      <c r="K584" s="34">
        <v>71303.0</v>
      </c>
      <c r="L584" s="34">
        <v>72853.0</v>
      </c>
      <c r="M584" s="37">
        <f t="shared" si="3"/>
        <v>72493</v>
      </c>
      <c r="N584" s="34">
        <v>58286.0</v>
      </c>
      <c r="O584" s="34">
        <v>55811.0</v>
      </c>
      <c r="P584" s="34">
        <v>65012.0</v>
      </c>
      <c r="Q584" s="38">
        <f t="shared" si="4"/>
        <v>59703</v>
      </c>
      <c r="R584" s="34">
        <v>59116.0</v>
      </c>
      <c r="S584" s="34">
        <v>53069.0</v>
      </c>
      <c r="T584" s="34">
        <v>51446.0</v>
      </c>
      <c r="U584" s="33">
        <f t="shared" si="5"/>
        <v>54544</v>
      </c>
      <c r="V584" s="34">
        <v>49411.0</v>
      </c>
      <c r="W584" s="34">
        <v>45810.0</v>
      </c>
      <c r="X584" s="34">
        <v>49060.0</v>
      </c>
      <c r="Y584" s="39">
        <f t="shared" si="6"/>
        <v>48094</v>
      </c>
      <c r="Z584" s="34">
        <v>3214.0</v>
      </c>
      <c r="AA584" s="40">
        <f t="shared" si="7"/>
        <v>58.1</v>
      </c>
      <c r="AB584" s="41">
        <f t="shared" si="8"/>
        <v>97972</v>
      </c>
      <c r="AC584" s="40">
        <f t="shared" si="9"/>
        <v>96077</v>
      </c>
      <c r="AD584" s="40">
        <f t="shared" si="10"/>
        <v>72493</v>
      </c>
      <c r="AE584" s="40">
        <f t="shared" si="11"/>
        <v>59703</v>
      </c>
      <c r="AF584" s="40">
        <f t="shared" si="12"/>
        <v>54544</v>
      </c>
      <c r="AG584" s="40">
        <f t="shared" si="13"/>
        <v>48094</v>
      </c>
      <c r="AH584" s="11"/>
      <c r="AI584" s="43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</row>
    <row r="585">
      <c r="A585" s="33">
        <v>58.2</v>
      </c>
      <c r="B585" s="34">
        <v>89933.0</v>
      </c>
      <c r="C585" s="34">
        <v>101563.0</v>
      </c>
      <c r="D585" s="34">
        <v>94353.0</v>
      </c>
      <c r="E585" s="35">
        <f t="shared" si="1"/>
        <v>95283</v>
      </c>
      <c r="F585" s="34">
        <v>98692.0</v>
      </c>
      <c r="G585" s="34">
        <v>100366.0</v>
      </c>
      <c r="H585" s="34">
        <v>92327.0</v>
      </c>
      <c r="I585" s="36">
        <f t="shared" si="2"/>
        <v>97128</v>
      </c>
      <c r="J585" s="34">
        <v>68686.0</v>
      </c>
      <c r="K585" s="34">
        <v>71755.0</v>
      </c>
      <c r="L585" s="34">
        <v>72910.0</v>
      </c>
      <c r="M585" s="37">
        <f t="shared" si="3"/>
        <v>71117</v>
      </c>
      <c r="N585" s="34">
        <v>60644.0</v>
      </c>
      <c r="O585" s="34">
        <v>60311.0</v>
      </c>
      <c r="P585" s="34">
        <v>61324.0</v>
      </c>
      <c r="Q585" s="38">
        <f t="shared" si="4"/>
        <v>60760</v>
      </c>
      <c r="R585" s="34">
        <v>54867.0</v>
      </c>
      <c r="S585" s="34">
        <v>48635.0</v>
      </c>
      <c r="T585" s="34">
        <v>48984.0</v>
      </c>
      <c r="U585" s="33">
        <f t="shared" si="5"/>
        <v>50829</v>
      </c>
      <c r="V585" s="34">
        <v>42552.0</v>
      </c>
      <c r="W585" s="34">
        <v>45275.0</v>
      </c>
      <c r="X585" s="34">
        <v>51193.0</v>
      </c>
      <c r="Y585" s="39">
        <f t="shared" si="6"/>
        <v>46340</v>
      </c>
      <c r="Z585" s="34">
        <v>3372.0</v>
      </c>
      <c r="AA585" s="40">
        <f t="shared" si="7"/>
        <v>58.2</v>
      </c>
      <c r="AB585" s="41">
        <f t="shared" si="8"/>
        <v>95283</v>
      </c>
      <c r="AC585" s="40">
        <f t="shared" si="9"/>
        <v>97128</v>
      </c>
      <c r="AD585" s="40">
        <f t="shared" si="10"/>
        <v>71117</v>
      </c>
      <c r="AE585" s="40">
        <f t="shared" si="11"/>
        <v>60760</v>
      </c>
      <c r="AF585" s="40">
        <f t="shared" si="12"/>
        <v>50829</v>
      </c>
      <c r="AG585" s="40">
        <f t="shared" si="13"/>
        <v>46340</v>
      </c>
      <c r="AH585" s="11"/>
      <c r="AI585" s="43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</row>
    <row r="586">
      <c r="A586" s="33">
        <v>58.3</v>
      </c>
      <c r="B586" s="34">
        <v>77790.0</v>
      </c>
      <c r="C586" s="34">
        <v>99687.0</v>
      </c>
      <c r="D586" s="34">
        <v>88621.0</v>
      </c>
      <c r="E586" s="35">
        <f t="shared" si="1"/>
        <v>88699</v>
      </c>
      <c r="F586" s="34">
        <v>97193.0</v>
      </c>
      <c r="G586" s="34">
        <v>99501.0</v>
      </c>
      <c r="H586" s="34">
        <v>100466.0</v>
      </c>
      <c r="I586" s="36">
        <f t="shared" si="2"/>
        <v>99053</v>
      </c>
      <c r="J586" s="34">
        <v>67695.0</v>
      </c>
      <c r="K586" s="34">
        <v>62675.0</v>
      </c>
      <c r="L586" s="34">
        <v>78381.0</v>
      </c>
      <c r="M586" s="37">
        <f t="shared" si="3"/>
        <v>69584</v>
      </c>
      <c r="N586" s="34">
        <v>58785.0</v>
      </c>
      <c r="O586" s="34">
        <v>67028.0</v>
      </c>
      <c r="P586" s="34">
        <v>59098.0</v>
      </c>
      <c r="Q586" s="38">
        <f t="shared" si="4"/>
        <v>61637</v>
      </c>
      <c r="R586" s="34">
        <v>52354.0</v>
      </c>
      <c r="S586" s="34">
        <v>47872.0</v>
      </c>
      <c r="T586" s="34">
        <v>53351.0</v>
      </c>
      <c r="U586" s="33">
        <f t="shared" si="5"/>
        <v>51192</v>
      </c>
      <c r="V586" s="34">
        <v>47738.0</v>
      </c>
      <c r="W586" s="34">
        <v>48827.0</v>
      </c>
      <c r="X586" s="34">
        <v>51191.0</v>
      </c>
      <c r="Y586" s="39">
        <f t="shared" si="6"/>
        <v>49252</v>
      </c>
      <c r="Z586" s="34">
        <v>1683.0</v>
      </c>
      <c r="AA586" s="40">
        <f t="shared" si="7"/>
        <v>58.3</v>
      </c>
      <c r="AB586" s="41">
        <f t="shared" si="8"/>
        <v>88699</v>
      </c>
      <c r="AC586" s="40">
        <f t="shared" si="9"/>
        <v>99053</v>
      </c>
      <c r="AD586" s="40">
        <f t="shared" si="10"/>
        <v>69584</v>
      </c>
      <c r="AE586" s="40">
        <f t="shared" si="11"/>
        <v>61637</v>
      </c>
      <c r="AF586" s="40">
        <f t="shared" si="12"/>
        <v>51192</v>
      </c>
      <c r="AG586" s="40">
        <f t="shared" si="13"/>
        <v>49252</v>
      </c>
      <c r="AH586" s="11"/>
      <c r="AI586" s="43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</row>
    <row r="587">
      <c r="A587" s="33">
        <v>58.4</v>
      </c>
      <c r="B587" s="34">
        <v>90730.0</v>
      </c>
      <c r="C587" s="34">
        <v>89960.0</v>
      </c>
      <c r="D587" s="34">
        <v>83099.0</v>
      </c>
      <c r="E587" s="35">
        <f t="shared" si="1"/>
        <v>87930</v>
      </c>
      <c r="F587" s="34">
        <v>93534.0</v>
      </c>
      <c r="G587" s="34">
        <v>100004.0</v>
      </c>
      <c r="H587" s="34">
        <v>99000.0</v>
      </c>
      <c r="I587" s="36">
        <f t="shared" si="2"/>
        <v>97513</v>
      </c>
      <c r="J587" s="34">
        <v>75536.0</v>
      </c>
      <c r="K587" s="34">
        <v>64269.0</v>
      </c>
      <c r="L587" s="34">
        <v>71574.0</v>
      </c>
      <c r="M587" s="37">
        <f t="shared" si="3"/>
        <v>70460</v>
      </c>
      <c r="N587" s="34">
        <v>56686.0</v>
      </c>
      <c r="O587" s="34">
        <v>56228.0</v>
      </c>
      <c r="P587" s="34">
        <v>54775.0</v>
      </c>
      <c r="Q587" s="38">
        <f t="shared" si="4"/>
        <v>55896</v>
      </c>
      <c r="R587" s="34">
        <v>52391.0</v>
      </c>
      <c r="S587" s="34">
        <v>49822.0</v>
      </c>
      <c r="T587" s="34">
        <v>54048.0</v>
      </c>
      <c r="U587" s="33">
        <f t="shared" si="5"/>
        <v>52087</v>
      </c>
      <c r="V587" s="34">
        <v>48985.0</v>
      </c>
      <c r="W587" s="34">
        <v>48531.0</v>
      </c>
      <c r="X587" s="34">
        <v>46944.0</v>
      </c>
      <c r="Y587" s="39">
        <f t="shared" si="6"/>
        <v>48153</v>
      </c>
      <c r="Z587" s="34">
        <v>4350.0</v>
      </c>
      <c r="AA587" s="40">
        <f t="shared" si="7"/>
        <v>58.4</v>
      </c>
      <c r="AB587" s="41">
        <f t="shared" si="8"/>
        <v>87930</v>
      </c>
      <c r="AC587" s="40">
        <f t="shared" si="9"/>
        <v>97513</v>
      </c>
      <c r="AD587" s="40">
        <f t="shared" si="10"/>
        <v>70460</v>
      </c>
      <c r="AE587" s="40">
        <f t="shared" si="11"/>
        <v>55896</v>
      </c>
      <c r="AF587" s="40">
        <f t="shared" si="12"/>
        <v>52087</v>
      </c>
      <c r="AG587" s="40">
        <f t="shared" si="13"/>
        <v>48153</v>
      </c>
      <c r="AH587" s="11"/>
      <c r="AI587" s="43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</row>
    <row r="588">
      <c r="A588" s="33">
        <v>58.5</v>
      </c>
      <c r="B588" s="34">
        <v>95462.0</v>
      </c>
      <c r="C588" s="34">
        <v>98339.0</v>
      </c>
      <c r="D588" s="34">
        <v>88262.0</v>
      </c>
      <c r="E588" s="35">
        <f t="shared" si="1"/>
        <v>94021</v>
      </c>
      <c r="F588" s="34">
        <v>98987.0</v>
      </c>
      <c r="G588" s="34">
        <v>96859.0</v>
      </c>
      <c r="H588" s="34">
        <v>94833.0</v>
      </c>
      <c r="I588" s="36">
        <f t="shared" si="2"/>
        <v>96893</v>
      </c>
      <c r="J588" s="34">
        <v>72401.0</v>
      </c>
      <c r="K588" s="34">
        <v>73209.0</v>
      </c>
      <c r="L588" s="34">
        <v>63551.0</v>
      </c>
      <c r="M588" s="37">
        <f t="shared" si="3"/>
        <v>69720</v>
      </c>
      <c r="N588" s="34">
        <v>56927.0</v>
      </c>
      <c r="O588" s="34">
        <v>53420.0</v>
      </c>
      <c r="P588" s="34">
        <v>62636.0</v>
      </c>
      <c r="Q588" s="38">
        <f t="shared" si="4"/>
        <v>57661</v>
      </c>
      <c r="R588" s="34">
        <v>46771.0</v>
      </c>
      <c r="S588" s="34">
        <v>50603.0</v>
      </c>
      <c r="T588" s="34">
        <v>52431.0</v>
      </c>
      <c r="U588" s="33">
        <f t="shared" si="5"/>
        <v>49935</v>
      </c>
      <c r="V588" s="34">
        <v>44407.0</v>
      </c>
      <c r="W588" s="34">
        <v>47964.0</v>
      </c>
      <c r="X588" s="34">
        <v>47062.0</v>
      </c>
      <c r="Y588" s="39">
        <f t="shared" si="6"/>
        <v>46478</v>
      </c>
      <c r="Z588" s="34">
        <v>4934.0</v>
      </c>
      <c r="AA588" s="40">
        <f t="shared" si="7"/>
        <v>58.5</v>
      </c>
      <c r="AB588" s="41">
        <f t="shared" si="8"/>
        <v>94021</v>
      </c>
      <c r="AC588" s="40">
        <f t="shared" si="9"/>
        <v>96893</v>
      </c>
      <c r="AD588" s="40">
        <f t="shared" si="10"/>
        <v>69720</v>
      </c>
      <c r="AE588" s="40">
        <f t="shared" si="11"/>
        <v>57661</v>
      </c>
      <c r="AF588" s="40">
        <f t="shared" si="12"/>
        <v>49935</v>
      </c>
      <c r="AG588" s="40">
        <f t="shared" si="13"/>
        <v>46478</v>
      </c>
      <c r="AH588" s="11"/>
      <c r="AI588" s="43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</row>
    <row r="589">
      <c r="A589" s="33">
        <v>58.6</v>
      </c>
      <c r="B589" s="34">
        <v>82503.0</v>
      </c>
      <c r="C589" s="34">
        <v>94685.0</v>
      </c>
      <c r="D589" s="34">
        <v>100248.0</v>
      </c>
      <c r="E589" s="35">
        <f t="shared" si="1"/>
        <v>92479</v>
      </c>
      <c r="F589" s="34">
        <v>97438.0</v>
      </c>
      <c r="G589" s="34">
        <v>99518.0</v>
      </c>
      <c r="H589" s="34">
        <v>103246.0</v>
      </c>
      <c r="I589" s="36">
        <f t="shared" si="2"/>
        <v>100067</v>
      </c>
      <c r="J589" s="34">
        <v>77580.0</v>
      </c>
      <c r="K589" s="34">
        <v>76738.0</v>
      </c>
      <c r="L589" s="34">
        <v>72077.0</v>
      </c>
      <c r="M589" s="37">
        <f t="shared" si="3"/>
        <v>75465</v>
      </c>
      <c r="N589" s="34">
        <v>59021.0</v>
      </c>
      <c r="O589" s="34">
        <v>51888.0</v>
      </c>
      <c r="P589" s="34">
        <v>53033.0</v>
      </c>
      <c r="Q589" s="38">
        <f t="shared" si="4"/>
        <v>54647</v>
      </c>
      <c r="R589" s="34">
        <v>50860.0</v>
      </c>
      <c r="S589" s="34">
        <v>53804.0</v>
      </c>
      <c r="T589" s="34">
        <v>48935.0</v>
      </c>
      <c r="U589" s="33">
        <f t="shared" si="5"/>
        <v>51200</v>
      </c>
      <c r="V589" s="34">
        <v>44937.0</v>
      </c>
      <c r="W589" s="34">
        <v>48244.0</v>
      </c>
      <c r="X589" s="34">
        <v>51697.0</v>
      </c>
      <c r="Y589" s="39">
        <f t="shared" si="6"/>
        <v>48293</v>
      </c>
      <c r="Z589" s="34">
        <v>3080.0</v>
      </c>
      <c r="AA589" s="40">
        <f t="shared" si="7"/>
        <v>58.6</v>
      </c>
      <c r="AB589" s="41">
        <f t="shared" si="8"/>
        <v>92479</v>
      </c>
      <c r="AC589" s="40">
        <f t="shared" si="9"/>
        <v>100067</v>
      </c>
      <c r="AD589" s="40">
        <f t="shared" si="10"/>
        <v>75465</v>
      </c>
      <c r="AE589" s="40">
        <f t="shared" si="11"/>
        <v>54647</v>
      </c>
      <c r="AF589" s="40">
        <f t="shared" si="12"/>
        <v>51200</v>
      </c>
      <c r="AG589" s="40">
        <f t="shared" si="13"/>
        <v>48293</v>
      </c>
      <c r="AH589" s="11"/>
      <c r="AI589" s="43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</row>
    <row r="590">
      <c r="A590" s="33">
        <v>58.7</v>
      </c>
      <c r="B590" s="34">
        <v>85365.0</v>
      </c>
      <c r="C590" s="34">
        <v>86976.0</v>
      </c>
      <c r="D590" s="34">
        <v>92390.0</v>
      </c>
      <c r="E590" s="35">
        <f t="shared" si="1"/>
        <v>88244</v>
      </c>
      <c r="F590" s="34">
        <v>99549.0</v>
      </c>
      <c r="G590" s="34">
        <v>94287.0</v>
      </c>
      <c r="H590" s="34">
        <v>93691.0</v>
      </c>
      <c r="I590" s="36">
        <f t="shared" si="2"/>
        <v>95842</v>
      </c>
      <c r="J590" s="34">
        <v>67725.0</v>
      </c>
      <c r="K590" s="34">
        <v>71719.0</v>
      </c>
      <c r="L590" s="34">
        <v>76272.0</v>
      </c>
      <c r="M590" s="37">
        <f t="shared" si="3"/>
        <v>71905</v>
      </c>
      <c r="N590" s="34">
        <v>63862.0</v>
      </c>
      <c r="O590" s="34">
        <v>52854.0</v>
      </c>
      <c r="P590" s="34">
        <v>59003.0</v>
      </c>
      <c r="Q590" s="38">
        <f t="shared" si="4"/>
        <v>58573</v>
      </c>
      <c r="R590" s="34">
        <v>53880.0</v>
      </c>
      <c r="S590" s="34">
        <v>49417.0</v>
      </c>
      <c r="T590" s="34">
        <v>53397.0</v>
      </c>
      <c r="U590" s="33">
        <f t="shared" si="5"/>
        <v>52231</v>
      </c>
      <c r="V590" s="34">
        <v>41359.0</v>
      </c>
      <c r="W590" s="34">
        <v>40447.0</v>
      </c>
      <c r="X590" s="34">
        <v>50795.0</v>
      </c>
      <c r="Y590" s="39">
        <f t="shared" si="6"/>
        <v>44200</v>
      </c>
      <c r="Z590" s="34">
        <v>3434.0</v>
      </c>
      <c r="AA590" s="40">
        <f t="shared" si="7"/>
        <v>58.7</v>
      </c>
      <c r="AB590" s="41">
        <f t="shared" si="8"/>
        <v>88244</v>
      </c>
      <c r="AC590" s="40">
        <f t="shared" si="9"/>
        <v>95842</v>
      </c>
      <c r="AD590" s="40">
        <f t="shared" si="10"/>
        <v>71905</v>
      </c>
      <c r="AE590" s="40">
        <f t="shared" si="11"/>
        <v>58573</v>
      </c>
      <c r="AF590" s="40">
        <f t="shared" si="12"/>
        <v>52231</v>
      </c>
      <c r="AG590" s="40">
        <f t="shared" si="13"/>
        <v>44200</v>
      </c>
      <c r="AH590" s="11"/>
      <c r="AI590" s="43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</row>
    <row r="591">
      <c r="A591" s="33">
        <v>58.8</v>
      </c>
      <c r="B591" s="34">
        <v>82887.0</v>
      </c>
      <c r="C591" s="34">
        <v>88328.0</v>
      </c>
      <c r="D591" s="34">
        <v>81665.0</v>
      </c>
      <c r="E591" s="35">
        <f t="shared" si="1"/>
        <v>84293</v>
      </c>
      <c r="F591" s="34">
        <v>93684.0</v>
      </c>
      <c r="G591" s="34">
        <v>95044.0</v>
      </c>
      <c r="H591" s="34">
        <v>99228.0</v>
      </c>
      <c r="I591" s="36">
        <f t="shared" si="2"/>
        <v>95985</v>
      </c>
      <c r="J591" s="34">
        <v>64264.0</v>
      </c>
      <c r="K591" s="34">
        <v>69576.0</v>
      </c>
      <c r="L591" s="34">
        <v>72255.0</v>
      </c>
      <c r="M591" s="37">
        <f t="shared" si="3"/>
        <v>68698</v>
      </c>
      <c r="N591" s="34">
        <v>58921.0</v>
      </c>
      <c r="O591" s="34">
        <v>61572.0</v>
      </c>
      <c r="P591" s="34">
        <v>60415.0</v>
      </c>
      <c r="Q591" s="38">
        <f t="shared" si="4"/>
        <v>60303</v>
      </c>
      <c r="R591" s="34">
        <v>52237.0</v>
      </c>
      <c r="S591" s="34">
        <v>51083.0</v>
      </c>
      <c r="T591" s="34">
        <v>58988.0</v>
      </c>
      <c r="U591" s="33">
        <f t="shared" si="5"/>
        <v>54103</v>
      </c>
      <c r="V591" s="34">
        <v>44883.0</v>
      </c>
      <c r="W591" s="34">
        <v>51261.0</v>
      </c>
      <c r="X591" s="34">
        <v>46026.0</v>
      </c>
      <c r="Y591" s="39">
        <f t="shared" si="6"/>
        <v>47390</v>
      </c>
      <c r="Z591" s="34">
        <v>3165.0</v>
      </c>
      <c r="AA591" s="40">
        <f t="shared" si="7"/>
        <v>58.8</v>
      </c>
      <c r="AB591" s="41">
        <f t="shared" si="8"/>
        <v>84293</v>
      </c>
      <c r="AC591" s="40">
        <f t="shared" si="9"/>
        <v>95985</v>
      </c>
      <c r="AD591" s="40">
        <f t="shared" si="10"/>
        <v>68698</v>
      </c>
      <c r="AE591" s="40">
        <f t="shared" si="11"/>
        <v>60303</v>
      </c>
      <c r="AF591" s="40">
        <f t="shared" si="12"/>
        <v>54103</v>
      </c>
      <c r="AG591" s="40">
        <f t="shared" si="13"/>
        <v>47390</v>
      </c>
      <c r="AH591" s="11"/>
      <c r="AI591" s="43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</row>
    <row r="592">
      <c r="A592" s="33">
        <v>58.9</v>
      </c>
      <c r="B592" s="34">
        <v>88752.0</v>
      </c>
      <c r="C592" s="34">
        <v>89198.0</v>
      </c>
      <c r="D592" s="34">
        <v>94719.0</v>
      </c>
      <c r="E592" s="35">
        <f t="shared" si="1"/>
        <v>90890</v>
      </c>
      <c r="F592" s="34">
        <v>89970.0</v>
      </c>
      <c r="G592" s="34">
        <v>95723.0</v>
      </c>
      <c r="H592" s="34">
        <v>99038.0</v>
      </c>
      <c r="I592" s="36">
        <f t="shared" si="2"/>
        <v>94910</v>
      </c>
      <c r="J592" s="34">
        <v>68705.0</v>
      </c>
      <c r="K592" s="34">
        <v>68149.0</v>
      </c>
      <c r="L592" s="34">
        <v>69883.0</v>
      </c>
      <c r="M592" s="37">
        <f t="shared" si="3"/>
        <v>68912</v>
      </c>
      <c r="N592" s="34">
        <v>46481.0</v>
      </c>
      <c r="O592" s="34">
        <v>53824.0</v>
      </c>
      <c r="P592" s="34">
        <v>60429.0</v>
      </c>
      <c r="Q592" s="38">
        <f t="shared" si="4"/>
        <v>53578</v>
      </c>
      <c r="R592" s="34">
        <v>47920.0</v>
      </c>
      <c r="S592" s="34">
        <v>48107.0</v>
      </c>
      <c r="T592" s="34">
        <v>48403.0</v>
      </c>
      <c r="U592" s="33">
        <f t="shared" si="5"/>
        <v>48143</v>
      </c>
      <c r="V592" s="34">
        <v>51935.0</v>
      </c>
      <c r="W592" s="34">
        <v>47065.0</v>
      </c>
      <c r="X592" s="34">
        <v>44438.0</v>
      </c>
      <c r="Y592" s="39">
        <f t="shared" si="6"/>
        <v>47813</v>
      </c>
      <c r="Z592" s="34">
        <v>2410.0</v>
      </c>
      <c r="AA592" s="40">
        <f t="shared" si="7"/>
        <v>58.9</v>
      </c>
      <c r="AB592" s="41">
        <f t="shared" si="8"/>
        <v>90890</v>
      </c>
      <c r="AC592" s="40">
        <f t="shared" si="9"/>
        <v>94910</v>
      </c>
      <c r="AD592" s="40">
        <f t="shared" si="10"/>
        <v>68912</v>
      </c>
      <c r="AE592" s="40">
        <f t="shared" si="11"/>
        <v>53578</v>
      </c>
      <c r="AF592" s="40">
        <f t="shared" si="12"/>
        <v>48143</v>
      </c>
      <c r="AG592" s="40">
        <f t="shared" si="13"/>
        <v>47813</v>
      </c>
      <c r="AH592" s="11"/>
      <c r="AI592" s="43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>
      <c r="A593" s="33">
        <v>59.0</v>
      </c>
      <c r="B593" s="34">
        <v>85544.0</v>
      </c>
      <c r="C593" s="34">
        <v>93067.0</v>
      </c>
      <c r="D593" s="34">
        <v>99810.0</v>
      </c>
      <c r="E593" s="35">
        <f t="shared" si="1"/>
        <v>92807</v>
      </c>
      <c r="F593" s="34">
        <v>101418.0</v>
      </c>
      <c r="G593" s="34">
        <v>96447.0</v>
      </c>
      <c r="H593" s="34">
        <v>101882.0</v>
      </c>
      <c r="I593" s="36">
        <f t="shared" si="2"/>
        <v>99916</v>
      </c>
      <c r="J593" s="34">
        <v>66815.0</v>
      </c>
      <c r="K593" s="34">
        <v>65886.0</v>
      </c>
      <c r="L593" s="34">
        <v>70259.0</v>
      </c>
      <c r="M593" s="37">
        <f t="shared" si="3"/>
        <v>67653</v>
      </c>
      <c r="N593" s="34">
        <v>50355.0</v>
      </c>
      <c r="O593" s="34">
        <v>62228.0</v>
      </c>
      <c r="P593" s="34">
        <v>58430.0</v>
      </c>
      <c r="Q593" s="38">
        <f t="shared" si="4"/>
        <v>57004</v>
      </c>
      <c r="R593" s="34">
        <v>51813.0</v>
      </c>
      <c r="S593" s="34">
        <v>51261.0</v>
      </c>
      <c r="T593" s="34">
        <v>49906.0</v>
      </c>
      <c r="U593" s="33">
        <f t="shared" si="5"/>
        <v>50993</v>
      </c>
      <c r="V593" s="34">
        <v>53391.0</v>
      </c>
      <c r="W593" s="34">
        <v>45266.0</v>
      </c>
      <c r="X593" s="34">
        <v>44909.0</v>
      </c>
      <c r="Y593" s="39">
        <f t="shared" si="6"/>
        <v>47855</v>
      </c>
      <c r="Z593" s="34">
        <v>3510.0</v>
      </c>
      <c r="AA593" s="40">
        <f t="shared" si="7"/>
        <v>59</v>
      </c>
      <c r="AB593" s="41">
        <f t="shared" si="8"/>
        <v>92807</v>
      </c>
      <c r="AC593" s="40">
        <f t="shared" si="9"/>
        <v>99916</v>
      </c>
      <c r="AD593" s="40">
        <f t="shared" si="10"/>
        <v>67653</v>
      </c>
      <c r="AE593" s="40">
        <f t="shared" si="11"/>
        <v>57004</v>
      </c>
      <c r="AF593" s="40">
        <f t="shared" si="12"/>
        <v>50993</v>
      </c>
      <c r="AG593" s="40">
        <f t="shared" si="13"/>
        <v>47855</v>
      </c>
      <c r="AH593" s="11"/>
      <c r="AI593" s="43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>
      <c r="A594" s="33">
        <v>59.1</v>
      </c>
      <c r="B594" s="34">
        <v>81445.0</v>
      </c>
      <c r="C594" s="34">
        <v>94554.0</v>
      </c>
      <c r="D594" s="34">
        <v>88201.0</v>
      </c>
      <c r="E594" s="35">
        <f t="shared" si="1"/>
        <v>88067</v>
      </c>
      <c r="F594" s="34">
        <v>94006.0</v>
      </c>
      <c r="G594" s="34">
        <v>97715.0</v>
      </c>
      <c r="H594" s="34">
        <v>97195.0</v>
      </c>
      <c r="I594" s="36">
        <f t="shared" si="2"/>
        <v>96305</v>
      </c>
      <c r="J594" s="34">
        <v>71959.0</v>
      </c>
      <c r="K594" s="34">
        <v>68508.0</v>
      </c>
      <c r="L594" s="34">
        <v>71309.0</v>
      </c>
      <c r="M594" s="37">
        <f t="shared" si="3"/>
        <v>70592</v>
      </c>
      <c r="N594" s="34">
        <v>45860.0</v>
      </c>
      <c r="O594" s="34">
        <v>48820.0</v>
      </c>
      <c r="P594" s="34">
        <v>51740.0</v>
      </c>
      <c r="Q594" s="38">
        <f t="shared" si="4"/>
        <v>48807</v>
      </c>
      <c r="R594" s="34">
        <v>50836.0</v>
      </c>
      <c r="S594" s="34">
        <v>48231.0</v>
      </c>
      <c r="T594" s="34">
        <v>56665.0</v>
      </c>
      <c r="U594" s="33">
        <f t="shared" si="5"/>
        <v>51911</v>
      </c>
      <c r="V594" s="34">
        <v>45278.0</v>
      </c>
      <c r="W594" s="34">
        <v>47907.0</v>
      </c>
      <c r="X594" s="34">
        <v>42502.0</v>
      </c>
      <c r="Y594" s="39">
        <f t="shared" si="6"/>
        <v>45229</v>
      </c>
      <c r="Z594" s="34">
        <v>3763.0</v>
      </c>
      <c r="AA594" s="40">
        <f t="shared" si="7"/>
        <v>59.1</v>
      </c>
      <c r="AB594" s="41">
        <f t="shared" si="8"/>
        <v>88067</v>
      </c>
      <c r="AC594" s="40">
        <f t="shared" si="9"/>
        <v>96305</v>
      </c>
      <c r="AD594" s="40">
        <f t="shared" si="10"/>
        <v>70592</v>
      </c>
      <c r="AE594" s="40">
        <f t="shared" si="11"/>
        <v>48807</v>
      </c>
      <c r="AF594" s="40">
        <f t="shared" si="12"/>
        <v>51911</v>
      </c>
      <c r="AG594" s="40">
        <f t="shared" si="13"/>
        <v>45229</v>
      </c>
      <c r="AH594" s="11"/>
      <c r="AI594" s="43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</row>
    <row r="595">
      <c r="A595" s="33">
        <v>59.2</v>
      </c>
      <c r="B595" s="34">
        <v>83900.0</v>
      </c>
      <c r="C595" s="34">
        <v>92328.0</v>
      </c>
      <c r="D595" s="34">
        <v>91883.0</v>
      </c>
      <c r="E595" s="35">
        <f t="shared" si="1"/>
        <v>89370</v>
      </c>
      <c r="F595" s="34">
        <v>95081.0</v>
      </c>
      <c r="G595" s="34">
        <v>89721.0</v>
      </c>
      <c r="H595" s="34">
        <v>99207.0</v>
      </c>
      <c r="I595" s="36">
        <f t="shared" si="2"/>
        <v>94670</v>
      </c>
      <c r="J595" s="34">
        <v>66730.0</v>
      </c>
      <c r="K595" s="34">
        <v>67682.0</v>
      </c>
      <c r="L595" s="34">
        <v>69347.0</v>
      </c>
      <c r="M595" s="37">
        <f t="shared" si="3"/>
        <v>67920</v>
      </c>
      <c r="N595" s="34">
        <v>54699.0</v>
      </c>
      <c r="O595" s="34">
        <v>61437.0</v>
      </c>
      <c r="P595" s="34">
        <v>58046.0</v>
      </c>
      <c r="Q595" s="38">
        <f t="shared" si="4"/>
        <v>58061</v>
      </c>
      <c r="R595" s="34">
        <v>49221.0</v>
      </c>
      <c r="S595" s="34">
        <v>52159.0</v>
      </c>
      <c r="T595" s="34">
        <v>51221.0</v>
      </c>
      <c r="U595" s="33">
        <f t="shared" si="5"/>
        <v>50867</v>
      </c>
      <c r="V595" s="34">
        <v>41771.0</v>
      </c>
      <c r="W595" s="34">
        <v>40242.0</v>
      </c>
      <c r="X595" s="34">
        <v>51233.0</v>
      </c>
      <c r="Y595" s="39">
        <f t="shared" si="6"/>
        <v>44415</v>
      </c>
      <c r="Z595" s="34">
        <v>3907.0</v>
      </c>
      <c r="AA595" s="40">
        <f t="shared" si="7"/>
        <v>59.2</v>
      </c>
      <c r="AB595" s="41">
        <f t="shared" si="8"/>
        <v>89370</v>
      </c>
      <c r="AC595" s="40">
        <f t="shared" si="9"/>
        <v>94670</v>
      </c>
      <c r="AD595" s="40">
        <f t="shared" si="10"/>
        <v>67920</v>
      </c>
      <c r="AE595" s="40">
        <f t="shared" si="11"/>
        <v>58061</v>
      </c>
      <c r="AF595" s="40">
        <f t="shared" si="12"/>
        <v>50867</v>
      </c>
      <c r="AG595" s="40">
        <f t="shared" si="13"/>
        <v>44415</v>
      </c>
      <c r="AH595" s="11"/>
      <c r="AI595" s="43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</row>
    <row r="596">
      <c r="A596" s="33">
        <v>59.3</v>
      </c>
      <c r="B596" s="34">
        <v>87283.0</v>
      </c>
      <c r="C596" s="34">
        <v>92039.0</v>
      </c>
      <c r="D596" s="34">
        <v>85536.0</v>
      </c>
      <c r="E596" s="35">
        <f t="shared" si="1"/>
        <v>88286</v>
      </c>
      <c r="F596" s="34">
        <v>93803.0</v>
      </c>
      <c r="G596" s="34">
        <v>92673.0</v>
      </c>
      <c r="H596" s="34">
        <v>107101.0</v>
      </c>
      <c r="I596" s="36">
        <f t="shared" si="2"/>
        <v>97859</v>
      </c>
      <c r="J596" s="34">
        <v>68608.0</v>
      </c>
      <c r="K596" s="34">
        <v>63545.0</v>
      </c>
      <c r="L596" s="34">
        <v>74866.0</v>
      </c>
      <c r="M596" s="37">
        <f t="shared" si="3"/>
        <v>69006</v>
      </c>
      <c r="N596" s="34">
        <v>54380.0</v>
      </c>
      <c r="O596" s="34">
        <v>53453.0</v>
      </c>
      <c r="P596" s="34">
        <v>54113.0</v>
      </c>
      <c r="Q596" s="38">
        <f t="shared" si="4"/>
        <v>53982</v>
      </c>
      <c r="R596" s="34">
        <v>52167.0</v>
      </c>
      <c r="S596" s="34">
        <v>54555.0</v>
      </c>
      <c r="T596" s="34">
        <v>53504.0</v>
      </c>
      <c r="U596" s="33">
        <f t="shared" si="5"/>
        <v>53409</v>
      </c>
      <c r="V596" s="34">
        <v>46058.0</v>
      </c>
      <c r="W596" s="34">
        <v>42429.0</v>
      </c>
      <c r="X596" s="34">
        <v>43656.0</v>
      </c>
      <c r="Y596" s="39">
        <f t="shared" si="6"/>
        <v>44048</v>
      </c>
      <c r="Z596" s="34">
        <v>2190.0</v>
      </c>
      <c r="AA596" s="40">
        <f t="shared" si="7"/>
        <v>59.3</v>
      </c>
      <c r="AB596" s="41">
        <f t="shared" si="8"/>
        <v>88286</v>
      </c>
      <c r="AC596" s="40">
        <f t="shared" si="9"/>
        <v>97859</v>
      </c>
      <c r="AD596" s="40">
        <f t="shared" si="10"/>
        <v>69006</v>
      </c>
      <c r="AE596" s="40">
        <f t="shared" si="11"/>
        <v>53982</v>
      </c>
      <c r="AF596" s="40">
        <f t="shared" si="12"/>
        <v>53409</v>
      </c>
      <c r="AG596" s="40">
        <f t="shared" si="13"/>
        <v>44048</v>
      </c>
      <c r="AH596" s="11"/>
      <c r="AI596" s="43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</row>
    <row r="597">
      <c r="A597" s="33">
        <v>59.4</v>
      </c>
      <c r="B597" s="34">
        <v>83198.0</v>
      </c>
      <c r="C597" s="34">
        <v>102971.0</v>
      </c>
      <c r="D597" s="34">
        <v>85255.0</v>
      </c>
      <c r="E597" s="35">
        <f t="shared" si="1"/>
        <v>90475</v>
      </c>
      <c r="F597" s="34">
        <v>92579.0</v>
      </c>
      <c r="G597" s="34">
        <v>89611.0</v>
      </c>
      <c r="H597" s="34">
        <v>101054.0</v>
      </c>
      <c r="I597" s="36">
        <f t="shared" si="2"/>
        <v>94415</v>
      </c>
      <c r="J597" s="34">
        <v>66913.0</v>
      </c>
      <c r="K597" s="34">
        <v>66786.0</v>
      </c>
      <c r="L597" s="34">
        <v>68684.0</v>
      </c>
      <c r="M597" s="37">
        <f t="shared" si="3"/>
        <v>67461</v>
      </c>
      <c r="N597" s="34">
        <v>52445.0</v>
      </c>
      <c r="O597" s="34">
        <v>55596.0</v>
      </c>
      <c r="P597" s="34">
        <v>61615.0</v>
      </c>
      <c r="Q597" s="38">
        <f t="shared" si="4"/>
        <v>56552</v>
      </c>
      <c r="R597" s="34">
        <v>46460.0</v>
      </c>
      <c r="S597" s="34">
        <v>53464.0</v>
      </c>
      <c r="T597" s="34">
        <v>49831.0</v>
      </c>
      <c r="U597" s="33">
        <f t="shared" si="5"/>
        <v>49918</v>
      </c>
      <c r="V597" s="34">
        <v>46030.0</v>
      </c>
      <c r="W597" s="34">
        <v>45303.0</v>
      </c>
      <c r="X597" s="34">
        <v>46781.0</v>
      </c>
      <c r="Y597" s="39">
        <f t="shared" si="6"/>
        <v>46038</v>
      </c>
      <c r="Z597" s="34">
        <v>2893.0</v>
      </c>
      <c r="AA597" s="40">
        <f t="shared" si="7"/>
        <v>59.4</v>
      </c>
      <c r="AB597" s="41">
        <f t="shared" si="8"/>
        <v>90475</v>
      </c>
      <c r="AC597" s="40">
        <f t="shared" si="9"/>
        <v>94415</v>
      </c>
      <c r="AD597" s="40">
        <f t="shared" si="10"/>
        <v>67461</v>
      </c>
      <c r="AE597" s="40">
        <f t="shared" si="11"/>
        <v>56552</v>
      </c>
      <c r="AF597" s="40">
        <f t="shared" si="12"/>
        <v>49918</v>
      </c>
      <c r="AG597" s="40">
        <f t="shared" si="13"/>
        <v>46038</v>
      </c>
      <c r="AH597" s="11"/>
      <c r="AI597" s="43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</row>
    <row r="598">
      <c r="A598" s="33">
        <v>59.5</v>
      </c>
      <c r="B598" s="34">
        <v>83985.0</v>
      </c>
      <c r="C598" s="34">
        <v>96275.0</v>
      </c>
      <c r="D598" s="34">
        <v>85764.0</v>
      </c>
      <c r="E598" s="35">
        <f t="shared" si="1"/>
        <v>88675</v>
      </c>
      <c r="F598" s="34">
        <v>95201.0</v>
      </c>
      <c r="G598" s="34">
        <v>85868.0</v>
      </c>
      <c r="H598" s="34">
        <v>97915.0</v>
      </c>
      <c r="I598" s="36">
        <f t="shared" si="2"/>
        <v>92995</v>
      </c>
      <c r="J598" s="34">
        <v>63591.0</v>
      </c>
      <c r="K598" s="34">
        <v>70424.0</v>
      </c>
      <c r="L598" s="34">
        <v>69089.0</v>
      </c>
      <c r="M598" s="37">
        <f t="shared" si="3"/>
        <v>67701</v>
      </c>
      <c r="N598" s="34">
        <v>46965.0</v>
      </c>
      <c r="O598" s="34">
        <v>51798.0</v>
      </c>
      <c r="P598" s="34">
        <v>51650.0</v>
      </c>
      <c r="Q598" s="38">
        <f t="shared" si="4"/>
        <v>50138</v>
      </c>
      <c r="R598" s="34">
        <v>49043.0</v>
      </c>
      <c r="S598" s="34">
        <v>47114.0</v>
      </c>
      <c r="T598" s="34">
        <v>46701.0</v>
      </c>
      <c r="U598" s="33">
        <f t="shared" si="5"/>
        <v>47619</v>
      </c>
      <c r="V598" s="34">
        <v>42525.0</v>
      </c>
      <c r="W598" s="34">
        <v>43361.0</v>
      </c>
      <c r="X598" s="34">
        <v>48073.0</v>
      </c>
      <c r="Y598" s="39">
        <f t="shared" si="6"/>
        <v>44653</v>
      </c>
      <c r="Z598" s="34">
        <v>2279.0</v>
      </c>
      <c r="AA598" s="40">
        <f t="shared" si="7"/>
        <v>59.5</v>
      </c>
      <c r="AB598" s="41">
        <f t="shared" si="8"/>
        <v>88675</v>
      </c>
      <c r="AC598" s="40">
        <f t="shared" si="9"/>
        <v>92995</v>
      </c>
      <c r="AD598" s="40">
        <f t="shared" si="10"/>
        <v>67701</v>
      </c>
      <c r="AE598" s="40">
        <f t="shared" si="11"/>
        <v>50138</v>
      </c>
      <c r="AF598" s="40">
        <f t="shared" si="12"/>
        <v>47619</v>
      </c>
      <c r="AG598" s="40">
        <f t="shared" si="13"/>
        <v>44653</v>
      </c>
      <c r="AH598" s="11"/>
      <c r="AI598" s="43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</row>
    <row r="599">
      <c r="A599" s="33">
        <v>59.6</v>
      </c>
      <c r="B599" s="34">
        <v>87137.0</v>
      </c>
      <c r="C599" s="34">
        <v>98170.0</v>
      </c>
      <c r="D599" s="34">
        <v>91321.0</v>
      </c>
      <c r="E599" s="35">
        <f t="shared" si="1"/>
        <v>92209</v>
      </c>
      <c r="F599" s="34">
        <v>97164.0</v>
      </c>
      <c r="G599" s="34">
        <v>81728.0</v>
      </c>
      <c r="H599" s="34">
        <v>96370.0</v>
      </c>
      <c r="I599" s="36">
        <f t="shared" si="2"/>
        <v>91754</v>
      </c>
      <c r="J599" s="34">
        <v>63526.0</v>
      </c>
      <c r="K599" s="34">
        <v>73369.0</v>
      </c>
      <c r="L599" s="34">
        <v>69193.0</v>
      </c>
      <c r="M599" s="37">
        <f t="shared" si="3"/>
        <v>68696</v>
      </c>
      <c r="N599" s="34">
        <v>52073.0</v>
      </c>
      <c r="O599" s="34">
        <v>57226.0</v>
      </c>
      <c r="P599" s="34">
        <v>55339.0</v>
      </c>
      <c r="Q599" s="38">
        <f t="shared" si="4"/>
        <v>54879</v>
      </c>
      <c r="R599" s="34">
        <v>50433.0</v>
      </c>
      <c r="S599" s="34">
        <v>41732.0</v>
      </c>
      <c r="T599" s="34">
        <v>50466.0</v>
      </c>
      <c r="U599" s="33">
        <f t="shared" si="5"/>
        <v>47544</v>
      </c>
      <c r="V599" s="34">
        <v>48593.0</v>
      </c>
      <c r="W599" s="34">
        <v>50130.0</v>
      </c>
      <c r="X599" s="34">
        <v>45228.0</v>
      </c>
      <c r="Y599" s="39">
        <f t="shared" si="6"/>
        <v>47984</v>
      </c>
      <c r="Z599" s="34">
        <v>3426.0</v>
      </c>
      <c r="AA599" s="40">
        <f t="shared" si="7"/>
        <v>59.6</v>
      </c>
      <c r="AB599" s="41">
        <f t="shared" si="8"/>
        <v>92209</v>
      </c>
      <c r="AC599" s="40">
        <f t="shared" si="9"/>
        <v>91754</v>
      </c>
      <c r="AD599" s="40">
        <f t="shared" si="10"/>
        <v>68696</v>
      </c>
      <c r="AE599" s="40">
        <f t="shared" si="11"/>
        <v>54879</v>
      </c>
      <c r="AF599" s="40">
        <f t="shared" si="12"/>
        <v>47544</v>
      </c>
      <c r="AG599" s="40">
        <f t="shared" si="13"/>
        <v>47984</v>
      </c>
      <c r="AH599" s="11"/>
      <c r="AI599" s="43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</row>
    <row r="600">
      <c r="A600" s="33">
        <v>59.7</v>
      </c>
      <c r="B600" s="34">
        <v>85649.0</v>
      </c>
      <c r="C600" s="34">
        <v>92294.0</v>
      </c>
      <c r="D600" s="34">
        <v>75621.0</v>
      </c>
      <c r="E600" s="35">
        <f t="shared" si="1"/>
        <v>84521</v>
      </c>
      <c r="F600" s="34">
        <v>104446.0</v>
      </c>
      <c r="G600" s="34">
        <v>86035.0</v>
      </c>
      <c r="H600" s="34">
        <v>94207.0</v>
      </c>
      <c r="I600" s="36">
        <f t="shared" si="2"/>
        <v>94896</v>
      </c>
      <c r="J600" s="34">
        <v>65268.0</v>
      </c>
      <c r="K600" s="34">
        <v>66161.0</v>
      </c>
      <c r="L600" s="34">
        <v>62794.0</v>
      </c>
      <c r="M600" s="37">
        <f t="shared" si="3"/>
        <v>64741</v>
      </c>
      <c r="N600" s="34">
        <v>55308.0</v>
      </c>
      <c r="O600" s="34">
        <v>51839.0</v>
      </c>
      <c r="P600" s="34">
        <v>47186.0</v>
      </c>
      <c r="Q600" s="38">
        <f t="shared" si="4"/>
        <v>51444</v>
      </c>
      <c r="R600" s="34">
        <v>47785.0</v>
      </c>
      <c r="S600" s="34">
        <v>45062.0</v>
      </c>
      <c r="T600" s="34">
        <v>54872.0</v>
      </c>
      <c r="U600" s="33">
        <f t="shared" si="5"/>
        <v>49240</v>
      </c>
      <c r="V600" s="34">
        <v>47574.0</v>
      </c>
      <c r="W600" s="34">
        <v>47448.0</v>
      </c>
      <c r="X600" s="34">
        <v>43967.0</v>
      </c>
      <c r="Y600" s="39">
        <f t="shared" si="6"/>
        <v>46330</v>
      </c>
      <c r="Z600" s="34">
        <v>4308.0</v>
      </c>
      <c r="AA600" s="40">
        <f t="shared" si="7"/>
        <v>59.7</v>
      </c>
      <c r="AB600" s="41">
        <f t="shared" si="8"/>
        <v>84521</v>
      </c>
      <c r="AC600" s="40">
        <f t="shared" si="9"/>
        <v>94896</v>
      </c>
      <c r="AD600" s="40">
        <f t="shared" si="10"/>
        <v>64741</v>
      </c>
      <c r="AE600" s="40">
        <f t="shared" si="11"/>
        <v>51444</v>
      </c>
      <c r="AF600" s="40">
        <f t="shared" si="12"/>
        <v>49240</v>
      </c>
      <c r="AG600" s="40">
        <f t="shared" si="13"/>
        <v>46330</v>
      </c>
      <c r="AH600" s="11"/>
      <c r="AI600" s="43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</row>
    <row r="601">
      <c r="A601" s="33">
        <v>59.8</v>
      </c>
      <c r="B601" s="34">
        <v>76876.0</v>
      </c>
      <c r="C601" s="34">
        <v>101270.0</v>
      </c>
      <c r="D601" s="34">
        <v>93412.0</v>
      </c>
      <c r="E601" s="35">
        <f t="shared" si="1"/>
        <v>90519</v>
      </c>
      <c r="F601" s="34">
        <v>89849.0</v>
      </c>
      <c r="G601" s="34">
        <v>92777.0</v>
      </c>
      <c r="H601" s="34">
        <v>97054.0</v>
      </c>
      <c r="I601" s="36">
        <f t="shared" si="2"/>
        <v>93227</v>
      </c>
      <c r="J601" s="34">
        <v>65861.0</v>
      </c>
      <c r="K601" s="34">
        <v>65240.0</v>
      </c>
      <c r="L601" s="34">
        <v>70932.0</v>
      </c>
      <c r="M601" s="37">
        <f t="shared" si="3"/>
        <v>67344</v>
      </c>
      <c r="N601" s="34">
        <v>51298.0</v>
      </c>
      <c r="O601" s="34">
        <v>54202.0</v>
      </c>
      <c r="P601" s="34">
        <v>53013.0</v>
      </c>
      <c r="Q601" s="38">
        <f t="shared" si="4"/>
        <v>52838</v>
      </c>
      <c r="R601" s="34">
        <v>48468.0</v>
      </c>
      <c r="S601" s="34">
        <v>52372.0</v>
      </c>
      <c r="T601" s="34">
        <v>51913.0</v>
      </c>
      <c r="U601" s="33">
        <f t="shared" si="5"/>
        <v>50918</v>
      </c>
      <c r="V601" s="34">
        <v>46786.0</v>
      </c>
      <c r="W601" s="34">
        <v>45073.0</v>
      </c>
      <c r="X601" s="34">
        <v>43749.0</v>
      </c>
      <c r="Y601" s="39">
        <f t="shared" si="6"/>
        <v>45203</v>
      </c>
      <c r="Z601" s="34">
        <v>3426.0</v>
      </c>
      <c r="AA601" s="40">
        <f t="shared" si="7"/>
        <v>59.8</v>
      </c>
      <c r="AB601" s="41">
        <f t="shared" si="8"/>
        <v>90519</v>
      </c>
      <c r="AC601" s="40">
        <f t="shared" si="9"/>
        <v>93227</v>
      </c>
      <c r="AD601" s="40">
        <f t="shared" si="10"/>
        <v>67344</v>
      </c>
      <c r="AE601" s="40">
        <f t="shared" si="11"/>
        <v>52838</v>
      </c>
      <c r="AF601" s="40">
        <f t="shared" si="12"/>
        <v>50918</v>
      </c>
      <c r="AG601" s="40">
        <f t="shared" si="13"/>
        <v>45203</v>
      </c>
      <c r="AH601" s="11"/>
      <c r="AI601" s="43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</row>
    <row r="602">
      <c r="A602" s="33">
        <v>59.9</v>
      </c>
      <c r="B602" s="34">
        <v>80605.0</v>
      </c>
      <c r="C602" s="34">
        <v>89558.0</v>
      </c>
      <c r="D602" s="34">
        <v>84219.0</v>
      </c>
      <c r="E602" s="35">
        <f t="shared" si="1"/>
        <v>84794</v>
      </c>
      <c r="F602" s="34">
        <v>86605.0</v>
      </c>
      <c r="G602" s="34">
        <v>86598.0</v>
      </c>
      <c r="H602" s="34">
        <v>102087.0</v>
      </c>
      <c r="I602" s="36">
        <f t="shared" si="2"/>
        <v>91763</v>
      </c>
      <c r="J602" s="34">
        <v>67029.0</v>
      </c>
      <c r="K602" s="34">
        <v>65399.0</v>
      </c>
      <c r="L602" s="34">
        <v>75413.0</v>
      </c>
      <c r="M602" s="37">
        <f t="shared" si="3"/>
        <v>69280</v>
      </c>
      <c r="N602" s="34">
        <v>50810.0</v>
      </c>
      <c r="O602" s="34">
        <v>54181.0</v>
      </c>
      <c r="P602" s="34">
        <v>50920.0</v>
      </c>
      <c r="Q602" s="38">
        <f t="shared" si="4"/>
        <v>51970</v>
      </c>
      <c r="R602" s="34">
        <v>50639.0</v>
      </c>
      <c r="S602" s="34">
        <v>48862.0</v>
      </c>
      <c r="T602" s="34">
        <v>51926.0</v>
      </c>
      <c r="U602" s="33">
        <f t="shared" si="5"/>
        <v>50476</v>
      </c>
      <c r="V602" s="34">
        <v>41943.0</v>
      </c>
      <c r="W602" s="34">
        <v>42921.0</v>
      </c>
      <c r="X602" s="34">
        <v>47633.0</v>
      </c>
      <c r="Y602" s="39">
        <f t="shared" si="6"/>
        <v>44166</v>
      </c>
      <c r="Z602" s="34">
        <v>2689.0</v>
      </c>
      <c r="AA602" s="40">
        <f t="shared" si="7"/>
        <v>59.9</v>
      </c>
      <c r="AB602" s="41">
        <f t="shared" si="8"/>
        <v>84794</v>
      </c>
      <c r="AC602" s="40">
        <f t="shared" si="9"/>
        <v>91763</v>
      </c>
      <c r="AD602" s="40">
        <f t="shared" si="10"/>
        <v>69280</v>
      </c>
      <c r="AE602" s="40">
        <f t="shared" si="11"/>
        <v>51970</v>
      </c>
      <c r="AF602" s="40">
        <f t="shared" si="12"/>
        <v>50476</v>
      </c>
      <c r="AG602" s="40">
        <f t="shared" si="13"/>
        <v>44166</v>
      </c>
      <c r="AH602" s="11"/>
      <c r="AI602" s="43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</row>
    <row r="603">
      <c r="A603" s="33">
        <v>60.0</v>
      </c>
      <c r="B603" s="34">
        <v>87079.0</v>
      </c>
      <c r="C603" s="34">
        <v>85964.0</v>
      </c>
      <c r="D603" s="34">
        <v>87328.0</v>
      </c>
      <c r="E603" s="35">
        <f t="shared" si="1"/>
        <v>86790</v>
      </c>
      <c r="F603" s="34">
        <v>87116.0</v>
      </c>
      <c r="G603" s="34">
        <v>84358.0</v>
      </c>
      <c r="H603" s="34">
        <v>101273.0</v>
      </c>
      <c r="I603" s="36">
        <f t="shared" si="2"/>
        <v>90916</v>
      </c>
      <c r="J603" s="34">
        <v>57087.0</v>
      </c>
      <c r="K603" s="34">
        <v>68368.0</v>
      </c>
      <c r="L603" s="34">
        <v>66611.0</v>
      </c>
      <c r="M603" s="37">
        <f t="shared" si="3"/>
        <v>64022</v>
      </c>
      <c r="N603" s="34">
        <v>58374.0</v>
      </c>
      <c r="O603" s="34">
        <v>52105.0</v>
      </c>
      <c r="P603" s="34">
        <v>60153.0</v>
      </c>
      <c r="Q603" s="38">
        <f t="shared" si="4"/>
        <v>56877</v>
      </c>
      <c r="R603" s="34">
        <v>46965.0</v>
      </c>
      <c r="S603" s="34">
        <v>47728.0</v>
      </c>
      <c r="T603" s="34">
        <v>47127.0</v>
      </c>
      <c r="U603" s="33">
        <f t="shared" si="5"/>
        <v>47273</v>
      </c>
      <c r="V603" s="34">
        <v>47497.0</v>
      </c>
      <c r="W603" s="34">
        <v>49109.0</v>
      </c>
      <c r="X603" s="34">
        <v>45165.0</v>
      </c>
      <c r="Y603" s="39">
        <f t="shared" si="6"/>
        <v>47257</v>
      </c>
      <c r="Z603" s="34">
        <v>4384.0</v>
      </c>
      <c r="AA603" s="40">
        <f t="shared" si="7"/>
        <v>60</v>
      </c>
      <c r="AB603" s="41">
        <f t="shared" si="8"/>
        <v>86790</v>
      </c>
      <c r="AC603" s="40">
        <f t="shared" si="9"/>
        <v>90916</v>
      </c>
      <c r="AD603" s="40">
        <f t="shared" si="10"/>
        <v>64022</v>
      </c>
      <c r="AE603" s="40">
        <f t="shared" si="11"/>
        <v>56877</v>
      </c>
      <c r="AF603" s="40">
        <f t="shared" si="12"/>
        <v>47273</v>
      </c>
      <c r="AG603" s="40">
        <f t="shared" si="13"/>
        <v>47257</v>
      </c>
      <c r="AH603" s="11"/>
      <c r="AI603" s="43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</row>
    <row r="604">
      <c r="A604" s="45"/>
      <c r="B604" s="11"/>
      <c r="C604" s="11"/>
      <c r="D604" s="11"/>
      <c r="E604" s="46"/>
      <c r="F604" s="11"/>
      <c r="G604" s="11"/>
      <c r="H604" s="11"/>
      <c r="I604" s="47"/>
      <c r="J604" s="11"/>
      <c r="K604" s="11"/>
      <c r="L604" s="11"/>
      <c r="M604" s="48"/>
      <c r="N604" s="11"/>
      <c r="O604" s="11"/>
      <c r="P604" s="11"/>
      <c r="Q604" s="43"/>
      <c r="R604" s="11"/>
      <c r="S604" s="11"/>
      <c r="T604" s="11"/>
      <c r="U604" s="45"/>
      <c r="V604" s="11"/>
      <c r="W604" s="11"/>
      <c r="X604" s="11"/>
      <c r="Y604" s="45"/>
      <c r="Z604" s="11"/>
      <c r="AA604" s="49"/>
      <c r="AB604" s="50"/>
      <c r="AC604" s="49"/>
      <c r="AD604" s="49"/>
      <c r="AE604" s="49"/>
      <c r="AF604" s="49"/>
      <c r="AG604" s="49"/>
      <c r="AH604" s="11"/>
      <c r="AI604" s="43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</row>
    <row r="605">
      <c r="A605" s="45"/>
      <c r="B605" s="11"/>
      <c r="C605" s="11"/>
      <c r="D605" s="11"/>
      <c r="E605" s="46"/>
      <c r="F605" s="11"/>
      <c r="G605" s="11"/>
      <c r="H605" s="11"/>
      <c r="I605" s="47"/>
      <c r="J605" s="11"/>
      <c r="K605" s="11"/>
      <c r="L605" s="11"/>
      <c r="M605" s="48"/>
      <c r="N605" s="11"/>
      <c r="O605" s="11"/>
      <c r="P605" s="11"/>
      <c r="Q605" s="43"/>
      <c r="R605" s="11"/>
      <c r="S605" s="11"/>
      <c r="T605" s="11"/>
      <c r="U605" s="45"/>
      <c r="V605" s="11"/>
      <c r="W605" s="11"/>
      <c r="X605" s="11"/>
      <c r="Y605" s="45"/>
      <c r="Z605" s="11"/>
      <c r="AA605" s="49"/>
      <c r="AB605" s="50"/>
      <c r="AC605" s="49"/>
      <c r="AD605" s="49"/>
      <c r="AE605" s="49"/>
      <c r="AF605" s="49"/>
      <c r="AG605" s="49"/>
      <c r="AH605" s="11"/>
      <c r="AI605" s="43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</row>
    <row r="606">
      <c r="A606" s="45"/>
      <c r="B606" s="11"/>
      <c r="C606" s="11"/>
      <c r="D606" s="11"/>
      <c r="E606" s="46"/>
      <c r="F606" s="11"/>
      <c r="G606" s="11"/>
      <c r="H606" s="11"/>
      <c r="I606" s="47"/>
      <c r="J606" s="11"/>
      <c r="K606" s="11"/>
      <c r="L606" s="11"/>
      <c r="M606" s="48"/>
      <c r="N606" s="11"/>
      <c r="O606" s="11"/>
      <c r="P606" s="11"/>
      <c r="Q606" s="43"/>
      <c r="R606" s="11"/>
      <c r="S606" s="11"/>
      <c r="T606" s="11"/>
      <c r="U606" s="45"/>
      <c r="V606" s="11"/>
      <c r="W606" s="11"/>
      <c r="X606" s="11"/>
      <c r="Y606" s="45"/>
      <c r="Z606" s="11"/>
      <c r="AA606" s="49"/>
      <c r="AB606" s="50"/>
      <c r="AC606" s="49"/>
      <c r="AD606" s="49"/>
      <c r="AE606" s="49"/>
      <c r="AF606" s="49"/>
      <c r="AG606" s="49"/>
      <c r="AH606" s="11"/>
      <c r="AI606" s="43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</row>
    <row r="607">
      <c r="A607" s="45"/>
      <c r="B607" s="11"/>
      <c r="C607" s="11"/>
      <c r="D607" s="11"/>
      <c r="E607" s="46"/>
      <c r="F607" s="11"/>
      <c r="G607" s="11"/>
      <c r="H607" s="11"/>
      <c r="I607" s="47"/>
      <c r="J607" s="11"/>
      <c r="K607" s="11"/>
      <c r="L607" s="11"/>
      <c r="M607" s="48"/>
      <c r="N607" s="11"/>
      <c r="O607" s="11"/>
      <c r="P607" s="11"/>
      <c r="Q607" s="43"/>
      <c r="R607" s="11"/>
      <c r="S607" s="11"/>
      <c r="T607" s="11"/>
      <c r="U607" s="45"/>
      <c r="V607" s="11"/>
      <c r="W607" s="11"/>
      <c r="X607" s="11"/>
      <c r="Y607" s="45"/>
      <c r="Z607" s="11"/>
      <c r="AA607" s="49"/>
      <c r="AB607" s="50"/>
      <c r="AC607" s="49"/>
      <c r="AD607" s="49"/>
      <c r="AE607" s="49"/>
      <c r="AF607" s="49"/>
      <c r="AG607" s="49"/>
      <c r="AH607" s="11"/>
      <c r="AI607" s="43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</row>
    <row r="608">
      <c r="A608" s="45"/>
      <c r="B608" s="11"/>
      <c r="C608" s="11"/>
      <c r="D608" s="11"/>
      <c r="E608" s="46"/>
      <c r="F608" s="11"/>
      <c r="G608" s="11"/>
      <c r="H608" s="11"/>
      <c r="I608" s="47"/>
      <c r="J608" s="11"/>
      <c r="K608" s="11"/>
      <c r="L608" s="11"/>
      <c r="M608" s="48"/>
      <c r="N608" s="11"/>
      <c r="O608" s="11"/>
      <c r="P608" s="11"/>
      <c r="Q608" s="43"/>
      <c r="R608" s="11"/>
      <c r="S608" s="11"/>
      <c r="T608" s="11"/>
      <c r="U608" s="45"/>
      <c r="V608" s="11"/>
      <c r="W608" s="11"/>
      <c r="X608" s="11"/>
      <c r="Y608" s="45"/>
      <c r="Z608" s="11"/>
      <c r="AA608" s="49"/>
      <c r="AB608" s="50"/>
      <c r="AC608" s="49"/>
      <c r="AD608" s="49"/>
      <c r="AE608" s="49"/>
      <c r="AF608" s="49"/>
      <c r="AG608" s="49"/>
      <c r="AH608" s="11"/>
      <c r="AI608" s="43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</row>
    <row r="609">
      <c r="A609" s="45"/>
      <c r="B609" s="11"/>
      <c r="C609" s="11"/>
      <c r="D609" s="11"/>
      <c r="E609" s="46"/>
      <c r="F609" s="11"/>
      <c r="G609" s="11"/>
      <c r="H609" s="11"/>
      <c r="I609" s="47"/>
      <c r="J609" s="11"/>
      <c r="K609" s="11"/>
      <c r="L609" s="11"/>
      <c r="M609" s="48"/>
      <c r="N609" s="11"/>
      <c r="O609" s="11"/>
      <c r="P609" s="11"/>
      <c r="Q609" s="43"/>
      <c r="R609" s="11"/>
      <c r="S609" s="11"/>
      <c r="T609" s="11"/>
      <c r="U609" s="45"/>
      <c r="V609" s="11"/>
      <c r="W609" s="11"/>
      <c r="X609" s="11"/>
      <c r="Y609" s="45"/>
      <c r="Z609" s="11"/>
      <c r="AA609" s="49"/>
      <c r="AB609" s="50"/>
      <c r="AC609" s="49"/>
      <c r="AD609" s="49"/>
      <c r="AE609" s="49"/>
      <c r="AF609" s="49"/>
      <c r="AG609" s="49"/>
      <c r="AH609" s="11"/>
      <c r="AI609" s="43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</row>
    <row r="610">
      <c r="A610" s="45"/>
      <c r="B610" s="11"/>
      <c r="C610" s="11"/>
      <c r="D610" s="11"/>
      <c r="E610" s="46"/>
      <c r="F610" s="11"/>
      <c r="G610" s="11"/>
      <c r="H610" s="11"/>
      <c r="I610" s="47"/>
      <c r="J610" s="11"/>
      <c r="K610" s="11"/>
      <c r="L610" s="11"/>
      <c r="M610" s="48"/>
      <c r="N610" s="11"/>
      <c r="O610" s="11"/>
      <c r="P610" s="11"/>
      <c r="Q610" s="43"/>
      <c r="R610" s="11"/>
      <c r="S610" s="11"/>
      <c r="T610" s="11"/>
      <c r="U610" s="45"/>
      <c r="V610" s="11"/>
      <c r="W610" s="11"/>
      <c r="X610" s="11"/>
      <c r="Y610" s="45"/>
      <c r="Z610" s="11"/>
      <c r="AA610" s="49"/>
      <c r="AB610" s="50"/>
      <c r="AC610" s="49"/>
      <c r="AD610" s="49"/>
      <c r="AE610" s="49"/>
      <c r="AF610" s="49"/>
      <c r="AG610" s="49"/>
      <c r="AH610" s="11"/>
      <c r="AI610" s="43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</row>
    <row r="611">
      <c r="A611" s="45"/>
      <c r="B611" s="11"/>
      <c r="C611" s="11"/>
      <c r="D611" s="11"/>
      <c r="E611" s="46"/>
      <c r="F611" s="11"/>
      <c r="G611" s="11"/>
      <c r="H611" s="11"/>
      <c r="I611" s="47"/>
      <c r="J611" s="11"/>
      <c r="K611" s="11"/>
      <c r="L611" s="11"/>
      <c r="M611" s="48"/>
      <c r="N611" s="11"/>
      <c r="O611" s="11"/>
      <c r="P611" s="11"/>
      <c r="Q611" s="43"/>
      <c r="R611" s="11"/>
      <c r="S611" s="11"/>
      <c r="T611" s="11"/>
      <c r="U611" s="45"/>
      <c r="V611" s="11"/>
      <c r="W611" s="11"/>
      <c r="X611" s="11"/>
      <c r="Y611" s="45"/>
      <c r="Z611" s="11"/>
      <c r="AA611" s="49"/>
      <c r="AB611" s="50"/>
      <c r="AC611" s="49"/>
      <c r="AD611" s="49"/>
      <c r="AE611" s="49"/>
      <c r="AF611" s="49"/>
      <c r="AG611" s="49"/>
      <c r="AH611" s="11"/>
      <c r="AI611" s="43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</row>
    <row r="612">
      <c r="A612" s="45"/>
      <c r="B612" s="11"/>
      <c r="C612" s="11"/>
      <c r="D612" s="11"/>
      <c r="E612" s="46"/>
      <c r="F612" s="11"/>
      <c r="G612" s="11"/>
      <c r="H612" s="11"/>
      <c r="I612" s="47"/>
      <c r="J612" s="11"/>
      <c r="K612" s="11"/>
      <c r="L612" s="11"/>
      <c r="M612" s="48"/>
      <c r="N612" s="11"/>
      <c r="O612" s="11"/>
      <c r="P612" s="11"/>
      <c r="Q612" s="43"/>
      <c r="R612" s="11"/>
      <c r="S612" s="11"/>
      <c r="T612" s="11"/>
      <c r="U612" s="45"/>
      <c r="V612" s="11"/>
      <c r="W612" s="11"/>
      <c r="X612" s="11"/>
      <c r="Y612" s="45"/>
      <c r="Z612" s="11"/>
      <c r="AA612" s="49"/>
      <c r="AB612" s="50"/>
      <c r="AC612" s="49"/>
      <c r="AD612" s="49"/>
      <c r="AE612" s="49"/>
      <c r="AF612" s="49"/>
      <c r="AG612" s="49"/>
      <c r="AH612" s="11"/>
      <c r="AI612" s="43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</row>
    <row r="613">
      <c r="A613" s="45"/>
      <c r="B613" s="11"/>
      <c r="C613" s="11"/>
      <c r="D613" s="11"/>
      <c r="E613" s="46"/>
      <c r="F613" s="11"/>
      <c r="G613" s="11"/>
      <c r="H613" s="11"/>
      <c r="I613" s="47"/>
      <c r="J613" s="11"/>
      <c r="K613" s="11"/>
      <c r="L613" s="11"/>
      <c r="M613" s="48"/>
      <c r="N613" s="11"/>
      <c r="O613" s="11"/>
      <c r="P613" s="11"/>
      <c r="Q613" s="43"/>
      <c r="R613" s="11"/>
      <c r="S613" s="11"/>
      <c r="T613" s="11"/>
      <c r="U613" s="45"/>
      <c r="V613" s="11"/>
      <c r="W613" s="11"/>
      <c r="X613" s="11"/>
      <c r="Y613" s="45"/>
      <c r="Z613" s="11"/>
      <c r="AA613" s="49"/>
      <c r="AB613" s="50"/>
      <c r="AC613" s="49"/>
      <c r="AD613" s="49"/>
      <c r="AE613" s="49"/>
      <c r="AF613" s="49"/>
      <c r="AG613" s="49"/>
      <c r="AH613" s="11"/>
      <c r="AI613" s="43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</row>
    <row r="614">
      <c r="A614" s="45"/>
      <c r="B614" s="11"/>
      <c r="C614" s="11"/>
      <c r="D614" s="11"/>
      <c r="E614" s="46"/>
      <c r="F614" s="11"/>
      <c r="G614" s="11"/>
      <c r="H614" s="11"/>
      <c r="I614" s="47"/>
      <c r="J614" s="11"/>
      <c r="K614" s="11"/>
      <c r="L614" s="11"/>
      <c r="M614" s="48"/>
      <c r="N614" s="11"/>
      <c r="O614" s="11"/>
      <c r="P614" s="11"/>
      <c r="Q614" s="43"/>
      <c r="R614" s="11"/>
      <c r="S614" s="11"/>
      <c r="T614" s="11"/>
      <c r="U614" s="45"/>
      <c r="V614" s="11"/>
      <c r="W614" s="11"/>
      <c r="X614" s="11"/>
      <c r="Y614" s="45"/>
      <c r="Z614" s="11"/>
      <c r="AA614" s="49"/>
      <c r="AB614" s="50"/>
      <c r="AC614" s="49"/>
      <c r="AD614" s="49"/>
      <c r="AE614" s="49"/>
      <c r="AF614" s="49"/>
      <c r="AG614" s="49"/>
      <c r="AH614" s="11"/>
      <c r="AI614" s="43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</row>
    <row r="615">
      <c r="A615" s="45"/>
      <c r="B615" s="11"/>
      <c r="C615" s="11"/>
      <c r="D615" s="11"/>
      <c r="E615" s="46"/>
      <c r="F615" s="11"/>
      <c r="G615" s="11"/>
      <c r="H615" s="11"/>
      <c r="I615" s="47"/>
      <c r="J615" s="11"/>
      <c r="K615" s="11"/>
      <c r="L615" s="11"/>
      <c r="M615" s="48"/>
      <c r="N615" s="11"/>
      <c r="O615" s="11"/>
      <c r="P615" s="11"/>
      <c r="Q615" s="43"/>
      <c r="R615" s="11"/>
      <c r="S615" s="11"/>
      <c r="T615" s="11"/>
      <c r="U615" s="45"/>
      <c r="V615" s="11"/>
      <c r="W615" s="11"/>
      <c r="X615" s="11"/>
      <c r="Y615" s="45"/>
      <c r="Z615" s="11"/>
      <c r="AA615" s="49"/>
      <c r="AB615" s="50"/>
      <c r="AC615" s="49"/>
      <c r="AD615" s="49"/>
      <c r="AE615" s="49"/>
      <c r="AF615" s="49"/>
      <c r="AG615" s="49"/>
      <c r="AH615" s="11"/>
      <c r="AI615" s="43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</row>
    <row r="616">
      <c r="A616" s="45"/>
      <c r="B616" s="11"/>
      <c r="C616" s="11"/>
      <c r="D616" s="11"/>
      <c r="E616" s="46"/>
      <c r="F616" s="11"/>
      <c r="G616" s="11"/>
      <c r="H616" s="11"/>
      <c r="I616" s="47"/>
      <c r="J616" s="11"/>
      <c r="K616" s="11"/>
      <c r="L616" s="11"/>
      <c r="M616" s="48"/>
      <c r="N616" s="11"/>
      <c r="O616" s="11"/>
      <c r="P616" s="11"/>
      <c r="Q616" s="43"/>
      <c r="R616" s="11"/>
      <c r="S616" s="11"/>
      <c r="T616" s="11"/>
      <c r="U616" s="45"/>
      <c r="V616" s="11"/>
      <c r="W616" s="11"/>
      <c r="X616" s="11"/>
      <c r="Y616" s="45"/>
      <c r="Z616" s="11"/>
      <c r="AA616" s="49"/>
      <c r="AB616" s="50"/>
      <c r="AC616" s="49"/>
      <c r="AD616" s="49"/>
      <c r="AE616" s="49"/>
      <c r="AF616" s="49"/>
      <c r="AG616" s="49"/>
      <c r="AH616" s="11"/>
      <c r="AI616" s="43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</row>
    <row r="617">
      <c r="A617" s="45"/>
      <c r="B617" s="11"/>
      <c r="C617" s="11"/>
      <c r="D617" s="11"/>
      <c r="E617" s="46"/>
      <c r="F617" s="11"/>
      <c r="G617" s="11"/>
      <c r="H617" s="11"/>
      <c r="I617" s="47"/>
      <c r="J617" s="11"/>
      <c r="K617" s="11"/>
      <c r="L617" s="11"/>
      <c r="M617" s="48"/>
      <c r="N617" s="11"/>
      <c r="O617" s="11"/>
      <c r="P617" s="11"/>
      <c r="Q617" s="43"/>
      <c r="R617" s="11"/>
      <c r="S617" s="11"/>
      <c r="T617" s="11"/>
      <c r="U617" s="45"/>
      <c r="V617" s="11"/>
      <c r="W617" s="11"/>
      <c r="X617" s="11"/>
      <c r="Y617" s="45"/>
      <c r="Z617" s="11"/>
      <c r="AA617" s="49"/>
      <c r="AB617" s="50"/>
      <c r="AC617" s="49"/>
      <c r="AD617" s="49"/>
      <c r="AE617" s="49"/>
      <c r="AF617" s="49"/>
      <c r="AG617" s="49"/>
      <c r="AH617" s="11"/>
      <c r="AI617" s="43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</row>
    <row r="618">
      <c r="A618" s="45"/>
      <c r="B618" s="11"/>
      <c r="C618" s="11"/>
      <c r="D618" s="11"/>
      <c r="E618" s="46"/>
      <c r="F618" s="11"/>
      <c r="G618" s="11"/>
      <c r="H618" s="11"/>
      <c r="I618" s="47"/>
      <c r="J618" s="11"/>
      <c r="K618" s="11"/>
      <c r="L618" s="11"/>
      <c r="M618" s="48"/>
      <c r="N618" s="11"/>
      <c r="O618" s="11"/>
      <c r="P618" s="11"/>
      <c r="Q618" s="43"/>
      <c r="R618" s="11"/>
      <c r="S618" s="11"/>
      <c r="T618" s="11"/>
      <c r="U618" s="45"/>
      <c r="V618" s="11"/>
      <c r="W618" s="11"/>
      <c r="X618" s="11"/>
      <c r="Y618" s="45"/>
      <c r="Z618" s="11"/>
      <c r="AA618" s="49"/>
      <c r="AB618" s="50"/>
      <c r="AC618" s="49"/>
      <c r="AD618" s="49"/>
      <c r="AE618" s="49"/>
      <c r="AF618" s="49"/>
      <c r="AG618" s="49"/>
      <c r="AH618" s="11"/>
      <c r="AI618" s="43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</row>
    <row r="619">
      <c r="A619" s="45"/>
      <c r="B619" s="11"/>
      <c r="C619" s="11"/>
      <c r="D619" s="11"/>
      <c r="E619" s="46"/>
      <c r="F619" s="11"/>
      <c r="G619" s="11"/>
      <c r="H619" s="11"/>
      <c r="I619" s="47"/>
      <c r="J619" s="11"/>
      <c r="K619" s="11"/>
      <c r="L619" s="11"/>
      <c r="M619" s="48"/>
      <c r="N619" s="11"/>
      <c r="O619" s="11"/>
      <c r="P619" s="11"/>
      <c r="Q619" s="43"/>
      <c r="R619" s="11"/>
      <c r="S619" s="11"/>
      <c r="T619" s="11"/>
      <c r="U619" s="45"/>
      <c r="V619" s="11"/>
      <c r="W619" s="11"/>
      <c r="X619" s="11"/>
      <c r="Y619" s="45"/>
      <c r="Z619" s="11"/>
      <c r="AA619" s="49"/>
      <c r="AB619" s="50"/>
      <c r="AC619" s="49"/>
      <c r="AD619" s="49"/>
      <c r="AE619" s="49"/>
      <c r="AF619" s="49"/>
      <c r="AG619" s="49"/>
      <c r="AH619" s="11"/>
      <c r="AI619" s="43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</row>
    <row r="620">
      <c r="A620" s="45"/>
      <c r="B620" s="11"/>
      <c r="C620" s="11"/>
      <c r="D620" s="11"/>
      <c r="E620" s="46"/>
      <c r="F620" s="11"/>
      <c r="G620" s="11"/>
      <c r="H620" s="11"/>
      <c r="I620" s="47"/>
      <c r="J620" s="11"/>
      <c r="K620" s="11"/>
      <c r="L620" s="11"/>
      <c r="M620" s="48"/>
      <c r="N620" s="11"/>
      <c r="O620" s="11"/>
      <c r="P620" s="11"/>
      <c r="Q620" s="43"/>
      <c r="R620" s="11"/>
      <c r="S620" s="11"/>
      <c r="T620" s="11"/>
      <c r="U620" s="45"/>
      <c r="V620" s="11"/>
      <c r="W620" s="11"/>
      <c r="X620" s="11"/>
      <c r="Y620" s="45"/>
      <c r="Z620" s="11"/>
      <c r="AA620" s="49"/>
      <c r="AB620" s="50"/>
      <c r="AC620" s="49"/>
      <c r="AD620" s="49"/>
      <c r="AE620" s="49"/>
      <c r="AF620" s="49"/>
      <c r="AG620" s="49"/>
      <c r="AH620" s="11"/>
      <c r="AI620" s="43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</row>
    <row r="621">
      <c r="A621" s="45"/>
      <c r="B621" s="11"/>
      <c r="C621" s="11"/>
      <c r="D621" s="11"/>
      <c r="E621" s="46"/>
      <c r="F621" s="11"/>
      <c r="G621" s="11"/>
      <c r="H621" s="11"/>
      <c r="I621" s="47"/>
      <c r="J621" s="11"/>
      <c r="K621" s="11"/>
      <c r="L621" s="11"/>
      <c r="M621" s="48"/>
      <c r="N621" s="11"/>
      <c r="O621" s="11"/>
      <c r="P621" s="11"/>
      <c r="Q621" s="43"/>
      <c r="R621" s="11"/>
      <c r="S621" s="11"/>
      <c r="T621" s="11"/>
      <c r="U621" s="45"/>
      <c r="V621" s="11"/>
      <c r="W621" s="11"/>
      <c r="X621" s="11"/>
      <c r="Y621" s="45"/>
      <c r="Z621" s="11"/>
      <c r="AA621" s="49"/>
      <c r="AB621" s="50"/>
      <c r="AC621" s="49"/>
      <c r="AD621" s="49"/>
      <c r="AE621" s="49"/>
      <c r="AF621" s="49"/>
      <c r="AG621" s="49"/>
      <c r="AH621" s="11"/>
      <c r="AI621" s="43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</row>
    <row r="622">
      <c r="A622" s="45"/>
      <c r="B622" s="11"/>
      <c r="C622" s="11"/>
      <c r="D622" s="11"/>
      <c r="E622" s="46"/>
      <c r="F622" s="11"/>
      <c r="G622" s="11"/>
      <c r="H622" s="11"/>
      <c r="I622" s="47"/>
      <c r="J622" s="11"/>
      <c r="K622" s="11"/>
      <c r="L622" s="11"/>
      <c r="M622" s="48"/>
      <c r="N622" s="11"/>
      <c r="O622" s="11"/>
      <c r="P622" s="11"/>
      <c r="Q622" s="43"/>
      <c r="R622" s="11"/>
      <c r="S622" s="11"/>
      <c r="T622" s="11"/>
      <c r="U622" s="45"/>
      <c r="V622" s="11"/>
      <c r="W622" s="11"/>
      <c r="X622" s="11"/>
      <c r="Y622" s="45"/>
      <c r="Z622" s="11"/>
      <c r="AA622" s="49"/>
      <c r="AB622" s="50"/>
      <c r="AC622" s="49"/>
      <c r="AD622" s="49"/>
      <c r="AE622" s="49"/>
      <c r="AF622" s="49"/>
      <c r="AG622" s="49"/>
      <c r="AH622" s="11"/>
      <c r="AI622" s="43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</row>
    <row r="623">
      <c r="A623" s="45"/>
      <c r="B623" s="11"/>
      <c r="C623" s="11"/>
      <c r="D623" s="11"/>
      <c r="E623" s="46"/>
      <c r="F623" s="11"/>
      <c r="G623" s="11"/>
      <c r="H623" s="11"/>
      <c r="I623" s="47"/>
      <c r="J623" s="11"/>
      <c r="K623" s="11"/>
      <c r="L623" s="11"/>
      <c r="M623" s="48"/>
      <c r="N623" s="11"/>
      <c r="O623" s="11"/>
      <c r="P623" s="11"/>
      <c r="Q623" s="43"/>
      <c r="R623" s="11"/>
      <c r="S623" s="11"/>
      <c r="T623" s="11"/>
      <c r="U623" s="45"/>
      <c r="V623" s="11"/>
      <c r="W623" s="11"/>
      <c r="X623" s="11"/>
      <c r="Y623" s="45"/>
      <c r="Z623" s="11"/>
      <c r="AA623" s="49"/>
      <c r="AB623" s="50"/>
      <c r="AC623" s="49"/>
      <c r="AD623" s="49"/>
      <c r="AE623" s="49"/>
      <c r="AF623" s="49"/>
      <c r="AG623" s="49"/>
      <c r="AH623" s="11"/>
      <c r="AI623" s="43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</row>
    <row r="624">
      <c r="A624" s="45"/>
      <c r="B624" s="11"/>
      <c r="C624" s="11"/>
      <c r="D624" s="11"/>
      <c r="E624" s="46"/>
      <c r="F624" s="11"/>
      <c r="G624" s="11"/>
      <c r="H624" s="11"/>
      <c r="I624" s="47"/>
      <c r="J624" s="11"/>
      <c r="K624" s="11"/>
      <c r="L624" s="11"/>
      <c r="M624" s="48"/>
      <c r="N624" s="11"/>
      <c r="O624" s="11"/>
      <c r="P624" s="11"/>
      <c r="Q624" s="43"/>
      <c r="R624" s="11"/>
      <c r="S624" s="11"/>
      <c r="T624" s="11"/>
      <c r="U624" s="45"/>
      <c r="V624" s="11"/>
      <c r="W624" s="11"/>
      <c r="X624" s="11"/>
      <c r="Y624" s="45"/>
      <c r="Z624" s="11"/>
      <c r="AA624" s="49"/>
      <c r="AB624" s="50"/>
      <c r="AC624" s="49"/>
      <c r="AD624" s="49"/>
      <c r="AE624" s="49"/>
      <c r="AF624" s="49"/>
      <c r="AG624" s="49"/>
      <c r="AH624" s="11"/>
      <c r="AI624" s="43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</row>
    <row r="625">
      <c r="A625" s="45"/>
      <c r="B625" s="11"/>
      <c r="C625" s="11"/>
      <c r="D625" s="11"/>
      <c r="E625" s="46"/>
      <c r="F625" s="11"/>
      <c r="G625" s="11"/>
      <c r="H625" s="11"/>
      <c r="I625" s="47"/>
      <c r="J625" s="11"/>
      <c r="K625" s="11"/>
      <c r="L625" s="11"/>
      <c r="M625" s="48"/>
      <c r="N625" s="11"/>
      <c r="O625" s="11"/>
      <c r="P625" s="11"/>
      <c r="Q625" s="43"/>
      <c r="R625" s="11"/>
      <c r="S625" s="11"/>
      <c r="T625" s="11"/>
      <c r="U625" s="45"/>
      <c r="V625" s="11"/>
      <c r="W625" s="11"/>
      <c r="X625" s="11"/>
      <c r="Y625" s="45"/>
      <c r="Z625" s="11"/>
      <c r="AA625" s="49"/>
      <c r="AB625" s="50"/>
      <c r="AC625" s="49"/>
      <c r="AD625" s="49"/>
      <c r="AE625" s="49"/>
      <c r="AF625" s="49"/>
      <c r="AG625" s="49"/>
      <c r="AH625" s="11"/>
      <c r="AI625" s="43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</row>
    <row r="626">
      <c r="A626" s="45"/>
      <c r="B626" s="11"/>
      <c r="C626" s="11"/>
      <c r="D626" s="11"/>
      <c r="E626" s="46"/>
      <c r="F626" s="11"/>
      <c r="G626" s="11"/>
      <c r="H626" s="11"/>
      <c r="I626" s="47"/>
      <c r="J626" s="11"/>
      <c r="K626" s="11"/>
      <c r="L626" s="11"/>
      <c r="M626" s="48"/>
      <c r="N626" s="11"/>
      <c r="O626" s="11"/>
      <c r="P626" s="11"/>
      <c r="Q626" s="43"/>
      <c r="R626" s="11"/>
      <c r="S626" s="11"/>
      <c r="T626" s="11"/>
      <c r="U626" s="45"/>
      <c r="V626" s="11"/>
      <c r="W626" s="11"/>
      <c r="X626" s="11"/>
      <c r="Y626" s="45"/>
      <c r="Z626" s="11"/>
      <c r="AA626" s="49"/>
      <c r="AB626" s="50"/>
      <c r="AC626" s="49"/>
      <c r="AD626" s="49"/>
      <c r="AE626" s="49"/>
      <c r="AF626" s="49"/>
      <c r="AG626" s="49"/>
      <c r="AH626" s="11"/>
      <c r="AI626" s="43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</row>
    <row r="627">
      <c r="A627" s="45"/>
      <c r="B627" s="11"/>
      <c r="C627" s="11"/>
      <c r="D627" s="11"/>
      <c r="E627" s="46"/>
      <c r="F627" s="11"/>
      <c r="G627" s="11"/>
      <c r="H627" s="11"/>
      <c r="I627" s="47"/>
      <c r="J627" s="11"/>
      <c r="K627" s="11"/>
      <c r="L627" s="11"/>
      <c r="M627" s="48"/>
      <c r="N627" s="11"/>
      <c r="O627" s="11"/>
      <c r="P627" s="11"/>
      <c r="Q627" s="43"/>
      <c r="R627" s="11"/>
      <c r="S627" s="11"/>
      <c r="T627" s="11"/>
      <c r="U627" s="45"/>
      <c r="V627" s="11"/>
      <c r="W627" s="11"/>
      <c r="X627" s="11"/>
      <c r="Y627" s="45"/>
      <c r="Z627" s="11"/>
      <c r="AA627" s="49"/>
      <c r="AB627" s="50"/>
      <c r="AC627" s="49"/>
      <c r="AD627" s="49"/>
      <c r="AE627" s="49"/>
      <c r="AF627" s="49"/>
      <c r="AG627" s="49"/>
      <c r="AH627" s="11"/>
      <c r="AI627" s="43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</row>
    <row r="628">
      <c r="A628" s="45"/>
      <c r="B628" s="11"/>
      <c r="C628" s="11"/>
      <c r="D628" s="11"/>
      <c r="E628" s="46"/>
      <c r="F628" s="11"/>
      <c r="G628" s="11"/>
      <c r="H628" s="11"/>
      <c r="I628" s="47"/>
      <c r="J628" s="11"/>
      <c r="K628" s="11"/>
      <c r="L628" s="11"/>
      <c r="M628" s="48"/>
      <c r="N628" s="11"/>
      <c r="O628" s="11"/>
      <c r="P628" s="11"/>
      <c r="Q628" s="43"/>
      <c r="R628" s="11"/>
      <c r="S628" s="11"/>
      <c r="T628" s="11"/>
      <c r="U628" s="45"/>
      <c r="V628" s="11"/>
      <c r="W628" s="11"/>
      <c r="X628" s="11"/>
      <c r="Y628" s="45"/>
      <c r="Z628" s="11"/>
      <c r="AA628" s="49"/>
      <c r="AB628" s="50"/>
      <c r="AC628" s="49"/>
      <c r="AD628" s="49"/>
      <c r="AE628" s="49"/>
      <c r="AF628" s="49"/>
      <c r="AG628" s="49"/>
      <c r="AH628" s="11"/>
      <c r="AI628" s="43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</row>
    <row r="629">
      <c r="A629" s="45"/>
      <c r="B629" s="11"/>
      <c r="C629" s="11"/>
      <c r="D629" s="11"/>
      <c r="E629" s="46"/>
      <c r="F629" s="11"/>
      <c r="G629" s="11"/>
      <c r="H629" s="11"/>
      <c r="I629" s="47"/>
      <c r="J629" s="11"/>
      <c r="K629" s="11"/>
      <c r="L629" s="11"/>
      <c r="M629" s="48"/>
      <c r="N629" s="11"/>
      <c r="O629" s="11"/>
      <c r="P629" s="11"/>
      <c r="Q629" s="43"/>
      <c r="R629" s="11"/>
      <c r="S629" s="11"/>
      <c r="T629" s="11"/>
      <c r="U629" s="45"/>
      <c r="V629" s="11"/>
      <c r="W629" s="11"/>
      <c r="X629" s="11"/>
      <c r="Y629" s="45"/>
      <c r="Z629" s="11"/>
      <c r="AA629" s="49"/>
      <c r="AB629" s="50"/>
      <c r="AC629" s="49"/>
      <c r="AD629" s="49"/>
      <c r="AE629" s="49"/>
      <c r="AF629" s="49"/>
      <c r="AG629" s="49"/>
      <c r="AH629" s="11"/>
      <c r="AI629" s="43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</row>
    <row r="630">
      <c r="A630" s="45"/>
      <c r="B630" s="11"/>
      <c r="C630" s="11"/>
      <c r="D630" s="11"/>
      <c r="E630" s="46"/>
      <c r="F630" s="11"/>
      <c r="G630" s="11"/>
      <c r="H630" s="11"/>
      <c r="I630" s="47"/>
      <c r="J630" s="11"/>
      <c r="K630" s="11"/>
      <c r="L630" s="11"/>
      <c r="M630" s="48"/>
      <c r="N630" s="11"/>
      <c r="O630" s="11"/>
      <c r="P630" s="11"/>
      <c r="Q630" s="43"/>
      <c r="R630" s="11"/>
      <c r="S630" s="11"/>
      <c r="T630" s="11"/>
      <c r="U630" s="45"/>
      <c r="V630" s="11"/>
      <c r="W630" s="11"/>
      <c r="X630" s="11"/>
      <c r="Y630" s="45"/>
      <c r="Z630" s="11"/>
      <c r="AA630" s="49"/>
      <c r="AB630" s="50"/>
      <c r="AC630" s="49"/>
      <c r="AD630" s="49"/>
      <c r="AE630" s="49"/>
      <c r="AF630" s="49"/>
      <c r="AG630" s="49"/>
      <c r="AH630" s="11"/>
      <c r="AI630" s="43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</row>
    <row r="631">
      <c r="A631" s="45"/>
      <c r="B631" s="11"/>
      <c r="C631" s="11"/>
      <c r="D631" s="11"/>
      <c r="E631" s="46"/>
      <c r="F631" s="11"/>
      <c r="G631" s="11"/>
      <c r="H631" s="11"/>
      <c r="I631" s="47"/>
      <c r="J631" s="11"/>
      <c r="K631" s="11"/>
      <c r="L631" s="11"/>
      <c r="M631" s="48"/>
      <c r="N631" s="11"/>
      <c r="O631" s="11"/>
      <c r="P631" s="11"/>
      <c r="Q631" s="43"/>
      <c r="R631" s="11"/>
      <c r="S631" s="11"/>
      <c r="T631" s="11"/>
      <c r="U631" s="45"/>
      <c r="V631" s="11"/>
      <c r="W631" s="11"/>
      <c r="X631" s="11"/>
      <c r="Y631" s="45"/>
      <c r="Z631" s="11"/>
      <c r="AA631" s="49"/>
      <c r="AB631" s="50"/>
      <c r="AC631" s="49"/>
      <c r="AD631" s="49"/>
      <c r="AE631" s="49"/>
      <c r="AF631" s="49"/>
      <c r="AG631" s="49"/>
      <c r="AH631" s="11"/>
      <c r="AI631" s="43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</row>
    <row r="632">
      <c r="A632" s="45"/>
      <c r="B632" s="11"/>
      <c r="C632" s="11"/>
      <c r="D632" s="11"/>
      <c r="E632" s="46"/>
      <c r="F632" s="11"/>
      <c r="G632" s="11"/>
      <c r="H632" s="11"/>
      <c r="I632" s="47"/>
      <c r="J632" s="11"/>
      <c r="K632" s="11"/>
      <c r="L632" s="11"/>
      <c r="M632" s="48"/>
      <c r="N632" s="11"/>
      <c r="O632" s="11"/>
      <c r="P632" s="11"/>
      <c r="Q632" s="43"/>
      <c r="R632" s="11"/>
      <c r="S632" s="11"/>
      <c r="T632" s="11"/>
      <c r="U632" s="45"/>
      <c r="V632" s="11"/>
      <c r="W632" s="11"/>
      <c r="X632" s="11"/>
      <c r="Y632" s="45"/>
      <c r="Z632" s="11"/>
      <c r="AA632" s="49"/>
      <c r="AB632" s="50"/>
      <c r="AC632" s="49"/>
      <c r="AD632" s="49"/>
      <c r="AE632" s="49"/>
      <c r="AF632" s="49"/>
      <c r="AG632" s="49"/>
      <c r="AH632" s="11"/>
      <c r="AI632" s="43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</row>
    <row r="633">
      <c r="A633" s="45"/>
      <c r="B633" s="11"/>
      <c r="C633" s="11"/>
      <c r="D633" s="11"/>
      <c r="E633" s="46"/>
      <c r="F633" s="11"/>
      <c r="G633" s="11"/>
      <c r="H633" s="11"/>
      <c r="I633" s="47"/>
      <c r="J633" s="11"/>
      <c r="K633" s="11"/>
      <c r="L633" s="11"/>
      <c r="M633" s="48"/>
      <c r="N633" s="11"/>
      <c r="O633" s="11"/>
      <c r="P633" s="11"/>
      <c r="Q633" s="43"/>
      <c r="R633" s="11"/>
      <c r="S633" s="11"/>
      <c r="T633" s="11"/>
      <c r="U633" s="45"/>
      <c r="V633" s="11"/>
      <c r="W633" s="11"/>
      <c r="X633" s="11"/>
      <c r="Y633" s="45"/>
      <c r="Z633" s="11"/>
      <c r="AA633" s="49"/>
      <c r="AB633" s="50"/>
      <c r="AC633" s="49"/>
      <c r="AD633" s="49"/>
      <c r="AE633" s="49"/>
      <c r="AF633" s="49"/>
      <c r="AG633" s="49"/>
      <c r="AH633" s="11"/>
      <c r="AI633" s="43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</row>
    <row r="634">
      <c r="A634" s="45"/>
      <c r="B634" s="11"/>
      <c r="C634" s="11"/>
      <c r="D634" s="11"/>
      <c r="E634" s="46"/>
      <c r="F634" s="11"/>
      <c r="G634" s="11"/>
      <c r="H634" s="11"/>
      <c r="I634" s="47"/>
      <c r="J634" s="11"/>
      <c r="K634" s="11"/>
      <c r="L634" s="11"/>
      <c r="M634" s="48"/>
      <c r="N634" s="11"/>
      <c r="O634" s="11"/>
      <c r="P634" s="11"/>
      <c r="Q634" s="43"/>
      <c r="R634" s="11"/>
      <c r="S634" s="11"/>
      <c r="T634" s="11"/>
      <c r="U634" s="45"/>
      <c r="V634" s="11"/>
      <c r="W634" s="11"/>
      <c r="X634" s="11"/>
      <c r="Y634" s="45"/>
      <c r="Z634" s="11"/>
      <c r="AA634" s="49"/>
      <c r="AB634" s="50"/>
      <c r="AC634" s="49"/>
      <c r="AD634" s="49"/>
      <c r="AE634" s="49"/>
      <c r="AF634" s="49"/>
      <c r="AG634" s="49"/>
      <c r="AH634" s="11"/>
      <c r="AI634" s="43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</row>
    <row r="635">
      <c r="A635" s="45"/>
      <c r="B635" s="11"/>
      <c r="C635" s="11"/>
      <c r="D635" s="11"/>
      <c r="E635" s="46"/>
      <c r="F635" s="11"/>
      <c r="G635" s="11"/>
      <c r="H635" s="11"/>
      <c r="I635" s="47"/>
      <c r="J635" s="11"/>
      <c r="K635" s="11"/>
      <c r="L635" s="11"/>
      <c r="M635" s="48"/>
      <c r="N635" s="11"/>
      <c r="O635" s="11"/>
      <c r="P635" s="11"/>
      <c r="Q635" s="43"/>
      <c r="R635" s="11"/>
      <c r="S635" s="11"/>
      <c r="T635" s="11"/>
      <c r="U635" s="45"/>
      <c r="V635" s="11"/>
      <c r="W635" s="11"/>
      <c r="X635" s="11"/>
      <c r="Y635" s="45"/>
      <c r="Z635" s="11"/>
      <c r="AA635" s="49"/>
      <c r="AB635" s="50"/>
      <c r="AC635" s="49"/>
      <c r="AD635" s="49"/>
      <c r="AE635" s="49"/>
      <c r="AF635" s="49"/>
      <c r="AG635" s="49"/>
      <c r="AH635" s="11"/>
      <c r="AI635" s="43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</row>
    <row r="636">
      <c r="A636" s="45"/>
      <c r="B636" s="11"/>
      <c r="C636" s="11"/>
      <c r="D636" s="11"/>
      <c r="E636" s="46"/>
      <c r="F636" s="11"/>
      <c r="G636" s="11"/>
      <c r="H636" s="11"/>
      <c r="I636" s="47"/>
      <c r="J636" s="11"/>
      <c r="K636" s="11"/>
      <c r="L636" s="11"/>
      <c r="M636" s="48"/>
      <c r="N636" s="11"/>
      <c r="O636" s="11"/>
      <c r="P636" s="11"/>
      <c r="Q636" s="43"/>
      <c r="R636" s="11"/>
      <c r="S636" s="11"/>
      <c r="T636" s="11"/>
      <c r="U636" s="45"/>
      <c r="V636" s="11"/>
      <c r="W636" s="11"/>
      <c r="X636" s="11"/>
      <c r="Y636" s="45"/>
      <c r="Z636" s="11"/>
      <c r="AA636" s="49"/>
      <c r="AB636" s="50"/>
      <c r="AC636" s="49"/>
      <c r="AD636" s="49"/>
      <c r="AE636" s="49"/>
      <c r="AF636" s="49"/>
      <c r="AG636" s="49"/>
      <c r="AH636" s="11"/>
      <c r="AI636" s="43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</row>
    <row r="637">
      <c r="A637" s="45"/>
      <c r="B637" s="11"/>
      <c r="C637" s="11"/>
      <c r="D637" s="11"/>
      <c r="E637" s="46"/>
      <c r="F637" s="11"/>
      <c r="G637" s="11"/>
      <c r="H637" s="11"/>
      <c r="I637" s="47"/>
      <c r="J637" s="11"/>
      <c r="K637" s="11"/>
      <c r="L637" s="11"/>
      <c r="M637" s="48"/>
      <c r="N637" s="11"/>
      <c r="O637" s="11"/>
      <c r="P637" s="11"/>
      <c r="Q637" s="43"/>
      <c r="R637" s="11"/>
      <c r="S637" s="11"/>
      <c r="T637" s="11"/>
      <c r="U637" s="45"/>
      <c r="V637" s="11"/>
      <c r="W637" s="11"/>
      <c r="X637" s="11"/>
      <c r="Y637" s="45"/>
      <c r="Z637" s="11"/>
      <c r="AA637" s="49"/>
      <c r="AB637" s="50"/>
      <c r="AC637" s="49"/>
      <c r="AD637" s="49"/>
      <c r="AE637" s="49"/>
      <c r="AF637" s="49"/>
      <c r="AG637" s="49"/>
      <c r="AH637" s="11"/>
      <c r="AI637" s="43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</row>
    <row r="638">
      <c r="A638" s="45"/>
      <c r="B638" s="11"/>
      <c r="C638" s="11"/>
      <c r="D638" s="11"/>
      <c r="E638" s="46"/>
      <c r="F638" s="11"/>
      <c r="G638" s="11"/>
      <c r="H638" s="11"/>
      <c r="I638" s="47"/>
      <c r="J638" s="11"/>
      <c r="K638" s="11"/>
      <c r="L638" s="11"/>
      <c r="M638" s="48"/>
      <c r="N638" s="11"/>
      <c r="O638" s="11"/>
      <c r="P638" s="11"/>
      <c r="Q638" s="43"/>
      <c r="R638" s="11"/>
      <c r="S638" s="11"/>
      <c r="T638" s="11"/>
      <c r="U638" s="45"/>
      <c r="V638" s="11"/>
      <c r="W638" s="11"/>
      <c r="X638" s="11"/>
      <c r="Y638" s="45"/>
      <c r="Z638" s="11"/>
      <c r="AA638" s="49"/>
      <c r="AB638" s="50"/>
      <c r="AC638" s="49"/>
      <c r="AD638" s="49"/>
      <c r="AE638" s="49"/>
      <c r="AF638" s="49"/>
      <c r="AG638" s="49"/>
      <c r="AH638" s="11"/>
      <c r="AI638" s="43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</row>
    <row r="639">
      <c r="A639" s="45"/>
      <c r="B639" s="11"/>
      <c r="C639" s="11"/>
      <c r="D639" s="11"/>
      <c r="E639" s="46"/>
      <c r="F639" s="11"/>
      <c r="G639" s="11"/>
      <c r="H639" s="11"/>
      <c r="I639" s="47"/>
      <c r="J639" s="11"/>
      <c r="K639" s="11"/>
      <c r="L639" s="11"/>
      <c r="M639" s="48"/>
      <c r="N639" s="11"/>
      <c r="O639" s="11"/>
      <c r="P639" s="11"/>
      <c r="Q639" s="43"/>
      <c r="R639" s="11"/>
      <c r="S639" s="11"/>
      <c r="T639" s="11"/>
      <c r="U639" s="45"/>
      <c r="V639" s="11"/>
      <c r="W639" s="11"/>
      <c r="X639" s="11"/>
      <c r="Y639" s="45"/>
      <c r="Z639" s="11"/>
      <c r="AA639" s="49"/>
      <c r="AB639" s="50"/>
      <c r="AC639" s="49"/>
      <c r="AD639" s="49"/>
      <c r="AE639" s="49"/>
      <c r="AF639" s="49"/>
      <c r="AG639" s="49"/>
      <c r="AH639" s="11"/>
      <c r="AI639" s="43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</row>
    <row r="640">
      <c r="A640" s="45"/>
      <c r="B640" s="11"/>
      <c r="C640" s="11"/>
      <c r="D640" s="11"/>
      <c r="E640" s="46"/>
      <c r="F640" s="11"/>
      <c r="G640" s="11"/>
      <c r="H640" s="11"/>
      <c r="I640" s="47"/>
      <c r="J640" s="11"/>
      <c r="K640" s="11"/>
      <c r="L640" s="11"/>
      <c r="M640" s="48"/>
      <c r="N640" s="11"/>
      <c r="O640" s="11"/>
      <c r="P640" s="11"/>
      <c r="Q640" s="43"/>
      <c r="R640" s="11"/>
      <c r="S640" s="11"/>
      <c r="T640" s="11"/>
      <c r="U640" s="45"/>
      <c r="V640" s="11"/>
      <c r="W640" s="11"/>
      <c r="X640" s="11"/>
      <c r="Y640" s="45"/>
      <c r="Z640" s="11"/>
      <c r="AA640" s="49"/>
      <c r="AB640" s="50"/>
      <c r="AC640" s="49"/>
      <c r="AD640" s="49"/>
      <c r="AE640" s="49"/>
      <c r="AF640" s="49"/>
      <c r="AG640" s="49"/>
      <c r="AH640" s="11"/>
      <c r="AI640" s="43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</row>
    <row r="641">
      <c r="A641" s="45"/>
      <c r="B641" s="11"/>
      <c r="C641" s="11"/>
      <c r="D641" s="11"/>
      <c r="E641" s="46"/>
      <c r="F641" s="11"/>
      <c r="G641" s="11"/>
      <c r="H641" s="11"/>
      <c r="I641" s="47"/>
      <c r="J641" s="11"/>
      <c r="K641" s="11"/>
      <c r="L641" s="11"/>
      <c r="M641" s="48"/>
      <c r="N641" s="11"/>
      <c r="O641" s="11"/>
      <c r="P641" s="11"/>
      <c r="Q641" s="43"/>
      <c r="R641" s="11"/>
      <c r="S641" s="11"/>
      <c r="T641" s="11"/>
      <c r="U641" s="45"/>
      <c r="V641" s="11"/>
      <c r="W641" s="11"/>
      <c r="X641" s="11"/>
      <c r="Y641" s="45"/>
      <c r="Z641" s="11"/>
      <c r="AA641" s="49"/>
      <c r="AB641" s="50"/>
      <c r="AC641" s="49"/>
      <c r="AD641" s="49"/>
      <c r="AE641" s="49"/>
      <c r="AF641" s="49"/>
      <c r="AG641" s="49"/>
      <c r="AH641" s="11"/>
      <c r="AI641" s="43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</row>
    <row r="642">
      <c r="A642" s="45"/>
      <c r="B642" s="11"/>
      <c r="C642" s="11"/>
      <c r="D642" s="11"/>
      <c r="E642" s="46"/>
      <c r="F642" s="11"/>
      <c r="G642" s="11"/>
      <c r="H642" s="11"/>
      <c r="I642" s="47"/>
      <c r="J642" s="11"/>
      <c r="K642" s="11"/>
      <c r="L642" s="11"/>
      <c r="M642" s="48"/>
      <c r="N642" s="11"/>
      <c r="O642" s="11"/>
      <c r="P642" s="11"/>
      <c r="Q642" s="43"/>
      <c r="R642" s="11"/>
      <c r="S642" s="11"/>
      <c r="T642" s="11"/>
      <c r="U642" s="45"/>
      <c r="V642" s="11"/>
      <c r="W642" s="11"/>
      <c r="X642" s="11"/>
      <c r="Y642" s="45"/>
      <c r="Z642" s="11"/>
      <c r="AA642" s="49"/>
      <c r="AB642" s="50"/>
      <c r="AC642" s="49"/>
      <c r="AD642" s="49"/>
      <c r="AE642" s="49"/>
      <c r="AF642" s="49"/>
      <c r="AG642" s="49"/>
      <c r="AH642" s="11"/>
      <c r="AI642" s="43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</row>
    <row r="643">
      <c r="A643" s="45"/>
      <c r="B643" s="11"/>
      <c r="C643" s="11"/>
      <c r="D643" s="11"/>
      <c r="E643" s="46"/>
      <c r="F643" s="11"/>
      <c r="G643" s="11"/>
      <c r="H643" s="11"/>
      <c r="I643" s="47"/>
      <c r="J643" s="11"/>
      <c r="K643" s="11"/>
      <c r="L643" s="11"/>
      <c r="M643" s="48"/>
      <c r="N643" s="11"/>
      <c r="O643" s="11"/>
      <c r="P643" s="11"/>
      <c r="Q643" s="43"/>
      <c r="R643" s="11"/>
      <c r="S643" s="11"/>
      <c r="T643" s="11"/>
      <c r="U643" s="45"/>
      <c r="V643" s="11"/>
      <c r="W643" s="11"/>
      <c r="X643" s="11"/>
      <c r="Y643" s="45"/>
      <c r="Z643" s="11"/>
      <c r="AA643" s="49"/>
      <c r="AB643" s="50"/>
      <c r="AC643" s="49"/>
      <c r="AD643" s="49"/>
      <c r="AE643" s="49"/>
      <c r="AF643" s="49"/>
      <c r="AG643" s="49"/>
      <c r="AH643" s="11"/>
      <c r="AI643" s="43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</row>
    <row r="644">
      <c r="A644" s="45"/>
      <c r="B644" s="11"/>
      <c r="C644" s="11"/>
      <c r="D644" s="11"/>
      <c r="E644" s="46"/>
      <c r="F644" s="11"/>
      <c r="G644" s="11"/>
      <c r="H644" s="11"/>
      <c r="I644" s="47"/>
      <c r="J644" s="11"/>
      <c r="K644" s="11"/>
      <c r="L644" s="11"/>
      <c r="M644" s="48"/>
      <c r="N644" s="11"/>
      <c r="O644" s="11"/>
      <c r="P644" s="11"/>
      <c r="Q644" s="43"/>
      <c r="R644" s="11"/>
      <c r="S644" s="11"/>
      <c r="T644" s="11"/>
      <c r="U644" s="45"/>
      <c r="V644" s="11"/>
      <c r="W644" s="11"/>
      <c r="X644" s="11"/>
      <c r="Y644" s="45"/>
      <c r="Z644" s="11"/>
      <c r="AA644" s="49"/>
      <c r="AB644" s="50"/>
      <c r="AC644" s="49"/>
      <c r="AD644" s="49"/>
      <c r="AE644" s="49"/>
      <c r="AF644" s="49"/>
      <c r="AG644" s="49"/>
      <c r="AH644" s="11"/>
      <c r="AI644" s="43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</row>
    <row r="645">
      <c r="A645" s="45"/>
      <c r="B645" s="11"/>
      <c r="C645" s="11"/>
      <c r="D645" s="11"/>
      <c r="E645" s="46"/>
      <c r="F645" s="11"/>
      <c r="G645" s="11"/>
      <c r="H645" s="11"/>
      <c r="I645" s="47"/>
      <c r="J645" s="11"/>
      <c r="K645" s="11"/>
      <c r="L645" s="11"/>
      <c r="M645" s="48"/>
      <c r="N645" s="11"/>
      <c r="O645" s="11"/>
      <c r="P645" s="11"/>
      <c r="Q645" s="43"/>
      <c r="R645" s="11"/>
      <c r="S645" s="11"/>
      <c r="T645" s="11"/>
      <c r="U645" s="45"/>
      <c r="V645" s="11"/>
      <c r="W645" s="11"/>
      <c r="X645" s="11"/>
      <c r="Y645" s="45"/>
      <c r="Z645" s="11"/>
      <c r="AA645" s="49"/>
      <c r="AB645" s="50"/>
      <c r="AC645" s="49"/>
      <c r="AD645" s="49"/>
      <c r="AE645" s="49"/>
      <c r="AF645" s="49"/>
      <c r="AG645" s="49"/>
      <c r="AH645" s="11"/>
      <c r="AI645" s="43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</row>
    <row r="646">
      <c r="A646" s="45"/>
      <c r="B646" s="11"/>
      <c r="C646" s="11"/>
      <c r="D646" s="11"/>
      <c r="E646" s="46"/>
      <c r="F646" s="11"/>
      <c r="G646" s="11"/>
      <c r="H646" s="11"/>
      <c r="I646" s="47"/>
      <c r="J646" s="11"/>
      <c r="K646" s="11"/>
      <c r="L646" s="11"/>
      <c r="M646" s="48"/>
      <c r="N646" s="11"/>
      <c r="O646" s="11"/>
      <c r="P646" s="11"/>
      <c r="Q646" s="43"/>
      <c r="R646" s="11"/>
      <c r="S646" s="11"/>
      <c r="T646" s="11"/>
      <c r="U646" s="45"/>
      <c r="V646" s="11"/>
      <c r="W646" s="11"/>
      <c r="X646" s="11"/>
      <c r="Y646" s="45"/>
      <c r="Z646" s="11"/>
      <c r="AA646" s="49"/>
      <c r="AB646" s="50"/>
      <c r="AC646" s="49"/>
      <c r="AD646" s="49"/>
      <c r="AE646" s="49"/>
      <c r="AF646" s="49"/>
      <c r="AG646" s="49"/>
      <c r="AH646" s="11"/>
      <c r="AI646" s="43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</row>
    <row r="647">
      <c r="A647" s="45"/>
      <c r="B647" s="11"/>
      <c r="C647" s="11"/>
      <c r="D647" s="11"/>
      <c r="E647" s="46"/>
      <c r="F647" s="11"/>
      <c r="G647" s="11"/>
      <c r="H647" s="11"/>
      <c r="I647" s="47"/>
      <c r="J647" s="11"/>
      <c r="K647" s="11"/>
      <c r="L647" s="11"/>
      <c r="M647" s="48"/>
      <c r="N647" s="11"/>
      <c r="O647" s="11"/>
      <c r="P647" s="11"/>
      <c r="Q647" s="43"/>
      <c r="R647" s="11"/>
      <c r="S647" s="11"/>
      <c r="T647" s="11"/>
      <c r="U647" s="45"/>
      <c r="V647" s="11"/>
      <c r="W647" s="11"/>
      <c r="X647" s="11"/>
      <c r="Y647" s="45"/>
      <c r="Z647" s="11"/>
      <c r="AA647" s="49"/>
      <c r="AB647" s="50"/>
      <c r="AC647" s="49"/>
      <c r="AD647" s="49"/>
      <c r="AE647" s="49"/>
      <c r="AF647" s="49"/>
      <c r="AG647" s="49"/>
      <c r="AH647" s="11"/>
      <c r="AI647" s="43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</row>
    <row r="648">
      <c r="A648" s="45"/>
      <c r="B648" s="11"/>
      <c r="C648" s="11"/>
      <c r="D648" s="11"/>
      <c r="E648" s="46"/>
      <c r="F648" s="11"/>
      <c r="G648" s="11"/>
      <c r="H648" s="11"/>
      <c r="I648" s="47"/>
      <c r="J648" s="11"/>
      <c r="K648" s="11"/>
      <c r="L648" s="11"/>
      <c r="M648" s="48"/>
      <c r="N648" s="11"/>
      <c r="O648" s="11"/>
      <c r="P648" s="11"/>
      <c r="Q648" s="43"/>
      <c r="R648" s="11"/>
      <c r="S648" s="11"/>
      <c r="T648" s="11"/>
      <c r="U648" s="45"/>
      <c r="V648" s="11"/>
      <c r="W648" s="11"/>
      <c r="X648" s="11"/>
      <c r="Y648" s="45"/>
      <c r="Z648" s="11"/>
      <c r="AA648" s="49"/>
      <c r="AB648" s="50"/>
      <c r="AC648" s="49"/>
      <c r="AD648" s="49"/>
      <c r="AE648" s="49"/>
      <c r="AF648" s="49"/>
      <c r="AG648" s="49"/>
      <c r="AH648" s="11"/>
      <c r="AI648" s="43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</row>
    <row r="649">
      <c r="A649" s="45"/>
      <c r="B649" s="11"/>
      <c r="C649" s="11"/>
      <c r="D649" s="11"/>
      <c r="E649" s="46"/>
      <c r="F649" s="11"/>
      <c r="G649" s="11"/>
      <c r="H649" s="11"/>
      <c r="I649" s="47"/>
      <c r="J649" s="11"/>
      <c r="K649" s="11"/>
      <c r="L649" s="11"/>
      <c r="M649" s="48"/>
      <c r="N649" s="11"/>
      <c r="O649" s="11"/>
      <c r="P649" s="11"/>
      <c r="Q649" s="43"/>
      <c r="R649" s="11"/>
      <c r="S649" s="11"/>
      <c r="T649" s="11"/>
      <c r="U649" s="45"/>
      <c r="V649" s="11"/>
      <c r="W649" s="11"/>
      <c r="X649" s="11"/>
      <c r="Y649" s="45"/>
      <c r="Z649" s="11"/>
      <c r="AA649" s="49"/>
      <c r="AB649" s="50"/>
      <c r="AC649" s="49"/>
      <c r="AD649" s="49"/>
      <c r="AE649" s="49"/>
      <c r="AF649" s="49"/>
      <c r="AG649" s="49"/>
      <c r="AH649" s="11"/>
      <c r="AI649" s="43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</row>
    <row r="650">
      <c r="A650" s="45"/>
      <c r="B650" s="11"/>
      <c r="C650" s="11"/>
      <c r="D650" s="11"/>
      <c r="E650" s="46"/>
      <c r="F650" s="11"/>
      <c r="G650" s="11"/>
      <c r="H650" s="11"/>
      <c r="I650" s="47"/>
      <c r="J650" s="11"/>
      <c r="K650" s="11"/>
      <c r="L650" s="11"/>
      <c r="M650" s="48"/>
      <c r="N650" s="11"/>
      <c r="O650" s="11"/>
      <c r="P650" s="11"/>
      <c r="Q650" s="43"/>
      <c r="R650" s="11"/>
      <c r="S650" s="11"/>
      <c r="T650" s="11"/>
      <c r="U650" s="45"/>
      <c r="V650" s="11"/>
      <c r="W650" s="11"/>
      <c r="X650" s="11"/>
      <c r="Y650" s="45"/>
      <c r="Z650" s="11"/>
      <c r="AA650" s="49"/>
      <c r="AB650" s="50"/>
      <c r="AC650" s="49"/>
      <c r="AD650" s="49"/>
      <c r="AE650" s="49"/>
      <c r="AF650" s="49"/>
      <c r="AG650" s="49"/>
      <c r="AH650" s="11"/>
      <c r="AI650" s="43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</row>
    <row r="651">
      <c r="A651" s="45"/>
      <c r="B651" s="11"/>
      <c r="C651" s="11"/>
      <c r="D651" s="11"/>
      <c r="E651" s="46"/>
      <c r="F651" s="11"/>
      <c r="G651" s="11"/>
      <c r="H651" s="11"/>
      <c r="I651" s="47"/>
      <c r="J651" s="11"/>
      <c r="K651" s="11"/>
      <c r="L651" s="11"/>
      <c r="M651" s="48"/>
      <c r="N651" s="11"/>
      <c r="O651" s="11"/>
      <c r="P651" s="11"/>
      <c r="Q651" s="43"/>
      <c r="R651" s="11"/>
      <c r="S651" s="11"/>
      <c r="T651" s="11"/>
      <c r="U651" s="45"/>
      <c r="V651" s="11"/>
      <c r="W651" s="11"/>
      <c r="X651" s="11"/>
      <c r="Y651" s="45"/>
      <c r="Z651" s="11"/>
      <c r="AA651" s="49"/>
      <c r="AB651" s="50"/>
      <c r="AC651" s="49"/>
      <c r="AD651" s="49"/>
      <c r="AE651" s="49"/>
      <c r="AF651" s="49"/>
      <c r="AG651" s="49"/>
      <c r="AH651" s="11"/>
      <c r="AI651" s="43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</row>
    <row r="652">
      <c r="A652" s="45"/>
      <c r="B652" s="11"/>
      <c r="C652" s="11"/>
      <c r="D652" s="11"/>
      <c r="E652" s="46"/>
      <c r="F652" s="11"/>
      <c r="G652" s="11"/>
      <c r="H652" s="11"/>
      <c r="I652" s="47"/>
      <c r="J652" s="11"/>
      <c r="K652" s="11"/>
      <c r="L652" s="11"/>
      <c r="M652" s="48"/>
      <c r="N652" s="11"/>
      <c r="O652" s="11"/>
      <c r="P652" s="11"/>
      <c r="Q652" s="43"/>
      <c r="R652" s="11"/>
      <c r="S652" s="11"/>
      <c r="T652" s="11"/>
      <c r="U652" s="45"/>
      <c r="V652" s="11"/>
      <c r="W652" s="11"/>
      <c r="X652" s="11"/>
      <c r="Y652" s="45"/>
      <c r="Z652" s="11"/>
      <c r="AA652" s="49"/>
      <c r="AB652" s="50"/>
      <c r="AC652" s="49"/>
      <c r="AD652" s="49"/>
      <c r="AE652" s="49"/>
      <c r="AF652" s="49"/>
      <c r="AG652" s="49"/>
      <c r="AH652" s="11"/>
      <c r="AI652" s="43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</row>
    <row r="653">
      <c r="A653" s="45"/>
      <c r="B653" s="11"/>
      <c r="C653" s="11"/>
      <c r="D653" s="11"/>
      <c r="E653" s="46"/>
      <c r="F653" s="11"/>
      <c r="G653" s="11"/>
      <c r="H653" s="11"/>
      <c r="I653" s="47"/>
      <c r="J653" s="11"/>
      <c r="K653" s="11"/>
      <c r="L653" s="11"/>
      <c r="M653" s="48"/>
      <c r="N653" s="11"/>
      <c r="O653" s="11"/>
      <c r="P653" s="11"/>
      <c r="Q653" s="43"/>
      <c r="R653" s="11"/>
      <c r="S653" s="11"/>
      <c r="T653" s="11"/>
      <c r="U653" s="45"/>
      <c r="V653" s="11"/>
      <c r="W653" s="11"/>
      <c r="X653" s="11"/>
      <c r="Y653" s="45"/>
      <c r="Z653" s="11"/>
      <c r="AA653" s="49"/>
      <c r="AB653" s="50"/>
      <c r="AC653" s="49"/>
      <c r="AD653" s="49"/>
      <c r="AE653" s="49"/>
      <c r="AF653" s="49"/>
      <c r="AG653" s="49"/>
      <c r="AH653" s="11"/>
      <c r="AI653" s="43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</row>
    <row r="654">
      <c r="A654" s="45"/>
      <c r="B654" s="11"/>
      <c r="C654" s="11"/>
      <c r="D654" s="11"/>
      <c r="E654" s="46"/>
      <c r="F654" s="11"/>
      <c r="G654" s="11"/>
      <c r="H654" s="11"/>
      <c r="I654" s="47"/>
      <c r="J654" s="11"/>
      <c r="K654" s="11"/>
      <c r="L654" s="11"/>
      <c r="M654" s="48"/>
      <c r="N654" s="11"/>
      <c r="O654" s="11"/>
      <c r="P654" s="11"/>
      <c r="Q654" s="43"/>
      <c r="R654" s="11"/>
      <c r="S654" s="11"/>
      <c r="T654" s="11"/>
      <c r="U654" s="45"/>
      <c r="V654" s="11"/>
      <c r="W654" s="11"/>
      <c r="X654" s="11"/>
      <c r="Y654" s="45"/>
      <c r="Z654" s="11"/>
      <c r="AA654" s="49"/>
      <c r="AB654" s="50"/>
      <c r="AC654" s="49"/>
      <c r="AD654" s="49"/>
      <c r="AE654" s="49"/>
      <c r="AF654" s="49"/>
      <c r="AG654" s="49"/>
      <c r="AH654" s="11"/>
      <c r="AI654" s="43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</row>
    <row r="655">
      <c r="A655" s="45"/>
      <c r="B655" s="11"/>
      <c r="C655" s="11"/>
      <c r="D655" s="11"/>
      <c r="E655" s="46"/>
      <c r="F655" s="11"/>
      <c r="G655" s="11"/>
      <c r="H655" s="11"/>
      <c r="I655" s="47"/>
      <c r="J655" s="11"/>
      <c r="K655" s="11"/>
      <c r="L655" s="11"/>
      <c r="M655" s="48"/>
      <c r="N655" s="11"/>
      <c r="O655" s="11"/>
      <c r="P655" s="11"/>
      <c r="Q655" s="43"/>
      <c r="R655" s="11"/>
      <c r="S655" s="11"/>
      <c r="T655" s="11"/>
      <c r="U655" s="45"/>
      <c r="V655" s="11"/>
      <c r="W655" s="11"/>
      <c r="X655" s="11"/>
      <c r="Y655" s="45"/>
      <c r="Z655" s="11"/>
      <c r="AA655" s="49"/>
      <c r="AB655" s="50"/>
      <c r="AC655" s="49"/>
      <c r="AD655" s="49"/>
      <c r="AE655" s="49"/>
      <c r="AF655" s="49"/>
      <c r="AG655" s="49"/>
      <c r="AH655" s="11"/>
      <c r="AI655" s="43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</row>
    <row r="656">
      <c r="A656" s="45"/>
      <c r="B656" s="11"/>
      <c r="C656" s="11"/>
      <c r="D656" s="11"/>
      <c r="E656" s="46"/>
      <c r="F656" s="11"/>
      <c r="G656" s="11"/>
      <c r="H656" s="11"/>
      <c r="I656" s="47"/>
      <c r="J656" s="11"/>
      <c r="K656" s="11"/>
      <c r="L656" s="11"/>
      <c r="M656" s="48"/>
      <c r="N656" s="11"/>
      <c r="O656" s="11"/>
      <c r="P656" s="11"/>
      <c r="Q656" s="43"/>
      <c r="R656" s="11"/>
      <c r="S656" s="11"/>
      <c r="T656" s="11"/>
      <c r="U656" s="45"/>
      <c r="V656" s="11"/>
      <c r="W656" s="11"/>
      <c r="X656" s="11"/>
      <c r="Y656" s="45"/>
      <c r="Z656" s="11"/>
      <c r="AA656" s="49"/>
      <c r="AB656" s="50"/>
      <c r="AC656" s="49"/>
      <c r="AD656" s="49"/>
      <c r="AE656" s="49"/>
      <c r="AF656" s="49"/>
      <c r="AG656" s="49"/>
      <c r="AH656" s="11"/>
      <c r="AI656" s="43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</row>
    <row r="657">
      <c r="A657" s="45"/>
      <c r="B657" s="11"/>
      <c r="C657" s="11"/>
      <c r="D657" s="11"/>
      <c r="E657" s="46"/>
      <c r="F657" s="11"/>
      <c r="G657" s="11"/>
      <c r="H657" s="11"/>
      <c r="I657" s="47"/>
      <c r="J657" s="11"/>
      <c r="K657" s="11"/>
      <c r="L657" s="11"/>
      <c r="M657" s="48"/>
      <c r="N657" s="11"/>
      <c r="O657" s="11"/>
      <c r="P657" s="11"/>
      <c r="Q657" s="43"/>
      <c r="R657" s="11"/>
      <c r="S657" s="11"/>
      <c r="T657" s="11"/>
      <c r="U657" s="45"/>
      <c r="V657" s="11"/>
      <c r="W657" s="11"/>
      <c r="X657" s="11"/>
      <c r="Y657" s="45"/>
      <c r="Z657" s="11"/>
      <c r="AA657" s="49"/>
      <c r="AB657" s="50"/>
      <c r="AC657" s="49"/>
      <c r="AD657" s="49"/>
      <c r="AE657" s="49"/>
      <c r="AF657" s="49"/>
      <c r="AG657" s="49"/>
      <c r="AH657" s="11"/>
      <c r="AI657" s="43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</row>
    <row r="658">
      <c r="A658" s="45"/>
      <c r="B658" s="11"/>
      <c r="C658" s="11"/>
      <c r="D658" s="11"/>
      <c r="E658" s="46"/>
      <c r="F658" s="11"/>
      <c r="G658" s="11"/>
      <c r="H658" s="11"/>
      <c r="I658" s="47"/>
      <c r="J658" s="11"/>
      <c r="K658" s="11"/>
      <c r="L658" s="11"/>
      <c r="M658" s="48"/>
      <c r="N658" s="11"/>
      <c r="O658" s="11"/>
      <c r="P658" s="11"/>
      <c r="Q658" s="43"/>
      <c r="R658" s="11"/>
      <c r="S658" s="11"/>
      <c r="T658" s="11"/>
      <c r="U658" s="45"/>
      <c r="V658" s="11"/>
      <c r="W658" s="11"/>
      <c r="X658" s="11"/>
      <c r="Y658" s="45"/>
      <c r="Z658" s="11"/>
      <c r="AA658" s="49"/>
      <c r="AB658" s="50"/>
      <c r="AC658" s="49"/>
      <c r="AD658" s="49"/>
      <c r="AE658" s="49"/>
      <c r="AF658" s="49"/>
      <c r="AG658" s="49"/>
      <c r="AH658" s="11"/>
      <c r="AI658" s="43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</row>
    <row r="659">
      <c r="A659" s="45"/>
      <c r="B659" s="11"/>
      <c r="C659" s="11"/>
      <c r="D659" s="11"/>
      <c r="E659" s="46"/>
      <c r="F659" s="11"/>
      <c r="G659" s="11"/>
      <c r="H659" s="11"/>
      <c r="I659" s="47"/>
      <c r="J659" s="11"/>
      <c r="K659" s="11"/>
      <c r="L659" s="11"/>
      <c r="M659" s="48"/>
      <c r="N659" s="11"/>
      <c r="O659" s="11"/>
      <c r="P659" s="11"/>
      <c r="Q659" s="43"/>
      <c r="R659" s="11"/>
      <c r="S659" s="11"/>
      <c r="T659" s="11"/>
      <c r="U659" s="45"/>
      <c r="V659" s="11"/>
      <c r="W659" s="11"/>
      <c r="X659" s="11"/>
      <c r="Y659" s="45"/>
      <c r="Z659" s="11"/>
      <c r="AA659" s="49"/>
      <c r="AB659" s="50"/>
      <c r="AC659" s="49"/>
      <c r="AD659" s="49"/>
      <c r="AE659" s="49"/>
      <c r="AF659" s="49"/>
      <c r="AG659" s="49"/>
      <c r="AH659" s="11"/>
      <c r="AI659" s="43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</row>
    <row r="660">
      <c r="A660" s="45"/>
      <c r="B660" s="11"/>
      <c r="C660" s="11"/>
      <c r="D660" s="11"/>
      <c r="E660" s="46"/>
      <c r="F660" s="11"/>
      <c r="G660" s="11"/>
      <c r="H660" s="11"/>
      <c r="I660" s="47"/>
      <c r="J660" s="11"/>
      <c r="K660" s="11"/>
      <c r="L660" s="11"/>
      <c r="M660" s="48"/>
      <c r="N660" s="11"/>
      <c r="O660" s="11"/>
      <c r="P660" s="11"/>
      <c r="Q660" s="43"/>
      <c r="R660" s="11"/>
      <c r="S660" s="11"/>
      <c r="T660" s="11"/>
      <c r="U660" s="45"/>
      <c r="V660" s="11"/>
      <c r="W660" s="11"/>
      <c r="X660" s="11"/>
      <c r="Y660" s="45"/>
      <c r="Z660" s="11"/>
      <c r="AA660" s="49"/>
      <c r="AB660" s="50"/>
      <c r="AC660" s="49"/>
      <c r="AD660" s="49"/>
      <c r="AE660" s="49"/>
      <c r="AF660" s="49"/>
      <c r="AG660" s="49"/>
      <c r="AH660" s="11"/>
      <c r="AI660" s="43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</row>
    <row r="661">
      <c r="A661" s="45"/>
      <c r="B661" s="11"/>
      <c r="C661" s="11"/>
      <c r="D661" s="11"/>
      <c r="E661" s="46"/>
      <c r="F661" s="11"/>
      <c r="G661" s="11"/>
      <c r="H661" s="11"/>
      <c r="I661" s="47"/>
      <c r="J661" s="11"/>
      <c r="K661" s="11"/>
      <c r="L661" s="11"/>
      <c r="M661" s="48"/>
      <c r="N661" s="11"/>
      <c r="O661" s="11"/>
      <c r="P661" s="11"/>
      <c r="Q661" s="43"/>
      <c r="R661" s="11"/>
      <c r="S661" s="11"/>
      <c r="T661" s="11"/>
      <c r="U661" s="45"/>
      <c r="V661" s="11"/>
      <c r="W661" s="11"/>
      <c r="X661" s="11"/>
      <c r="Y661" s="45"/>
      <c r="Z661" s="11"/>
      <c r="AA661" s="49"/>
      <c r="AB661" s="50"/>
      <c r="AC661" s="49"/>
      <c r="AD661" s="49"/>
      <c r="AE661" s="49"/>
      <c r="AF661" s="49"/>
      <c r="AG661" s="49"/>
      <c r="AH661" s="11"/>
      <c r="AI661" s="43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</row>
    <row r="662">
      <c r="A662" s="45"/>
      <c r="B662" s="11"/>
      <c r="C662" s="11"/>
      <c r="D662" s="11"/>
      <c r="E662" s="46"/>
      <c r="F662" s="11"/>
      <c r="G662" s="11"/>
      <c r="H662" s="11"/>
      <c r="I662" s="47"/>
      <c r="J662" s="11"/>
      <c r="K662" s="11"/>
      <c r="L662" s="11"/>
      <c r="M662" s="48"/>
      <c r="N662" s="11"/>
      <c r="O662" s="11"/>
      <c r="P662" s="11"/>
      <c r="Q662" s="43"/>
      <c r="R662" s="11"/>
      <c r="S662" s="11"/>
      <c r="T662" s="11"/>
      <c r="U662" s="45"/>
      <c r="V662" s="11"/>
      <c r="W662" s="11"/>
      <c r="X662" s="11"/>
      <c r="Y662" s="45"/>
      <c r="Z662" s="11"/>
      <c r="AA662" s="49"/>
      <c r="AB662" s="50"/>
      <c r="AC662" s="49"/>
      <c r="AD662" s="49"/>
      <c r="AE662" s="49"/>
      <c r="AF662" s="49"/>
      <c r="AG662" s="49"/>
      <c r="AH662" s="11"/>
      <c r="AI662" s="43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</row>
    <row r="663">
      <c r="A663" s="45"/>
      <c r="B663" s="11"/>
      <c r="C663" s="11"/>
      <c r="D663" s="11"/>
      <c r="E663" s="46"/>
      <c r="F663" s="11"/>
      <c r="G663" s="11"/>
      <c r="H663" s="11"/>
      <c r="I663" s="47"/>
      <c r="J663" s="11"/>
      <c r="K663" s="11"/>
      <c r="L663" s="11"/>
      <c r="M663" s="48"/>
      <c r="N663" s="11"/>
      <c r="O663" s="11"/>
      <c r="P663" s="11"/>
      <c r="Q663" s="43"/>
      <c r="R663" s="11"/>
      <c r="S663" s="11"/>
      <c r="T663" s="11"/>
      <c r="U663" s="45"/>
      <c r="V663" s="11"/>
      <c r="W663" s="11"/>
      <c r="X663" s="11"/>
      <c r="Y663" s="45"/>
      <c r="Z663" s="11"/>
      <c r="AA663" s="49"/>
      <c r="AB663" s="50"/>
      <c r="AC663" s="49"/>
      <c r="AD663" s="49"/>
      <c r="AE663" s="49"/>
      <c r="AF663" s="49"/>
      <c r="AG663" s="49"/>
      <c r="AH663" s="11"/>
      <c r="AI663" s="43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</row>
    <row r="664">
      <c r="A664" s="45"/>
      <c r="B664" s="11"/>
      <c r="C664" s="11"/>
      <c r="D664" s="11"/>
      <c r="E664" s="46"/>
      <c r="F664" s="11"/>
      <c r="G664" s="11"/>
      <c r="H664" s="11"/>
      <c r="I664" s="47"/>
      <c r="J664" s="11"/>
      <c r="K664" s="11"/>
      <c r="L664" s="11"/>
      <c r="M664" s="48"/>
      <c r="N664" s="11"/>
      <c r="O664" s="11"/>
      <c r="P664" s="11"/>
      <c r="Q664" s="43"/>
      <c r="R664" s="11"/>
      <c r="S664" s="11"/>
      <c r="T664" s="11"/>
      <c r="U664" s="45"/>
      <c r="V664" s="11"/>
      <c r="W664" s="11"/>
      <c r="X664" s="11"/>
      <c r="Y664" s="45"/>
      <c r="Z664" s="11"/>
      <c r="AA664" s="49"/>
      <c r="AB664" s="50"/>
      <c r="AC664" s="49"/>
      <c r="AD664" s="49"/>
      <c r="AE664" s="49"/>
      <c r="AF664" s="49"/>
      <c r="AG664" s="49"/>
      <c r="AH664" s="11"/>
      <c r="AI664" s="43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</row>
    <row r="665">
      <c r="A665" s="45"/>
      <c r="B665" s="11"/>
      <c r="C665" s="11"/>
      <c r="D665" s="11"/>
      <c r="E665" s="46"/>
      <c r="F665" s="11"/>
      <c r="G665" s="11"/>
      <c r="H665" s="11"/>
      <c r="I665" s="47"/>
      <c r="J665" s="11"/>
      <c r="K665" s="11"/>
      <c r="L665" s="11"/>
      <c r="M665" s="48"/>
      <c r="N665" s="11"/>
      <c r="O665" s="11"/>
      <c r="P665" s="11"/>
      <c r="Q665" s="43"/>
      <c r="R665" s="11"/>
      <c r="S665" s="11"/>
      <c r="T665" s="11"/>
      <c r="U665" s="45"/>
      <c r="V665" s="11"/>
      <c r="W665" s="11"/>
      <c r="X665" s="11"/>
      <c r="Y665" s="45"/>
      <c r="Z665" s="11"/>
      <c r="AA665" s="49"/>
      <c r="AB665" s="50"/>
      <c r="AC665" s="49"/>
      <c r="AD665" s="49"/>
      <c r="AE665" s="49"/>
      <c r="AF665" s="49"/>
      <c r="AG665" s="49"/>
      <c r="AH665" s="11"/>
      <c r="AI665" s="43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</row>
    <row r="666">
      <c r="A666" s="45"/>
      <c r="B666" s="11"/>
      <c r="C666" s="11"/>
      <c r="D666" s="11"/>
      <c r="E666" s="46"/>
      <c r="F666" s="11"/>
      <c r="G666" s="11"/>
      <c r="H666" s="11"/>
      <c r="I666" s="47"/>
      <c r="J666" s="11"/>
      <c r="K666" s="11"/>
      <c r="L666" s="11"/>
      <c r="M666" s="48"/>
      <c r="N666" s="11"/>
      <c r="O666" s="11"/>
      <c r="P666" s="11"/>
      <c r="Q666" s="43"/>
      <c r="R666" s="11"/>
      <c r="S666" s="11"/>
      <c r="T666" s="11"/>
      <c r="U666" s="45"/>
      <c r="V666" s="11"/>
      <c r="W666" s="11"/>
      <c r="X666" s="11"/>
      <c r="Y666" s="45"/>
      <c r="Z666" s="11"/>
      <c r="AA666" s="49"/>
      <c r="AB666" s="50"/>
      <c r="AC666" s="49"/>
      <c r="AD666" s="49"/>
      <c r="AE666" s="49"/>
      <c r="AF666" s="49"/>
      <c r="AG666" s="49"/>
      <c r="AH666" s="11"/>
      <c r="AI666" s="43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</row>
    <row r="667">
      <c r="A667" s="45"/>
      <c r="B667" s="11"/>
      <c r="C667" s="11"/>
      <c r="D667" s="11"/>
      <c r="E667" s="46"/>
      <c r="F667" s="11"/>
      <c r="G667" s="11"/>
      <c r="H667" s="11"/>
      <c r="I667" s="47"/>
      <c r="J667" s="11"/>
      <c r="K667" s="11"/>
      <c r="L667" s="11"/>
      <c r="M667" s="48"/>
      <c r="N667" s="11"/>
      <c r="O667" s="11"/>
      <c r="P667" s="11"/>
      <c r="Q667" s="43"/>
      <c r="R667" s="11"/>
      <c r="S667" s="11"/>
      <c r="T667" s="11"/>
      <c r="U667" s="45"/>
      <c r="V667" s="11"/>
      <c r="W667" s="11"/>
      <c r="X667" s="11"/>
      <c r="Y667" s="45"/>
      <c r="Z667" s="11"/>
      <c r="AA667" s="49"/>
      <c r="AB667" s="50"/>
      <c r="AC667" s="49"/>
      <c r="AD667" s="49"/>
      <c r="AE667" s="49"/>
      <c r="AF667" s="49"/>
      <c r="AG667" s="49"/>
      <c r="AH667" s="11"/>
      <c r="AI667" s="43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</row>
    <row r="668">
      <c r="A668" s="45"/>
      <c r="B668" s="11"/>
      <c r="C668" s="11"/>
      <c r="D668" s="11"/>
      <c r="E668" s="46"/>
      <c r="F668" s="11"/>
      <c r="G668" s="11"/>
      <c r="H668" s="11"/>
      <c r="I668" s="47"/>
      <c r="J668" s="11"/>
      <c r="K668" s="11"/>
      <c r="L668" s="11"/>
      <c r="M668" s="48"/>
      <c r="N668" s="11"/>
      <c r="O668" s="11"/>
      <c r="P668" s="11"/>
      <c r="Q668" s="43"/>
      <c r="R668" s="11"/>
      <c r="S668" s="11"/>
      <c r="T668" s="11"/>
      <c r="U668" s="45"/>
      <c r="V668" s="11"/>
      <c r="W668" s="11"/>
      <c r="X668" s="11"/>
      <c r="Y668" s="45"/>
      <c r="Z668" s="11"/>
      <c r="AA668" s="49"/>
      <c r="AB668" s="50"/>
      <c r="AC668" s="49"/>
      <c r="AD668" s="49"/>
      <c r="AE668" s="49"/>
      <c r="AF668" s="49"/>
      <c r="AG668" s="49"/>
      <c r="AH668" s="11"/>
      <c r="AI668" s="43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</row>
    <row r="669">
      <c r="A669" s="45"/>
      <c r="B669" s="11"/>
      <c r="C669" s="11"/>
      <c r="D669" s="11"/>
      <c r="E669" s="46"/>
      <c r="F669" s="11"/>
      <c r="G669" s="11"/>
      <c r="H669" s="11"/>
      <c r="I669" s="47"/>
      <c r="J669" s="11"/>
      <c r="K669" s="11"/>
      <c r="L669" s="11"/>
      <c r="M669" s="48"/>
      <c r="N669" s="11"/>
      <c r="O669" s="11"/>
      <c r="P669" s="11"/>
      <c r="Q669" s="43"/>
      <c r="R669" s="11"/>
      <c r="S669" s="11"/>
      <c r="T669" s="11"/>
      <c r="U669" s="45"/>
      <c r="V669" s="11"/>
      <c r="W669" s="11"/>
      <c r="X669" s="11"/>
      <c r="Y669" s="45"/>
      <c r="Z669" s="11"/>
      <c r="AA669" s="49"/>
      <c r="AB669" s="50"/>
      <c r="AC669" s="49"/>
      <c r="AD669" s="49"/>
      <c r="AE669" s="49"/>
      <c r="AF669" s="49"/>
      <c r="AG669" s="49"/>
      <c r="AH669" s="11"/>
      <c r="AI669" s="43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</row>
    <row r="670">
      <c r="A670" s="45"/>
      <c r="B670" s="11"/>
      <c r="C670" s="11"/>
      <c r="D670" s="11"/>
      <c r="E670" s="46"/>
      <c r="F670" s="11"/>
      <c r="G670" s="11"/>
      <c r="H670" s="11"/>
      <c r="I670" s="47"/>
      <c r="J670" s="11"/>
      <c r="K670" s="11"/>
      <c r="L670" s="11"/>
      <c r="M670" s="48"/>
      <c r="N670" s="11"/>
      <c r="O670" s="11"/>
      <c r="P670" s="11"/>
      <c r="Q670" s="43"/>
      <c r="R670" s="11"/>
      <c r="S670" s="11"/>
      <c r="T670" s="11"/>
      <c r="U670" s="45"/>
      <c r="V670" s="11"/>
      <c r="W670" s="11"/>
      <c r="X670" s="11"/>
      <c r="Y670" s="45"/>
      <c r="Z670" s="11"/>
      <c r="AA670" s="49"/>
      <c r="AB670" s="50"/>
      <c r="AC670" s="49"/>
      <c r="AD670" s="49"/>
      <c r="AE670" s="49"/>
      <c r="AF670" s="49"/>
      <c r="AG670" s="49"/>
      <c r="AH670" s="11"/>
      <c r="AI670" s="43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</row>
    <row r="671">
      <c r="A671" s="45"/>
      <c r="B671" s="11"/>
      <c r="C671" s="11"/>
      <c r="D671" s="11"/>
      <c r="E671" s="46"/>
      <c r="F671" s="11"/>
      <c r="G671" s="11"/>
      <c r="H671" s="11"/>
      <c r="I671" s="47"/>
      <c r="J671" s="11"/>
      <c r="K671" s="11"/>
      <c r="L671" s="11"/>
      <c r="M671" s="48"/>
      <c r="N671" s="11"/>
      <c r="O671" s="11"/>
      <c r="P671" s="11"/>
      <c r="Q671" s="43"/>
      <c r="R671" s="11"/>
      <c r="S671" s="11"/>
      <c r="T671" s="11"/>
      <c r="U671" s="45"/>
      <c r="V671" s="11"/>
      <c r="W671" s="11"/>
      <c r="X671" s="11"/>
      <c r="Y671" s="45"/>
      <c r="Z671" s="11"/>
      <c r="AA671" s="49"/>
      <c r="AB671" s="50"/>
      <c r="AC671" s="49"/>
      <c r="AD671" s="49"/>
      <c r="AE671" s="49"/>
      <c r="AF671" s="49"/>
      <c r="AG671" s="49"/>
      <c r="AH671" s="11"/>
      <c r="AI671" s="43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</row>
    <row r="672">
      <c r="A672" s="45"/>
      <c r="B672" s="11"/>
      <c r="C672" s="11"/>
      <c r="D672" s="11"/>
      <c r="E672" s="46"/>
      <c r="F672" s="11"/>
      <c r="G672" s="11"/>
      <c r="H672" s="11"/>
      <c r="I672" s="47"/>
      <c r="J672" s="11"/>
      <c r="K672" s="11"/>
      <c r="L672" s="11"/>
      <c r="M672" s="48"/>
      <c r="N672" s="11"/>
      <c r="O672" s="11"/>
      <c r="P672" s="11"/>
      <c r="Q672" s="43"/>
      <c r="R672" s="11"/>
      <c r="S672" s="11"/>
      <c r="T672" s="11"/>
      <c r="U672" s="45"/>
      <c r="V672" s="11"/>
      <c r="W672" s="11"/>
      <c r="X672" s="11"/>
      <c r="Y672" s="45"/>
      <c r="Z672" s="11"/>
      <c r="AA672" s="49"/>
      <c r="AB672" s="50"/>
      <c r="AC672" s="49"/>
      <c r="AD672" s="49"/>
      <c r="AE672" s="49"/>
      <c r="AF672" s="49"/>
      <c r="AG672" s="49"/>
      <c r="AH672" s="11"/>
      <c r="AI672" s="43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</row>
    <row r="673">
      <c r="A673" s="45"/>
      <c r="B673" s="11"/>
      <c r="C673" s="11"/>
      <c r="D673" s="11"/>
      <c r="E673" s="46"/>
      <c r="F673" s="11"/>
      <c r="G673" s="11"/>
      <c r="H673" s="11"/>
      <c r="I673" s="47"/>
      <c r="J673" s="11"/>
      <c r="K673" s="11"/>
      <c r="L673" s="11"/>
      <c r="M673" s="48"/>
      <c r="N673" s="11"/>
      <c r="O673" s="11"/>
      <c r="P673" s="11"/>
      <c r="Q673" s="43"/>
      <c r="R673" s="11"/>
      <c r="S673" s="11"/>
      <c r="T673" s="11"/>
      <c r="U673" s="45"/>
      <c r="V673" s="11"/>
      <c r="W673" s="11"/>
      <c r="X673" s="11"/>
      <c r="Y673" s="45"/>
      <c r="Z673" s="11"/>
      <c r="AA673" s="49"/>
      <c r="AB673" s="50"/>
      <c r="AC673" s="49"/>
      <c r="AD673" s="49"/>
      <c r="AE673" s="49"/>
      <c r="AF673" s="49"/>
      <c r="AG673" s="49"/>
      <c r="AH673" s="11"/>
      <c r="AI673" s="43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</row>
    <row r="674">
      <c r="A674" s="45"/>
      <c r="B674" s="11"/>
      <c r="C674" s="11"/>
      <c r="D674" s="11"/>
      <c r="E674" s="46"/>
      <c r="F674" s="11"/>
      <c r="G674" s="11"/>
      <c r="H674" s="11"/>
      <c r="I674" s="47"/>
      <c r="J674" s="11"/>
      <c r="K674" s="11"/>
      <c r="L674" s="11"/>
      <c r="M674" s="48"/>
      <c r="N674" s="11"/>
      <c r="O674" s="11"/>
      <c r="P674" s="11"/>
      <c r="Q674" s="43"/>
      <c r="R674" s="11"/>
      <c r="S674" s="11"/>
      <c r="T674" s="11"/>
      <c r="U674" s="45"/>
      <c r="V674" s="11"/>
      <c r="W674" s="11"/>
      <c r="X674" s="11"/>
      <c r="Y674" s="45"/>
      <c r="Z674" s="11"/>
      <c r="AA674" s="49"/>
      <c r="AB674" s="50"/>
      <c r="AC674" s="49"/>
      <c r="AD674" s="49"/>
      <c r="AE674" s="49"/>
      <c r="AF674" s="49"/>
      <c r="AG674" s="49"/>
      <c r="AH674" s="11"/>
      <c r="AI674" s="43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</row>
    <row r="675">
      <c r="A675" s="45"/>
      <c r="B675" s="11"/>
      <c r="C675" s="11"/>
      <c r="D675" s="11"/>
      <c r="E675" s="46"/>
      <c r="F675" s="11"/>
      <c r="G675" s="11"/>
      <c r="H675" s="11"/>
      <c r="I675" s="47"/>
      <c r="J675" s="11"/>
      <c r="K675" s="11"/>
      <c r="L675" s="11"/>
      <c r="M675" s="48"/>
      <c r="N675" s="11"/>
      <c r="O675" s="11"/>
      <c r="P675" s="11"/>
      <c r="Q675" s="43"/>
      <c r="R675" s="11"/>
      <c r="S675" s="11"/>
      <c r="T675" s="11"/>
      <c r="U675" s="45"/>
      <c r="V675" s="11"/>
      <c r="W675" s="11"/>
      <c r="X675" s="11"/>
      <c r="Y675" s="45"/>
      <c r="Z675" s="11"/>
      <c r="AA675" s="49"/>
      <c r="AB675" s="50"/>
      <c r="AC675" s="49"/>
      <c r="AD675" s="49"/>
      <c r="AE675" s="49"/>
      <c r="AF675" s="49"/>
      <c r="AG675" s="49"/>
      <c r="AH675" s="11"/>
      <c r="AI675" s="43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</row>
    <row r="676">
      <c r="A676" s="45"/>
      <c r="B676" s="11"/>
      <c r="C676" s="11"/>
      <c r="D676" s="11"/>
      <c r="E676" s="46"/>
      <c r="F676" s="11"/>
      <c r="G676" s="11"/>
      <c r="H676" s="11"/>
      <c r="I676" s="47"/>
      <c r="J676" s="11"/>
      <c r="K676" s="11"/>
      <c r="L676" s="11"/>
      <c r="M676" s="48"/>
      <c r="N676" s="11"/>
      <c r="O676" s="11"/>
      <c r="P676" s="11"/>
      <c r="Q676" s="43"/>
      <c r="R676" s="11"/>
      <c r="S676" s="11"/>
      <c r="T676" s="11"/>
      <c r="U676" s="45"/>
      <c r="V676" s="11"/>
      <c r="W676" s="11"/>
      <c r="X676" s="11"/>
      <c r="Y676" s="45"/>
      <c r="Z676" s="11"/>
      <c r="AA676" s="49"/>
      <c r="AB676" s="50"/>
      <c r="AC676" s="49"/>
      <c r="AD676" s="49"/>
      <c r="AE676" s="49"/>
      <c r="AF676" s="49"/>
      <c r="AG676" s="49"/>
      <c r="AH676" s="11"/>
      <c r="AI676" s="43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</row>
    <row r="677">
      <c r="A677" s="45"/>
      <c r="B677" s="11"/>
      <c r="C677" s="11"/>
      <c r="D677" s="11"/>
      <c r="E677" s="46"/>
      <c r="F677" s="11"/>
      <c r="G677" s="11"/>
      <c r="H677" s="11"/>
      <c r="I677" s="47"/>
      <c r="J677" s="11"/>
      <c r="K677" s="11"/>
      <c r="L677" s="11"/>
      <c r="M677" s="48"/>
      <c r="N677" s="11"/>
      <c r="O677" s="11"/>
      <c r="P677" s="11"/>
      <c r="Q677" s="43"/>
      <c r="R677" s="11"/>
      <c r="S677" s="11"/>
      <c r="T677" s="11"/>
      <c r="U677" s="45"/>
      <c r="V677" s="11"/>
      <c r="W677" s="11"/>
      <c r="X677" s="11"/>
      <c r="Y677" s="45"/>
      <c r="Z677" s="11"/>
      <c r="AA677" s="49"/>
      <c r="AB677" s="50"/>
      <c r="AC677" s="49"/>
      <c r="AD677" s="49"/>
      <c r="AE677" s="49"/>
      <c r="AF677" s="49"/>
      <c r="AG677" s="49"/>
      <c r="AH677" s="11"/>
      <c r="AI677" s="43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</row>
    <row r="678">
      <c r="A678" s="45"/>
      <c r="B678" s="11"/>
      <c r="C678" s="11"/>
      <c r="D678" s="11"/>
      <c r="E678" s="46"/>
      <c r="F678" s="11"/>
      <c r="G678" s="11"/>
      <c r="H678" s="11"/>
      <c r="I678" s="47"/>
      <c r="J678" s="11"/>
      <c r="K678" s="11"/>
      <c r="L678" s="11"/>
      <c r="M678" s="48"/>
      <c r="N678" s="11"/>
      <c r="O678" s="11"/>
      <c r="P678" s="11"/>
      <c r="Q678" s="43"/>
      <c r="R678" s="11"/>
      <c r="S678" s="11"/>
      <c r="T678" s="11"/>
      <c r="U678" s="45"/>
      <c r="V678" s="11"/>
      <c r="W678" s="11"/>
      <c r="X678" s="11"/>
      <c r="Y678" s="45"/>
      <c r="Z678" s="11"/>
      <c r="AA678" s="49"/>
      <c r="AB678" s="50"/>
      <c r="AC678" s="49"/>
      <c r="AD678" s="49"/>
      <c r="AE678" s="49"/>
      <c r="AF678" s="49"/>
      <c r="AG678" s="49"/>
      <c r="AH678" s="11"/>
      <c r="AI678" s="43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</row>
    <row r="679">
      <c r="A679" s="45"/>
      <c r="B679" s="11"/>
      <c r="C679" s="11"/>
      <c r="D679" s="11"/>
      <c r="E679" s="46"/>
      <c r="F679" s="11"/>
      <c r="G679" s="11"/>
      <c r="H679" s="11"/>
      <c r="I679" s="47"/>
      <c r="J679" s="11"/>
      <c r="K679" s="11"/>
      <c r="L679" s="11"/>
      <c r="M679" s="48"/>
      <c r="N679" s="11"/>
      <c r="O679" s="11"/>
      <c r="P679" s="11"/>
      <c r="Q679" s="43"/>
      <c r="R679" s="11"/>
      <c r="S679" s="11"/>
      <c r="T679" s="11"/>
      <c r="U679" s="45"/>
      <c r="V679" s="11"/>
      <c r="W679" s="11"/>
      <c r="X679" s="11"/>
      <c r="Y679" s="45"/>
      <c r="Z679" s="11"/>
      <c r="AA679" s="49"/>
      <c r="AB679" s="50"/>
      <c r="AC679" s="49"/>
      <c r="AD679" s="49"/>
      <c r="AE679" s="49"/>
      <c r="AF679" s="49"/>
      <c r="AG679" s="49"/>
      <c r="AH679" s="11"/>
      <c r="AI679" s="43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</row>
    <row r="680">
      <c r="A680" s="45"/>
      <c r="B680" s="11"/>
      <c r="C680" s="11"/>
      <c r="D680" s="11"/>
      <c r="E680" s="46"/>
      <c r="F680" s="11"/>
      <c r="G680" s="11"/>
      <c r="H680" s="11"/>
      <c r="I680" s="47"/>
      <c r="J680" s="11"/>
      <c r="K680" s="11"/>
      <c r="L680" s="11"/>
      <c r="M680" s="48"/>
      <c r="N680" s="11"/>
      <c r="O680" s="11"/>
      <c r="P680" s="11"/>
      <c r="Q680" s="43"/>
      <c r="R680" s="11"/>
      <c r="S680" s="11"/>
      <c r="T680" s="11"/>
      <c r="U680" s="45"/>
      <c r="V680" s="11"/>
      <c r="W680" s="11"/>
      <c r="X680" s="11"/>
      <c r="Y680" s="45"/>
      <c r="Z680" s="11"/>
      <c r="AA680" s="49"/>
      <c r="AB680" s="50"/>
      <c r="AC680" s="49"/>
      <c r="AD680" s="49"/>
      <c r="AE680" s="49"/>
      <c r="AF680" s="49"/>
      <c r="AG680" s="49"/>
      <c r="AH680" s="11"/>
      <c r="AI680" s="43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</row>
    <row r="681">
      <c r="A681" s="45"/>
      <c r="B681" s="11"/>
      <c r="C681" s="11"/>
      <c r="D681" s="11"/>
      <c r="E681" s="46"/>
      <c r="F681" s="11"/>
      <c r="G681" s="11"/>
      <c r="H681" s="11"/>
      <c r="I681" s="47"/>
      <c r="J681" s="11"/>
      <c r="K681" s="11"/>
      <c r="L681" s="11"/>
      <c r="M681" s="48"/>
      <c r="N681" s="11"/>
      <c r="O681" s="11"/>
      <c r="P681" s="11"/>
      <c r="Q681" s="43"/>
      <c r="R681" s="11"/>
      <c r="S681" s="11"/>
      <c r="T681" s="11"/>
      <c r="U681" s="45"/>
      <c r="V681" s="11"/>
      <c r="W681" s="11"/>
      <c r="X681" s="11"/>
      <c r="Y681" s="45"/>
      <c r="Z681" s="11"/>
      <c r="AA681" s="49"/>
      <c r="AB681" s="50"/>
      <c r="AC681" s="49"/>
      <c r="AD681" s="49"/>
      <c r="AE681" s="49"/>
      <c r="AF681" s="49"/>
      <c r="AG681" s="49"/>
      <c r="AH681" s="11"/>
      <c r="AI681" s="43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</row>
    <row r="682">
      <c r="A682" s="45"/>
      <c r="B682" s="11"/>
      <c r="C682" s="11"/>
      <c r="D682" s="11"/>
      <c r="E682" s="46"/>
      <c r="F682" s="11"/>
      <c r="G682" s="11"/>
      <c r="H682" s="11"/>
      <c r="I682" s="47"/>
      <c r="J682" s="11"/>
      <c r="K682" s="11"/>
      <c r="L682" s="11"/>
      <c r="M682" s="48"/>
      <c r="N682" s="11"/>
      <c r="O682" s="11"/>
      <c r="P682" s="11"/>
      <c r="Q682" s="43"/>
      <c r="R682" s="11"/>
      <c r="S682" s="11"/>
      <c r="T682" s="11"/>
      <c r="U682" s="45"/>
      <c r="V682" s="11"/>
      <c r="W682" s="11"/>
      <c r="X682" s="11"/>
      <c r="Y682" s="45"/>
      <c r="Z682" s="11"/>
      <c r="AA682" s="49"/>
      <c r="AB682" s="50"/>
      <c r="AC682" s="49"/>
      <c r="AD682" s="49"/>
      <c r="AE682" s="49"/>
      <c r="AF682" s="49"/>
      <c r="AG682" s="49"/>
      <c r="AH682" s="11"/>
      <c r="AI682" s="43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</row>
    <row r="683">
      <c r="A683" s="45"/>
      <c r="B683" s="11"/>
      <c r="C683" s="11"/>
      <c r="D683" s="11"/>
      <c r="E683" s="46"/>
      <c r="F683" s="11"/>
      <c r="G683" s="11"/>
      <c r="H683" s="11"/>
      <c r="I683" s="47"/>
      <c r="J683" s="11"/>
      <c r="K683" s="11"/>
      <c r="L683" s="11"/>
      <c r="M683" s="48"/>
      <c r="N683" s="11"/>
      <c r="O683" s="11"/>
      <c r="P683" s="11"/>
      <c r="Q683" s="43"/>
      <c r="R683" s="11"/>
      <c r="S683" s="11"/>
      <c r="T683" s="11"/>
      <c r="U683" s="45"/>
      <c r="V683" s="11"/>
      <c r="W683" s="11"/>
      <c r="X683" s="11"/>
      <c r="Y683" s="45"/>
      <c r="Z683" s="11"/>
      <c r="AA683" s="49"/>
      <c r="AB683" s="50"/>
      <c r="AC683" s="49"/>
      <c r="AD683" s="49"/>
      <c r="AE683" s="49"/>
      <c r="AF683" s="49"/>
      <c r="AG683" s="49"/>
      <c r="AH683" s="11"/>
      <c r="AI683" s="43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</row>
    <row r="684">
      <c r="A684" s="45"/>
      <c r="B684" s="11"/>
      <c r="C684" s="11"/>
      <c r="D684" s="11"/>
      <c r="E684" s="46"/>
      <c r="F684" s="11"/>
      <c r="G684" s="11"/>
      <c r="H684" s="11"/>
      <c r="I684" s="47"/>
      <c r="J684" s="11"/>
      <c r="K684" s="11"/>
      <c r="L684" s="11"/>
      <c r="M684" s="48"/>
      <c r="N684" s="11"/>
      <c r="O684" s="11"/>
      <c r="P684" s="11"/>
      <c r="Q684" s="43"/>
      <c r="R684" s="11"/>
      <c r="S684" s="11"/>
      <c r="T684" s="11"/>
      <c r="U684" s="45"/>
      <c r="V684" s="11"/>
      <c r="W684" s="11"/>
      <c r="X684" s="11"/>
      <c r="Y684" s="45"/>
      <c r="Z684" s="11"/>
      <c r="AA684" s="49"/>
      <c r="AB684" s="50"/>
      <c r="AC684" s="49"/>
      <c r="AD684" s="49"/>
      <c r="AE684" s="49"/>
      <c r="AF684" s="49"/>
      <c r="AG684" s="49"/>
      <c r="AH684" s="11"/>
      <c r="AI684" s="43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</row>
    <row r="685">
      <c r="A685" s="45"/>
      <c r="B685" s="11"/>
      <c r="C685" s="11"/>
      <c r="D685" s="11"/>
      <c r="E685" s="46"/>
      <c r="F685" s="11"/>
      <c r="G685" s="11"/>
      <c r="H685" s="11"/>
      <c r="I685" s="47"/>
      <c r="J685" s="11"/>
      <c r="K685" s="11"/>
      <c r="L685" s="11"/>
      <c r="M685" s="48"/>
      <c r="N685" s="11"/>
      <c r="O685" s="11"/>
      <c r="P685" s="11"/>
      <c r="Q685" s="43"/>
      <c r="R685" s="11"/>
      <c r="S685" s="11"/>
      <c r="T685" s="11"/>
      <c r="U685" s="45"/>
      <c r="V685" s="11"/>
      <c r="W685" s="11"/>
      <c r="X685" s="11"/>
      <c r="Y685" s="45"/>
      <c r="Z685" s="11"/>
      <c r="AA685" s="49"/>
      <c r="AB685" s="50"/>
      <c r="AC685" s="49"/>
      <c r="AD685" s="49"/>
      <c r="AE685" s="49"/>
      <c r="AF685" s="49"/>
      <c r="AG685" s="49"/>
      <c r="AH685" s="11"/>
      <c r="AI685" s="43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</row>
    <row r="686">
      <c r="A686" s="45"/>
      <c r="B686" s="11"/>
      <c r="C686" s="11"/>
      <c r="D686" s="11"/>
      <c r="E686" s="46"/>
      <c r="F686" s="11"/>
      <c r="G686" s="11"/>
      <c r="H686" s="11"/>
      <c r="I686" s="47"/>
      <c r="J686" s="11"/>
      <c r="K686" s="11"/>
      <c r="L686" s="11"/>
      <c r="M686" s="48"/>
      <c r="N686" s="11"/>
      <c r="O686" s="11"/>
      <c r="P686" s="11"/>
      <c r="Q686" s="43"/>
      <c r="R686" s="11"/>
      <c r="S686" s="11"/>
      <c r="T686" s="11"/>
      <c r="U686" s="45"/>
      <c r="V686" s="11"/>
      <c r="W686" s="11"/>
      <c r="X686" s="11"/>
      <c r="Y686" s="45"/>
      <c r="Z686" s="11"/>
      <c r="AA686" s="49"/>
      <c r="AB686" s="50"/>
      <c r="AC686" s="49"/>
      <c r="AD686" s="49"/>
      <c r="AE686" s="49"/>
      <c r="AF686" s="49"/>
      <c r="AG686" s="49"/>
      <c r="AH686" s="11"/>
      <c r="AI686" s="43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</row>
    <row r="687">
      <c r="A687" s="45"/>
      <c r="B687" s="11"/>
      <c r="C687" s="11"/>
      <c r="D687" s="11"/>
      <c r="E687" s="46"/>
      <c r="F687" s="11"/>
      <c r="G687" s="11"/>
      <c r="H687" s="11"/>
      <c r="I687" s="47"/>
      <c r="J687" s="11"/>
      <c r="K687" s="11"/>
      <c r="L687" s="11"/>
      <c r="M687" s="48"/>
      <c r="N687" s="11"/>
      <c r="O687" s="11"/>
      <c r="P687" s="11"/>
      <c r="Q687" s="43"/>
      <c r="R687" s="11"/>
      <c r="S687" s="11"/>
      <c r="T687" s="11"/>
      <c r="U687" s="45"/>
      <c r="V687" s="11"/>
      <c r="W687" s="11"/>
      <c r="X687" s="11"/>
      <c r="Y687" s="45"/>
      <c r="Z687" s="11"/>
      <c r="AA687" s="49"/>
      <c r="AB687" s="50"/>
      <c r="AC687" s="49"/>
      <c r="AD687" s="49"/>
      <c r="AE687" s="49"/>
      <c r="AF687" s="49"/>
      <c r="AG687" s="49"/>
      <c r="AH687" s="11"/>
      <c r="AI687" s="43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</row>
    <row r="688">
      <c r="A688" s="45"/>
      <c r="B688" s="11"/>
      <c r="C688" s="11"/>
      <c r="D688" s="11"/>
      <c r="E688" s="46"/>
      <c r="F688" s="11"/>
      <c r="G688" s="11"/>
      <c r="H688" s="11"/>
      <c r="I688" s="47"/>
      <c r="J688" s="11"/>
      <c r="K688" s="11"/>
      <c r="L688" s="11"/>
      <c r="M688" s="48"/>
      <c r="N688" s="11"/>
      <c r="O688" s="11"/>
      <c r="P688" s="11"/>
      <c r="Q688" s="43"/>
      <c r="R688" s="11"/>
      <c r="S688" s="11"/>
      <c r="T688" s="11"/>
      <c r="U688" s="45"/>
      <c r="V688" s="11"/>
      <c r="W688" s="11"/>
      <c r="X688" s="11"/>
      <c r="Y688" s="45"/>
      <c r="Z688" s="11"/>
      <c r="AA688" s="49"/>
      <c r="AB688" s="50"/>
      <c r="AC688" s="49"/>
      <c r="AD688" s="49"/>
      <c r="AE688" s="49"/>
      <c r="AF688" s="49"/>
      <c r="AG688" s="49"/>
      <c r="AH688" s="11"/>
      <c r="AI688" s="43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</row>
    <row r="689">
      <c r="A689" s="45"/>
      <c r="B689" s="11"/>
      <c r="C689" s="11"/>
      <c r="D689" s="11"/>
      <c r="E689" s="46"/>
      <c r="F689" s="11"/>
      <c r="G689" s="11"/>
      <c r="H689" s="11"/>
      <c r="I689" s="47"/>
      <c r="J689" s="11"/>
      <c r="K689" s="11"/>
      <c r="L689" s="11"/>
      <c r="M689" s="48"/>
      <c r="N689" s="11"/>
      <c r="O689" s="11"/>
      <c r="P689" s="11"/>
      <c r="Q689" s="43"/>
      <c r="R689" s="11"/>
      <c r="S689" s="11"/>
      <c r="T689" s="11"/>
      <c r="U689" s="45"/>
      <c r="V689" s="11"/>
      <c r="W689" s="11"/>
      <c r="X689" s="11"/>
      <c r="Y689" s="45"/>
      <c r="Z689" s="11"/>
      <c r="AA689" s="49"/>
      <c r="AB689" s="50"/>
      <c r="AC689" s="49"/>
      <c r="AD689" s="49"/>
      <c r="AE689" s="49"/>
      <c r="AF689" s="49"/>
      <c r="AG689" s="49"/>
      <c r="AH689" s="11"/>
      <c r="AI689" s="43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</row>
    <row r="690">
      <c r="A690" s="45"/>
      <c r="B690" s="11"/>
      <c r="C690" s="11"/>
      <c r="D690" s="11"/>
      <c r="E690" s="46"/>
      <c r="F690" s="11"/>
      <c r="G690" s="11"/>
      <c r="H690" s="11"/>
      <c r="I690" s="47"/>
      <c r="J690" s="11"/>
      <c r="K690" s="11"/>
      <c r="L690" s="11"/>
      <c r="M690" s="48"/>
      <c r="N690" s="11"/>
      <c r="O690" s="11"/>
      <c r="P690" s="11"/>
      <c r="Q690" s="43"/>
      <c r="R690" s="11"/>
      <c r="S690" s="11"/>
      <c r="T690" s="11"/>
      <c r="U690" s="45"/>
      <c r="V690" s="11"/>
      <c r="W690" s="11"/>
      <c r="X690" s="11"/>
      <c r="Y690" s="45"/>
      <c r="Z690" s="11"/>
      <c r="AA690" s="49"/>
      <c r="AB690" s="50"/>
      <c r="AC690" s="49"/>
      <c r="AD690" s="49"/>
      <c r="AE690" s="49"/>
      <c r="AF690" s="49"/>
      <c r="AG690" s="49"/>
      <c r="AH690" s="11"/>
      <c r="AI690" s="43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</row>
    <row r="691">
      <c r="A691" s="45"/>
      <c r="B691" s="11"/>
      <c r="C691" s="11"/>
      <c r="D691" s="11"/>
      <c r="E691" s="46"/>
      <c r="F691" s="11"/>
      <c r="G691" s="11"/>
      <c r="H691" s="11"/>
      <c r="I691" s="47"/>
      <c r="J691" s="11"/>
      <c r="K691" s="11"/>
      <c r="L691" s="11"/>
      <c r="M691" s="48"/>
      <c r="N691" s="11"/>
      <c r="O691" s="11"/>
      <c r="P691" s="11"/>
      <c r="Q691" s="43"/>
      <c r="R691" s="11"/>
      <c r="S691" s="11"/>
      <c r="T691" s="11"/>
      <c r="U691" s="45"/>
      <c r="V691" s="11"/>
      <c r="W691" s="11"/>
      <c r="X691" s="11"/>
      <c r="Y691" s="45"/>
      <c r="Z691" s="11"/>
      <c r="AA691" s="49"/>
      <c r="AB691" s="50"/>
      <c r="AC691" s="49"/>
      <c r="AD691" s="49"/>
      <c r="AE691" s="49"/>
      <c r="AF691" s="49"/>
      <c r="AG691" s="49"/>
      <c r="AH691" s="11"/>
      <c r="AI691" s="43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</row>
    <row r="692">
      <c r="A692" s="45"/>
      <c r="B692" s="11"/>
      <c r="C692" s="11"/>
      <c r="D692" s="11"/>
      <c r="E692" s="46"/>
      <c r="F692" s="11"/>
      <c r="G692" s="11"/>
      <c r="H692" s="11"/>
      <c r="I692" s="47"/>
      <c r="J692" s="11"/>
      <c r="K692" s="11"/>
      <c r="L692" s="11"/>
      <c r="M692" s="48"/>
      <c r="N692" s="11"/>
      <c r="O692" s="11"/>
      <c r="P692" s="11"/>
      <c r="Q692" s="43"/>
      <c r="R692" s="11"/>
      <c r="S692" s="11"/>
      <c r="T692" s="11"/>
      <c r="U692" s="45"/>
      <c r="V692" s="11"/>
      <c r="W692" s="11"/>
      <c r="X692" s="11"/>
      <c r="Y692" s="45"/>
      <c r="Z692" s="11"/>
      <c r="AA692" s="49"/>
      <c r="AB692" s="50"/>
      <c r="AC692" s="49"/>
      <c r="AD692" s="49"/>
      <c r="AE692" s="49"/>
      <c r="AF692" s="49"/>
      <c r="AG692" s="49"/>
      <c r="AH692" s="11"/>
      <c r="AI692" s="43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</row>
    <row r="693">
      <c r="A693" s="45"/>
      <c r="B693" s="11"/>
      <c r="C693" s="11"/>
      <c r="D693" s="11"/>
      <c r="E693" s="46"/>
      <c r="F693" s="11"/>
      <c r="G693" s="11"/>
      <c r="H693" s="11"/>
      <c r="I693" s="47"/>
      <c r="J693" s="11"/>
      <c r="K693" s="11"/>
      <c r="L693" s="11"/>
      <c r="M693" s="48"/>
      <c r="N693" s="11"/>
      <c r="O693" s="11"/>
      <c r="P693" s="11"/>
      <c r="Q693" s="43"/>
      <c r="R693" s="11"/>
      <c r="S693" s="11"/>
      <c r="T693" s="11"/>
      <c r="U693" s="45"/>
      <c r="V693" s="11"/>
      <c r="W693" s="11"/>
      <c r="X693" s="11"/>
      <c r="Y693" s="45"/>
      <c r="Z693" s="11"/>
      <c r="AA693" s="49"/>
      <c r="AB693" s="50"/>
      <c r="AC693" s="49"/>
      <c r="AD693" s="49"/>
      <c r="AE693" s="49"/>
      <c r="AF693" s="49"/>
      <c r="AG693" s="49"/>
      <c r="AH693" s="11"/>
      <c r="AI693" s="43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</row>
    <row r="694">
      <c r="A694" s="45"/>
      <c r="B694" s="11"/>
      <c r="C694" s="11"/>
      <c r="D694" s="11"/>
      <c r="E694" s="46"/>
      <c r="F694" s="11"/>
      <c r="G694" s="11"/>
      <c r="H694" s="11"/>
      <c r="I694" s="47"/>
      <c r="J694" s="11"/>
      <c r="K694" s="11"/>
      <c r="L694" s="11"/>
      <c r="M694" s="48"/>
      <c r="N694" s="11"/>
      <c r="O694" s="11"/>
      <c r="P694" s="11"/>
      <c r="Q694" s="43"/>
      <c r="R694" s="11"/>
      <c r="S694" s="11"/>
      <c r="T694" s="11"/>
      <c r="U694" s="45"/>
      <c r="V694" s="11"/>
      <c r="W694" s="11"/>
      <c r="X694" s="11"/>
      <c r="Y694" s="45"/>
      <c r="Z694" s="11"/>
      <c r="AA694" s="49"/>
      <c r="AB694" s="50"/>
      <c r="AC694" s="49"/>
      <c r="AD694" s="49"/>
      <c r="AE694" s="49"/>
      <c r="AF694" s="49"/>
      <c r="AG694" s="49"/>
      <c r="AH694" s="11"/>
      <c r="AI694" s="43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</row>
    <row r="695">
      <c r="A695" s="45"/>
      <c r="B695" s="11"/>
      <c r="C695" s="11"/>
      <c r="D695" s="11"/>
      <c r="E695" s="46"/>
      <c r="F695" s="11"/>
      <c r="G695" s="11"/>
      <c r="H695" s="11"/>
      <c r="I695" s="47"/>
      <c r="J695" s="11"/>
      <c r="K695" s="11"/>
      <c r="L695" s="11"/>
      <c r="M695" s="48"/>
      <c r="N695" s="11"/>
      <c r="O695" s="11"/>
      <c r="P695" s="11"/>
      <c r="Q695" s="43"/>
      <c r="R695" s="11"/>
      <c r="S695" s="11"/>
      <c r="T695" s="11"/>
      <c r="U695" s="45"/>
      <c r="V695" s="11"/>
      <c r="W695" s="11"/>
      <c r="X695" s="11"/>
      <c r="Y695" s="45"/>
      <c r="Z695" s="11"/>
      <c r="AA695" s="49"/>
      <c r="AB695" s="50"/>
      <c r="AC695" s="49"/>
      <c r="AD695" s="49"/>
      <c r="AE695" s="49"/>
      <c r="AF695" s="49"/>
      <c r="AG695" s="49"/>
      <c r="AH695" s="11"/>
      <c r="AI695" s="43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</row>
    <row r="696">
      <c r="A696" s="45"/>
      <c r="B696" s="11"/>
      <c r="C696" s="11"/>
      <c r="D696" s="11"/>
      <c r="E696" s="46"/>
      <c r="F696" s="11"/>
      <c r="G696" s="11"/>
      <c r="H696" s="11"/>
      <c r="I696" s="47"/>
      <c r="J696" s="11"/>
      <c r="K696" s="11"/>
      <c r="L696" s="11"/>
      <c r="M696" s="48"/>
      <c r="N696" s="11"/>
      <c r="O696" s="11"/>
      <c r="P696" s="11"/>
      <c r="Q696" s="43"/>
      <c r="R696" s="11"/>
      <c r="S696" s="11"/>
      <c r="T696" s="11"/>
      <c r="U696" s="45"/>
      <c r="V696" s="11"/>
      <c r="W696" s="11"/>
      <c r="X696" s="11"/>
      <c r="Y696" s="45"/>
      <c r="Z696" s="11"/>
      <c r="AA696" s="49"/>
      <c r="AB696" s="50"/>
      <c r="AC696" s="49"/>
      <c r="AD696" s="49"/>
      <c r="AE696" s="49"/>
      <c r="AF696" s="49"/>
      <c r="AG696" s="49"/>
      <c r="AH696" s="11"/>
      <c r="AI696" s="43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</row>
    <row r="697">
      <c r="A697" s="45"/>
      <c r="B697" s="11"/>
      <c r="C697" s="11"/>
      <c r="D697" s="11"/>
      <c r="E697" s="46"/>
      <c r="F697" s="11"/>
      <c r="G697" s="11"/>
      <c r="H697" s="11"/>
      <c r="I697" s="47"/>
      <c r="J697" s="11"/>
      <c r="K697" s="11"/>
      <c r="L697" s="11"/>
      <c r="M697" s="48"/>
      <c r="N697" s="11"/>
      <c r="O697" s="11"/>
      <c r="P697" s="11"/>
      <c r="Q697" s="43"/>
      <c r="R697" s="11"/>
      <c r="S697" s="11"/>
      <c r="T697" s="11"/>
      <c r="U697" s="45"/>
      <c r="V697" s="11"/>
      <c r="W697" s="11"/>
      <c r="X697" s="11"/>
      <c r="Y697" s="45"/>
      <c r="Z697" s="11"/>
      <c r="AA697" s="49"/>
      <c r="AB697" s="50"/>
      <c r="AC697" s="49"/>
      <c r="AD697" s="49"/>
      <c r="AE697" s="49"/>
      <c r="AF697" s="49"/>
      <c r="AG697" s="49"/>
      <c r="AH697" s="11"/>
      <c r="AI697" s="43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>
      <c r="A698" s="45"/>
      <c r="B698" s="11"/>
      <c r="C698" s="11"/>
      <c r="D698" s="11"/>
      <c r="E698" s="46"/>
      <c r="F698" s="11"/>
      <c r="G698" s="11"/>
      <c r="H698" s="11"/>
      <c r="I698" s="47"/>
      <c r="J698" s="11"/>
      <c r="K698" s="11"/>
      <c r="L698" s="11"/>
      <c r="M698" s="48"/>
      <c r="N698" s="11"/>
      <c r="O698" s="11"/>
      <c r="P698" s="11"/>
      <c r="Q698" s="43"/>
      <c r="R698" s="11"/>
      <c r="S698" s="11"/>
      <c r="T698" s="11"/>
      <c r="U698" s="45"/>
      <c r="V698" s="11"/>
      <c r="W698" s="11"/>
      <c r="X698" s="11"/>
      <c r="Y698" s="45"/>
      <c r="Z698" s="11"/>
      <c r="AA698" s="49"/>
      <c r="AB698" s="50"/>
      <c r="AC698" s="49"/>
      <c r="AD698" s="49"/>
      <c r="AE698" s="49"/>
      <c r="AF698" s="49"/>
      <c r="AG698" s="49"/>
      <c r="AH698" s="11"/>
      <c r="AI698" s="43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>
      <c r="A699" s="45"/>
      <c r="B699" s="11"/>
      <c r="C699" s="11"/>
      <c r="D699" s="11"/>
      <c r="E699" s="46"/>
      <c r="F699" s="11"/>
      <c r="G699" s="11"/>
      <c r="H699" s="11"/>
      <c r="I699" s="47"/>
      <c r="J699" s="11"/>
      <c r="K699" s="11"/>
      <c r="L699" s="11"/>
      <c r="M699" s="48"/>
      <c r="N699" s="11"/>
      <c r="O699" s="11"/>
      <c r="P699" s="11"/>
      <c r="Q699" s="43"/>
      <c r="R699" s="11"/>
      <c r="S699" s="11"/>
      <c r="T699" s="11"/>
      <c r="U699" s="45"/>
      <c r="V699" s="11"/>
      <c r="W699" s="11"/>
      <c r="X699" s="11"/>
      <c r="Y699" s="45"/>
      <c r="Z699" s="11"/>
      <c r="AA699" s="49"/>
      <c r="AB699" s="50"/>
      <c r="AC699" s="49"/>
      <c r="AD699" s="49"/>
      <c r="AE699" s="49"/>
      <c r="AF699" s="49"/>
      <c r="AG699" s="49"/>
      <c r="AH699" s="11"/>
      <c r="AI699" s="43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</row>
    <row r="700">
      <c r="A700" s="45"/>
      <c r="B700" s="11"/>
      <c r="C700" s="11"/>
      <c r="D700" s="11"/>
      <c r="E700" s="46"/>
      <c r="F700" s="11"/>
      <c r="G700" s="11"/>
      <c r="H700" s="11"/>
      <c r="I700" s="47"/>
      <c r="J700" s="11"/>
      <c r="K700" s="11"/>
      <c r="L700" s="11"/>
      <c r="M700" s="48"/>
      <c r="N700" s="11"/>
      <c r="O700" s="11"/>
      <c r="P700" s="11"/>
      <c r="Q700" s="43"/>
      <c r="R700" s="11"/>
      <c r="S700" s="11"/>
      <c r="T700" s="11"/>
      <c r="U700" s="45"/>
      <c r="V700" s="11"/>
      <c r="W700" s="11"/>
      <c r="X700" s="11"/>
      <c r="Y700" s="45"/>
      <c r="Z700" s="11"/>
      <c r="AA700" s="49"/>
      <c r="AB700" s="50"/>
      <c r="AC700" s="49"/>
      <c r="AD700" s="49"/>
      <c r="AE700" s="49"/>
      <c r="AF700" s="49"/>
      <c r="AG700" s="49"/>
      <c r="AH700" s="11"/>
      <c r="AI700" s="43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</row>
    <row r="701">
      <c r="A701" s="45"/>
      <c r="B701" s="11"/>
      <c r="C701" s="11"/>
      <c r="D701" s="11"/>
      <c r="E701" s="46"/>
      <c r="F701" s="11"/>
      <c r="G701" s="11"/>
      <c r="H701" s="11"/>
      <c r="I701" s="47"/>
      <c r="J701" s="11"/>
      <c r="K701" s="11"/>
      <c r="L701" s="11"/>
      <c r="M701" s="48"/>
      <c r="N701" s="11"/>
      <c r="O701" s="11"/>
      <c r="P701" s="11"/>
      <c r="Q701" s="43"/>
      <c r="R701" s="11"/>
      <c r="S701" s="11"/>
      <c r="T701" s="11"/>
      <c r="U701" s="45"/>
      <c r="V701" s="11"/>
      <c r="W701" s="11"/>
      <c r="X701" s="11"/>
      <c r="Y701" s="45"/>
      <c r="Z701" s="11"/>
      <c r="AA701" s="49"/>
      <c r="AB701" s="50"/>
      <c r="AC701" s="49"/>
      <c r="AD701" s="49"/>
      <c r="AE701" s="49"/>
      <c r="AF701" s="49"/>
      <c r="AG701" s="49"/>
      <c r="AH701" s="11"/>
      <c r="AI701" s="43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</row>
    <row r="702">
      <c r="A702" s="45"/>
      <c r="B702" s="11"/>
      <c r="C702" s="11"/>
      <c r="D702" s="11"/>
      <c r="E702" s="46"/>
      <c r="F702" s="11"/>
      <c r="G702" s="11"/>
      <c r="H702" s="11"/>
      <c r="I702" s="47"/>
      <c r="J702" s="11"/>
      <c r="K702" s="11"/>
      <c r="L702" s="11"/>
      <c r="M702" s="48"/>
      <c r="N702" s="11"/>
      <c r="O702" s="11"/>
      <c r="P702" s="11"/>
      <c r="Q702" s="43"/>
      <c r="R702" s="11"/>
      <c r="S702" s="11"/>
      <c r="T702" s="11"/>
      <c r="U702" s="45"/>
      <c r="V702" s="11"/>
      <c r="W702" s="11"/>
      <c r="X702" s="11"/>
      <c r="Y702" s="45"/>
      <c r="Z702" s="11"/>
      <c r="AA702" s="49"/>
      <c r="AB702" s="50"/>
      <c r="AC702" s="49"/>
      <c r="AD702" s="49"/>
      <c r="AE702" s="49"/>
      <c r="AF702" s="49"/>
      <c r="AG702" s="49"/>
      <c r="AH702" s="11"/>
      <c r="AI702" s="43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</row>
    <row r="703">
      <c r="A703" s="45"/>
      <c r="B703" s="11"/>
      <c r="C703" s="11"/>
      <c r="D703" s="11"/>
      <c r="E703" s="46"/>
      <c r="F703" s="11"/>
      <c r="G703" s="11"/>
      <c r="H703" s="11"/>
      <c r="I703" s="47"/>
      <c r="J703" s="11"/>
      <c r="K703" s="11"/>
      <c r="L703" s="11"/>
      <c r="M703" s="48"/>
      <c r="N703" s="11"/>
      <c r="O703" s="11"/>
      <c r="P703" s="11"/>
      <c r="Q703" s="43"/>
      <c r="R703" s="11"/>
      <c r="S703" s="11"/>
      <c r="T703" s="11"/>
      <c r="U703" s="45"/>
      <c r="V703" s="11"/>
      <c r="W703" s="11"/>
      <c r="X703" s="11"/>
      <c r="Y703" s="45"/>
      <c r="Z703" s="11"/>
      <c r="AA703" s="49"/>
      <c r="AB703" s="50"/>
      <c r="AC703" s="49"/>
      <c r="AD703" s="49"/>
      <c r="AE703" s="49"/>
      <c r="AF703" s="49"/>
      <c r="AG703" s="49"/>
      <c r="AH703" s="11"/>
      <c r="AI703" s="43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</row>
    <row r="704">
      <c r="A704" s="45"/>
      <c r="B704" s="11"/>
      <c r="C704" s="11"/>
      <c r="D704" s="11"/>
      <c r="E704" s="46"/>
      <c r="F704" s="11"/>
      <c r="G704" s="11"/>
      <c r="H704" s="11"/>
      <c r="I704" s="47"/>
      <c r="J704" s="11"/>
      <c r="K704" s="11"/>
      <c r="L704" s="11"/>
      <c r="M704" s="48"/>
      <c r="N704" s="11"/>
      <c r="O704" s="11"/>
      <c r="P704" s="11"/>
      <c r="Q704" s="43"/>
      <c r="R704" s="11"/>
      <c r="S704" s="11"/>
      <c r="T704" s="11"/>
      <c r="U704" s="45"/>
      <c r="V704" s="11"/>
      <c r="W704" s="11"/>
      <c r="X704" s="11"/>
      <c r="Y704" s="45"/>
      <c r="Z704" s="11"/>
      <c r="AA704" s="49"/>
      <c r="AB704" s="50"/>
      <c r="AC704" s="49"/>
      <c r="AD704" s="49"/>
      <c r="AE704" s="49"/>
      <c r="AF704" s="49"/>
      <c r="AG704" s="49"/>
      <c r="AH704" s="11"/>
      <c r="AI704" s="43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</row>
    <row r="705">
      <c r="A705" s="45"/>
      <c r="B705" s="11"/>
      <c r="C705" s="11"/>
      <c r="D705" s="11"/>
      <c r="E705" s="46"/>
      <c r="F705" s="11"/>
      <c r="G705" s="11"/>
      <c r="H705" s="11"/>
      <c r="I705" s="47"/>
      <c r="J705" s="11"/>
      <c r="K705" s="11"/>
      <c r="L705" s="11"/>
      <c r="M705" s="48"/>
      <c r="N705" s="11"/>
      <c r="O705" s="11"/>
      <c r="P705" s="11"/>
      <c r="Q705" s="43"/>
      <c r="R705" s="11"/>
      <c r="S705" s="11"/>
      <c r="T705" s="11"/>
      <c r="U705" s="45"/>
      <c r="V705" s="11"/>
      <c r="W705" s="11"/>
      <c r="X705" s="11"/>
      <c r="Y705" s="45"/>
      <c r="Z705" s="11"/>
      <c r="AA705" s="49"/>
      <c r="AB705" s="50"/>
      <c r="AC705" s="49"/>
      <c r="AD705" s="49"/>
      <c r="AE705" s="49"/>
      <c r="AF705" s="49"/>
      <c r="AG705" s="49"/>
      <c r="AH705" s="11"/>
      <c r="AI705" s="43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</row>
    <row r="706">
      <c r="A706" s="45"/>
      <c r="B706" s="11"/>
      <c r="C706" s="11"/>
      <c r="D706" s="11"/>
      <c r="E706" s="46"/>
      <c r="F706" s="11"/>
      <c r="G706" s="11"/>
      <c r="H706" s="11"/>
      <c r="I706" s="47"/>
      <c r="J706" s="11"/>
      <c r="K706" s="11"/>
      <c r="L706" s="11"/>
      <c r="M706" s="48"/>
      <c r="N706" s="11"/>
      <c r="O706" s="11"/>
      <c r="P706" s="11"/>
      <c r="Q706" s="43"/>
      <c r="R706" s="11"/>
      <c r="S706" s="11"/>
      <c r="T706" s="11"/>
      <c r="U706" s="45"/>
      <c r="V706" s="11"/>
      <c r="W706" s="11"/>
      <c r="X706" s="11"/>
      <c r="Y706" s="45"/>
      <c r="Z706" s="11"/>
      <c r="AA706" s="49"/>
      <c r="AB706" s="50"/>
      <c r="AC706" s="49"/>
      <c r="AD706" s="49"/>
      <c r="AE706" s="49"/>
      <c r="AF706" s="49"/>
      <c r="AG706" s="49"/>
      <c r="AH706" s="11"/>
      <c r="AI706" s="43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</row>
    <row r="707">
      <c r="A707" s="45"/>
      <c r="B707" s="11"/>
      <c r="C707" s="11"/>
      <c r="D707" s="11"/>
      <c r="E707" s="46"/>
      <c r="F707" s="11"/>
      <c r="G707" s="11"/>
      <c r="H707" s="11"/>
      <c r="I707" s="47"/>
      <c r="J707" s="11"/>
      <c r="K707" s="11"/>
      <c r="L707" s="11"/>
      <c r="M707" s="48"/>
      <c r="N707" s="11"/>
      <c r="O707" s="11"/>
      <c r="P707" s="11"/>
      <c r="Q707" s="43"/>
      <c r="R707" s="11"/>
      <c r="S707" s="11"/>
      <c r="T707" s="11"/>
      <c r="U707" s="45"/>
      <c r="V707" s="11"/>
      <c r="W707" s="11"/>
      <c r="X707" s="11"/>
      <c r="Y707" s="45"/>
      <c r="Z707" s="11"/>
      <c r="AA707" s="49"/>
      <c r="AB707" s="50"/>
      <c r="AC707" s="49"/>
      <c r="AD707" s="49"/>
      <c r="AE707" s="49"/>
      <c r="AF707" s="49"/>
      <c r="AG707" s="49"/>
      <c r="AH707" s="11"/>
      <c r="AI707" s="43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</row>
    <row r="708">
      <c r="A708" s="45"/>
      <c r="B708" s="11"/>
      <c r="C708" s="11"/>
      <c r="D708" s="11"/>
      <c r="E708" s="46"/>
      <c r="F708" s="11"/>
      <c r="G708" s="11"/>
      <c r="H708" s="11"/>
      <c r="I708" s="47"/>
      <c r="J708" s="11"/>
      <c r="K708" s="11"/>
      <c r="L708" s="11"/>
      <c r="M708" s="48"/>
      <c r="N708" s="11"/>
      <c r="O708" s="11"/>
      <c r="P708" s="11"/>
      <c r="Q708" s="43"/>
      <c r="R708" s="11"/>
      <c r="S708" s="11"/>
      <c r="T708" s="11"/>
      <c r="U708" s="45"/>
      <c r="V708" s="11"/>
      <c r="W708" s="11"/>
      <c r="X708" s="11"/>
      <c r="Y708" s="45"/>
      <c r="Z708" s="11"/>
      <c r="AA708" s="49"/>
      <c r="AB708" s="50"/>
      <c r="AC708" s="49"/>
      <c r="AD708" s="49"/>
      <c r="AE708" s="49"/>
      <c r="AF708" s="49"/>
      <c r="AG708" s="49"/>
      <c r="AH708" s="11"/>
      <c r="AI708" s="43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</row>
    <row r="709">
      <c r="A709" s="45"/>
      <c r="B709" s="11"/>
      <c r="C709" s="11"/>
      <c r="D709" s="11"/>
      <c r="E709" s="46"/>
      <c r="F709" s="11"/>
      <c r="G709" s="11"/>
      <c r="H709" s="11"/>
      <c r="I709" s="47"/>
      <c r="J709" s="11"/>
      <c r="K709" s="11"/>
      <c r="L709" s="11"/>
      <c r="M709" s="48"/>
      <c r="N709" s="11"/>
      <c r="O709" s="11"/>
      <c r="P709" s="11"/>
      <c r="Q709" s="43"/>
      <c r="R709" s="11"/>
      <c r="S709" s="11"/>
      <c r="T709" s="11"/>
      <c r="U709" s="45"/>
      <c r="V709" s="11"/>
      <c r="W709" s="11"/>
      <c r="X709" s="11"/>
      <c r="Y709" s="45"/>
      <c r="Z709" s="11"/>
      <c r="AA709" s="49"/>
      <c r="AB709" s="50"/>
      <c r="AC709" s="49"/>
      <c r="AD709" s="49"/>
      <c r="AE709" s="49"/>
      <c r="AF709" s="49"/>
      <c r="AG709" s="49"/>
      <c r="AH709" s="11"/>
      <c r="AI709" s="43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</row>
    <row r="710">
      <c r="A710" s="45"/>
      <c r="B710" s="11"/>
      <c r="C710" s="11"/>
      <c r="D710" s="11"/>
      <c r="E710" s="46"/>
      <c r="F710" s="11"/>
      <c r="G710" s="11"/>
      <c r="H710" s="11"/>
      <c r="I710" s="47"/>
      <c r="J710" s="11"/>
      <c r="K710" s="11"/>
      <c r="L710" s="11"/>
      <c r="M710" s="48"/>
      <c r="N710" s="11"/>
      <c r="O710" s="11"/>
      <c r="P710" s="11"/>
      <c r="Q710" s="43"/>
      <c r="R710" s="11"/>
      <c r="S710" s="11"/>
      <c r="T710" s="11"/>
      <c r="U710" s="45"/>
      <c r="V710" s="11"/>
      <c r="W710" s="11"/>
      <c r="X710" s="11"/>
      <c r="Y710" s="45"/>
      <c r="Z710" s="11"/>
      <c r="AA710" s="49"/>
      <c r="AB710" s="50"/>
      <c r="AC710" s="49"/>
      <c r="AD710" s="49"/>
      <c r="AE710" s="49"/>
      <c r="AF710" s="49"/>
      <c r="AG710" s="49"/>
      <c r="AH710" s="11"/>
      <c r="AI710" s="43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</row>
    <row r="711">
      <c r="A711" s="45"/>
      <c r="B711" s="11"/>
      <c r="C711" s="11"/>
      <c r="D711" s="11"/>
      <c r="E711" s="46"/>
      <c r="F711" s="11"/>
      <c r="G711" s="11"/>
      <c r="H711" s="11"/>
      <c r="I711" s="47"/>
      <c r="J711" s="11"/>
      <c r="K711" s="11"/>
      <c r="L711" s="11"/>
      <c r="M711" s="48"/>
      <c r="N711" s="11"/>
      <c r="O711" s="11"/>
      <c r="P711" s="11"/>
      <c r="Q711" s="43"/>
      <c r="R711" s="11"/>
      <c r="S711" s="11"/>
      <c r="T711" s="11"/>
      <c r="U711" s="45"/>
      <c r="V711" s="11"/>
      <c r="W711" s="11"/>
      <c r="X711" s="11"/>
      <c r="Y711" s="45"/>
      <c r="Z711" s="11"/>
      <c r="AA711" s="49"/>
      <c r="AB711" s="50"/>
      <c r="AC711" s="49"/>
      <c r="AD711" s="49"/>
      <c r="AE711" s="49"/>
      <c r="AF711" s="49"/>
      <c r="AG711" s="49"/>
      <c r="AH711" s="11"/>
      <c r="AI711" s="43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</row>
    <row r="712">
      <c r="A712" s="45"/>
      <c r="B712" s="11"/>
      <c r="C712" s="11"/>
      <c r="D712" s="11"/>
      <c r="E712" s="46"/>
      <c r="F712" s="11"/>
      <c r="G712" s="11"/>
      <c r="H712" s="11"/>
      <c r="I712" s="47"/>
      <c r="J712" s="11"/>
      <c r="K712" s="11"/>
      <c r="L712" s="11"/>
      <c r="M712" s="48"/>
      <c r="N712" s="11"/>
      <c r="O712" s="11"/>
      <c r="P712" s="11"/>
      <c r="Q712" s="43"/>
      <c r="R712" s="11"/>
      <c r="S712" s="11"/>
      <c r="T712" s="11"/>
      <c r="U712" s="45"/>
      <c r="V712" s="11"/>
      <c r="W712" s="11"/>
      <c r="X712" s="11"/>
      <c r="Y712" s="45"/>
      <c r="Z712" s="11"/>
      <c r="AA712" s="49"/>
      <c r="AB712" s="50"/>
      <c r="AC712" s="49"/>
      <c r="AD712" s="49"/>
      <c r="AE712" s="49"/>
      <c r="AF712" s="49"/>
      <c r="AG712" s="49"/>
      <c r="AH712" s="11"/>
      <c r="AI712" s="43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</row>
    <row r="713">
      <c r="A713" s="45"/>
      <c r="B713" s="11"/>
      <c r="C713" s="11"/>
      <c r="D713" s="11"/>
      <c r="E713" s="46"/>
      <c r="F713" s="11"/>
      <c r="G713" s="11"/>
      <c r="H713" s="11"/>
      <c r="I713" s="47"/>
      <c r="J713" s="11"/>
      <c r="K713" s="11"/>
      <c r="L713" s="11"/>
      <c r="M713" s="48"/>
      <c r="N713" s="11"/>
      <c r="O713" s="11"/>
      <c r="P713" s="11"/>
      <c r="Q713" s="43"/>
      <c r="R713" s="11"/>
      <c r="S713" s="11"/>
      <c r="T713" s="11"/>
      <c r="U713" s="45"/>
      <c r="V713" s="11"/>
      <c r="W713" s="11"/>
      <c r="X713" s="11"/>
      <c r="Y713" s="45"/>
      <c r="Z713" s="11"/>
      <c r="AA713" s="49"/>
      <c r="AB713" s="50"/>
      <c r="AC713" s="49"/>
      <c r="AD713" s="49"/>
      <c r="AE713" s="49"/>
      <c r="AF713" s="49"/>
      <c r="AG713" s="49"/>
      <c r="AH713" s="11"/>
      <c r="AI713" s="43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</row>
    <row r="714">
      <c r="A714" s="45"/>
      <c r="B714" s="11"/>
      <c r="C714" s="11"/>
      <c r="D714" s="11"/>
      <c r="E714" s="46"/>
      <c r="F714" s="11"/>
      <c r="G714" s="11"/>
      <c r="H714" s="11"/>
      <c r="I714" s="47"/>
      <c r="J714" s="11"/>
      <c r="K714" s="11"/>
      <c r="L714" s="11"/>
      <c r="M714" s="48"/>
      <c r="N714" s="11"/>
      <c r="O714" s="11"/>
      <c r="P714" s="11"/>
      <c r="Q714" s="43"/>
      <c r="R714" s="11"/>
      <c r="S714" s="11"/>
      <c r="T714" s="11"/>
      <c r="U714" s="45"/>
      <c r="V714" s="11"/>
      <c r="W714" s="11"/>
      <c r="X714" s="11"/>
      <c r="Y714" s="45"/>
      <c r="Z714" s="11"/>
      <c r="AA714" s="49"/>
      <c r="AB714" s="50"/>
      <c r="AC714" s="49"/>
      <c r="AD714" s="49"/>
      <c r="AE714" s="49"/>
      <c r="AF714" s="49"/>
      <c r="AG714" s="49"/>
      <c r="AH714" s="11"/>
      <c r="AI714" s="43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</row>
    <row r="715">
      <c r="A715" s="45"/>
      <c r="B715" s="11"/>
      <c r="C715" s="11"/>
      <c r="D715" s="11"/>
      <c r="E715" s="46"/>
      <c r="F715" s="11"/>
      <c r="G715" s="11"/>
      <c r="H715" s="11"/>
      <c r="I715" s="47"/>
      <c r="J715" s="11"/>
      <c r="K715" s="11"/>
      <c r="L715" s="11"/>
      <c r="M715" s="48"/>
      <c r="N715" s="11"/>
      <c r="O715" s="11"/>
      <c r="P715" s="11"/>
      <c r="Q715" s="43"/>
      <c r="R715" s="11"/>
      <c r="S715" s="11"/>
      <c r="T715" s="11"/>
      <c r="U715" s="45"/>
      <c r="V715" s="11"/>
      <c r="W715" s="11"/>
      <c r="X715" s="11"/>
      <c r="Y715" s="45"/>
      <c r="Z715" s="11"/>
      <c r="AA715" s="49"/>
      <c r="AB715" s="50"/>
      <c r="AC715" s="49"/>
      <c r="AD715" s="49"/>
      <c r="AE715" s="49"/>
      <c r="AF715" s="49"/>
      <c r="AG715" s="49"/>
      <c r="AH715" s="11"/>
      <c r="AI715" s="43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</row>
    <row r="716">
      <c r="A716" s="45"/>
      <c r="B716" s="11"/>
      <c r="C716" s="11"/>
      <c r="D716" s="11"/>
      <c r="E716" s="46"/>
      <c r="F716" s="11"/>
      <c r="G716" s="11"/>
      <c r="H716" s="11"/>
      <c r="I716" s="47"/>
      <c r="J716" s="11"/>
      <c r="K716" s="11"/>
      <c r="L716" s="11"/>
      <c r="M716" s="48"/>
      <c r="N716" s="11"/>
      <c r="O716" s="11"/>
      <c r="P716" s="11"/>
      <c r="Q716" s="43"/>
      <c r="R716" s="11"/>
      <c r="S716" s="11"/>
      <c r="T716" s="11"/>
      <c r="U716" s="45"/>
      <c r="V716" s="11"/>
      <c r="W716" s="11"/>
      <c r="X716" s="11"/>
      <c r="Y716" s="45"/>
      <c r="Z716" s="11"/>
      <c r="AA716" s="49"/>
      <c r="AB716" s="50"/>
      <c r="AC716" s="49"/>
      <c r="AD716" s="49"/>
      <c r="AE716" s="49"/>
      <c r="AF716" s="49"/>
      <c r="AG716" s="49"/>
      <c r="AH716" s="11"/>
      <c r="AI716" s="43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</row>
    <row r="717">
      <c r="A717" s="45"/>
      <c r="B717" s="11"/>
      <c r="C717" s="11"/>
      <c r="D717" s="11"/>
      <c r="E717" s="46"/>
      <c r="F717" s="11"/>
      <c r="G717" s="11"/>
      <c r="H717" s="11"/>
      <c r="I717" s="47"/>
      <c r="J717" s="11"/>
      <c r="K717" s="11"/>
      <c r="L717" s="11"/>
      <c r="M717" s="48"/>
      <c r="N717" s="11"/>
      <c r="O717" s="11"/>
      <c r="P717" s="11"/>
      <c r="Q717" s="43"/>
      <c r="R717" s="11"/>
      <c r="S717" s="11"/>
      <c r="T717" s="11"/>
      <c r="U717" s="45"/>
      <c r="V717" s="11"/>
      <c r="W717" s="11"/>
      <c r="X717" s="11"/>
      <c r="Y717" s="45"/>
      <c r="Z717" s="11"/>
      <c r="AA717" s="49"/>
      <c r="AB717" s="50"/>
      <c r="AC717" s="49"/>
      <c r="AD717" s="49"/>
      <c r="AE717" s="49"/>
      <c r="AF717" s="49"/>
      <c r="AG717" s="49"/>
      <c r="AH717" s="11"/>
      <c r="AI717" s="43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</row>
    <row r="718">
      <c r="A718" s="45"/>
      <c r="B718" s="11"/>
      <c r="C718" s="11"/>
      <c r="D718" s="11"/>
      <c r="E718" s="46"/>
      <c r="F718" s="11"/>
      <c r="G718" s="11"/>
      <c r="H718" s="11"/>
      <c r="I718" s="47"/>
      <c r="J718" s="11"/>
      <c r="K718" s="11"/>
      <c r="L718" s="11"/>
      <c r="M718" s="48"/>
      <c r="N718" s="11"/>
      <c r="O718" s="11"/>
      <c r="P718" s="11"/>
      <c r="Q718" s="43"/>
      <c r="R718" s="11"/>
      <c r="S718" s="11"/>
      <c r="T718" s="11"/>
      <c r="U718" s="45"/>
      <c r="V718" s="11"/>
      <c r="W718" s="11"/>
      <c r="X718" s="11"/>
      <c r="Y718" s="45"/>
      <c r="Z718" s="11"/>
      <c r="AA718" s="49"/>
      <c r="AB718" s="50"/>
      <c r="AC718" s="49"/>
      <c r="AD718" s="49"/>
      <c r="AE718" s="49"/>
      <c r="AF718" s="49"/>
      <c r="AG718" s="49"/>
      <c r="AH718" s="11"/>
      <c r="AI718" s="43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</row>
    <row r="719">
      <c r="A719" s="45"/>
      <c r="B719" s="11"/>
      <c r="C719" s="11"/>
      <c r="D719" s="11"/>
      <c r="E719" s="46"/>
      <c r="F719" s="11"/>
      <c r="G719" s="11"/>
      <c r="H719" s="11"/>
      <c r="I719" s="47"/>
      <c r="J719" s="11"/>
      <c r="K719" s="11"/>
      <c r="L719" s="11"/>
      <c r="M719" s="48"/>
      <c r="N719" s="11"/>
      <c r="O719" s="11"/>
      <c r="P719" s="11"/>
      <c r="Q719" s="43"/>
      <c r="R719" s="11"/>
      <c r="S719" s="11"/>
      <c r="T719" s="11"/>
      <c r="U719" s="45"/>
      <c r="V719" s="11"/>
      <c r="W719" s="11"/>
      <c r="X719" s="11"/>
      <c r="Y719" s="45"/>
      <c r="Z719" s="11"/>
      <c r="AA719" s="49"/>
      <c r="AB719" s="50"/>
      <c r="AC719" s="49"/>
      <c r="AD719" s="49"/>
      <c r="AE719" s="49"/>
      <c r="AF719" s="49"/>
      <c r="AG719" s="49"/>
      <c r="AH719" s="11"/>
      <c r="AI719" s="43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</row>
    <row r="720">
      <c r="A720" s="45"/>
      <c r="B720" s="11"/>
      <c r="C720" s="11"/>
      <c r="D720" s="11"/>
      <c r="E720" s="46"/>
      <c r="F720" s="11"/>
      <c r="G720" s="11"/>
      <c r="H720" s="11"/>
      <c r="I720" s="47"/>
      <c r="J720" s="11"/>
      <c r="K720" s="11"/>
      <c r="L720" s="11"/>
      <c r="M720" s="48"/>
      <c r="N720" s="11"/>
      <c r="O720" s="11"/>
      <c r="P720" s="11"/>
      <c r="Q720" s="43"/>
      <c r="R720" s="11"/>
      <c r="S720" s="11"/>
      <c r="T720" s="11"/>
      <c r="U720" s="45"/>
      <c r="V720" s="11"/>
      <c r="W720" s="11"/>
      <c r="X720" s="11"/>
      <c r="Y720" s="45"/>
      <c r="Z720" s="11"/>
      <c r="AA720" s="49"/>
      <c r="AB720" s="50"/>
      <c r="AC720" s="49"/>
      <c r="AD720" s="49"/>
      <c r="AE720" s="49"/>
      <c r="AF720" s="49"/>
      <c r="AG720" s="49"/>
      <c r="AH720" s="11"/>
      <c r="AI720" s="43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</row>
    <row r="721">
      <c r="A721" s="45"/>
      <c r="B721" s="11"/>
      <c r="C721" s="11"/>
      <c r="D721" s="11"/>
      <c r="E721" s="46"/>
      <c r="F721" s="11"/>
      <c r="G721" s="11"/>
      <c r="H721" s="11"/>
      <c r="I721" s="47"/>
      <c r="J721" s="11"/>
      <c r="K721" s="11"/>
      <c r="L721" s="11"/>
      <c r="M721" s="48"/>
      <c r="N721" s="11"/>
      <c r="O721" s="11"/>
      <c r="P721" s="11"/>
      <c r="Q721" s="43"/>
      <c r="R721" s="11"/>
      <c r="S721" s="11"/>
      <c r="T721" s="11"/>
      <c r="U721" s="45"/>
      <c r="V721" s="11"/>
      <c r="W721" s="11"/>
      <c r="X721" s="11"/>
      <c r="Y721" s="45"/>
      <c r="Z721" s="11"/>
      <c r="AA721" s="49"/>
      <c r="AB721" s="50"/>
      <c r="AC721" s="49"/>
      <c r="AD721" s="49"/>
      <c r="AE721" s="49"/>
      <c r="AF721" s="49"/>
      <c r="AG721" s="49"/>
      <c r="AH721" s="11"/>
      <c r="AI721" s="43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</row>
    <row r="722">
      <c r="A722" s="45"/>
      <c r="B722" s="11"/>
      <c r="C722" s="11"/>
      <c r="D722" s="11"/>
      <c r="E722" s="46"/>
      <c r="F722" s="11"/>
      <c r="G722" s="11"/>
      <c r="H722" s="11"/>
      <c r="I722" s="47"/>
      <c r="J722" s="11"/>
      <c r="K722" s="11"/>
      <c r="L722" s="11"/>
      <c r="M722" s="48"/>
      <c r="N722" s="11"/>
      <c r="O722" s="11"/>
      <c r="P722" s="11"/>
      <c r="Q722" s="43"/>
      <c r="R722" s="11"/>
      <c r="S722" s="11"/>
      <c r="T722" s="11"/>
      <c r="U722" s="45"/>
      <c r="V722" s="11"/>
      <c r="W722" s="11"/>
      <c r="X722" s="11"/>
      <c r="Y722" s="45"/>
      <c r="Z722" s="11"/>
      <c r="AA722" s="49"/>
      <c r="AB722" s="50"/>
      <c r="AC722" s="49"/>
      <c r="AD722" s="49"/>
      <c r="AE722" s="49"/>
      <c r="AF722" s="49"/>
      <c r="AG722" s="49"/>
      <c r="AH722" s="11"/>
      <c r="AI722" s="43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</row>
    <row r="723">
      <c r="A723" s="45"/>
      <c r="B723" s="11"/>
      <c r="C723" s="11"/>
      <c r="D723" s="11"/>
      <c r="E723" s="46"/>
      <c r="F723" s="11"/>
      <c r="G723" s="11"/>
      <c r="H723" s="11"/>
      <c r="I723" s="47"/>
      <c r="J723" s="11"/>
      <c r="K723" s="11"/>
      <c r="L723" s="11"/>
      <c r="M723" s="48"/>
      <c r="N723" s="11"/>
      <c r="O723" s="11"/>
      <c r="P723" s="11"/>
      <c r="Q723" s="43"/>
      <c r="R723" s="11"/>
      <c r="S723" s="11"/>
      <c r="T723" s="11"/>
      <c r="U723" s="45"/>
      <c r="V723" s="11"/>
      <c r="W723" s="11"/>
      <c r="X723" s="11"/>
      <c r="Y723" s="45"/>
      <c r="Z723" s="11"/>
      <c r="AA723" s="49"/>
      <c r="AB723" s="50"/>
      <c r="AC723" s="49"/>
      <c r="AD723" s="49"/>
      <c r="AE723" s="49"/>
      <c r="AF723" s="49"/>
      <c r="AG723" s="49"/>
      <c r="AH723" s="11"/>
      <c r="AI723" s="43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</row>
    <row r="724">
      <c r="A724" s="45"/>
      <c r="B724" s="11"/>
      <c r="C724" s="11"/>
      <c r="D724" s="11"/>
      <c r="E724" s="46"/>
      <c r="F724" s="11"/>
      <c r="G724" s="11"/>
      <c r="H724" s="11"/>
      <c r="I724" s="47"/>
      <c r="J724" s="11"/>
      <c r="K724" s="11"/>
      <c r="L724" s="11"/>
      <c r="M724" s="48"/>
      <c r="N724" s="11"/>
      <c r="O724" s="11"/>
      <c r="P724" s="11"/>
      <c r="Q724" s="43"/>
      <c r="R724" s="11"/>
      <c r="S724" s="11"/>
      <c r="T724" s="11"/>
      <c r="U724" s="45"/>
      <c r="V724" s="11"/>
      <c r="W724" s="11"/>
      <c r="X724" s="11"/>
      <c r="Y724" s="45"/>
      <c r="Z724" s="11"/>
      <c r="AA724" s="49"/>
      <c r="AB724" s="50"/>
      <c r="AC724" s="49"/>
      <c r="AD724" s="49"/>
      <c r="AE724" s="49"/>
      <c r="AF724" s="49"/>
      <c r="AG724" s="49"/>
      <c r="AH724" s="11"/>
      <c r="AI724" s="43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</row>
    <row r="725">
      <c r="A725" s="45"/>
      <c r="B725" s="11"/>
      <c r="C725" s="11"/>
      <c r="D725" s="11"/>
      <c r="E725" s="46"/>
      <c r="F725" s="11"/>
      <c r="G725" s="11"/>
      <c r="H725" s="11"/>
      <c r="I725" s="47"/>
      <c r="J725" s="11"/>
      <c r="K725" s="11"/>
      <c r="L725" s="11"/>
      <c r="M725" s="48"/>
      <c r="N725" s="11"/>
      <c r="O725" s="11"/>
      <c r="P725" s="11"/>
      <c r="Q725" s="43"/>
      <c r="R725" s="11"/>
      <c r="S725" s="11"/>
      <c r="T725" s="11"/>
      <c r="U725" s="45"/>
      <c r="V725" s="11"/>
      <c r="W725" s="11"/>
      <c r="X725" s="11"/>
      <c r="Y725" s="45"/>
      <c r="Z725" s="11"/>
      <c r="AA725" s="49"/>
      <c r="AB725" s="50"/>
      <c r="AC725" s="49"/>
      <c r="AD725" s="49"/>
      <c r="AE725" s="49"/>
      <c r="AF725" s="49"/>
      <c r="AG725" s="49"/>
      <c r="AH725" s="11"/>
      <c r="AI725" s="43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</row>
    <row r="726">
      <c r="A726" s="45"/>
      <c r="B726" s="11"/>
      <c r="C726" s="11"/>
      <c r="D726" s="11"/>
      <c r="E726" s="46"/>
      <c r="F726" s="11"/>
      <c r="G726" s="11"/>
      <c r="H726" s="11"/>
      <c r="I726" s="47"/>
      <c r="J726" s="11"/>
      <c r="K726" s="11"/>
      <c r="L726" s="11"/>
      <c r="M726" s="48"/>
      <c r="N726" s="11"/>
      <c r="O726" s="11"/>
      <c r="P726" s="11"/>
      <c r="Q726" s="43"/>
      <c r="R726" s="11"/>
      <c r="S726" s="11"/>
      <c r="T726" s="11"/>
      <c r="U726" s="45"/>
      <c r="V726" s="11"/>
      <c r="W726" s="11"/>
      <c r="X726" s="11"/>
      <c r="Y726" s="45"/>
      <c r="Z726" s="11"/>
      <c r="AA726" s="49"/>
      <c r="AB726" s="50"/>
      <c r="AC726" s="49"/>
      <c r="AD726" s="49"/>
      <c r="AE726" s="49"/>
      <c r="AF726" s="49"/>
      <c r="AG726" s="49"/>
      <c r="AH726" s="11"/>
      <c r="AI726" s="43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</row>
    <row r="727">
      <c r="A727" s="45"/>
      <c r="B727" s="11"/>
      <c r="C727" s="11"/>
      <c r="D727" s="11"/>
      <c r="E727" s="46"/>
      <c r="F727" s="11"/>
      <c r="G727" s="11"/>
      <c r="H727" s="11"/>
      <c r="I727" s="47"/>
      <c r="J727" s="11"/>
      <c r="K727" s="11"/>
      <c r="L727" s="11"/>
      <c r="M727" s="48"/>
      <c r="N727" s="11"/>
      <c r="O727" s="11"/>
      <c r="P727" s="11"/>
      <c r="Q727" s="43"/>
      <c r="R727" s="11"/>
      <c r="S727" s="11"/>
      <c r="T727" s="11"/>
      <c r="U727" s="45"/>
      <c r="V727" s="11"/>
      <c r="W727" s="11"/>
      <c r="X727" s="11"/>
      <c r="Y727" s="45"/>
      <c r="Z727" s="11"/>
      <c r="AA727" s="49"/>
      <c r="AB727" s="50"/>
      <c r="AC727" s="49"/>
      <c r="AD727" s="49"/>
      <c r="AE727" s="49"/>
      <c r="AF727" s="49"/>
      <c r="AG727" s="49"/>
      <c r="AH727" s="11"/>
      <c r="AI727" s="43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</row>
    <row r="728">
      <c r="A728" s="45"/>
      <c r="B728" s="11"/>
      <c r="C728" s="11"/>
      <c r="D728" s="11"/>
      <c r="E728" s="46"/>
      <c r="F728" s="11"/>
      <c r="G728" s="11"/>
      <c r="H728" s="11"/>
      <c r="I728" s="47"/>
      <c r="J728" s="11"/>
      <c r="K728" s="11"/>
      <c r="L728" s="11"/>
      <c r="M728" s="48"/>
      <c r="N728" s="11"/>
      <c r="O728" s="11"/>
      <c r="P728" s="11"/>
      <c r="Q728" s="43"/>
      <c r="R728" s="11"/>
      <c r="S728" s="11"/>
      <c r="T728" s="11"/>
      <c r="U728" s="45"/>
      <c r="V728" s="11"/>
      <c r="W728" s="11"/>
      <c r="X728" s="11"/>
      <c r="Y728" s="45"/>
      <c r="Z728" s="11"/>
      <c r="AA728" s="49"/>
      <c r="AB728" s="50"/>
      <c r="AC728" s="49"/>
      <c r="AD728" s="49"/>
      <c r="AE728" s="49"/>
      <c r="AF728" s="49"/>
      <c r="AG728" s="49"/>
      <c r="AH728" s="11"/>
      <c r="AI728" s="43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</row>
    <row r="729">
      <c r="A729" s="45"/>
      <c r="B729" s="11"/>
      <c r="C729" s="11"/>
      <c r="D729" s="11"/>
      <c r="E729" s="46"/>
      <c r="F729" s="11"/>
      <c r="G729" s="11"/>
      <c r="H729" s="11"/>
      <c r="I729" s="47"/>
      <c r="J729" s="11"/>
      <c r="K729" s="11"/>
      <c r="L729" s="11"/>
      <c r="M729" s="48"/>
      <c r="N729" s="11"/>
      <c r="O729" s="11"/>
      <c r="P729" s="11"/>
      <c r="Q729" s="43"/>
      <c r="R729" s="11"/>
      <c r="S729" s="11"/>
      <c r="T729" s="11"/>
      <c r="U729" s="45"/>
      <c r="V729" s="11"/>
      <c r="W729" s="11"/>
      <c r="X729" s="11"/>
      <c r="Y729" s="45"/>
      <c r="Z729" s="11"/>
      <c r="AA729" s="49"/>
      <c r="AB729" s="50"/>
      <c r="AC729" s="49"/>
      <c r="AD729" s="49"/>
      <c r="AE729" s="49"/>
      <c r="AF729" s="49"/>
      <c r="AG729" s="49"/>
      <c r="AH729" s="11"/>
      <c r="AI729" s="43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</row>
    <row r="730">
      <c r="A730" s="45"/>
      <c r="B730" s="11"/>
      <c r="C730" s="11"/>
      <c r="D730" s="11"/>
      <c r="E730" s="46"/>
      <c r="F730" s="11"/>
      <c r="G730" s="11"/>
      <c r="H730" s="11"/>
      <c r="I730" s="47"/>
      <c r="J730" s="11"/>
      <c r="K730" s="11"/>
      <c r="L730" s="11"/>
      <c r="M730" s="48"/>
      <c r="N730" s="11"/>
      <c r="O730" s="11"/>
      <c r="P730" s="11"/>
      <c r="Q730" s="43"/>
      <c r="R730" s="11"/>
      <c r="S730" s="11"/>
      <c r="T730" s="11"/>
      <c r="U730" s="45"/>
      <c r="V730" s="11"/>
      <c r="W730" s="11"/>
      <c r="X730" s="11"/>
      <c r="Y730" s="45"/>
      <c r="Z730" s="11"/>
      <c r="AA730" s="49"/>
      <c r="AB730" s="50"/>
      <c r="AC730" s="49"/>
      <c r="AD730" s="49"/>
      <c r="AE730" s="49"/>
      <c r="AF730" s="49"/>
      <c r="AG730" s="49"/>
      <c r="AH730" s="11"/>
      <c r="AI730" s="43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</row>
    <row r="731">
      <c r="A731" s="45"/>
      <c r="B731" s="11"/>
      <c r="C731" s="11"/>
      <c r="D731" s="11"/>
      <c r="E731" s="46"/>
      <c r="F731" s="11"/>
      <c r="G731" s="11"/>
      <c r="H731" s="11"/>
      <c r="I731" s="47"/>
      <c r="J731" s="11"/>
      <c r="K731" s="11"/>
      <c r="L731" s="11"/>
      <c r="M731" s="48"/>
      <c r="N731" s="11"/>
      <c r="O731" s="11"/>
      <c r="P731" s="11"/>
      <c r="Q731" s="43"/>
      <c r="R731" s="11"/>
      <c r="S731" s="11"/>
      <c r="T731" s="11"/>
      <c r="U731" s="45"/>
      <c r="V731" s="11"/>
      <c r="W731" s="11"/>
      <c r="X731" s="11"/>
      <c r="Y731" s="45"/>
      <c r="Z731" s="11"/>
      <c r="AA731" s="49"/>
      <c r="AB731" s="50"/>
      <c r="AC731" s="49"/>
      <c r="AD731" s="49"/>
      <c r="AE731" s="49"/>
      <c r="AF731" s="49"/>
      <c r="AG731" s="49"/>
      <c r="AH731" s="11"/>
      <c r="AI731" s="43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</row>
    <row r="732">
      <c r="A732" s="45"/>
      <c r="B732" s="11"/>
      <c r="C732" s="11"/>
      <c r="D732" s="11"/>
      <c r="E732" s="46"/>
      <c r="F732" s="11"/>
      <c r="G732" s="11"/>
      <c r="H732" s="11"/>
      <c r="I732" s="47"/>
      <c r="J732" s="11"/>
      <c r="K732" s="11"/>
      <c r="L732" s="11"/>
      <c r="M732" s="48"/>
      <c r="N732" s="11"/>
      <c r="O732" s="11"/>
      <c r="P732" s="11"/>
      <c r="Q732" s="43"/>
      <c r="R732" s="11"/>
      <c r="S732" s="11"/>
      <c r="T732" s="11"/>
      <c r="U732" s="45"/>
      <c r="V732" s="11"/>
      <c r="W732" s="11"/>
      <c r="X732" s="11"/>
      <c r="Y732" s="45"/>
      <c r="Z732" s="11"/>
      <c r="AA732" s="49"/>
      <c r="AB732" s="50"/>
      <c r="AC732" s="49"/>
      <c r="AD732" s="49"/>
      <c r="AE732" s="49"/>
      <c r="AF732" s="49"/>
      <c r="AG732" s="49"/>
      <c r="AH732" s="11"/>
      <c r="AI732" s="43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</row>
    <row r="733">
      <c r="A733" s="45"/>
      <c r="B733" s="11"/>
      <c r="C733" s="11"/>
      <c r="D733" s="11"/>
      <c r="E733" s="46"/>
      <c r="F733" s="11"/>
      <c r="G733" s="11"/>
      <c r="H733" s="11"/>
      <c r="I733" s="47"/>
      <c r="J733" s="11"/>
      <c r="K733" s="11"/>
      <c r="L733" s="11"/>
      <c r="M733" s="48"/>
      <c r="N733" s="11"/>
      <c r="O733" s="11"/>
      <c r="P733" s="11"/>
      <c r="Q733" s="43"/>
      <c r="R733" s="11"/>
      <c r="S733" s="11"/>
      <c r="T733" s="11"/>
      <c r="U733" s="45"/>
      <c r="V733" s="11"/>
      <c r="W733" s="11"/>
      <c r="X733" s="11"/>
      <c r="Y733" s="45"/>
      <c r="Z733" s="11"/>
      <c r="AA733" s="49"/>
      <c r="AB733" s="50"/>
      <c r="AC733" s="49"/>
      <c r="AD733" s="49"/>
      <c r="AE733" s="49"/>
      <c r="AF733" s="49"/>
      <c r="AG733" s="49"/>
      <c r="AH733" s="11"/>
      <c r="AI733" s="43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</row>
    <row r="734">
      <c r="A734" s="45"/>
      <c r="B734" s="11"/>
      <c r="C734" s="11"/>
      <c r="D734" s="11"/>
      <c r="E734" s="46"/>
      <c r="F734" s="11"/>
      <c r="G734" s="11"/>
      <c r="H734" s="11"/>
      <c r="I734" s="47"/>
      <c r="J734" s="11"/>
      <c r="K734" s="11"/>
      <c r="L734" s="11"/>
      <c r="M734" s="48"/>
      <c r="N734" s="11"/>
      <c r="O734" s="11"/>
      <c r="P734" s="11"/>
      <c r="Q734" s="43"/>
      <c r="R734" s="11"/>
      <c r="S734" s="11"/>
      <c r="T734" s="11"/>
      <c r="U734" s="45"/>
      <c r="V734" s="11"/>
      <c r="W734" s="11"/>
      <c r="X734" s="11"/>
      <c r="Y734" s="45"/>
      <c r="Z734" s="11"/>
      <c r="AA734" s="49"/>
      <c r="AB734" s="50"/>
      <c r="AC734" s="49"/>
      <c r="AD734" s="49"/>
      <c r="AE734" s="49"/>
      <c r="AF734" s="49"/>
      <c r="AG734" s="49"/>
      <c r="AH734" s="11"/>
      <c r="AI734" s="43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</row>
    <row r="735">
      <c r="A735" s="45"/>
      <c r="B735" s="11"/>
      <c r="C735" s="11"/>
      <c r="D735" s="11"/>
      <c r="E735" s="46"/>
      <c r="F735" s="11"/>
      <c r="G735" s="11"/>
      <c r="H735" s="11"/>
      <c r="I735" s="47"/>
      <c r="J735" s="11"/>
      <c r="K735" s="11"/>
      <c r="L735" s="11"/>
      <c r="M735" s="48"/>
      <c r="N735" s="11"/>
      <c r="O735" s="11"/>
      <c r="P735" s="11"/>
      <c r="Q735" s="43"/>
      <c r="R735" s="11"/>
      <c r="S735" s="11"/>
      <c r="T735" s="11"/>
      <c r="U735" s="45"/>
      <c r="V735" s="11"/>
      <c r="W735" s="11"/>
      <c r="X735" s="11"/>
      <c r="Y735" s="45"/>
      <c r="Z735" s="11"/>
      <c r="AA735" s="49"/>
      <c r="AB735" s="50"/>
      <c r="AC735" s="49"/>
      <c r="AD735" s="49"/>
      <c r="AE735" s="49"/>
      <c r="AF735" s="49"/>
      <c r="AG735" s="49"/>
      <c r="AH735" s="11"/>
      <c r="AI735" s="43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</row>
    <row r="736">
      <c r="A736" s="45"/>
      <c r="B736" s="11"/>
      <c r="C736" s="11"/>
      <c r="D736" s="11"/>
      <c r="E736" s="46"/>
      <c r="F736" s="11"/>
      <c r="G736" s="11"/>
      <c r="H736" s="11"/>
      <c r="I736" s="47"/>
      <c r="J736" s="11"/>
      <c r="K736" s="11"/>
      <c r="L736" s="11"/>
      <c r="M736" s="48"/>
      <c r="N736" s="11"/>
      <c r="O736" s="11"/>
      <c r="P736" s="11"/>
      <c r="Q736" s="43"/>
      <c r="R736" s="11"/>
      <c r="S736" s="11"/>
      <c r="T736" s="11"/>
      <c r="U736" s="45"/>
      <c r="V736" s="11"/>
      <c r="W736" s="11"/>
      <c r="X736" s="11"/>
      <c r="Y736" s="45"/>
      <c r="Z736" s="11"/>
      <c r="AA736" s="49"/>
      <c r="AB736" s="50"/>
      <c r="AC736" s="49"/>
      <c r="AD736" s="49"/>
      <c r="AE736" s="49"/>
      <c r="AF736" s="49"/>
      <c r="AG736" s="49"/>
      <c r="AH736" s="11"/>
      <c r="AI736" s="43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</row>
    <row r="737">
      <c r="A737" s="45"/>
      <c r="B737" s="11"/>
      <c r="C737" s="11"/>
      <c r="D737" s="11"/>
      <c r="E737" s="46"/>
      <c r="F737" s="11"/>
      <c r="G737" s="11"/>
      <c r="H737" s="11"/>
      <c r="I737" s="47"/>
      <c r="J737" s="11"/>
      <c r="K737" s="11"/>
      <c r="L737" s="11"/>
      <c r="M737" s="48"/>
      <c r="N737" s="11"/>
      <c r="O737" s="11"/>
      <c r="P737" s="11"/>
      <c r="Q737" s="43"/>
      <c r="R737" s="11"/>
      <c r="S737" s="11"/>
      <c r="T737" s="11"/>
      <c r="U737" s="45"/>
      <c r="V737" s="11"/>
      <c r="W737" s="11"/>
      <c r="X737" s="11"/>
      <c r="Y737" s="45"/>
      <c r="Z737" s="11"/>
      <c r="AA737" s="49"/>
      <c r="AB737" s="50"/>
      <c r="AC737" s="49"/>
      <c r="AD737" s="49"/>
      <c r="AE737" s="49"/>
      <c r="AF737" s="49"/>
      <c r="AG737" s="49"/>
      <c r="AH737" s="11"/>
      <c r="AI737" s="43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</row>
    <row r="738">
      <c r="A738" s="45"/>
      <c r="B738" s="11"/>
      <c r="C738" s="11"/>
      <c r="D738" s="11"/>
      <c r="E738" s="46"/>
      <c r="F738" s="11"/>
      <c r="G738" s="11"/>
      <c r="H738" s="11"/>
      <c r="I738" s="47"/>
      <c r="J738" s="11"/>
      <c r="K738" s="11"/>
      <c r="L738" s="11"/>
      <c r="M738" s="48"/>
      <c r="N738" s="11"/>
      <c r="O738" s="11"/>
      <c r="P738" s="11"/>
      <c r="Q738" s="43"/>
      <c r="R738" s="11"/>
      <c r="S738" s="11"/>
      <c r="T738" s="11"/>
      <c r="U738" s="45"/>
      <c r="V738" s="11"/>
      <c r="W738" s="11"/>
      <c r="X738" s="11"/>
      <c r="Y738" s="45"/>
      <c r="Z738" s="11"/>
      <c r="AA738" s="49"/>
      <c r="AB738" s="50"/>
      <c r="AC738" s="49"/>
      <c r="AD738" s="49"/>
      <c r="AE738" s="49"/>
      <c r="AF738" s="49"/>
      <c r="AG738" s="49"/>
      <c r="AH738" s="11"/>
      <c r="AI738" s="43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</row>
    <row r="739">
      <c r="A739" s="45"/>
      <c r="B739" s="11"/>
      <c r="C739" s="11"/>
      <c r="D739" s="11"/>
      <c r="E739" s="46"/>
      <c r="F739" s="11"/>
      <c r="G739" s="11"/>
      <c r="H739" s="11"/>
      <c r="I739" s="47"/>
      <c r="J739" s="11"/>
      <c r="K739" s="11"/>
      <c r="L739" s="11"/>
      <c r="M739" s="48"/>
      <c r="N739" s="11"/>
      <c r="O739" s="11"/>
      <c r="P739" s="11"/>
      <c r="Q739" s="43"/>
      <c r="R739" s="11"/>
      <c r="S739" s="11"/>
      <c r="T739" s="11"/>
      <c r="U739" s="45"/>
      <c r="V739" s="11"/>
      <c r="W739" s="11"/>
      <c r="X739" s="11"/>
      <c r="Y739" s="45"/>
      <c r="Z739" s="11"/>
      <c r="AA739" s="49"/>
      <c r="AB739" s="50"/>
      <c r="AC739" s="49"/>
      <c r="AD739" s="49"/>
      <c r="AE739" s="49"/>
      <c r="AF739" s="49"/>
      <c r="AG739" s="49"/>
      <c r="AH739" s="11"/>
      <c r="AI739" s="43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</row>
    <row r="740">
      <c r="A740" s="45"/>
      <c r="B740" s="11"/>
      <c r="C740" s="11"/>
      <c r="D740" s="11"/>
      <c r="E740" s="46"/>
      <c r="F740" s="11"/>
      <c r="G740" s="11"/>
      <c r="H740" s="11"/>
      <c r="I740" s="47"/>
      <c r="J740" s="11"/>
      <c r="K740" s="11"/>
      <c r="L740" s="11"/>
      <c r="M740" s="48"/>
      <c r="N740" s="11"/>
      <c r="O740" s="11"/>
      <c r="P740" s="11"/>
      <c r="Q740" s="43"/>
      <c r="R740" s="11"/>
      <c r="S740" s="11"/>
      <c r="T740" s="11"/>
      <c r="U740" s="45"/>
      <c r="V740" s="11"/>
      <c r="W740" s="11"/>
      <c r="X740" s="11"/>
      <c r="Y740" s="45"/>
      <c r="Z740" s="11"/>
      <c r="AA740" s="49"/>
      <c r="AB740" s="50"/>
      <c r="AC740" s="49"/>
      <c r="AD740" s="49"/>
      <c r="AE740" s="49"/>
      <c r="AF740" s="49"/>
      <c r="AG740" s="49"/>
      <c r="AH740" s="11"/>
      <c r="AI740" s="43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</row>
    <row r="741">
      <c r="A741" s="45"/>
      <c r="B741" s="11"/>
      <c r="C741" s="11"/>
      <c r="D741" s="11"/>
      <c r="E741" s="46"/>
      <c r="F741" s="11"/>
      <c r="G741" s="11"/>
      <c r="H741" s="11"/>
      <c r="I741" s="47"/>
      <c r="J741" s="11"/>
      <c r="K741" s="11"/>
      <c r="L741" s="11"/>
      <c r="M741" s="48"/>
      <c r="N741" s="11"/>
      <c r="O741" s="11"/>
      <c r="P741" s="11"/>
      <c r="Q741" s="43"/>
      <c r="R741" s="11"/>
      <c r="S741" s="11"/>
      <c r="T741" s="11"/>
      <c r="U741" s="45"/>
      <c r="V741" s="11"/>
      <c r="W741" s="11"/>
      <c r="X741" s="11"/>
      <c r="Y741" s="45"/>
      <c r="Z741" s="11"/>
      <c r="AA741" s="49"/>
      <c r="AB741" s="50"/>
      <c r="AC741" s="49"/>
      <c r="AD741" s="49"/>
      <c r="AE741" s="49"/>
      <c r="AF741" s="49"/>
      <c r="AG741" s="49"/>
      <c r="AH741" s="11"/>
      <c r="AI741" s="43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</row>
    <row r="742">
      <c r="A742" s="45"/>
      <c r="B742" s="11"/>
      <c r="C742" s="11"/>
      <c r="D742" s="11"/>
      <c r="E742" s="46"/>
      <c r="F742" s="11"/>
      <c r="G742" s="11"/>
      <c r="H742" s="11"/>
      <c r="I742" s="47"/>
      <c r="J742" s="11"/>
      <c r="K742" s="11"/>
      <c r="L742" s="11"/>
      <c r="M742" s="48"/>
      <c r="N742" s="11"/>
      <c r="O742" s="11"/>
      <c r="P742" s="11"/>
      <c r="Q742" s="43"/>
      <c r="R742" s="11"/>
      <c r="S742" s="11"/>
      <c r="T742" s="11"/>
      <c r="U742" s="45"/>
      <c r="V742" s="11"/>
      <c r="W742" s="11"/>
      <c r="X742" s="11"/>
      <c r="Y742" s="45"/>
      <c r="Z742" s="11"/>
      <c r="AA742" s="49"/>
      <c r="AB742" s="50"/>
      <c r="AC742" s="49"/>
      <c r="AD742" s="49"/>
      <c r="AE742" s="49"/>
      <c r="AF742" s="49"/>
      <c r="AG742" s="49"/>
      <c r="AH742" s="11"/>
      <c r="AI742" s="43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</row>
    <row r="743">
      <c r="A743" s="45"/>
      <c r="B743" s="11"/>
      <c r="C743" s="11"/>
      <c r="D743" s="11"/>
      <c r="E743" s="46"/>
      <c r="F743" s="11"/>
      <c r="G743" s="11"/>
      <c r="H743" s="11"/>
      <c r="I743" s="47"/>
      <c r="J743" s="11"/>
      <c r="K743" s="11"/>
      <c r="L743" s="11"/>
      <c r="M743" s="48"/>
      <c r="N743" s="11"/>
      <c r="O743" s="11"/>
      <c r="P743" s="11"/>
      <c r="Q743" s="43"/>
      <c r="R743" s="11"/>
      <c r="S743" s="11"/>
      <c r="T743" s="11"/>
      <c r="U743" s="45"/>
      <c r="V743" s="11"/>
      <c r="W743" s="11"/>
      <c r="X743" s="11"/>
      <c r="Y743" s="45"/>
      <c r="Z743" s="11"/>
      <c r="AA743" s="49"/>
      <c r="AB743" s="50"/>
      <c r="AC743" s="49"/>
      <c r="AD743" s="49"/>
      <c r="AE743" s="49"/>
      <c r="AF743" s="49"/>
      <c r="AG743" s="49"/>
      <c r="AH743" s="11"/>
      <c r="AI743" s="43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</row>
    <row r="744">
      <c r="A744" s="45"/>
      <c r="B744" s="11"/>
      <c r="C744" s="11"/>
      <c r="D744" s="11"/>
      <c r="E744" s="46"/>
      <c r="F744" s="11"/>
      <c r="G744" s="11"/>
      <c r="H744" s="11"/>
      <c r="I744" s="47"/>
      <c r="J744" s="11"/>
      <c r="K744" s="11"/>
      <c r="L744" s="11"/>
      <c r="M744" s="48"/>
      <c r="N744" s="11"/>
      <c r="O744" s="11"/>
      <c r="P744" s="11"/>
      <c r="Q744" s="43"/>
      <c r="R744" s="11"/>
      <c r="S744" s="11"/>
      <c r="T744" s="11"/>
      <c r="U744" s="45"/>
      <c r="V744" s="11"/>
      <c r="W744" s="11"/>
      <c r="X744" s="11"/>
      <c r="Y744" s="45"/>
      <c r="Z744" s="11"/>
      <c r="AA744" s="49"/>
      <c r="AB744" s="50"/>
      <c r="AC744" s="49"/>
      <c r="AD744" s="49"/>
      <c r="AE744" s="49"/>
      <c r="AF744" s="49"/>
      <c r="AG744" s="49"/>
      <c r="AH744" s="11"/>
      <c r="AI744" s="43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</row>
    <row r="745">
      <c r="A745" s="45"/>
      <c r="B745" s="11"/>
      <c r="C745" s="11"/>
      <c r="D745" s="11"/>
      <c r="E745" s="46"/>
      <c r="F745" s="11"/>
      <c r="G745" s="11"/>
      <c r="H745" s="11"/>
      <c r="I745" s="47"/>
      <c r="J745" s="11"/>
      <c r="K745" s="11"/>
      <c r="L745" s="11"/>
      <c r="M745" s="48"/>
      <c r="N745" s="11"/>
      <c r="O745" s="11"/>
      <c r="P745" s="11"/>
      <c r="Q745" s="43"/>
      <c r="R745" s="11"/>
      <c r="S745" s="11"/>
      <c r="T745" s="11"/>
      <c r="U745" s="45"/>
      <c r="V745" s="11"/>
      <c r="W745" s="11"/>
      <c r="X745" s="11"/>
      <c r="Y745" s="45"/>
      <c r="Z745" s="11"/>
      <c r="AA745" s="49"/>
      <c r="AB745" s="50"/>
      <c r="AC745" s="49"/>
      <c r="AD745" s="49"/>
      <c r="AE745" s="49"/>
      <c r="AF745" s="49"/>
      <c r="AG745" s="49"/>
      <c r="AH745" s="11"/>
      <c r="AI745" s="43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</row>
    <row r="746">
      <c r="A746" s="45"/>
      <c r="B746" s="11"/>
      <c r="C746" s="11"/>
      <c r="D746" s="11"/>
      <c r="E746" s="46"/>
      <c r="F746" s="11"/>
      <c r="G746" s="11"/>
      <c r="H746" s="11"/>
      <c r="I746" s="47"/>
      <c r="J746" s="11"/>
      <c r="K746" s="11"/>
      <c r="L746" s="11"/>
      <c r="M746" s="48"/>
      <c r="N746" s="11"/>
      <c r="O746" s="11"/>
      <c r="P746" s="11"/>
      <c r="Q746" s="43"/>
      <c r="R746" s="11"/>
      <c r="S746" s="11"/>
      <c r="T746" s="11"/>
      <c r="U746" s="45"/>
      <c r="V746" s="11"/>
      <c r="W746" s="11"/>
      <c r="X746" s="11"/>
      <c r="Y746" s="45"/>
      <c r="Z746" s="11"/>
      <c r="AA746" s="49"/>
      <c r="AB746" s="50"/>
      <c r="AC746" s="49"/>
      <c r="AD746" s="49"/>
      <c r="AE746" s="49"/>
      <c r="AF746" s="49"/>
      <c r="AG746" s="49"/>
      <c r="AH746" s="11"/>
      <c r="AI746" s="43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</row>
    <row r="747">
      <c r="A747" s="45"/>
      <c r="B747" s="11"/>
      <c r="C747" s="11"/>
      <c r="D747" s="11"/>
      <c r="E747" s="46"/>
      <c r="F747" s="11"/>
      <c r="G747" s="11"/>
      <c r="H747" s="11"/>
      <c r="I747" s="47"/>
      <c r="J747" s="11"/>
      <c r="K747" s="11"/>
      <c r="L747" s="11"/>
      <c r="M747" s="48"/>
      <c r="N747" s="11"/>
      <c r="O747" s="11"/>
      <c r="P747" s="11"/>
      <c r="Q747" s="43"/>
      <c r="R747" s="11"/>
      <c r="S747" s="11"/>
      <c r="T747" s="11"/>
      <c r="U747" s="45"/>
      <c r="V747" s="11"/>
      <c r="W747" s="11"/>
      <c r="X747" s="11"/>
      <c r="Y747" s="45"/>
      <c r="Z747" s="11"/>
      <c r="AA747" s="49"/>
      <c r="AB747" s="50"/>
      <c r="AC747" s="49"/>
      <c r="AD747" s="49"/>
      <c r="AE747" s="49"/>
      <c r="AF747" s="49"/>
      <c r="AG747" s="49"/>
      <c r="AH747" s="11"/>
      <c r="AI747" s="43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</row>
    <row r="748">
      <c r="A748" s="45"/>
      <c r="B748" s="11"/>
      <c r="C748" s="11"/>
      <c r="D748" s="11"/>
      <c r="E748" s="46"/>
      <c r="F748" s="11"/>
      <c r="G748" s="11"/>
      <c r="H748" s="11"/>
      <c r="I748" s="47"/>
      <c r="J748" s="11"/>
      <c r="K748" s="11"/>
      <c r="L748" s="11"/>
      <c r="M748" s="48"/>
      <c r="N748" s="11"/>
      <c r="O748" s="11"/>
      <c r="P748" s="11"/>
      <c r="Q748" s="43"/>
      <c r="R748" s="11"/>
      <c r="S748" s="11"/>
      <c r="T748" s="11"/>
      <c r="U748" s="45"/>
      <c r="V748" s="11"/>
      <c r="W748" s="11"/>
      <c r="X748" s="11"/>
      <c r="Y748" s="45"/>
      <c r="Z748" s="11"/>
      <c r="AA748" s="49"/>
      <c r="AB748" s="50"/>
      <c r="AC748" s="49"/>
      <c r="AD748" s="49"/>
      <c r="AE748" s="49"/>
      <c r="AF748" s="49"/>
      <c r="AG748" s="49"/>
      <c r="AH748" s="11"/>
      <c r="AI748" s="43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</row>
    <row r="749">
      <c r="A749" s="45"/>
      <c r="B749" s="11"/>
      <c r="C749" s="11"/>
      <c r="D749" s="11"/>
      <c r="E749" s="46"/>
      <c r="F749" s="11"/>
      <c r="G749" s="11"/>
      <c r="H749" s="11"/>
      <c r="I749" s="47"/>
      <c r="J749" s="11"/>
      <c r="K749" s="11"/>
      <c r="L749" s="11"/>
      <c r="M749" s="48"/>
      <c r="N749" s="11"/>
      <c r="O749" s="11"/>
      <c r="P749" s="11"/>
      <c r="Q749" s="43"/>
      <c r="R749" s="11"/>
      <c r="S749" s="11"/>
      <c r="T749" s="11"/>
      <c r="U749" s="45"/>
      <c r="V749" s="11"/>
      <c r="W749" s="11"/>
      <c r="X749" s="11"/>
      <c r="Y749" s="45"/>
      <c r="Z749" s="11"/>
      <c r="AA749" s="49"/>
      <c r="AB749" s="50"/>
      <c r="AC749" s="49"/>
      <c r="AD749" s="49"/>
      <c r="AE749" s="49"/>
      <c r="AF749" s="49"/>
      <c r="AG749" s="49"/>
      <c r="AH749" s="11"/>
      <c r="AI749" s="43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</row>
    <row r="750">
      <c r="A750" s="45"/>
      <c r="B750" s="11"/>
      <c r="C750" s="11"/>
      <c r="D750" s="11"/>
      <c r="E750" s="46"/>
      <c r="F750" s="11"/>
      <c r="G750" s="11"/>
      <c r="H750" s="11"/>
      <c r="I750" s="47"/>
      <c r="J750" s="11"/>
      <c r="K750" s="11"/>
      <c r="L750" s="11"/>
      <c r="M750" s="48"/>
      <c r="N750" s="11"/>
      <c r="O750" s="11"/>
      <c r="P750" s="11"/>
      <c r="Q750" s="43"/>
      <c r="R750" s="11"/>
      <c r="S750" s="11"/>
      <c r="T750" s="11"/>
      <c r="U750" s="45"/>
      <c r="V750" s="11"/>
      <c r="W750" s="11"/>
      <c r="X750" s="11"/>
      <c r="Y750" s="45"/>
      <c r="Z750" s="11"/>
      <c r="AA750" s="49"/>
      <c r="AB750" s="50"/>
      <c r="AC750" s="49"/>
      <c r="AD750" s="49"/>
      <c r="AE750" s="49"/>
      <c r="AF750" s="49"/>
      <c r="AG750" s="49"/>
      <c r="AH750" s="11"/>
      <c r="AI750" s="43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</row>
    <row r="751">
      <c r="A751" s="45"/>
      <c r="B751" s="11"/>
      <c r="C751" s="11"/>
      <c r="D751" s="11"/>
      <c r="E751" s="46"/>
      <c r="F751" s="11"/>
      <c r="G751" s="11"/>
      <c r="H751" s="11"/>
      <c r="I751" s="47"/>
      <c r="J751" s="11"/>
      <c r="K751" s="11"/>
      <c r="L751" s="11"/>
      <c r="M751" s="48"/>
      <c r="N751" s="11"/>
      <c r="O751" s="11"/>
      <c r="P751" s="11"/>
      <c r="Q751" s="43"/>
      <c r="R751" s="11"/>
      <c r="S751" s="11"/>
      <c r="T751" s="11"/>
      <c r="U751" s="45"/>
      <c r="V751" s="11"/>
      <c r="W751" s="11"/>
      <c r="X751" s="11"/>
      <c r="Y751" s="45"/>
      <c r="Z751" s="11"/>
      <c r="AA751" s="49"/>
      <c r="AB751" s="50"/>
      <c r="AC751" s="49"/>
      <c r="AD751" s="49"/>
      <c r="AE751" s="49"/>
      <c r="AF751" s="49"/>
      <c r="AG751" s="49"/>
      <c r="AH751" s="11"/>
      <c r="AI751" s="43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</row>
    <row r="752">
      <c r="A752" s="45"/>
      <c r="B752" s="11"/>
      <c r="C752" s="11"/>
      <c r="D752" s="11"/>
      <c r="E752" s="46"/>
      <c r="F752" s="11"/>
      <c r="G752" s="11"/>
      <c r="H752" s="11"/>
      <c r="I752" s="47"/>
      <c r="J752" s="11"/>
      <c r="K752" s="11"/>
      <c r="L752" s="11"/>
      <c r="M752" s="48"/>
      <c r="N752" s="11"/>
      <c r="O752" s="11"/>
      <c r="P752" s="11"/>
      <c r="Q752" s="43"/>
      <c r="R752" s="11"/>
      <c r="S752" s="11"/>
      <c r="T752" s="11"/>
      <c r="U752" s="45"/>
      <c r="V752" s="11"/>
      <c r="W752" s="11"/>
      <c r="X752" s="11"/>
      <c r="Y752" s="45"/>
      <c r="Z752" s="11"/>
      <c r="AA752" s="49"/>
      <c r="AB752" s="50"/>
      <c r="AC752" s="49"/>
      <c r="AD752" s="49"/>
      <c r="AE752" s="49"/>
      <c r="AF752" s="49"/>
      <c r="AG752" s="49"/>
      <c r="AH752" s="11"/>
      <c r="AI752" s="43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</row>
    <row r="753">
      <c r="A753" s="45"/>
      <c r="B753" s="11"/>
      <c r="C753" s="11"/>
      <c r="D753" s="11"/>
      <c r="E753" s="46"/>
      <c r="F753" s="11"/>
      <c r="G753" s="11"/>
      <c r="H753" s="11"/>
      <c r="I753" s="47"/>
      <c r="J753" s="11"/>
      <c r="K753" s="11"/>
      <c r="L753" s="11"/>
      <c r="M753" s="48"/>
      <c r="N753" s="11"/>
      <c r="O753" s="11"/>
      <c r="P753" s="11"/>
      <c r="Q753" s="43"/>
      <c r="R753" s="11"/>
      <c r="S753" s="11"/>
      <c r="T753" s="11"/>
      <c r="U753" s="45"/>
      <c r="V753" s="11"/>
      <c r="W753" s="11"/>
      <c r="X753" s="11"/>
      <c r="Y753" s="45"/>
      <c r="Z753" s="11"/>
      <c r="AA753" s="49"/>
      <c r="AB753" s="50"/>
      <c r="AC753" s="49"/>
      <c r="AD753" s="49"/>
      <c r="AE753" s="49"/>
      <c r="AF753" s="49"/>
      <c r="AG753" s="49"/>
      <c r="AH753" s="11"/>
      <c r="AI753" s="43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</row>
    <row r="754">
      <c r="A754" s="45"/>
      <c r="B754" s="11"/>
      <c r="C754" s="11"/>
      <c r="D754" s="11"/>
      <c r="E754" s="46"/>
      <c r="F754" s="11"/>
      <c r="G754" s="11"/>
      <c r="H754" s="11"/>
      <c r="I754" s="47"/>
      <c r="J754" s="11"/>
      <c r="K754" s="11"/>
      <c r="L754" s="11"/>
      <c r="M754" s="48"/>
      <c r="N754" s="11"/>
      <c r="O754" s="11"/>
      <c r="P754" s="11"/>
      <c r="Q754" s="43"/>
      <c r="R754" s="11"/>
      <c r="S754" s="11"/>
      <c r="T754" s="11"/>
      <c r="U754" s="45"/>
      <c r="V754" s="11"/>
      <c r="W754" s="11"/>
      <c r="X754" s="11"/>
      <c r="Y754" s="45"/>
      <c r="Z754" s="11"/>
      <c r="AA754" s="49"/>
      <c r="AB754" s="50"/>
      <c r="AC754" s="49"/>
      <c r="AD754" s="49"/>
      <c r="AE754" s="49"/>
      <c r="AF754" s="49"/>
      <c r="AG754" s="49"/>
      <c r="AH754" s="11"/>
      <c r="AI754" s="43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</row>
    <row r="755">
      <c r="A755" s="45"/>
      <c r="B755" s="11"/>
      <c r="C755" s="11"/>
      <c r="D755" s="11"/>
      <c r="E755" s="46"/>
      <c r="F755" s="11"/>
      <c r="G755" s="11"/>
      <c r="H755" s="11"/>
      <c r="I755" s="47"/>
      <c r="J755" s="11"/>
      <c r="K755" s="11"/>
      <c r="L755" s="11"/>
      <c r="M755" s="48"/>
      <c r="N755" s="11"/>
      <c r="O755" s="11"/>
      <c r="P755" s="11"/>
      <c r="Q755" s="43"/>
      <c r="R755" s="11"/>
      <c r="S755" s="11"/>
      <c r="T755" s="11"/>
      <c r="U755" s="45"/>
      <c r="V755" s="11"/>
      <c r="W755" s="11"/>
      <c r="X755" s="11"/>
      <c r="Y755" s="45"/>
      <c r="Z755" s="11"/>
      <c r="AA755" s="49"/>
      <c r="AB755" s="50"/>
      <c r="AC755" s="49"/>
      <c r="AD755" s="49"/>
      <c r="AE755" s="49"/>
      <c r="AF755" s="49"/>
      <c r="AG755" s="49"/>
      <c r="AH755" s="11"/>
      <c r="AI755" s="43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</row>
    <row r="756">
      <c r="A756" s="45"/>
      <c r="B756" s="11"/>
      <c r="C756" s="11"/>
      <c r="D756" s="11"/>
      <c r="E756" s="46"/>
      <c r="F756" s="11"/>
      <c r="G756" s="11"/>
      <c r="H756" s="11"/>
      <c r="I756" s="47"/>
      <c r="J756" s="11"/>
      <c r="K756" s="11"/>
      <c r="L756" s="11"/>
      <c r="M756" s="48"/>
      <c r="N756" s="11"/>
      <c r="O756" s="11"/>
      <c r="P756" s="11"/>
      <c r="Q756" s="43"/>
      <c r="R756" s="11"/>
      <c r="S756" s="11"/>
      <c r="T756" s="11"/>
      <c r="U756" s="45"/>
      <c r="V756" s="11"/>
      <c r="W756" s="11"/>
      <c r="X756" s="11"/>
      <c r="Y756" s="45"/>
      <c r="Z756" s="11"/>
      <c r="AA756" s="49"/>
      <c r="AB756" s="50"/>
      <c r="AC756" s="49"/>
      <c r="AD756" s="49"/>
      <c r="AE756" s="49"/>
      <c r="AF756" s="49"/>
      <c r="AG756" s="49"/>
      <c r="AH756" s="11"/>
      <c r="AI756" s="43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</row>
    <row r="757">
      <c r="A757" s="45"/>
      <c r="B757" s="11"/>
      <c r="C757" s="11"/>
      <c r="D757" s="11"/>
      <c r="E757" s="46"/>
      <c r="F757" s="11"/>
      <c r="G757" s="11"/>
      <c r="H757" s="11"/>
      <c r="I757" s="47"/>
      <c r="J757" s="11"/>
      <c r="K757" s="11"/>
      <c r="L757" s="11"/>
      <c r="M757" s="48"/>
      <c r="N757" s="11"/>
      <c r="O757" s="11"/>
      <c r="P757" s="11"/>
      <c r="Q757" s="43"/>
      <c r="R757" s="11"/>
      <c r="S757" s="11"/>
      <c r="T757" s="11"/>
      <c r="U757" s="45"/>
      <c r="V757" s="11"/>
      <c r="W757" s="11"/>
      <c r="X757" s="11"/>
      <c r="Y757" s="45"/>
      <c r="Z757" s="11"/>
      <c r="AA757" s="49"/>
      <c r="AB757" s="50"/>
      <c r="AC757" s="49"/>
      <c r="AD757" s="49"/>
      <c r="AE757" s="49"/>
      <c r="AF757" s="49"/>
      <c r="AG757" s="49"/>
      <c r="AH757" s="11"/>
      <c r="AI757" s="43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</row>
    <row r="758">
      <c r="A758" s="45"/>
      <c r="B758" s="11"/>
      <c r="C758" s="11"/>
      <c r="D758" s="11"/>
      <c r="E758" s="46"/>
      <c r="F758" s="11"/>
      <c r="G758" s="11"/>
      <c r="H758" s="11"/>
      <c r="I758" s="47"/>
      <c r="J758" s="11"/>
      <c r="K758" s="11"/>
      <c r="L758" s="11"/>
      <c r="M758" s="48"/>
      <c r="N758" s="11"/>
      <c r="O758" s="11"/>
      <c r="P758" s="11"/>
      <c r="Q758" s="43"/>
      <c r="R758" s="11"/>
      <c r="S758" s="11"/>
      <c r="T758" s="11"/>
      <c r="U758" s="45"/>
      <c r="V758" s="11"/>
      <c r="W758" s="11"/>
      <c r="X758" s="11"/>
      <c r="Y758" s="45"/>
      <c r="Z758" s="11"/>
      <c r="AA758" s="49"/>
      <c r="AB758" s="50"/>
      <c r="AC758" s="49"/>
      <c r="AD758" s="49"/>
      <c r="AE758" s="49"/>
      <c r="AF758" s="49"/>
      <c r="AG758" s="49"/>
      <c r="AH758" s="11"/>
      <c r="AI758" s="43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</row>
    <row r="759">
      <c r="A759" s="45"/>
      <c r="B759" s="11"/>
      <c r="C759" s="11"/>
      <c r="D759" s="11"/>
      <c r="E759" s="46"/>
      <c r="F759" s="11"/>
      <c r="G759" s="11"/>
      <c r="H759" s="11"/>
      <c r="I759" s="47"/>
      <c r="J759" s="11"/>
      <c r="K759" s="11"/>
      <c r="L759" s="11"/>
      <c r="M759" s="48"/>
      <c r="N759" s="11"/>
      <c r="O759" s="11"/>
      <c r="P759" s="11"/>
      <c r="Q759" s="43"/>
      <c r="R759" s="11"/>
      <c r="S759" s="11"/>
      <c r="T759" s="11"/>
      <c r="U759" s="45"/>
      <c r="V759" s="11"/>
      <c r="W759" s="11"/>
      <c r="X759" s="11"/>
      <c r="Y759" s="45"/>
      <c r="Z759" s="11"/>
      <c r="AA759" s="49"/>
      <c r="AB759" s="50"/>
      <c r="AC759" s="49"/>
      <c r="AD759" s="49"/>
      <c r="AE759" s="49"/>
      <c r="AF759" s="49"/>
      <c r="AG759" s="49"/>
      <c r="AH759" s="11"/>
      <c r="AI759" s="43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</row>
    <row r="760">
      <c r="A760" s="45"/>
      <c r="B760" s="11"/>
      <c r="C760" s="11"/>
      <c r="D760" s="11"/>
      <c r="E760" s="46"/>
      <c r="F760" s="11"/>
      <c r="G760" s="11"/>
      <c r="H760" s="11"/>
      <c r="I760" s="47"/>
      <c r="J760" s="11"/>
      <c r="K760" s="11"/>
      <c r="L760" s="11"/>
      <c r="M760" s="48"/>
      <c r="N760" s="11"/>
      <c r="O760" s="11"/>
      <c r="P760" s="11"/>
      <c r="Q760" s="43"/>
      <c r="R760" s="11"/>
      <c r="S760" s="11"/>
      <c r="T760" s="11"/>
      <c r="U760" s="45"/>
      <c r="V760" s="11"/>
      <c r="W760" s="11"/>
      <c r="X760" s="11"/>
      <c r="Y760" s="45"/>
      <c r="Z760" s="11"/>
      <c r="AA760" s="49"/>
      <c r="AB760" s="50"/>
      <c r="AC760" s="49"/>
      <c r="AD760" s="49"/>
      <c r="AE760" s="49"/>
      <c r="AF760" s="49"/>
      <c r="AG760" s="49"/>
      <c r="AH760" s="11"/>
      <c r="AI760" s="43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</row>
    <row r="761">
      <c r="A761" s="45"/>
      <c r="B761" s="11"/>
      <c r="C761" s="11"/>
      <c r="D761" s="11"/>
      <c r="E761" s="46"/>
      <c r="F761" s="11"/>
      <c r="G761" s="11"/>
      <c r="H761" s="11"/>
      <c r="I761" s="47"/>
      <c r="J761" s="11"/>
      <c r="K761" s="11"/>
      <c r="L761" s="11"/>
      <c r="M761" s="48"/>
      <c r="N761" s="11"/>
      <c r="O761" s="11"/>
      <c r="P761" s="11"/>
      <c r="Q761" s="43"/>
      <c r="R761" s="11"/>
      <c r="S761" s="11"/>
      <c r="T761" s="11"/>
      <c r="U761" s="45"/>
      <c r="V761" s="11"/>
      <c r="W761" s="11"/>
      <c r="X761" s="11"/>
      <c r="Y761" s="45"/>
      <c r="Z761" s="11"/>
      <c r="AA761" s="49"/>
      <c r="AB761" s="50"/>
      <c r="AC761" s="49"/>
      <c r="AD761" s="49"/>
      <c r="AE761" s="49"/>
      <c r="AF761" s="49"/>
      <c r="AG761" s="49"/>
      <c r="AH761" s="11"/>
      <c r="AI761" s="43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</row>
    <row r="762">
      <c r="A762" s="45"/>
      <c r="B762" s="11"/>
      <c r="C762" s="11"/>
      <c r="D762" s="11"/>
      <c r="E762" s="46"/>
      <c r="F762" s="11"/>
      <c r="G762" s="11"/>
      <c r="H762" s="11"/>
      <c r="I762" s="47"/>
      <c r="J762" s="11"/>
      <c r="K762" s="11"/>
      <c r="L762" s="11"/>
      <c r="M762" s="48"/>
      <c r="N762" s="11"/>
      <c r="O762" s="11"/>
      <c r="P762" s="11"/>
      <c r="Q762" s="43"/>
      <c r="R762" s="11"/>
      <c r="S762" s="11"/>
      <c r="T762" s="11"/>
      <c r="U762" s="45"/>
      <c r="V762" s="11"/>
      <c r="W762" s="11"/>
      <c r="X762" s="11"/>
      <c r="Y762" s="45"/>
      <c r="Z762" s="11"/>
      <c r="AA762" s="49"/>
      <c r="AB762" s="50"/>
      <c r="AC762" s="49"/>
      <c r="AD762" s="49"/>
      <c r="AE762" s="49"/>
      <c r="AF762" s="49"/>
      <c r="AG762" s="49"/>
      <c r="AH762" s="11"/>
      <c r="AI762" s="43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</row>
    <row r="763">
      <c r="A763" s="45"/>
      <c r="B763" s="11"/>
      <c r="C763" s="11"/>
      <c r="D763" s="11"/>
      <c r="E763" s="46"/>
      <c r="F763" s="11"/>
      <c r="G763" s="11"/>
      <c r="H763" s="11"/>
      <c r="I763" s="47"/>
      <c r="J763" s="11"/>
      <c r="K763" s="11"/>
      <c r="L763" s="11"/>
      <c r="M763" s="48"/>
      <c r="N763" s="11"/>
      <c r="O763" s="11"/>
      <c r="P763" s="11"/>
      <c r="Q763" s="43"/>
      <c r="R763" s="11"/>
      <c r="S763" s="11"/>
      <c r="T763" s="11"/>
      <c r="U763" s="45"/>
      <c r="V763" s="11"/>
      <c r="W763" s="11"/>
      <c r="X763" s="11"/>
      <c r="Y763" s="45"/>
      <c r="Z763" s="11"/>
      <c r="AA763" s="49"/>
      <c r="AB763" s="50"/>
      <c r="AC763" s="49"/>
      <c r="AD763" s="49"/>
      <c r="AE763" s="49"/>
      <c r="AF763" s="49"/>
      <c r="AG763" s="49"/>
      <c r="AH763" s="11"/>
      <c r="AI763" s="43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</row>
    <row r="764">
      <c r="A764" s="45"/>
      <c r="B764" s="11"/>
      <c r="C764" s="11"/>
      <c r="D764" s="11"/>
      <c r="E764" s="46"/>
      <c r="F764" s="11"/>
      <c r="G764" s="11"/>
      <c r="H764" s="11"/>
      <c r="I764" s="47"/>
      <c r="J764" s="11"/>
      <c r="K764" s="11"/>
      <c r="L764" s="11"/>
      <c r="M764" s="48"/>
      <c r="N764" s="11"/>
      <c r="O764" s="11"/>
      <c r="P764" s="11"/>
      <c r="Q764" s="43"/>
      <c r="R764" s="11"/>
      <c r="S764" s="11"/>
      <c r="T764" s="11"/>
      <c r="U764" s="45"/>
      <c r="V764" s="11"/>
      <c r="W764" s="11"/>
      <c r="X764" s="11"/>
      <c r="Y764" s="45"/>
      <c r="Z764" s="11"/>
      <c r="AA764" s="49"/>
      <c r="AB764" s="50"/>
      <c r="AC764" s="49"/>
      <c r="AD764" s="49"/>
      <c r="AE764" s="49"/>
      <c r="AF764" s="49"/>
      <c r="AG764" s="49"/>
      <c r="AH764" s="11"/>
      <c r="AI764" s="43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</row>
    <row r="765">
      <c r="A765" s="45"/>
      <c r="B765" s="11"/>
      <c r="C765" s="11"/>
      <c r="D765" s="11"/>
      <c r="E765" s="46"/>
      <c r="F765" s="11"/>
      <c r="G765" s="11"/>
      <c r="H765" s="11"/>
      <c r="I765" s="47"/>
      <c r="J765" s="11"/>
      <c r="K765" s="11"/>
      <c r="L765" s="11"/>
      <c r="M765" s="48"/>
      <c r="N765" s="11"/>
      <c r="O765" s="11"/>
      <c r="P765" s="11"/>
      <c r="Q765" s="43"/>
      <c r="R765" s="11"/>
      <c r="S765" s="11"/>
      <c r="T765" s="11"/>
      <c r="U765" s="45"/>
      <c r="V765" s="11"/>
      <c r="W765" s="11"/>
      <c r="X765" s="11"/>
      <c r="Y765" s="45"/>
      <c r="Z765" s="11"/>
      <c r="AA765" s="49"/>
      <c r="AB765" s="50"/>
      <c r="AC765" s="49"/>
      <c r="AD765" s="49"/>
      <c r="AE765" s="49"/>
      <c r="AF765" s="49"/>
      <c r="AG765" s="49"/>
      <c r="AH765" s="11"/>
      <c r="AI765" s="43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</row>
    <row r="766">
      <c r="A766" s="45"/>
      <c r="B766" s="11"/>
      <c r="C766" s="11"/>
      <c r="D766" s="11"/>
      <c r="E766" s="46"/>
      <c r="F766" s="11"/>
      <c r="G766" s="11"/>
      <c r="H766" s="11"/>
      <c r="I766" s="47"/>
      <c r="J766" s="11"/>
      <c r="K766" s="11"/>
      <c r="L766" s="11"/>
      <c r="M766" s="48"/>
      <c r="N766" s="11"/>
      <c r="O766" s="11"/>
      <c r="P766" s="11"/>
      <c r="Q766" s="43"/>
      <c r="R766" s="11"/>
      <c r="S766" s="11"/>
      <c r="T766" s="11"/>
      <c r="U766" s="45"/>
      <c r="V766" s="11"/>
      <c r="W766" s="11"/>
      <c r="X766" s="11"/>
      <c r="Y766" s="45"/>
      <c r="Z766" s="11"/>
      <c r="AA766" s="49"/>
      <c r="AB766" s="50"/>
      <c r="AC766" s="49"/>
      <c r="AD766" s="49"/>
      <c r="AE766" s="49"/>
      <c r="AF766" s="49"/>
      <c r="AG766" s="49"/>
      <c r="AH766" s="11"/>
      <c r="AI766" s="43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</row>
    <row r="767">
      <c r="A767" s="45"/>
      <c r="B767" s="11"/>
      <c r="C767" s="11"/>
      <c r="D767" s="11"/>
      <c r="E767" s="46"/>
      <c r="F767" s="11"/>
      <c r="G767" s="11"/>
      <c r="H767" s="11"/>
      <c r="I767" s="47"/>
      <c r="J767" s="11"/>
      <c r="K767" s="11"/>
      <c r="L767" s="11"/>
      <c r="M767" s="48"/>
      <c r="N767" s="11"/>
      <c r="O767" s="11"/>
      <c r="P767" s="11"/>
      <c r="Q767" s="43"/>
      <c r="R767" s="11"/>
      <c r="S767" s="11"/>
      <c r="T767" s="11"/>
      <c r="U767" s="45"/>
      <c r="V767" s="11"/>
      <c r="W767" s="11"/>
      <c r="X767" s="11"/>
      <c r="Y767" s="45"/>
      <c r="Z767" s="11"/>
      <c r="AA767" s="49"/>
      <c r="AB767" s="50"/>
      <c r="AC767" s="49"/>
      <c r="AD767" s="49"/>
      <c r="AE767" s="49"/>
      <c r="AF767" s="49"/>
      <c r="AG767" s="49"/>
      <c r="AH767" s="11"/>
      <c r="AI767" s="43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</row>
    <row r="768">
      <c r="A768" s="45"/>
      <c r="B768" s="11"/>
      <c r="C768" s="11"/>
      <c r="D768" s="11"/>
      <c r="E768" s="46"/>
      <c r="F768" s="11"/>
      <c r="G768" s="11"/>
      <c r="H768" s="11"/>
      <c r="I768" s="47"/>
      <c r="J768" s="11"/>
      <c r="K768" s="11"/>
      <c r="L768" s="11"/>
      <c r="M768" s="48"/>
      <c r="N768" s="11"/>
      <c r="O768" s="11"/>
      <c r="P768" s="11"/>
      <c r="Q768" s="43"/>
      <c r="R768" s="11"/>
      <c r="S768" s="11"/>
      <c r="T768" s="11"/>
      <c r="U768" s="45"/>
      <c r="V768" s="11"/>
      <c r="W768" s="11"/>
      <c r="X768" s="11"/>
      <c r="Y768" s="45"/>
      <c r="Z768" s="11"/>
      <c r="AA768" s="49"/>
      <c r="AB768" s="50"/>
      <c r="AC768" s="49"/>
      <c r="AD768" s="49"/>
      <c r="AE768" s="49"/>
      <c r="AF768" s="49"/>
      <c r="AG768" s="49"/>
      <c r="AH768" s="11"/>
      <c r="AI768" s="43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</row>
    <row r="769">
      <c r="A769" s="45"/>
      <c r="B769" s="11"/>
      <c r="C769" s="11"/>
      <c r="D769" s="11"/>
      <c r="E769" s="46"/>
      <c r="F769" s="11"/>
      <c r="G769" s="11"/>
      <c r="H769" s="11"/>
      <c r="I769" s="47"/>
      <c r="J769" s="11"/>
      <c r="K769" s="11"/>
      <c r="L769" s="11"/>
      <c r="M769" s="48"/>
      <c r="N769" s="11"/>
      <c r="O769" s="11"/>
      <c r="P769" s="11"/>
      <c r="Q769" s="43"/>
      <c r="R769" s="11"/>
      <c r="S769" s="11"/>
      <c r="T769" s="11"/>
      <c r="U769" s="45"/>
      <c r="V769" s="11"/>
      <c r="W769" s="11"/>
      <c r="X769" s="11"/>
      <c r="Y769" s="45"/>
      <c r="Z769" s="11"/>
      <c r="AA769" s="49"/>
      <c r="AB769" s="50"/>
      <c r="AC769" s="49"/>
      <c r="AD769" s="49"/>
      <c r="AE769" s="49"/>
      <c r="AF769" s="49"/>
      <c r="AG769" s="49"/>
      <c r="AH769" s="11"/>
      <c r="AI769" s="43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</row>
    <row r="770">
      <c r="A770" s="45"/>
      <c r="B770" s="11"/>
      <c r="C770" s="11"/>
      <c r="D770" s="11"/>
      <c r="E770" s="46"/>
      <c r="F770" s="11"/>
      <c r="G770" s="11"/>
      <c r="H770" s="11"/>
      <c r="I770" s="47"/>
      <c r="J770" s="11"/>
      <c r="K770" s="11"/>
      <c r="L770" s="11"/>
      <c r="M770" s="48"/>
      <c r="N770" s="11"/>
      <c r="O770" s="11"/>
      <c r="P770" s="11"/>
      <c r="Q770" s="43"/>
      <c r="R770" s="11"/>
      <c r="S770" s="11"/>
      <c r="T770" s="11"/>
      <c r="U770" s="45"/>
      <c r="V770" s="11"/>
      <c r="W770" s="11"/>
      <c r="X770" s="11"/>
      <c r="Y770" s="45"/>
      <c r="Z770" s="11"/>
      <c r="AA770" s="49"/>
      <c r="AB770" s="50"/>
      <c r="AC770" s="49"/>
      <c r="AD770" s="49"/>
      <c r="AE770" s="49"/>
      <c r="AF770" s="49"/>
      <c r="AG770" s="49"/>
      <c r="AH770" s="11"/>
      <c r="AI770" s="43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</row>
    <row r="771">
      <c r="A771" s="45"/>
      <c r="B771" s="11"/>
      <c r="C771" s="11"/>
      <c r="D771" s="11"/>
      <c r="E771" s="46"/>
      <c r="F771" s="11"/>
      <c r="G771" s="11"/>
      <c r="H771" s="11"/>
      <c r="I771" s="47"/>
      <c r="J771" s="11"/>
      <c r="K771" s="11"/>
      <c r="L771" s="11"/>
      <c r="M771" s="48"/>
      <c r="N771" s="11"/>
      <c r="O771" s="11"/>
      <c r="P771" s="11"/>
      <c r="Q771" s="43"/>
      <c r="R771" s="11"/>
      <c r="S771" s="11"/>
      <c r="T771" s="11"/>
      <c r="U771" s="45"/>
      <c r="V771" s="11"/>
      <c r="W771" s="11"/>
      <c r="X771" s="11"/>
      <c r="Y771" s="45"/>
      <c r="Z771" s="11"/>
      <c r="AA771" s="49"/>
      <c r="AB771" s="50"/>
      <c r="AC771" s="49"/>
      <c r="AD771" s="49"/>
      <c r="AE771" s="49"/>
      <c r="AF771" s="49"/>
      <c r="AG771" s="49"/>
      <c r="AH771" s="11"/>
      <c r="AI771" s="43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</row>
    <row r="772">
      <c r="A772" s="45"/>
      <c r="B772" s="11"/>
      <c r="C772" s="11"/>
      <c r="D772" s="11"/>
      <c r="E772" s="46"/>
      <c r="F772" s="11"/>
      <c r="G772" s="11"/>
      <c r="H772" s="11"/>
      <c r="I772" s="47"/>
      <c r="J772" s="11"/>
      <c r="K772" s="11"/>
      <c r="L772" s="11"/>
      <c r="M772" s="48"/>
      <c r="N772" s="11"/>
      <c r="O772" s="11"/>
      <c r="P772" s="11"/>
      <c r="Q772" s="43"/>
      <c r="R772" s="11"/>
      <c r="S772" s="11"/>
      <c r="T772" s="11"/>
      <c r="U772" s="45"/>
      <c r="V772" s="11"/>
      <c r="W772" s="11"/>
      <c r="X772" s="11"/>
      <c r="Y772" s="45"/>
      <c r="Z772" s="11"/>
      <c r="AA772" s="49"/>
      <c r="AB772" s="50"/>
      <c r="AC772" s="49"/>
      <c r="AD772" s="49"/>
      <c r="AE772" s="49"/>
      <c r="AF772" s="49"/>
      <c r="AG772" s="49"/>
      <c r="AH772" s="11"/>
      <c r="AI772" s="43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</row>
    <row r="773">
      <c r="A773" s="45"/>
      <c r="B773" s="11"/>
      <c r="C773" s="11"/>
      <c r="D773" s="11"/>
      <c r="E773" s="46"/>
      <c r="F773" s="11"/>
      <c r="G773" s="11"/>
      <c r="H773" s="11"/>
      <c r="I773" s="47"/>
      <c r="J773" s="11"/>
      <c r="K773" s="11"/>
      <c r="L773" s="11"/>
      <c r="M773" s="48"/>
      <c r="N773" s="11"/>
      <c r="O773" s="11"/>
      <c r="P773" s="11"/>
      <c r="Q773" s="43"/>
      <c r="R773" s="11"/>
      <c r="S773" s="11"/>
      <c r="T773" s="11"/>
      <c r="U773" s="45"/>
      <c r="V773" s="11"/>
      <c r="W773" s="11"/>
      <c r="X773" s="11"/>
      <c r="Y773" s="45"/>
      <c r="Z773" s="11"/>
      <c r="AA773" s="49"/>
      <c r="AB773" s="50"/>
      <c r="AC773" s="49"/>
      <c r="AD773" s="49"/>
      <c r="AE773" s="49"/>
      <c r="AF773" s="49"/>
      <c r="AG773" s="49"/>
      <c r="AH773" s="11"/>
      <c r="AI773" s="43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</row>
    <row r="774">
      <c r="A774" s="45"/>
      <c r="B774" s="11"/>
      <c r="C774" s="11"/>
      <c r="D774" s="11"/>
      <c r="E774" s="46"/>
      <c r="F774" s="11"/>
      <c r="G774" s="11"/>
      <c r="H774" s="11"/>
      <c r="I774" s="47"/>
      <c r="J774" s="11"/>
      <c r="K774" s="11"/>
      <c r="L774" s="11"/>
      <c r="M774" s="48"/>
      <c r="N774" s="11"/>
      <c r="O774" s="11"/>
      <c r="P774" s="11"/>
      <c r="Q774" s="43"/>
      <c r="R774" s="11"/>
      <c r="S774" s="11"/>
      <c r="T774" s="11"/>
      <c r="U774" s="45"/>
      <c r="V774" s="11"/>
      <c r="W774" s="11"/>
      <c r="X774" s="11"/>
      <c r="Y774" s="45"/>
      <c r="Z774" s="11"/>
      <c r="AA774" s="49"/>
      <c r="AB774" s="50"/>
      <c r="AC774" s="49"/>
      <c r="AD774" s="49"/>
      <c r="AE774" s="49"/>
      <c r="AF774" s="49"/>
      <c r="AG774" s="49"/>
      <c r="AH774" s="11"/>
      <c r="AI774" s="43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</row>
    <row r="775">
      <c r="A775" s="45"/>
      <c r="B775" s="11"/>
      <c r="C775" s="11"/>
      <c r="D775" s="11"/>
      <c r="E775" s="46"/>
      <c r="F775" s="11"/>
      <c r="G775" s="11"/>
      <c r="H775" s="11"/>
      <c r="I775" s="47"/>
      <c r="J775" s="11"/>
      <c r="K775" s="11"/>
      <c r="L775" s="11"/>
      <c r="M775" s="48"/>
      <c r="N775" s="11"/>
      <c r="O775" s="11"/>
      <c r="P775" s="11"/>
      <c r="Q775" s="43"/>
      <c r="R775" s="11"/>
      <c r="S775" s="11"/>
      <c r="T775" s="11"/>
      <c r="U775" s="45"/>
      <c r="V775" s="11"/>
      <c r="W775" s="11"/>
      <c r="X775" s="11"/>
      <c r="Y775" s="45"/>
      <c r="Z775" s="11"/>
      <c r="AA775" s="49"/>
      <c r="AB775" s="50"/>
      <c r="AC775" s="49"/>
      <c r="AD775" s="49"/>
      <c r="AE775" s="49"/>
      <c r="AF775" s="49"/>
      <c r="AG775" s="49"/>
      <c r="AH775" s="11"/>
      <c r="AI775" s="43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</row>
    <row r="776">
      <c r="A776" s="45"/>
      <c r="B776" s="11"/>
      <c r="C776" s="11"/>
      <c r="D776" s="11"/>
      <c r="E776" s="46"/>
      <c r="F776" s="11"/>
      <c r="G776" s="11"/>
      <c r="H776" s="11"/>
      <c r="I776" s="47"/>
      <c r="J776" s="11"/>
      <c r="K776" s="11"/>
      <c r="L776" s="11"/>
      <c r="M776" s="48"/>
      <c r="N776" s="11"/>
      <c r="O776" s="11"/>
      <c r="P776" s="11"/>
      <c r="Q776" s="43"/>
      <c r="R776" s="11"/>
      <c r="S776" s="11"/>
      <c r="T776" s="11"/>
      <c r="U776" s="45"/>
      <c r="V776" s="11"/>
      <c r="W776" s="11"/>
      <c r="X776" s="11"/>
      <c r="Y776" s="45"/>
      <c r="Z776" s="11"/>
      <c r="AA776" s="49"/>
      <c r="AB776" s="50"/>
      <c r="AC776" s="49"/>
      <c r="AD776" s="49"/>
      <c r="AE776" s="49"/>
      <c r="AF776" s="49"/>
      <c r="AG776" s="49"/>
      <c r="AH776" s="11"/>
      <c r="AI776" s="43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</row>
    <row r="777">
      <c r="A777" s="45"/>
      <c r="B777" s="11"/>
      <c r="C777" s="11"/>
      <c r="D777" s="11"/>
      <c r="E777" s="46"/>
      <c r="F777" s="11"/>
      <c r="G777" s="11"/>
      <c r="H777" s="11"/>
      <c r="I777" s="47"/>
      <c r="J777" s="11"/>
      <c r="K777" s="11"/>
      <c r="L777" s="11"/>
      <c r="M777" s="48"/>
      <c r="N777" s="11"/>
      <c r="O777" s="11"/>
      <c r="P777" s="11"/>
      <c r="Q777" s="43"/>
      <c r="R777" s="11"/>
      <c r="S777" s="11"/>
      <c r="T777" s="11"/>
      <c r="U777" s="45"/>
      <c r="V777" s="11"/>
      <c r="W777" s="11"/>
      <c r="X777" s="11"/>
      <c r="Y777" s="45"/>
      <c r="Z777" s="11"/>
      <c r="AA777" s="49"/>
      <c r="AB777" s="50"/>
      <c r="AC777" s="49"/>
      <c r="AD777" s="49"/>
      <c r="AE777" s="49"/>
      <c r="AF777" s="49"/>
      <c r="AG777" s="49"/>
      <c r="AH777" s="11"/>
      <c r="AI777" s="43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</row>
    <row r="778">
      <c r="A778" s="45"/>
      <c r="B778" s="11"/>
      <c r="C778" s="11"/>
      <c r="D778" s="11"/>
      <c r="E778" s="46"/>
      <c r="F778" s="11"/>
      <c r="G778" s="11"/>
      <c r="H778" s="11"/>
      <c r="I778" s="47"/>
      <c r="J778" s="11"/>
      <c r="K778" s="11"/>
      <c r="L778" s="11"/>
      <c r="M778" s="48"/>
      <c r="N778" s="11"/>
      <c r="O778" s="11"/>
      <c r="P778" s="11"/>
      <c r="Q778" s="43"/>
      <c r="R778" s="11"/>
      <c r="S778" s="11"/>
      <c r="T778" s="11"/>
      <c r="U778" s="45"/>
      <c r="V778" s="11"/>
      <c r="W778" s="11"/>
      <c r="X778" s="11"/>
      <c r="Y778" s="45"/>
      <c r="Z778" s="11"/>
      <c r="AA778" s="49"/>
      <c r="AB778" s="50"/>
      <c r="AC778" s="49"/>
      <c r="AD778" s="49"/>
      <c r="AE778" s="49"/>
      <c r="AF778" s="49"/>
      <c r="AG778" s="49"/>
      <c r="AH778" s="11"/>
      <c r="AI778" s="43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</row>
    <row r="779">
      <c r="A779" s="45"/>
      <c r="B779" s="11"/>
      <c r="C779" s="11"/>
      <c r="D779" s="11"/>
      <c r="E779" s="46"/>
      <c r="F779" s="11"/>
      <c r="G779" s="11"/>
      <c r="H779" s="11"/>
      <c r="I779" s="47"/>
      <c r="J779" s="11"/>
      <c r="K779" s="11"/>
      <c r="L779" s="11"/>
      <c r="M779" s="48"/>
      <c r="N779" s="11"/>
      <c r="O779" s="11"/>
      <c r="P779" s="11"/>
      <c r="Q779" s="43"/>
      <c r="R779" s="11"/>
      <c r="S779" s="11"/>
      <c r="T779" s="11"/>
      <c r="U779" s="45"/>
      <c r="V779" s="11"/>
      <c r="W779" s="11"/>
      <c r="X779" s="11"/>
      <c r="Y779" s="45"/>
      <c r="Z779" s="11"/>
      <c r="AA779" s="49"/>
      <c r="AB779" s="50"/>
      <c r="AC779" s="49"/>
      <c r="AD779" s="49"/>
      <c r="AE779" s="49"/>
      <c r="AF779" s="49"/>
      <c r="AG779" s="49"/>
      <c r="AH779" s="11"/>
      <c r="AI779" s="43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</row>
    <row r="780">
      <c r="A780" s="45"/>
      <c r="B780" s="11"/>
      <c r="C780" s="11"/>
      <c r="D780" s="11"/>
      <c r="E780" s="46"/>
      <c r="F780" s="11"/>
      <c r="G780" s="11"/>
      <c r="H780" s="11"/>
      <c r="I780" s="47"/>
      <c r="J780" s="11"/>
      <c r="K780" s="11"/>
      <c r="L780" s="11"/>
      <c r="M780" s="48"/>
      <c r="N780" s="11"/>
      <c r="O780" s="11"/>
      <c r="P780" s="11"/>
      <c r="Q780" s="43"/>
      <c r="R780" s="11"/>
      <c r="S780" s="11"/>
      <c r="T780" s="11"/>
      <c r="U780" s="45"/>
      <c r="V780" s="11"/>
      <c r="W780" s="11"/>
      <c r="X780" s="11"/>
      <c r="Y780" s="45"/>
      <c r="Z780" s="11"/>
      <c r="AA780" s="49"/>
      <c r="AB780" s="50"/>
      <c r="AC780" s="49"/>
      <c r="AD780" s="49"/>
      <c r="AE780" s="49"/>
      <c r="AF780" s="49"/>
      <c r="AG780" s="49"/>
      <c r="AH780" s="11"/>
      <c r="AI780" s="43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</row>
    <row r="781">
      <c r="A781" s="45"/>
      <c r="B781" s="11"/>
      <c r="C781" s="11"/>
      <c r="D781" s="11"/>
      <c r="E781" s="46"/>
      <c r="F781" s="11"/>
      <c r="G781" s="11"/>
      <c r="H781" s="11"/>
      <c r="I781" s="47"/>
      <c r="J781" s="11"/>
      <c r="K781" s="11"/>
      <c r="L781" s="11"/>
      <c r="M781" s="48"/>
      <c r="N781" s="11"/>
      <c r="O781" s="11"/>
      <c r="P781" s="11"/>
      <c r="Q781" s="43"/>
      <c r="R781" s="11"/>
      <c r="S781" s="11"/>
      <c r="T781" s="11"/>
      <c r="U781" s="45"/>
      <c r="V781" s="11"/>
      <c r="W781" s="11"/>
      <c r="X781" s="11"/>
      <c r="Y781" s="45"/>
      <c r="Z781" s="11"/>
      <c r="AA781" s="49"/>
      <c r="AB781" s="50"/>
      <c r="AC781" s="49"/>
      <c r="AD781" s="49"/>
      <c r="AE781" s="49"/>
      <c r="AF781" s="49"/>
      <c r="AG781" s="49"/>
      <c r="AH781" s="11"/>
      <c r="AI781" s="43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</row>
    <row r="782">
      <c r="A782" s="45"/>
      <c r="B782" s="11"/>
      <c r="C782" s="11"/>
      <c r="D782" s="11"/>
      <c r="E782" s="46"/>
      <c r="F782" s="11"/>
      <c r="G782" s="11"/>
      <c r="H782" s="11"/>
      <c r="I782" s="47"/>
      <c r="J782" s="11"/>
      <c r="K782" s="11"/>
      <c r="L782" s="11"/>
      <c r="M782" s="48"/>
      <c r="N782" s="11"/>
      <c r="O782" s="11"/>
      <c r="P782" s="11"/>
      <c r="Q782" s="43"/>
      <c r="R782" s="11"/>
      <c r="S782" s="11"/>
      <c r="T782" s="11"/>
      <c r="U782" s="45"/>
      <c r="V782" s="11"/>
      <c r="W782" s="11"/>
      <c r="X782" s="11"/>
      <c r="Y782" s="45"/>
      <c r="Z782" s="11"/>
      <c r="AA782" s="49"/>
      <c r="AB782" s="50"/>
      <c r="AC782" s="49"/>
      <c r="AD782" s="49"/>
      <c r="AE782" s="49"/>
      <c r="AF782" s="49"/>
      <c r="AG782" s="49"/>
      <c r="AH782" s="11"/>
      <c r="AI782" s="43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</row>
    <row r="783">
      <c r="A783" s="45"/>
      <c r="B783" s="11"/>
      <c r="C783" s="11"/>
      <c r="D783" s="11"/>
      <c r="E783" s="46"/>
      <c r="F783" s="11"/>
      <c r="G783" s="11"/>
      <c r="H783" s="11"/>
      <c r="I783" s="47"/>
      <c r="J783" s="11"/>
      <c r="K783" s="11"/>
      <c r="L783" s="11"/>
      <c r="M783" s="48"/>
      <c r="N783" s="11"/>
      <c r="O783" s="11"/>
      <c r="P783" s="11"/>
      <c r="Q783" s="43"/>
      <c r="R783" s="11"/>
      <c r="S783" s="11"/>
      <c r="T783" s="11"/>
      <c r="U783" s="45"/>
      <c r="V783" s="11"/>
      <c r="W783" s="11"/>
      <c r="X783" s="11"/>
      <c r="Y783" s="45"/>
      <c r="Z783" s="11"/>
      <c r="AA783" s="49"/>
      <c r="AB783" s="50"/>
      <c r="AC783" s="49"/>
      <c r="AD783" s="49"/>
      <c r="AE783" s="49"/>
      <c r="AF783" s="49"/>
      <c r="AG783" s="49"/>
      <c r="AH783" s="11"/>
      <c r="AI783" s="43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</row>
    <row r="784">
      <c r="A784" s="45"/>
      <c r="B784" s="11"/>
      <c r="C784" s="11"/>
      <c r="D784" s="11"/>
      <c r="E784" s="46"/>
      <c r="F784" s="11"/>
      <c r="G784" s="11"/>
      <c r="H784" s="11"/>
      <c r="I784" s="47"/>
      <c r="J784" s="11"/>
      <c r="K784" s="11"/>
      <c r="L784" s="11"/>
      <c r="M784" s="48"/>
      <c r="N784" s="11"/>
      <c r="O784" s="11"/>
      <c r="P784" s="11"/>
      <c r="Q784" s="43"/>
      <c r="R784" s="11"/>
      <c r="S784" s="11"/>
      <c r="T784" s="11"/>
      <c r="U784" s="45"/>
      <c r="V784" s="11"/>
      <c r="W784" s="11"/>
      <c r="X784" s="11"/>
      <c r="Y784" s="45"/>
      <c r="Z784" s="11"/>
      <c r="AA784" s="49"/>
      <c r="AB784" s="50"/>
      <c r="AC784" s="49"/>
      <c r="AD784" s="49"/>
      <c r="AE784" s="49"/>
      <c r="AF784" s="49"/>
      <c r="AG784" s="49"/>
      <c r="AH784" s="11"/>
      <c r="AI784" s="43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</row>
    <row r="785">
      <c r="A785" s="45"/>
      <c r="B785" s="11"/>
      <c r="C785" s="11"/>
      <c r="D785" s="11"/>
      <c r="E785" s="46"/>
      <c r="F785" s="11"/>
      <c r="G785" s="11"/>
      <c r="H785" s="11"/>
      <c r="I785" s="47"/>
      <c r="J785" s="11"/>
      <c r="K785" s="11"/>
      <c r="L785" s="11"/>
      <c r="M785" s="48"/>
      <c r="N785" s="11"/>
      <c r="O785" s="11"/>
      <c r="P785" s="11"/>
      <c r="Q785" s="43"/>
      <c r="R785" s="11"/>
      <c r="S785" s="11"/>
      <c r="T785" s="11"/>
      <c r="U785" s="45"/>
      <c r="V785" s="11"/>
      <c r="W785" s="11"/>
      <c r="X785" s="11"/>
      <c r="Y785" s="45"/>
      <c r="Z785" s="11"/>
      <c r="AA785" s="49"/>
      <c r="AB785" s="50"/>
      <c r="AC785" s="49"/>
      <c r="AD785" s="49"/>
      <c r="AE785" s="49"/>
      <c r="AF785" s="49"/>
      <c r="AG785" s="49"/>
      <c r="AH785" s="11"/>
      <c r="AI785" s="43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</row>
    <row r="786">
      <c r="A786" s="45"/>
      <c r="B786" s="11"/>
      <c r="C786" s="11"/>
      <c r="D786" s="11"/>
      <c r="E786" s="46"/>
      <c r="F786" s="11"/>
      <c r="G786" s="11"/>
      <c r="H786" s="11"/>
      <c r="I786" s="47"/>
      <c r="J786" s="11"/>
      <c r="K786" s="11"/>
      <c r="L786" s="11"/>
      <c r="M786" s="48"/>
      <c r="N786" s="11"/>
      <c r="O786" s="11"/>
      <c r="P786" s="11"/>
      <c r="Q786" s="43"/>
      <c r="R786" s="11"/>
      <c r="S786" s="11"/>
      <c r="T786" s="11"/>
      <c r="U786" s="45"/>
      <c r="V786" s="11"/>
      <c r="W786" s="11"/>
      <c r="X786" s="11"/>
      <c r="Y786" s="45"/>
      <c r="Z786" s="11"/>
      <c r="AA786" s="49"/>
      <c r="AB786" s="50"/>
      <c r="AC786" s="49"/>
      <c r="AD786" s="49"/>
      <c r="AE786" s="49"/>
      <c r="AF786" s="49"/>
      <c r="AG786" s="49"/>
      <c r="AH786" s="11"/>
      <c r="AI786" s="43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</row>
    <row r="787">
      <c r="A787" s="45"/>
      <c r="B787" s="11"/>
      <c r="C787" s="11"/>
      <c r="D787" s="11"/>
      <c r="E787" s="46"/>
      <c r="F787" s="11"/>
      <c r="G787" s="11"/>
      <c r="H787" s="11"/>
      <c r="I787" s="47"/>
      <c r="J787" s="11"/>
      <c r="K787" s="11"/>
      <c r="L787" s="11"/>
      <c r="M787" s="48"/>
      <c r="N787" s="11"/>
      <c r="O787" s="11"/>
      <c r="P787" s="11"/>
      <c r="Q787" s="43"/>
      <c r="R787" s="11"/>
      <c r="S787" s="11"/>
      <c r="T787" s="11"/>
      <c r="U787" s="45"/>
      <c r="V787" s="11"/>
      <c r="W787" s="11"/>
      <c r="X787" s="11"/>
      <c r="Y787" s="45"/>
      <c r="Z787" s="11"/>
      <c r="AA787" s="49"/>
      <c r="AB787" s="50"/>
      <c r="AC787" s="49"/>
      <c r="AD787" s="49"/>
      <c r="AE787" s="49"/>
      <c r="AF787" s="49"/>
      <c r="AG787" s="49"/>
      <c r="AH787" s="11"/>
      <c r="AI787" s="43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</row>
    <row r="788">
      <c r="A788" s="45"/>
      <c r="B788" s="11"/>
      <c r="C788" s="11"/>
      <c r="D788" s="11"/>
      <c r="E788" s="46"/>
      <c r="F788" s="11"/>
      <c r="G788" s="11"/>
      <c r="H788" s="11"/>
      <c r="I788" s="47"/>
      <c r="J788" s="11"/>
      <c r="K788" s="11"/>
      <c r="L788" s="11"/>
      <c r="M788" s="48"/>
      <c r="N788" s="11"/>
      <c r="O788" s="11"/>
      <c r="P788" s="11"/>
      <c r="Q788" s="43"/>
      <c r="R788" s="11"/>
      <c r="S788" s="11"/>
      <c r="T788" s="11"/>
      <c r="U788" s="45"/>
      <c r="V788" s="11"/>
      <c r="W788" s="11"/>
      <c r="X788" s="11"/>
      <c r="Y788" s="45"/>
      <c r="Z788" s="11"/>
      <c r="AA788" s="49"/>
      <c r="AB788" s="50"/>
      <c r="AC788" s="49"/>
      <c r="AD788" s="49"/>
      <c r="AE788" s="49"/>
      <c r="AF788" s="49"/>
      <c r="AG788" s="49"/>
      <c r="AH788" s="11"/>
      <c r="AI788" s="43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</row>
    <row r="789">
      <c r="A789" s="45"/>
      <c r="B789" s="11"/>
      <c r="C789" s="11"/>
      <c r="D789" s="11"/>
      <c r="E789" s="46"/>
      <c r="F789" s="11"/>
      <c r="G789" s="11"/>
      <c r="H789" s="11"/>
      <c r="I789" s="47"/>
      <c r="J789" s="11"/>
      <c r="K789" s="11"/>
      <c r="L789" s="11"/>
      <c r="M789" s="48"/>
      <c r="N789" s="11"/>
      <c r="O789" s="11"/>
      <c r="P789" s="11"/>
      <c r="Q789" s="43"/>
      <c r="R789" s="11"/>
      <c r="S789" s="11"/>
      <c r="T789" s="11"/>
      <c r="U789" s="45"/>
      <c r="V789" s="11"/>
      <c r="W789" s="11"/>
      <c r="X789" s="11"/>
      <c r="Y789" s="45"/>
      <c r="Z789" s="11"/>
      <c r="AA789" s="49"/>
      <c r="AB789" s="50"/>
      <c r="AC789" s="49"/>
      <c r="AD789" s="49"/>
      <c r="AE789" s="49"/>
      <c r="AF789" s="49"/>
      <c r="AG789" s="49"/>
      <c r="AH789" s="11"/>
      <c r="AI789" s="43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</row>
    <row r="790">
      <c r="A790" s="45"/>
      <c r="B790" s="11"/>
      <c r="C790" s="11"/>
      <c r="D790" s="11"/>
      <c r="E790" s="46"/>
      <c r="F790" s="11"/>
      <c r="G790" s="11"/>
      <c r="H790" s="11"/>
      <c r="I790" s="47"/>
      <c r="J790" s="11"/>
      <c r="K790" s="11"/>
      <c r="L790" s="11"/>
      <c r="M790" s="48"/>
      <c r="N790" s="11"/>
      <c r="O790" s="11"/>
      <c r="P790" s="11"/>
      <c r="Q790" s="43"/>
      <c r="R790" s="11"/>
      <c r="S790" s="11"/>
      <c r="T790" s="11"/>
      <c r="U790" s="45"/>
      <c r="V790" s="11"/>
      <c r="W790" s="11"/>
      <c r="X790" s="11"/>
      <c r="Y790" s="45"/>
      <c r="Z790" s="11"/>
      <c r="AA790" s="49"/>
      <c r="AB790" s="50"/>
      <c r="AC790" s="49"/>
      <c r="AD790" s="49"/>
      <c r="AE790" s="49"/>
      <c r="AF790" s="49"/>
      <c r="AG790" s="49"/>
      <c r="AH790" s="11"/>
      <c r="AI790" s="43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</row>
    <row r="791">
      <c r="A791" s="45"/>
      <c r="B791" s="11"/>
      <c r="C791" s="11"/>
      <c r="D791" s="11"/>
      <c r="E791" s="46"/>
      <c r="F791" s="11"/>
      <c r="G791" s="11"/>
      <c r="H791" s="11"/>
      <c r="I791" s="47"/>
      <c r="J791" s="11"/>
      <c r="K791" s="11"/>
      <c r="L791" s="11"/>
      <c r="M791" s="48"/>
      <c r="N791" s="11"/>
      <c r="O791" s="11"/>
      <c r="P791" s="11"/>
      <c r="Q791" s="43"/>
      <c r="R791" s="11"/>
      <c r="S791" s="11"/>
      <c r="T791" s="11"/>
      <c r="U791" s="45"/>
      <c r="V791" s="11"/>
      <c r="W791" s="11"/>
      <c r="X791" s="11"/>
      <c r="Y791" s="45"/>
      <c r="Z791" s="11"/>
      <c r="AA791" s="49"/>
      <c r="AB791" s="50"/>
      <c r="AC791" s="49"/>
      <c r="AD791" s="49"/>
      <c r="AE791" s="49"/>
      <c r="AF791" s="49"/>
      <c r="AG791" s="49"/>
      <c r="AH791" s="11"/>
      <c r="AI791" s="43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</row>
    <row r="792">
      <c r="A792" s="45"/>
      <c r="B792" s="11"/>
      <c r="C792" s="11"/>
      <c r="D792" s="11"/>
      <c r="E792" s="46"/>
      <c r="F792" s="11"/>
      <c r="G792" s="11"/>
      <c r="H792" s="11"/>
      <c r="I792" s="47"/>
      <c r="J792" s="11"/>
      <c r="K792" s="11"/>
      <c r="L792" s="11"/>
      <c r="M792" s="48"/>
      <c r="N792" s="11"/>
      <c r="O792" s="11"/>
      <c r="P792" s="11"/>
      <c r="Q792" s="43"/>
      <c r="R792" s="11"/>
      <c r="S792" s="11"/>
      <c r="T792" s="11"/>
      <c r="U792" s="45"/>
      <c r="V792" s="11"/>
      <c r="W792" s="11"/>
      <c r="X792" s="11"/>
      <c r="Y792" s="45"/>
      <c r="Z792" s="11"/>
      <c r="AA792" s="49"/>
      <c r="AB792" s="50"/>
      <c r="AC792" s="49"/>
      <c r="AD792" s="49"/>
      <c r="AE792" s="49"/>
      <c r="AF792" s="49"/>
      <c r="AG792" s="49"/>
      <c r="AH792" s="11"/>
      <c r="AI792" s="43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</row>
    <row r="793">
      <c r="A793" s="45"/>
      <c r="B793" s="11"/>
      <c r="C793" s="11"/>
      <c r="D793" s="11"/>
      <c r="E793" s="46"/>
      <c r="F793" s="11"/>
      <c r="G793" s="11"/>
      <c r="H793" s="11"/>
      <c r="I793" s="47"/>
      <c r="J793" s="11"/>
      <c r="K793" s="11"/>
      <c r="L793" s="11"/>
      <c r="M793" s="48"/>
      <c r="N793" s="11"/>
      <c r="O793" s="11"/>
      <c r="P793" s="11"/>
      <c r="Q793" s="43"/>
      <c r="R793" s="11"/>
      <c r="S793" s="11"/>
      <c r="T793" s="11"/>
      <c r="U793" s="45"/>
      <c r="V793" s="11"/>
      <c r="W793" s="11"/>
      <c r="X793" s="11"/>
      <c r="Y793" s="45"/>
      <c r="Z793" s="11"/>
      <c r="AA793" s="49"/>
      <c r="AB793" s="50"/>
      <c r="AC793" s="49"/>
      <c r="AD793" s="49"/>
      <c r="AE793" s="49"/>
      <c r="AF793" s="49"/>
      <c r="AG793" s="49"/>
      <c r="AH793" s="11"/>
      <c r="AI793" s="43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</row>
    <row r="794">
      <c r="A794" s="45"/>
      <c r="B794" s="11"/>
      <c r="C794" s="11"/>
      <c r="D794" s="11"/>
      <c r="E794" s="46"/>
      <c r="F794" s="11"/>
      <c r="G794" s="11"/>
      <c r="H794" s="11"/>
      <c r="I794" s="47"/>
      <c r="J794" s="11"/>
      <c r="K794" s="11"/>
      <c r="L794" s="11"/>
      <c r="M794" s="48"/>
      <c r="N794" s="11"/>
      <c r="O794" s="11"/>
      <c r="P794" s="11"/>
      <c r="Q794" s="43"/>
      <c r="R794" s="11"/>
      <c r="S794" s="11"/>
      <c r="T794" s="11"/>
      <c r="U794" s="45"/>
      <c r="V794" s="11"/>
      <c r="W794" s="11"/>
      <c r="X794" s="11"/>
      <c r="Y794" s="45"/>
      <c r="Z794" s="11"/>
      <c r="AA794" s="49"/>
      <c r="AB794" s="50"/>
      <c r="AC794" s="49"/>
      <c r="AD794" s="49"/>
      <c r="AE794" s="49"/>
      <c r="AF794" s="49"/>
      <c r="AG794" s="49"/>
      <c r="AH794" s="11"/>
      <c r="AI794" s="43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</row>
    <row r="795">
      <c r="A795" s="45"/>
      <c r="B795" s="11"/>
      <c r="C795" s="11"/>
      <c r="D795" s="11"/>
      <c r="E795" s="46"/>
      <c r="F795" s="11"/>
      <c r="G795" s="11"/>
      <c r="H795" s="11"/>
      <c r="I795" s="47"/>
      <c r="J795" s="11"/>
      <c r="K795" s="11"/>
      <c r="L795" s="11"/>
      <c r="M795" s="48"/>
      <c r="N795" s="11"/>
      <c r="O795" s="11"/>
      <c r="P795" s="11"/>
      <c r="Q795" s="43"/>
      <c r="R795" s="11"/>
      <c r="S795" s="11"/>
      <c r="T795" s="11"/>
      <c r="U795" s="45"/>
      <c r="V795" s="11"/>
      <c r="W795" s="11"/>
      <c r="X795" s="11"/>
      <c r="Y795" s="45"/>
      <c r="Z795" s="11"/>
      <c r="AA795" s="49"/>
      <c r="AB795" s="50"/>
      <c r="AC795" s="49"/>
      <c r="AD795" s="49"/>
      <c r="AE795" s="49"/>
      <c r="AF795" s="49"/>
      <c r="AG795" s="49"/>
      <c r="AH795" s="11"/>
      <c r="AI795" s="43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</row>
    <row r="796">
      <c r="A796" s="45"/>
      <c r="B796" s="11"/>
      <c r="C796" s="11"/>
      <c r="D796" s="11"/>
      <c r="E796" s="46"/>
      <c r="F796" s="11"/>
      <c r="G796" s="11"/>
      <c r="H796" s="11"/>
      <c r="I796" s="47"/>
      <c r="J796" s="11"/>
      <c r="K796" s="11"/>
      <c r="L796" s="11"/>
      <c r="M796" s="48"/>
      <c r="N796" s="11"/>
      <c r="O796" s="11"/>
      <c r="P796" s="11"/>
      <c r="Q796" s="43"/>
      <c r="R796" s="11"/>
      <c r="S796" s="11"/>
      <c r="T796" s="11"/>
      <c r="U796" s="45"/>
      <c r="V796" s="11"/>
      <c r="W796" s="11"/>
      <c r="X796" s="11"/>
      <c r="Y796" s="45"/>
      <c r="Z796" s="11"/>
      <c r="AA796" s="49"/>
      <c r="AB796" s="50"/>
      <c r="AC796" s="49"/>
      <c r="AD796" s="49"/>
      <c r="AE796" s="49"/>
      <c r="AF796" s="49"/>
      <c r="AG796" s="49"/>
      <c r="AH796" s="11"/>
      <c r="AI796" s="43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</row>
    <row r="797">
      <c r="A797" s="45"/>
      <c r="B797" s="11"/>
      <c r="C797" s="11"/>
      <c r="D797" s="11"/>
      <c r="E797" s="46"/>
      <c r="F797" s="11"/>
      <c r="G797" s="11"/>
      <c r="H797" s="11"/>
      <c r="I797" s="47"/>
      <c r="J797" s="11"/>
      <c r="K797" s="11"/>
      <c r="L797" s="11"/>
      <c r="M797" s="48"/>
      <c r="N797" s="11"/>
      <c r="O797" s="11"/>
      <c r="P797" s="11"/>
      <c r="Q797" s="43"/>
      <c r="R797" s="11"/>
      <c r="S797" s="11"/>
      <c r="T797" s="11"/>
      <c r="U797" s="45"/>
      <c r="V797" s="11"/>
      <c r="W797" s="11"/>
      <c r="X797" s="11"/>
      <c r="Y797" s="45"/>
      <c r="Z797" s="11"/>
      <c r="AA797" s="49"/>
      <c r="AB797" s="50"/>
      <c r="AC797" s="49"/>
      <c r="AD797" s="49"/>
      <c r="AE797" s="49"/>
      <c r="AF797" s="49"/>
      <c r="AG797" s="49"/>
      <c r="AH797" s="11"/>
      <c r="AI797" s="43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</row>
    <row r="798">
      <c r="A798" s="45"/>
      <c r="B798" s="11"/>
      <c r="C798" s="11"/>
      <c r="D798" s="11"/>
      <c r="E798" s="46"/>
      <c r="F798" s="11"/>
      <c r="G798" s="11"/>
      <c r="H798" s="11"/>
      <c r="I798" s="47"/>
      <c r="J798" s="11"/>
      <c r="K798" s="11"/>
      <c r="L798" s="11"/>
      <c r="M798" s="48"/>
      <c r="N798" s="11"/>
      <c r="O798" s="11"/>
      <c r="P798" s="11"/>
      <c r="Q798" s="43"/>
      <c r="R798" s="11"/>
      <c r="S798" s="11"/>
      <c r="T798" s="11"/>
      <c r="U798" s="45"/>
      <c r="V798" s="11"/>
      <c r="W798" s="11"/>
      <c r="X798" s="11"/>
      <c r="Y798" s="45"/>
      <c r="Z798" s="11"/>
      <c r="AA798" s="49"/>
      <c r="AB798" s="50"/>
      <c r="AC798" s="49"/>
      <c r="AD798" s="49"/>
      <c r="AE798" s="49"/>
      <c r="AF798" s="49"/>
      <c r="AG798" s="49"/>
      <c r="AH798" s="11"/>
      <c r="AI798" s="43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</row>
    <row r="799">
      <c r="A799" s="45"/>
      <c r="B799" s="11"/>
      <c r="C799" s="11"/>
      <c r="D799" s="11"/>
      <c r="E799" s="46"/>
      <c r="F799" s="11"/>
      <c r="G799" s="11"/>
      <c r="H799" s="11"/>
      <c r="I799" s="47"/>
      <c r="J799" s="11"/>
      <c r="K799" s="11"/>
      <c r="L799" s="11"/>
      <c r="M799" s="48"/>
      <c r="N799" s="11"/>
      <c r="O799" s="11"/>
      <c r="P799" s="11"/>
      <c r="Q799" s="43"/>
      <c r="R799" s="11"/>
      <c r="S799" s="11"/>
      <c r="T799" s="11"/>
      <c r="U799" s="45"/>
      <c r="V799" s="11"/>
      <c r="W799" s="11"/>
      <c r="X799" s="11"/>
      <c r="Y799" s="45"/>
      <c r="Z799" s="11"/>
      <c r="AA799" s="49"/>
      <c r="AB799" s="50"/>
      <c r="AC799" s="49"/>
      <c r="AD799" s="49"/>
      <c r="AE799" s="49"/>
      <c r="AF799" s="49"/>
      <c r="AG799" s="49"/>
      <c r="AH799" s="11"/>
      <c r="AI799" s="43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</row>
    <row r="800">
      <c r="A800" s="45"/>
      <c r="B800" s="11"/>
      <c r="C800" s="11"/>
      <c r="D800" s="11"/>
      <c r="E800" s="46"/>
      <c r="F800" s="11"/>
      <c r="G800" s="11"/>
      <c r="H800" s="11"/>
      <c r="I800" s="47"/>
      <c r="J800" s="11"/>
      <c r="K800" s="11"/>
      <c r="L800" s="11"/>
      <c r="M800" s="48"/>
      <c r="N800" s="11"/>
      <c r="O800" s="11"/>
      <c r="P800" s="11"/>
      <c r="Q800" s="43"/>
      <c r="R800" s="11"/>
      <c r="S800" s="11"/>
      <c r="T800" s="11"/>
      <c r="U800" s="45"/>
      <c r="V800" s="11"/>
      <c r="W800" s="11"/>
      <c r="X800" s="11"/>
      <c r="Y800" s="45"/>
      <c r="Z800" s="11"/>
      <c r="AA800" s="49"/>
      <c r="AB800" s="50"/>
      <c r="AC800" s="49"/>
      <c r="AD800" s="49"/>
      <c r="AE800" s="49"/>
      <c r="AF800" s="49"/>
      <c r="AG800" s="49"/>
      <c r="AH800" s="11"/>
      <c r="AI800" s="43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</row>
    <row r="801">
      <c r="A801" s="45"/>
      <c r="B801" s="11"/>
      <c r="C801" s="11"/>
      <c r="D801" s="11"/>
      <c r="E801" s="46"/>
      <c r="F801" s="11"/>
      <c r="G801" s="11"/>
      <c r="H801" s="11"/>
      <c r="I801" s="47"/>
      <c r="J801" s="11"/>
      <c r="K801" s="11"/>
      <c r="L801" s="11"/>
      <c r="M801" s="48"/>
      <c r="N801" s="11"/>
      <c r="O801" s="11"/>
      <c r="P801" s="11"/>
      <c r="Q801" s="43"/>
      <c r="R801" s="11"/>
      <c r="S801" s="11"/>
      <c r="T801" s="11"/>
      <c r="U801" s="45"/>
      <c r="V801" s="11"/>
      <c r="W801" s="11"/>
      <c r="X801" s="11"/>
      <c r="Y801" s="45"/>
      <c r="Z801" s="11"/>
      <c r="AA801" s="49"/>
      <c r="AB801" s="50"/>
      <c r="AC801" s="49"/>
      <c r="AD801" s="49"/>
      <c r="AE801" s="49"/>
      <c r="AF801" s="49"/>
      <c r="AG801" s="49"/>
      <c r="AH801" s="11"/>
      <c r="AI801" s="43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</row>
    <row r="802">
      <c r="A802" s="45"/>
      <c r="B802" s="11"/>
      <c r="C802" s="11"/>
      <c r="D802" s="11"/>
      <c r="E802" s="46"/>
      <c r="F802" s="11"/>
      <c r="G802" s="11"/>
      <c r="H802" s="11"/>
      <c r="I802" s="47"/>
      <c r="J802" s="11"/>
      <c r="K802" s="11"/>
      <c r="L802" s="11"/>
      <c r="M802" s="48"/>
      <c r="N802" s="11"/>
      <c r="O802" s="11"/>
      <c r="P802" s="11"/>
      <c r="Q802" s="43"/>
      <c r="R802" s="11"/>
      <c r="S802" s="11"/>
      <c r="T802" s="11"/>
      <c r="U802" s="45"/>
      <c r="V802" s="11"/>
      <c r="W802" s="11"/>
      <c r="X802" s="11"/>
      <c r="Y802" s="45"/>
      <c r="Z802" s="11"/>
      <c r="AA802" s="49"/>
      <c r="AB802" s="50"/>
      <c r="AC802" s="49"/>
      <c r="AD802" s="49"/>
      <c r="AE802" s="49"/>
      <c r="AF802" s="49"/>
      <c r="AG802" s="49"/>
      <c r="AH802" s="11"/>
      <c r="AI802" s="43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>
      <c r="A803" s="45"/>
      <c r="B803" s="11"/>
      <c r="C803" s="11"/>
      <c r="D803" s="11"/>
      <c r="E803" s="46"/>
      <c r="F803" s="11"/>
      <c r="G803" s="11"/>
      <c r="H803" s="11"/>
      <c r="I803" s="47"/>
      <c r="J803" s="11"/>
      <c r="K803" s="11"/>
      <c r="L803" s="11"/>
      <c r="M803" s="48"/>
      <c r="N803" s="11"/>
      <c r="O803" s="11"/>
      <c r="P803" s="11"/>
      <c r="Q803" s="43"/>
      <c r="R803" s="11"/>
      <c r="S803" s="11"/>
      <c r="T803" s="11"/>
      <c r="U803" s="45"/>
      <c r="V803" s="11"/>
      <c r="W803" s="11"/>
      <c r="X803" s="11"/>
      <c r="Y803" s="45"/>
      <c r="Z803" s="11"/>
      <c r="AA803" s="49"/>
      <c r="AB803" s="50"/>
      <c r="AC803" s="49"/>
      <c r="AD803" s="49"/>
      <c r="AE803" s="49"/>
      <c r="AF803" s="49"/>
      <c r="AG803" s="49"/>
      <c r="AH803" s="11"/>
      <c r="AI803" s="43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>
      <c r="A804" s="45"/>
      <c r="B804" s="11"/>
      <c r="C804" s="11"/>
      <c r="D804" s="11"/>
      <c r="E804" s="46"/>
      <c r="F804" s="11"/>
      <c r="G804" s="11"/>
      <c r="H804" s="11"/>
      <c r="I804" s="47"/>
      <c r="J804" s="11"/>
      <c r="K804" s="11"/>
      <c r="L804" s="11"/>
      <c r="M804" s="48"/>
      <c r="N804" s="11"/>
      <c r="O804" s="11"/>
      <c r="P804" s="11"/>
      <c r="Q804" s="43"/>
      <c r="R804" s="11"/>
      <c r="S804" s="11"/>
      <c r="T804" s="11"/>
      <c r="U804" s="45"/>
      <c r="V804" s="11"/>
      <c r="W804" s="11"/>
      <c r="X804" s="11"/>
      <c r="Y804" s="45"/>
      <c r="Z804" s="11"/>
      <c r="AA804" s="49"/>
      <c r="AB804" s="50"/>
      <c r="AC804" s="49"/>
      <c r="AD804" s="49"/>
      <c r="AE804" s="49"/>
      <c r="AF804" s="49"/>
      <c r="AG804" s="49"/>
      <c r="AH804" s="11"/>
      <c r="AI804" s="43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</row>
    <row r="805">
      <c r="A805" s="45"/>
      <c r="B805" s="11"/>
      <c r="C805" s="11"/>
      <c r="D805" s="11"/>
      <c r="E805" s="46"/>
      <c r="F805" s="11"/>
      <c r="G805" s="11"/>
      <c r="H805" s="11"/>
      <c r="I805" s="47"/>
      <c r="J805" s="11"/>
      <c r="K805" s="11"/>
      <c r="L805" s="11"/>
      <c r="M805" s="48"/>
      <c r="N805" s="11"/>
      <c r="O805" s="11"/>
      <c r="P805" s="11"/>
      <c r="Q805" s="43"/>
      <c r="R805" s="11"/>
      <c r="S805" s="11"/>
      <c r="T805" s="11"/>
      <c r="U805" s="45"/>
      <c r="V805" s="11"/>
      <c r="W805" s="11"/>
      <c r="X805" s="11"/>
      <c r="Y805" s="45"/>
      <c r="Z805" s="11"/>
      <c r="AA805" s="49"/>
      <c r="AB805" s="50"/>
      <c r="AC805" s="49"/>
      <c r="AD805" s="49"/>
      <c r="AE805" s="49"/>
      <c r="AF805" s="49"/>
      <c r="AG805" s="49"/>
      <c r="AH805" s="11"/>
      <c r="AI805" s="43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</row>
    <row r="806">
      <c r="A806" s="45"/>
      <c r="B806" s="11"/>
      <c r="C806" s="11"/>
      <c r="D806" s="11"/>
      <c r="E806" s="46"/>
      <c r="F806" s="11"/>
      <c r="G806" s="11"/>
      <c r="H806" s="11"/>
      <c r="I806" s="47"/>
      <c r="J806" s="11"/>
      <c r="K806" s="11"/>
      <c r="L806" s="11"/>
      <c r="M806" s="48"/>
      <c r="N806" s="11"/>
      <c r="O806" s="11"/>
      <c r="P806" s="11"/>
      <c r="Q806" s="43"/>
      <c r="R806" s="11"/>
      <c r="S806" s="11"/>
      <c r="T806" s="11"/>
      <c r="U806" s="45"/>
      <c r="V806" s="11"/>
      <c r="W806" s="11"/>
      <c r="X806" s="11"/>
      <c r="Y806" s="45"/>
      <c r="Z806" s="11"/>
      <c r="AA806" s="49"/>
      <c r="AB806" s="50"/>
      <c r="AC806" s="49"/>
      <c r="AD806" s="49"/>
      <c r="AE806" s="49"/>
      <c r="AF806" s="49"/>
      <c r="AG806" s="49"/>
      <c r="AH806" s="11"/>
      <c r="AI806" s="43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</row>
    <row r="807">
      <c r="A807" s="45"/>
      <c r="B807" s="11"/>
      <c r="C807" s="11"/>
      <c r="D807" s="11"/>
      <c r="E807" s="46"/>
      <c r="F807" s="11"/>
      <c r="G807" s="11"/>
      <c r="H807" s="11"/>
      <c r="I807" s="47"/>
      <c r="J807" s="11"/>
      <c r="K807" s="11"/>
      <c r="L807" s="11"/>
      <c r="M807" s="48"/>
      <c r="N807" s="11"/>
      <c r="O807" s="11"/>
      <c r="P807" s="11"/>
      <c r="Q807" s="43"/>
      <c r="R807" s="11"/>
      <c r="S807" s="11"/>
      <c r="T807" s="11"/>
      <c r="U807" s="45"/>
      <c r="V807" s="11"/>
      <c r="W807" s="11"/>
      <c r="X807" s="11"/>
      <c r="Y807" s="45"/>
      <c r="Z807" s="11"/>
      <c r="AA807" s="49"/>
      <c r="AB807" s="50"/>
      <c r="AC807" s="49"/>
      <c r="AD807" s="49"/>
      <c r="AE807" s="49"/>
      <c r="AF807" s="49"/>
      <c r="AG807" s="49"/>
      <c r="AH807" s="11"/>
      <c r="AI807" s="43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</row>
    <row r="808">
      <c r="A808" s="45"/>
      <c r="B808" s="11"/>
      <c r="C808" s="11"/>
      <c r="D808" s="11"/>
      <c r="E808" s="46"/>
      <c r="F808" s="11"/>
      <c r="G808" s="11"/>
      <c r="H808" s="11"/>
      <c r="I808" s="47"/>
      <c r="J808" s="11"/>
      <c r="K808" s="11"/>
      <c r="L808" s="11"/>
      <c r="M808" s="48"/>
      <c r="N808" s="11"/>
      <c r="O808" s="11"/>
      <c r="P808" s="11"/>
      <c r="Q808" s="43"/>
      <c r="R808" s="11"/>
      <c r="S808" s="11"/>
      <c r="T808" s="11"/>
      <c r="U808" s="45"/>
      <c r="V808" s="11"/>
      <c r="W808" s="11"/>
      <c r="X808" s="11"/>
      <c r="Y808" s="45"/>
      <c r="Z808" s="11"/>
      <c r="AA808" s="49"/>
      <c r="AB808" s="50"/>
      <c r="AC808" s="49"/>
      <c r="AD808" s="49"/>
      <c r="AE808" s="49"/>
      <c r="AF808" s="49"/>
      <c r="AG808" s="49"/>
      <c r="AH808" s="11"/>
      <c r="AI808" s="43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</row>
    <row r="809">
      <c r="A809" s="45"/>
      <c r="B809" s="11"/>
      <c r="C809" s="11"/>
      <c r="D809" s="11"/>
      <c r="E809" s="46"/>
      <c r="F809" s="11"/>
      <c r="G809" s="11"/>
      <c r="H809" s="11"/>
      <c r="I809" s="47"/>
      <c r="J809" s="11"/>
      <c r="K809" s="11"/>
      <c r="L809" s="11"/>
      <c r="M809" s="48"/>
      <c r="N809" s="11"/>
      <c r="O809" s="11"/>
      <c r="P809" s="11"/>
      <c r="Q809" s="43"/>
      <c r="R809" s="11"/>
      <c r="S809" s="11"/>
      <c r="T809" s="11"/>
      <c r="U809" s="45"/>
      <c r="V809" s="11"/>
      <c r="W809" s="11"/>
      <c r="X809" s="11"/>
      <c r="Y809" s="45"/>
      <c r="Z809" s="11"/>
      <c r="AA809" s="49"/>
      <c r="AB809" s="50"/>
      <c r="AC809" s="49"/>
      <c r="AD809" s="49"/>
      <c r="AE809" s="49"/>
      <c r="AF809" s="49"/>
      <c r="AG809" s="49"/>
      <c r="AH809" s="11"/>
      <c r="AI809" s="43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</row>
    <row r="810">
      <c r="A810" s="45"/>
      <c r="B810" s="11"/>
      <c r="C810" s="11"/>
      <c r="D810" s="11"/>
      <c r="E810" s="46"/>
      <c r="F810" s="11"/>
      <c r="G810" s="11"/>
      <c r="H810" s="11"/>
      <c r="I810" s="47"/>
      <c r="J810" s="11"/>
      <c r="K810" s="11"/>
      <c r="L810" s="11"/>
      <c r="M810" s="48"/>
      <c r="N810" s="11"/>
      <c r="O810" s="11"/>
      <c r="P810" s="11"/>
      <c r="Q810" s="43"/>
      <c r="R810" s="11"/>
      <c r="S810" s="11"/>
      <c r="T810" s="11"/>
      <c r="U810" s="45"/>
      <c r="V810" s="11"/>
      <c r="W810" s="11"/>
      <c r="X810" s="11"/>
      <c r="Y810" s="45"/>
      <c r="Z810" s="11"/>
      <c r="AA810" s="49"/>
      <c r="AB810" s="50"/>
      <c r="AC810" s="49"/>
      <c r="AD810" s="49"/>
      <c r="AE810" s="49"/>
      <c r="AF810" s="49"/>
      <c r="AG810" s="49"/>
      <c r="AH810" s="11"/>
      <c r="AI810" s="43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</row>
    <row r="811">
      <c r="A811" s="45"/>
      <c r="B811" s="11"/>
      <c r="C811" s="11"/>
      <c r="D811" s="11"/>
      <c r="E811" s="46"/>
      <c r="F811" s="11"/>
      <c r="G811" s="11"/>
      <c r="H811" s="11"/>
      <c r="I811" s="47"/>
      <c r="J811" s="11"/>
      <c r="K811" s="11"/>
      <c r="L811" s="11"/>
      <c r="M811" s="48"/>
      <c r="N811" s="11"/>
      <c r="O811" s="11"/>
      <c r="P811" s="11"/>
      <c r="Q811" s="43"/>
      <c r="R811" s="11"/>
      <c r="S811" s="11"/>
      <c r="T811" s="11"/>
      <c r="U811" s="45"/>
      <c r="V811" s="11"/>
      <c r="W811" s="11"/>
      <c r="X811" s="11"/>
      <c r="Y811" s="45"/>
      <c r="Z811" s="11"/>
      <c r="AA811" s="49"/>
      <c r="AB811" s="50"/>
      <c r="AC811" s="49"/>
      <c r="AD811" s="49"/>
      <c r="AE811" s="49"/>
      <c r="AF811" s="49"/>
      <c r="AG811" s="49"/>
      <c r="AH811" s="11"/>
      <c r="AI811" s="43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</row>
    <row r="812">
      <c r="A812" s="45"/>
      <c r="B812" s="11"/>
      <c r="C812" s="11"/>
      <c r="D812" s="11"/>
      <c r="E812" s="46"/>
      <c r="F812" s="11"/>
      <c r="G812" s="11"/>
      <c r="H812" s="11"/>
      <c r="I812" s="47"/>
      <c r="J812" s="11"/>
      <c r="K812" s="11"/>
      <c r="L812" s="11"/>
      <c r="M812" s="48"/>
      <c r="N812" s="11"/>
      <c r="O812" s="11"/>
      <c r="P812" s="11"/>
      <c r="Q812" s="43"/>
      <c r="R812" s="11"/>
      <c r="S812" s="11"/>
      <c r="T812" s="11"/>
      <c r="U812" s="45"/>
      <c r="V812" s="11"/>
      <c r="W812" s="11"/>
      <c r="X812" s="11"/>
      <c r="Y812" s="45"/>
      <c r="Z812" s="11"/>
      <c r="AA812" s="49"/>
      <c r="AB812" s="50"/>
      <c r="AC812" s="49"/>
      <c r="AD812" s="49"/>
      <c r="AE812" s="49"/>
      <c r="AF812" s="49"/>
      <c r="AG812" s="49"/>
      <c r="AH812" s="11"/>
      <c r="AI812" s="43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</row>
    <row r="813">
      <c r="A813" s="45"/>
      <c r="B813" s="11"/>
      <c r="C813" s="11"/>
      <c r="D813" s="11"/>
      <c r="E813" s="46"/>
      <c r="F813" s="11"/>
      <c r="G813" s="11"/>
      <c r="H813" s="11"/>
      <c r="I813" s="47"/>
      <c r="J813" s="11"/>
      <c r="K813" s="11"/>
      <c r="L813" s="11"/>
      <c r="M813" s="48"/>
      <c r="N813" s="11"/>
      <c r="O813" s="11"/>
      <c r="P813" s="11"/>
      <c r="Q813" s="43"/>
      <c r="R813" s="11"/>
      <c r="S813" s="11"/>
      <c r="T813" s="11"/>
      <c r="U813" s="45"/>
      <c r="V813" s="11"/>
      <c r="W813" s="11"/>
      <c r="X813" s="11"/>
      <c r="Y813" s="45"/>
      <c r="Z813" s="11"/>
      <c r="AA813" s="49"/>
      <c r="AB813" s="50"/>
      <c r="AC813" s="49"/>
      <c r="AD813" s="49"/>
      <c r="AE813" s="49"/>
      <c r="AF813" s="49"/>
      <c r="AG813" s="49"/>
      <c r="AH813" s="11"/>
      <c r="AI813" s="43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</row>
    <row r="814">
      <c r="A814" s="45"/>
      <c r="B814" s="11"/>
      <c r="C814" s="11"/>
      <c r="D814" s="11"/>
      <c r="E814" s="46"/>
      <c r="F814" s="11"/>
      <c r="G814" s="11"/>
      <c r="H814" s="11"/>
      <c r="I814" s="47"/>
      <c r="J814" s="11"/>
      <c r="K814" s="11"/>
      <c r="L814" s="11"/>
      <c r="M814" s="48"/>
      <c r="N814" s="11"/>
      <c r="O814" s="11"/>
      <c r="P814" s="11"/>
      <c r="Q814" s="43"/>
      <c r="R814" s="11"/>
      <c r="S814" s="11"/>
      <c r="T814" s="11"/>
      <c r="U814" s="45"/>
      <c r="V814" s="11"/>
      <c r="W814" s="11"/>
      <c r="X814" s="11"/>
      <c r="Y814" s="45"/>
      <c r="Z814" s="11"/>
      <c r="AA814" s="49"/>
      <c r="AB814" s="50"/>
      <c r="AC814" s="49"/>
      <c r="AD814" s="49"/>
      <c r="AE814" s="49"/>
      <c r="AF814" s="49"/>
      <c r="AG814" s="49"/>
      <c r="AH814" s="11"/>
      <c r="AI814" s="43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</row>
    <row r="815">
      <c r="A815" s="45"/>
      <c r="B815" s="11"/>
      <c r="C815" s="11"/>
      <c r="D815" s="11"/>
      <c r="E815" s="46"/>
      <c r="F815" s="11"/>
      <c r="G815" s="11"/>
      <c r="H815" s="11"/>
      <c r="I815" s="47"/>
      <c r="J815" s="11"/>
      <c r="K815" s="11"/>
      <c r="L815" s="11"/>
      <c r="M815" s="48"/>
      <c r="N815" s="11"/>
      <c r="O815" s="11"/>
      <c r="P815" s="11"/>
      <c r="Q815" s="43"/>
      <c r="R815" s="11"/>
      <c r="S815" s="11"/>
      <c r="T815" s="11"/>
      <c r="U815" s="45"/>
      <c r="V815" s="11"/>
      <c r="W815" s="11"/>
      <c r="X815" s="11"/>
      <c r="Y815" s="45"/>
      <c r="Z815" s="11"/>
      <c r="AA815" s="49"/>
      <c r="AB815" s="50"/>
      <c r="AC815" s="49"/>
      <c r="AD815" s="49"/>
      <c r="AE815" s="49"/>
      <c r="AF815" s="49"/>
      <c r="AG815" s="49"/>
      <c r="AH815" s="11"/>
      <c r="AI815" s="43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</row>
    <row r="816">
      <c r="A816" s="45"/>
      <c r="B816" s="11"/>
      <c r="C816" s="11"/>
      <c r="D816" s="11"/>
      <c r="E816" s="46"/>
      <c r="F816" s="11"/>
      <c r="G816" s="11"/>
      <c r="H816" s="11"/>
      <c r="I816" s="47"/>
      <c r="J816" s="11"/>
      <c r="K816" s="11"/>
      <c r="L816" s="11"/>
      <c r="M816" s="48"/>
      <c r="N816" s="11"/>
      <c r="O816" s="11"/>
      <c r="P816" s="11"/>
      <c r="Q816" s="43"/>
      <c r="R816" s="11"/>
      <c r="S816" s="11"/>
      <c r="T816" s="11"/>
      <c r="U816" s="45"/>
      <c r="V816" s="11"/>
      <c r="W816" s="11"/>
      <c r="X816" s="11"/>
      <c r="Y816" s="45"/>
      <c r="Z816" s="11"/>
      <c r="AA816" s="49"/>
      <c r="AB816" s="50"/>
      <c r="AC816" s="49"/>
      <c r="AD816" s="49"/>
      <c r="AE816" s="49"/>
      <c r="AF816" s="49"/>
      <c r="AG816" s="49"/>
      <c r="AH816" s="11"/>
      <c r="AI816" s="43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</row>
    <row r="817">
      <c r="A817" s="45"/>
      <c r="B817" s="11"/>
      <c r="C817" s="11"/>
      <c r="D817" s="11"/>
      <c r="E817" s="46"/>
      <c r="F817" s="11"/>
      <c r="G817" s="11"/>
      <c r="H817" s="11"/>
      <c r="I817" s="47"/>
      <c r="J817" s="11"/>
      <c r="K817" s="11"/>
      <c r="L817" s="11"/>
      <c r="M817" s="48"/>
      <c r="N817" s="11"/>
      <c r="O817" s="11"/>
      <c r="P817" s="11"/>
      <c r="Q817" s="43"/>
      <c r="R817" s="11"/>
      <c r="S817" s="11"/>
      <c r="T817" s="11"/>
      <c r="U817" s="45"/>
      <c r="V817" s="11"/>
      <c r="W817" s="11"/>
      <c r="X817" s="11"/>
      <c r="Y817" s="45"/>
      <c r="Z817" s="11"/>
      <c r="AA817" s="49"/>
      <c r="AB817" s="50"/>
      <c r="AC817" s="49"/>
      <c r="AD817" s="49"/>
      <c r="AE817" s="49"/>
      <c r="AF817" s="49"/>
      <c r="AG817" s="49"/>
      <c r="AH817" s="11"/>
      <c r="AI817" s="43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</row>
    <row r="818">
      <c r="A818" s="45"/>
      <c r="B818" s="11"/>
      <c r="C818" s="11"/>
      <c r="D818" s="11"/>
      <c r="E818" s="46"/>
      <c r="F818" s="11"/>
      <c r="G818" s="11"/>
      <c r="H818" s="11"/>
      <c r="I818" s="47"/>
      <c r="J818" s="11"/>
      <c r="K818" s="11"/>
      <c r="L818" s="11"/>
      <c r="M818" s="48"/>
      <c r="N818" s="11"/>
      <c r="O818" s="11"/>
      <c r="P818" s="11"/>
      <c r="Q818" s="43"/>
      <c r="R818" s="11"/>
      <c r="S818" s="11"/>
      <c r="T818" s="11"/>
      <c r="U818" s="45"/>
      <c r="V818" s="11"/>
      <c r="W818" s="11"/>
      <c r="X818" s="11"/>
      <c r="Y818" s="45"/>
      <c r="Z818" s="11"/>
      <c r="AA818" s="49"/>
      <c r="AB818" s="50"/>
      <c r="AC818" s="49"/>
      <c r="AD818" s="49"/>
      <c r="AE818" s="49"/>
      <c r="AF818" s="49"/>
      <c r="AG818" s="49"/>
      <c r="AH818" s="11"/>
      <c r="AI818" s="43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</row>
    <row r="819">
      <c r="A819" s="45"/>
      <c r="B819" s="11"/>
      <c r="C819" s="11"/>
      <c r="D819" s="11"/>
      <c r="E819" s="46"/>
      <c r="F819" s="11"/>
      <c r="G819" s="11"/>
      <c r="H819" s="11"/>
      <c r="I819" s="47"/>
      <c r="J819" s="11"/>
      <c r="K819" s="11"/>
      <c r="L819" s="11"/>
      <c r="M819" s="48"/>
      <c r="N819" s="11"/>
      <c r="O819" s="11"/>
      <c r="P819" s="11"/>
      <c r="Q819" s="43"/>
      <c r="R819" s="11"/>
      <c r="S819" s="11"/>
      <c r="T819" s="11"/>
      <c r="U819" s="45"/>
      <c r="V819" s="11"/>
      <c r="W819" s="11"/>
      <c r="X819" s="11"/>
      <c r="Y819" s="45"/>
      <c r="Z819" s="11"/>
      <c r="AA819" s="49"/>
      <c r="AB819" s="50"/>
      <c r="AC819" s="49"/>
      <c r="AD819" s="49"/>
      <c r="AE819" s="49"/>
      <c r="AF819" s="49"/>
      <c r="AG819" s="49"/>
      <c r="AH819" s="11"/>
      <c r="AI819" s="43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</row>
    <row r="820">
      <c r="A820" s="45"/>
      <c r="B820" s="11"/>
      <c r="C820" s="11"/>
      <c r="D820" s="11"/>
      <c r="E820" s="46"/>
      <c r="F820" s="11"/>
      <c r="G820" s="11"/>
      <c r="H820" s="11"/>
      <c r="I820" s="47"/>
      <c r="J820" s="11"/>
      <c r="K820" s="11"/>
      <c r="L820" s="11"/>
      <c r="M820" s="48"/>
      <c r="N820" s="11"/>
      <c r="O820" s="11"/>
      <c r="P820" s="11"/>
      <c r="Q820" s="43"/>
      <c r="R820" s="11"/>
      <c r="S820" s="11"/>
      <c r="T820" s="11"/>
      <c r="U820" s="45"/>
      <c r="V820" s="11"/>
      <c r="W820" s="11"/>
      <c r="X820" s="11"/>
      <c r="Y820" s="45"/>
      <c r="Z820" s="11"/>
      <c r="AA820" s="49"/>
      <c r="AB820" s="50"/>
      <c r="AC820" s="49"/>
      <c r="AD820" s="49"/>
      <c r="AE820" s="49"/>
      <c r="AF820" s="49"/>
      <c r="AG820" s="49"/>
      <c r="AH820" s="11"/>
      <c r="AI820" s="43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</row>
    <row r="821">
      <c r="A821" s="45"/>
      <c r="B821" s="11"/>
      <c r="C821" s="11"/>
      <c r="D821" s="11"/>
      <c r="E821" s="46"/>
      <c r="F821" s="11"/>
      <c r="G821" s="11"/>
      <c r="H821" s="11"/>
      <c r="I821" s="47"/>
      <c r="J821" s="11"/>
      <c r="K821" s="11"/>
      <c r="L821" s="11"/>
      <c r="M821" s="48"/>
      <c r="N821" s="11"/>
      <c r="O821" s="11"/>
      <c r="P821" s="11"/>
      <c r="Q821" s="43"/>
      <c r="R821" s="11"/>
      <c r="S821" s="11"/>
      <c r="T821" s="11"/>
      <c r="U821" s="45"/>
      <c r="V821" s="11"/>
      <c r="W821" s="11"/>
      <c r="X821" s="11"/>
      <c r="Y821" s="45"/>
      <c r="Z821" s="11"/>
      <c r="AA821" s="49"/>
      <c r="AB821" s="50"/>
      <c r="AC821" s="49"/>
      <c r="AD821" s="49"/>
      <c r="AE821" s="49"/>
      <c r="AF821" s="49"/>
      <c r="AG821" s="49"/>
      <c r="AH821" s="11"/>
      <c r="AI821" s="43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</row>
    <row r="822">
      <c r="A822" s="45"/>
      <c r="B822" s="11"/>
      <c r="C822" s="11"/>
      <c r="D822" s="11"/>
      <c r="E822" s="46"/>
      <c r="F822" s="11"/>
      <c r="G822" s="11"/>
      <c r="H822" s="11"/>
      <c r="I822" s="47"/>
      <c r="J822" s="11"/>
      <c r="K822" s="11"/>
      <c r="L822" s="11"/>
      <c r="M822" s="48"/>
      <c r="N822" s="11"/>
      <c r="O822" s="11"/>
      <c r="P822" s="11"/>
      <c r="Q822" s="43"/>
      <c r="R822" s="11"/>
      <c r="S822" s="11"/>
      <c r="T822" s="11"/>
      <c r="U822" s="45"/>
      <c r="V822" s="11"/>
      <c r="W822" s="11"/>
      <c r="X822" s="11"/>
      <c r="Y822" s="45"/>
      <c r="Z822" s="11"/>
      <c r="AA822" s="49"/>
      <c r="AB822" s="50"/>
      <c r="AC822" s="49"/>
      <c r="AD822" s="49"/>
      <c r="AE822" s="49"/>
      <c r="AF822" s="49"/>
      <c r="AG822" s="49"/>
      <c r="AH822" s="11"/>
      <c r="AI822" s="43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</row>
    <row r="823">
      <c r="A823" s="45"/>
      <c r="B823" s="11"/>
      <c r="C823" s="11"/>
      <c r="D823" s="11"/>
      <c r="E823" s="46"/>
      <c r="F823" s="11"/>
      <c r="G823" s="11"/>
      <c r="H823" s="11"/>
      <c r="I823" s="47"/>
      <c r="J823" s="11"/>
      <c r="K823" s="11"/>
      <c r="L823" s="11"/>
      <c r="M823" s="48"/>
      <c r="N823" s="11"/>
      <c r="O823" s="11"/>
      <c r="P823" s="11"/>
      <c r="Q823" s="43"/>
      <c r="R823" s="11"/>
      <c r="S823" s="11"/>
      <c r="T823" s="11"/>
      <c r="U823" s="45"/>
      <c r="V823" s="11"/>
      <c r="W823" s="11"/>
      <c r="X823" s="11"/>
      <c r="Y823" s="45"/>
      <c r="Z823" s="11"/>
      <c r="AA823" s="49"/>
      <c r="AB823" s="50"/>
      <c r="AC823" s="49"/>
      <c r="AD823" s="49"/>
      <c r="AE823" s="49"/>
      <c r="AF823" s="49"/>
      <c r="AG823" s="49"/>
      <c r="AH823" s="11"/>
      <c r="AI823" s="43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</row>
    <row r="824">
      <c r="A824" s="45"/>
      <c r="B824" s="11"/>
      <c r="C824" s="11"/>
      <c r="D824" s="11"/>
      <c r="E824" s="46"/>
      <c r="F824" s="11"/>
      <c r="G824" s="11"/>
      <c r="H824" s="11"/>
      <c r="I824" s="47"/>
      <c r="J824" s="11"/>
      <c r="K824" s="11"/>
      <c r="L824" s="11"/>
      <c r="M824" s="48"/>
      <c r="N824" s="11"/>
      <c r="O824" s="11"/>
      <c r="P824" s="11"/>
      <c r="Q824" s="43"/>
      <c r="R824" s="11"/>
      <c r="S824" s="11"/>
      <c r="T824" s="11"/>
      <c r="U824" s="45"/>
      <c r="V824" s="11"/>
      <c r="W824" s="11"/>
      <c r="X824" s="11"/>
      <c r="Y824" s="45"/>
      <c r="Z824" s="11"/>
      <c r="AA824" s="49"/>
      <c r="AB824" s="50"/>
      <c r="AC824" s="49"/>
      <c r="AD824" s="49"/>
      <c r="AE824" s="49"/>
      <c r="AF824" s="49"/>
      <c r="AG824" s="49"/>
      <c r="AH824" s="11"/>
      <c r="AI824" s="43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</row>
    <row r="825">
      <c r="A825" s="45"/>
      <c r="B825" s="11"/>
      <c r="C825" s="11"/>
      <c r="D825" s="11"/>
      <c r="E825" s="46"/>
      <c r="F825" s="11"/>
      <c r="G825" s="11"/>
      <c r="H825" s="11"/>
      <c r="I825" s="47"/>
      <c r="J825" s="11"/>
      <c r="K825" s="11"/>
      <c r="L825" s="11"/>
      <c r="M825" s="48"/>
      <c r="N825" s="11"/>
      <c r="O825" s="11"/>
      <c r="P825" s="11"/>
      <c r="Q825" s="43"/>
      <c r="R825" s="11"/>
      <c r="S825" s="11"/>
      <c r="T825" s="11"/>
      <c r="U825" s="45"/>
      <c r="V825" s="11"/>
      <c r="W825" s="11"/>
      <c r="X825" s="11"/>
      <c r="Y825" s="45"/>
      <c r="Z825" s="11"/>
      <c r="AA825" s="49"/>
      <c r="AB825" s="50"/>
      <c r="AC825" s="49"/>
      <c r="AD825" s="49"/>
      <c r="AE825" s="49"/>
      <c r="AF825" s="49"/>
      <c r="AG825" s="49"/>
      <c r="AH825" s="11"/>
      <c r="AI825" s="43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</row>
    <row r="826">
      <c r="A826" s="45"/>
      <c r="B826" s="11"/>
      <c r="C826" s="11"/>
      <c r="D826" s="11"/>
      <c r="E826" s="46"/>
      <c r="F826" s="11"/>
      <c r="G826" s="11"/>
      <c r="H826" s="11"/>
      <c r="I826" s="47"/>
      <c r="J826" s="11"/>
      <c r="K826" s="11"/>
      <c r="L826" s="11"/>
      <c r="M826" s="48"/>
      <c r="N826" s="11"/>
      <c r="O826" s="11"/>
      <c r="P826" s="11"/>
      <c r="Q826" s="43"/>
      <c r="R826" s="11"/>
      <c r="S826" s="11"/>
      <c r="T826" s="11"/>
      <c r="U826" s="45"/>
      <c r="V826" s="11"/>
      <c r="W826" s="11"/>
      <c r="X826" s="11"/>
      <c r="Y826" s="45"/>
      <c r="Z826" s="11"/>
      <c r="AA826" s="49"/>
      <c r="AB826" s="50"/>
      <c r="AC826" s="49"/>
      <c r="AD826" s="49"/>
      <c r="AE826" s="49"/>
      <c r="AF826" s="49"/>
      <c r="AG826" s="49"/>
      <c r="AH826" s="11"/>
      <c r="AI826" s="43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</row>
    <row r="827">
      <c r="A827" s="45"/>
      <c r="B827" s="11"/>
      <c r="C827" s="11"/>
      <c r="D827" s="11"/>
      <c r="E827" s="46"/>
      <c r="F827" s="11"/>
      <c r="G827" s="11"/>
      <c r="H827" s="11"/>
      <c r="I827" s="47"/>
      <c r="J827" s="11"/>
      <c r="K827" s="11"/>
      <c r="L827" s="11"/>
      <c r="M827" s="48"/>
      <c r="N827" s="11"/>
      <c r="O827" s="11"/>
      <c r="P827" s="11"/>
      <c r="Q827" s="43"/>
      <c r="R827" s="11"/>
      <c r="S827" s="11"/>
      <c r="T827" s="11"/>
      <c r="U827" s="45"/>
      <c r="V827" s="11"/>
      <c r="W827" s="11"/>
      <c r="X827" s="11"/>
      <c r="Y827" s="45"/>
      <c r="Z827" s="11"/>
      <c r="AA827" s="49"/>
      <c r="AB827" s="50"/>
      <c r="AC827" s="49"/>
      <c r="AD827" s="49"/>
      <c r="AE827" s="49"/>
      <c r="AF827" s="49"/>
      <c r="AG827" s="49"/>
      <c r="AH827" s="11"/>
      <c r="AI827" s="43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</row>
    <row r="828">
      <c r="A828" s="45"/>
      <c r="B828" s="11"/>
      <c r="C828" s="11"/>
      <c r="D828" s="11"/>
      <c r="E828" s="46"/>
      <c r="F828" s="11"/>
      <c r="G828" s="11"/>
      <c r="H828" s="11"/>
      <c r="I828" s="47"/>
      <c r="J828" s="11"/>
      <c r="K828" s="11"/>
      <c r="L828" s="11"/>
      <c r="M828" s="48"/>
      <c r="N828" s="11"/>
      <c r="O828" s="11"/>
      <c r="P828" s="11"/>
      <c r="Q828" s="43"/>
      <c r="R828" s="11"/>
      <c r="S828" s="11"/>
      <c r="T828" s="11"/>
      <c r="U828" s="45"/>
      <c r="V828" s="11"/>
      <c r="W828" s="11"/>
      <c r="X828" s="11"/>
      <c r="Y828" s="45"/>
      <c r="Z828" s="11"/>
      <c r="AA828" s="49"/>
      <c r="AB828" s="50"/>
      <c r="AC828" s="49"/>
      <c r="AD828" s="49"/>
      <c r="AE828" s="49"/>
      <c r="AF828" s="49"/>
      <c r="AG828" s="49"/>
      <c r="AH828" s="11"/>
      <c r="AI828" s="43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</row>
    <row r="829">
      <c r="A829" s="45"/>
      <c r="B829" s="11"/>
      <c r="C829" s="11"/>
      <c r="D829" s="11"/>
      <c r="E829" s="46"/>
      <c r="F829" s="11"/>
      <c r="G829" s="11"/>
      <c r="H829" s="11"/>
      <c r="I829" s="47"/>
      <c r="J829" s="11"/>
      <c r="K829" s="11"/>
      <c r="L829" s="11"/>
      <c r="M829" s="48"/>
      <c r="N829" s="11"/>
      <c r="O829" s="11"/>
      <c r="P829" s="11"/>
      <c r="Q829" s="43"/>
      <c r="R829" s="11"/>
      <c r="S829" s="11"/>
      <c r="T829" s="11"/>
      <c r="U829" s="45"/>
      <c r="V829" s="11"/>
      <c r="W829" s="11"/>
      <c r="X829" s="11"/>
      <c r="Y829" s="45"/>
      <c r="Z829" s="11"/>
      <c r="AA829" s="49"/>
      <c r="AB829" s="50"/>
      <c r="AC829" s="49"/>
      <c r="AD829" s="49"/>
      <c r="AE829" s="49"/>
      <c r="AF829" s="49"/>
      <c r="AG829" s="49"/>
      <c r="AH829" s="11"/>
      <c r="AI829" s="43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</row>
    <row r="830">
      <c r="A830" s="45"/>
      <c r="B830" s="11"/>
      <c r="C830" s="11"/>
      <c r="D830" s="11"/>
      <c r="E830" s="46"/>
      <c r="F830" s="11"/>
      <c r="G830" s="11"/>
      <c r="H830" s="11"/>
      <c r="I830" s="47"/>
      <c r="J830" s="11"/>
      <c r="K830" s="11"/>
      <c r="L830" s="11"/>
      <c r="M830" s="48"/>
      <c r="N830" s="11"/>
      <c r="O830" s="11"/>
      <c r="P830" s="11"/>
      <c r="Q830" s="43"/>
      <c r="R830" s="11"/>
      <c r="S830" s="11"/>
      <c r="T830" s="11"/>
      <c r="U830" s="45"/>
      <c r="V830" s="11"/>
      <c r="W830" s="11"/>
      <c r="X830" s="11"/>
      <c r="Y830" s="45"/>
      <c r="Z830" s="11"/>
      <c r="AA830" s="49"/>
      <c r="AB830" s="50"/>
      <c r="AC830" s="49"/>
      <c r="AD830" s="49"/>
      <c r="AE830" s="49"/>
      <c r="AF830" s="49"/>
      <c r="AG830" s="49"/>
      <c r="AH830" s="11"/>
      <c r="AI830" s="43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</row>
    <row r="831">
      <c r="A831" s="45"/>
      <c r="B831" s="11"/>
      <c r="C831" s="11"/>
      <c r="D831" s="11"/>
      <c r="E831" s="46"/>
      <c r="F831" s="11"/>
      <c r="G831" s="11"/>
      <c r="H831" s="11"/>
      <c r="I831" s="47"/>
      <c r="J831" s="11"/>
      <c r="K831" s="11"/>
      <c r="L831" s="11"/>
      <c r="M831" s="48"/>
      <c r="N831" s="11"/>
      <c r="O831" s="11"/>
      <c r="P831" s="11"/>
      <c r="Q831" s="43"/>
      <c r="R831" s="11"/>
      <c r="S831" s="11"/>
      <c r="T831" s="11"/>
      <c r="U831" s="45"/>
      <c r="V831" s="11"/>
      <c r="W831" s="11"/>
      <c r="X831" s="11"/>
      <c r="Y831" s="45"/>
      <c r="Z831" s="11"/>
      <c r="AA831" s="49"/>
      <c r="AB831" s="50"/>
      <c r="AC831" s="49"/>
      <c r="AD831" s="49"/>
      <c r="AE831" s="49"/>
      <c r="AF831" s="49"/>
      <c r="AG831" s="49"/>
      <c r="AH831" s="11"/>
      <c r="AI831" s="43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</row>
    <row r="832">
      <c r="A832" s="45"/>
      <c r="B832" s="11"/>
      <c r="C832" s="11"/>
      <c r="D832" s="11"/>
      <c r="E832" s="46"/>
      <c r="F832" s="11"/>
      <c r="G832" s="11"/>
      <c r="H832" s="11"/>
      <c r="I832" s="47"/>
      <c r="J832" s="11"/>
      <c r="K832" s="11"/>
      <c r="L832" s="11"/>
      <c r="M832" s="48"/>
      <c r="N832" s="11"/>
      <c r="O832" s="11"/>
      <c r="P832" s="11"/>
      <c r="Q832" s="43"/>
      <c r="R832" s="11"/>
      <c r="S832" s="11"/>
      <c r="T832" s="11"/>
      <c r="U832" s="45"/>
      <c r="V832" s="11"/>
      <c r="W832" s="11"/>
      <c r="X832" s="11"/>
      <c r="Y832" s="45"/>
      <c r="Z832" s="11"/>
      <c r="AA832" s="49"/>
      <c r="AB832" s="50"/>
      <c r="AC832" s="49"/>
      <c r="AD832" s="49"/>
      <c r="AE832" s="49"/>
      <c r="AF832" s="49"/>
      <c r="AG832" s="49"/>
      <c r="AH832" s="11"/>
      <c r="AI832" s="43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</row>
    <row r="833">
      <c r="A833" s="45"/>
      <c r="B833" s="11"/>
      <c r="C833" s="11"/>
      <c r="D833" s="11"/>
      <c r="E833" s="46"/>
      <c r="F833" s="11"/>
      <c r="G833" s="11"/>
      <c r="H833" s="11"/>
      <c r="I833" s="47"/>
      <c r="J833" s="11"/>
      <c r="K833" s="11"/>
      <c r="L833" s="11"/>
      <c r="M833" s="48"/>
      <c r="N833" s="11"/>
      <c r="O833" s="11"/>
      <c r="P833" s="11"/>
      <c r="Q833" s="43"/>
      <c r="R833" s="11"/>
      <c r="S833" s="11"/>
      <c r="T833" s="11"/>
      <c r="U833" s="45"/>
      <c r="V833" s="11"/>
      <c r="W833" s="11"/>
      <c r="X833" s="11"/>
      <c r="Y833" s="45"/>
      <c r="Z833" s="11"/>
      <c r="AA833" s="49"/>
      <c r="AB833" s="50"/>
      <c r="AC833" s="49"/>
      <c r="AD833" s="49"/>
      <c r="AE833" s="49"/>
      <c r="AF833" s="49"/>
      <c r="AG833" s="49"/>
      <c r="AH833" s="11"/>
      <c r="AI833" s="43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</row>
    <row r="834">
      <c r="A834" s="45"/>
      <c r="B834" s="11"/>
      <c r="C834" s="11"/>
      <c r="D834" s="11"/>
      <c r="E834" s="46"/>
      <c r="F834" s="11"/>
      <c r="G834" s="11"/>
      <c r="H834" s="11"/>
      <c r="I834" s="47"/>
      <c r="J834" s="11"/>
      <c r="K834" s="11"/>
      <c r="L834" s="11"/>
      <c r="M834" s="48"/>
      <c r="N834" s="11"/>
      <c r="O834" s="11"/>
      <c r="P834" s="11"/>
      <c r="Q834" s="43"/>
      <c r="R834" s="11"/>
      <c r="S834" s="11"/>
      <c r="T834" s="11"/>
      <c r="U834" s="45"/>
      <c r="V834" s="11"/>
      <c r="W834" s="11"/>
      <c r="X834" s="11"/>
      <c r="Y834" s="45"/>
      <c r="Z834" s="11"/>
      <c r="AA834" s="49"/>
      <c r="AB834" s="50"/>
      <c r="AC834" s="49"/>
      <c r="AD834" s="49"/>
      <c r="AE834" s="49"/>
      <c r="AF834" s="49"/>
      <c r="AG834" s="49"/>
      <c r="AH834" s="11"/>
      <c r="AI834" s="43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</row>
    <row r="835">
      <c r="A835" s="45"/>
      <c r="B835" s="11"/>
      <c r="C835" s="11"/>
      <c r="D835" s="11"/>
      <c r="E835" s="46"/>
      <c r="F835" s="11"/>
      <c r="G835" s="11"/>
      <c r="H835" s="11"/>
      <c r="I835" s="47"/>
      <c r="J835" s="11"/>
      <c r="K835" s="11"/>
      <c r="L835" s="11"/>
      <c r="M835" s="48"/>
      <c r="N835" s="11"/>
      <c r="O835" s="11"/>
      <c r="P835" s="11"/>
      <c r="Q835" s="43"/>
      <c r="R835" s="11"/>
      <c r="S835" s="11"/>
      <c r="T835" s="11"/>
      <c r="U835" s="45"/>
      <c r="V835" s="11"/>
      <c r="W835" s="11"/>
      <c r="X835" s="11"/>
      <c r="Y835" s="45"/>
      <c r="Z835" s="11"/>
      <c r="AA835" s="49"/>
      <c r="AB835" s="50"/>
      <c r="AC835" s="49"/>
      <c r="AD835" s="49"/>
      <c r="AE835" s="49"/>
      <c r="AF835" s="49"/>
      <c r="AG835" s="49"/>
      <c r="AH835" s="11"/>
      <c r="AI835" s="43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</row>
    <row r="836">
      <c r="A836" s="45"/>
      <c r="B836" s="11"/>
      <c r="C836" s="11"/>
      <c r="D836" s="11"/>
      <c r="E836" s="46"/>
      <c r="F836" s="11"/>
      <c r="G836" s="11"/>
      <c r="H836" s="11"/>
      <c r="I836" s="47"/>
      <c r="J836" s="11"/>
      <c r="K836" s="11"/>
      <c r="L836" s="11"/>
      <c r="M836" s="48"/>
      <c r="N836" s="11"/>
      <c r="O836" s="11"/>
      <c r="P836" s="11"/>
      <c r="Q836" s="43"/>
      <c r="R836" s="11"/>
      <c r="S836" s="11"/>
      <c r="T836" s="11"/>
      <c r="U836" s="45"/>
      <c r="V836" s="11"/>
      <c r="W836" s="11"/>
      <c r="X836" s="11"/>
      <c r="Y836" s="45"/>
      <c r="Z836" s="11"/>
      <c r="AA836" s="49"/>
      <c r="AB836" s="50"/>
      <c r="AC836" s="49"/>
      <c r="AD836" s="49"/>
      <c r="AE836" s="49"/>
      <c r="AF836" s="49"/>
      <c r="AG836" s="49"/>
      <c r="AH836" s="11"/>
      <c r="AI836" s="43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</row>
    <row r="837">
      <c r="A837" s="45"/>
      <c r="B837" s="11"/>
      <c r="C837" s="11"/>
      <c r="D837" s="11"/>
      <c r="E837" s="46"/>
      <c r="F837" s="11"/>
      <c r="G837" s="11"/>
      <c r="H837" s="11"/>
      <c r="I837" s="47"/>
      <c r="J837" s="11"/>
      <c r="K837" s="11"/>
      <c r="L837" s="11"/>
      <c r="M837" s="48"/>
      <c r="N837" s="11"/>
      <c r="O837" s="11"/>
      <c r="P837" s="11"/>
      <c r="Q837" s="43"/>
      <c r="R837" s="11"/>
      <c r="S837" s="11"/>
      <c r="T837" s="11"/>
      <c r="U837" s="45"/>
      <c r="V837" s="11"/>
      <c r="W837" s="11"/>
      <c r="X837" s="11"/>
      <c r="Y837" s="45"/>
      <c r="Z837" s="11"/>
      <c r="AA837" s="49"/>
      <c r="AB837" s="50"/>
      <c r="AC837" s="49"/>
      <c r="AD837" s="49"/>
      <c r="AE837" s="49"/>
      <c r="AF837" s="49"/>
      <c r="AG837" s="49"/>
      <c r="AH837" s="11"/>
      <c r="AI837" s="43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</row>
    <row r="838">
      <c r="A838" s="45"/>
      <c r="B838" s="11"/>
      <c r="C838" s="11"/>
      <c r="D838" s="11"/>
      <c r="E838" s="46"/>
      <c r="F838" s="11"/>
      <c r="G838" s="11"/>
      <c r="H838" s="11"/>
      <c r="I838" s="47"/>
      <c r="J838" s="11"/>
      <c r="K838" s="11"/>
      <c r="L838" s="11"/>
      <c r="M838" s="48"/>
      <c r="N838" s="11"/>
      <c r="O838" s="11"/>
      <c r="P838" s="11"/>
      <c r="Q838" s="43"/>
      <c r="R838" s="11"/>
      <c r="S838" s="11"/>
      <c r="T838" s="11"/>
      <c r="U838" s="45"/>
      <c r="V838" s="11"/>
      <c r="W838" s="11"/>
      <c r="X838" s="11"/>
      <c r="Y838" s="45"/>
      <c r="Z838" s="11"/>
      <c r="AA838" s="49"/>
      <c r="AB838" s="50"/>
      <c r="AC838" s="49"/>
      <c r="AD838" s="49"/>
      <c r="AE838" s="49"/>
      <c r="AF838" s="49"/>
      <c r="AG838" s="49"/>
      <c r="AH838" s="11"/>
      <c r="AI838" s="43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</row>
    <row r="839">
      <c r="A839" s="45"/>
      <c r="B839" s="11"/>
      <c r="C839" s="11"/>
      <c r="D839" s="11"/>
      <c r="E839" s="46"/>
      <c r="F839" s="11"/>
      <c r="G839" s="11"/>
      <c r="H839" s="11"/>
      <c r="I839" s="47"/>
      <c r="J839" s="11"/>
      <c r="K839" s="11"/>
      <c r="L839" s="11"/>
      <c r="M839" s="48"/>
      <c r="N839" s="11"/>
      <c r="O839" s="11"/>
      <c r="P839" s="11"/>
      <c r="Q839" s="43"/>
      <c r="R839" s="11"/>
      <c r="S839" s="11"/>
      <c r="T839" s="11"/>
      <c r="U839" s="45"/>
      <c r="V839" s="11"/>
      <c r="W839" s="11"/>
      <c r="X839" s="11"/>
      <c r="Y839" s="45"/>
      <c r="Z839" s="11"/>
      <c r="AA839" s="49"/>
      <c r="AB839" s="50"/>
      <c r="AC839" s="49"/>
      <c r="AD839" s="49"/>
      <c r="AE839" s="49"/>
      <c r="AF839" s="49"/>
      <c r="AG839" s="49"/>
      <c r="AH839" s="11"/>
      <c r="AI839" s="43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</row>
    <row r="840">
      <c r="A840" s="45"/>
      <c r="B840" s="11"/>
      <c r="C840" s="11"/>
      <c r="D840" s="11"/>
      <c r="E840" s="46"/>
      <c r="F840" s="11"/>
      <c r="G840" s="11"/>
      <c r="H840" s="11"/>
      <c r="I840" s="47"/>
      <c r="J840" s="11"/>
      <c r="K840" s="11"/>
      <c r="L840" s="11"/>
      <c r="M840" s="48"/>
      <c r="N840" s="11"/>
      <c r="O840" s="11"/>
      <c r="P840" s="11"/>
      <c r="Q840" s="43"/>
      <c r="R840" s="11"/>
      <c r="S840" s="11"/>
      <c r="T840" s="11"/>
      <c r="U840" s="45"/>
      <c r="V840" s="11"/>
      <c r="W840" s="11"/>
      <c r="X840" s="11"/>
      <c r="Y840" s="45"/>
      <c r="Z840" s="11"/>
      <c r="AA840" s="49"/>
      <c r="AB840" s="50"/>
      <c r="AC840" s="49"/>
      <c r="AD840" s="49"/>
      <c r="AE840" s="49"/>
      <c r="AF840" s="49"/>
      <c r="AG840" s="49"/>
      <c r="AH840" s="11"/>
      <c r="AI840" s="43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</row>
    <row r="841">
      <c r="A841" s="45"/>
      <c r="B841" s="11"/>
      <c r="C841" s="11"/>
      <c r="D841" s="11"/>
      <c r="E841" s="46"/>
      <c r="F841" s="11"/>
      <c r="G841" s="11"/>
      <c r="H841" s="11"/>
      <c r="I841" s="47"/>
      <c r="J841" s="11"/>
      <c r="K841" s="11"/>
      <c r="L841" s="11"/>
      <c r="M841" s="48"/>
      <c r="N841" s="11"/>
      <c r="O841" s="11"/>
      <c r="P841" s="11"/>
      <c r="Q841" s="43"/>
      <c r="R841" s="11"/>
      <c r="S841" s="11"/>
      <c r="T841" s="11"/>
      <c r="U841" s="45"/>
      <c r="V841" s="11"/>
      <c r="W841" s="11"/>
      <c r="X841" s="11"/>
      <c r="Y841" s="45"/>
      <c r="Z841" s="11"/>
      <c r="AA841" s="49"/>
      <c r="AB841" s="50"/>
      <c r="AC841" s="49"/>
      <c r="AD841" s="49"/>
      <c r="AE841" s="49"/>
      <c r="AF841" s="49"/>
      <c r="AG841" s="49"/>
      <c r="AH841" s="11"/>
      <c r="AI841" s="43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</row>
    <row r="842">
      <c r="A842" s="45"/>
      <c r="B842" s="11"/>
      <c r="C842" s="11"/>
      <c r="D842" s="11"/>
      <c r="E842" s="46"/>
      <c r="F842" s="11"/>
      <c r="G842" s="11"/>
      <c r="H842" s="11"/>
      <c r="I842" s="47"/>
      <c r="J842" s="11"/>
      <c r="K842" s="11"/>
      <c r="L842" s="11"/>
      <c r="M842" s="48"/>
      <c r="N842" s="11"/>
      <c r="O842" s="11"/>
      <c r="P842" s="11"/>
      <c r="Q842" s="43"/>
      <c r="R842" s="11"/>
      <c r="S842" s="11"/>
      <c r="T842" s="11"/>
      <c r="U842" s="45"/>
      <c r="V842" s="11"/>
      <c r="W842" s="11"/>
      <c r="X842" s="11"/>
      <c r="Y842" s="45"/>
      <c r="Z842" s="11"/>
      <c r="AA842" s="49"/>
      <c r="AB842" s="50"/>
      <c r="AC842" s="49"/>
      <c r="AD842" s="49"/>
      <c r="AE842" s="49"/>
      <c r="AF842" s="49"/>
      <c r="AG842" s="49"/>
      <c r="AH842" s="11"/>
      <c r="AI842" s="43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</row>
    <row r="843">
      <c r="A843" s="45"/>
      <c r="B843" s="11"/>
      <c r="C843" s="11"/>
      <c r="D843" s="11"/>
      <c r="E843" s="46"/>
      <c r="F843" s="11"/>
      <c r="G843" s="11"/>
      <c r="H843" s="11"/>
      <c r="I843" s="47"/>
      <c r="J843" s="11"/>
      <c r="K843" s="11"/>
      <c r="L843" s="11"/>
      <c r="M843" s="48"/>
      <c r="N843" s="11"/>
      <c r="O843" s="11"/>
      <c r="P843" s="11"/>
      <c r="Q843" s="43"/>
      <c r="R843" s="11"/>
      <c r="S843" s="11"/>
      <c r="T843" s="11"/>
      <c r="U843" s="45"/>
      <c r="V843" s="11"/>
      <c r="W843" s="11"/>
      <c r="X843" s="11"/>
      <c r="Y843" s="45"/>
      <c r="Z843" s="11"/>
      <c r="AA843" s="49"/>
      <c r="AB843" s="50"/>
      <c r="AC843" s="49"/>
      <c r="AD843" s="49"/>
      <c r="AE843" s="49"/>
      <c r="AF843" s="49"/>
      <c r="AG843" s="49"/>
      <c r="AH843" s="11"/>
      <c r="AI843" s="43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</row>
    <row r="844">
      <c r="A844" s="45"/>
      <c r="B844" s="11"/>
      <c r="C844" s="11"/>
      <c r="D844" s="11"/>
      <c r="E844" s="46"/>
      <c r="F844" s="11"/>
      <c r="G844" s="11"/>
      <c r="H844" s="11"/>
      <c r="I844" s="47"/>
      <c r="J844" s="11"/>
      <c r="K844" s="11"/>
      <c r="L844" s="11"/>
      <c r="M844" s="48"/>
      <c r="N844" s="11"/>
      <c r="O844" s="11"/>
      <c r="P844" s="11"/>
      <c r="Q844" s="43"/>
      <c r="R844" s="11"/>
      <c r="S844" s="11"/>
      <c r="T844" s="11"/>
      <c r="U844" s="45"/>
      <c r="V844" s="11"/>
      <c r="W844" s="11"/>
      <c r="X844" s="11"/>
      <c r="Y844" s="45"/>
      <c r="Z844" s="11"/>
      <c r="AA844" s="49"/>
      <c r="AB844" s="50"/>
      <c r="AC844" s="49"/>
      <c r="AD844" s="49"/>
      <c r="AE844" s="49"/>
      <c r="AF844" s="49"/>
      <c r="AG844" s="49"/>
      <c r="AH844" s="11"/>
      <c r="AI844" s="43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</row>
    <row r="845">
      <c r="A845" s="45"/>
      <c r="B845" s="11"/>
      <c r="C845" s="11"/>
      <c r="D845" s="11"/>
      <c r="E845" s="46"/>
      <c r="F845" s="11"/>
      <c r="G845" s="11"/>
      <c r="H845" s="11"/>
      <c r="I845" s="47"/>
      <c r="J845" s="11"/>
      <c r="K845" s="11"/>
      <c r="L845" s="11"/>
      <c r="M845" s="48"/>
      <c r="N845" s="11"/>
      <c r="O845" s="11"/>
      <c r="P845" s="11"/>
      <c r="Q845" s="43"/>
      <c r="R845" s="11"/>
      <c r="S845" s="11"/>
      <c r="T845" s="11"/>
      <c r="U845" s="45"/>
      <c r="V845" s="11"/>
      <c r="W845" s="11"/>
      <c r="X845" s="11"/>
      <c r="Y845" s="45"/>
      <c r="Z845" s="11"/>
      <c r="AA845" s="49"/>
      <c r="AB845" s="50"/>
      <c r="AC845" s="49"/>
      <c r="AD845" s="49"/>
      <c r="AE845" s="49"/>
      <c r="AF845" s="49"/>
      <c r="AG845" s="49"/>
      <c r="AH845" s="11"/>
      <c r="AI845" s="43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</row>
    <row r="846">
      <c r="A846" s="45"/>
      <c r="B846" s="11"/>
      <c r="C846" s="11"/>
      <c r="D846" s="11"/>
      <c r="E846" s="46"/>
      <c r="F846" s="11"/>
      <c r="G846" s="11"/>
      <c r="H846" s="11"/>
      <c r="I846" s="47"/>
      <c r="J846" s="11"/>
      <c r="K846" s="11"/>
      <c r="L846" s="11"/>
      <c r="M846" s="48"/>
      <c r="N846" s="11"/>
      <c r="O846" s="11"/>
      <c r="P846" s="11"/>
      <c r="Q846" s="43"/>
      <c r="R846" s="11"/>
      <c r="S846" s="11"/>
      <c r="T846" s="11"/>
      <c r="U846" s="45"/>
      <c r="V846" s="11"/>
      <c r="W846" s="11"/>
      <c r="X846" s="11"/>
      <c r="Y846" s="45"/>
      <c r="Z846" s="11"/>
      <c r="AA846" s="49"/>
      <c r="AB846" s="50"/>
      <c r="AC846" s="49"/>
      <c r="AD846" s="49"/>
      <c r="AE846" s="49"/>
      <c r="AF846" s="49"/>
      <c r="AG846" s="49"/>
      <c r="AH846" s="11"/>
      <c r="AI846" s="43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</row>
    <row r="847">
      <c r="A847" s="45"/>
      <c r="B847" s="11"/>
      <c r="C847" s="11"/>
      <c r="D847" s="11"/>
      <c r="E847" s="46"/>
      <c r="F847" s="11"/>
      <c r="G847" s="11"/>
      <c r="H847" s="11"/>
      <c r="I847" s="47"/>
      <c r="J847" s="11"/>
      <c r="K847" s="11"/>
      <c r="L847" s="11"/>
      <c r="M847" s="48"/>
      <c r="N847" s="11"/>
      <c r="O847" s="11"/>
      <c r="P847" s="11"/>
      <c r="Q847" s="43"/>
      <c r="R847" s="11"/>
      <c r="S847" s="11"/>
      <c r="T847" s="11"/>
      <c r="U847" s="45"/>
      <c r="V847" s="11"/>
      <c r="W847" s="11"/>
      <c r="X847" s="11"/>
      <c r="Y847" s="45"/>
      <c r="Z847" s="11"/>
      <c r="AA847" s="49"/>
      <c r="AB847" s="50"/>
      <c r="AC847" s="49"/>
      <c r="AD847" s="49"/>
      <c r="AE847" s="49"/>
      <c r="AF847" s="49"/>
      <c r="AG847" s="49"/>
      <c r="AH847" s="11"/>
      <c r="AI847" s="43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</row>
    <row r="848">
      <c r="A848" s="45"/>
      <c r="B848" s="11"/>
      <c r="C848" s="11"/>
      <c r="D848" s="11"/>
      <c r="E848" s="46"/>
      <c r="F848" s="11"/>
      <c r="G848" s="11"/>
      <c r="H848" s="11"/>
      <c r="I848" s="47"/>
      <c r="J848" s="11"/>
      <c r="K848" s="11"/>
      <c r="L848" s="11"/>
      <c r="M848" s="48"/>
      <c r="N848" s="11"/>
      <c r="O848" s="11"/>
      <c r="P848" s="11"/>
      <c r="Q848" s="43"/>
      <c r="R848" s="11"/>
      <c r="S848" s="11"/>
      <c r="T848" s="11"/>
      <c r="U848" s="45"/>
      <c r="V848" s="11"/>
      <c r="W848" s="11"/>
      <c r="X848" s="11"/>
      <c r="Y848" s="45"/>
      <c r="Z848" s="11"/>
      <c r="AA848" s="49"/>
      <c r="AB848" s="50"/>
      <c r="AC848" s="49"/>
      <c r="AD848" s="49"/>
      <c r="AE848" s="49"/>
      <c r="AF848" s="49"/>
      <c r="AG848" s="49"/>
      <c r="AH848" s="11"/>
      <c r="AI848" s="43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</row>
    <row r="849">
      <c r="A849" s="45"/>
      <c r="B849" s="11"/>
      <c r="C849" s="11"/>
      <c r="D849" s="11"/>
      <c r="E849" s="46"/>
      <c r="F849" s="11"/>
      <c r="G849" s="11"/>
      <c r="H849" s="11"/>
      <c r="I849" s="47"/>
      <c r="J849" s="11"/>
      <c r="K849" s="11"/>
      <c r="L849" s="11"/>
      <c r="M849" s="48"/>
      <c r="N849" s="11"/>
      <c r="O849" s="11"/>
      <c r="P849" s="11"/>
      <c r="Q849" s="43"/>
      <c r="R849" s="11"/>
      <c r="S849" s="11"/>
      <c r="T849" s="11"/>
      <c r="U849" s="45"/>
      <c r="V849" s="11"/>
      <c r="W849" s="11"/>
      <c r="X849" s="11"/>
      <c r="Y849" s="45"/>
      <c r="Z849" s="11"/>
      <c r="AA849" s="49"/>
      <c r="AB849" s="50"/>
      <c r="AC849" s="49"/>
      <c r="AD849" s="49"/>
      <c r="AE849" s="49"/>
      <c r="AF849" s="49"/>
      <c r="AG849" s="49"/>
      <c r="AH849" s="11"/>
      <c r="AI849" s="43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</row>
    <row r="850">
      <c r="A850" s="45"/>
      <c r="B850" s="11"/>
      <c r="C850" s="11"/>
      <c r="D850" s="11"/>
      <c r="E850" s="46"/>
      <c r="F850" s="11"/>
      <c r="G850" s="11"/>
      <c r="H850" s="11"/>
      <c r="I850" s="47"/>
      <c r="J850" s="11"/>
      <c r="K850" s="11"/>
      <c r="L850" s="11"/>
      <c r="M850" s="48"/>
      <c r="N850" s="11"/>
      <c r="O850" s="11"/>
      <c r="P850" s="11"/>
      <c r="Q850" s="43"/>
      <c r="R850" s="11"/>
      <c r="S850" s="11"/>
      <c r="T850" s="11"/>
      <c r="U850" s="45"/>
      <c r="V850" s="11"/>
      <c r="W850" s="11"/>
      <c r="X850" s="11"/>
      <c r="Y850" s="45"/>
      <c r="Z850" s="11"/>
      <c r="AA850" s="49"/>
      <c r="AB850" s="50"/>
      <c r="AC850" s="49"/>
      <c r="AD850" s="49"/>
      <c r="AE850" s="49"/>
      <c r="AF850" s="49"/>
      <c r="AG850" s="49"/>
      <c r="AH850" s="11"/>
      <c r="AI850" s="43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</row>
    <row r="851">
      <c r="A851" s="45"/>
      <c r="B851" s="11"/>
      <c r="C851" s="11"/>
      <c r="D851" s="11"/>
      <c r="E851" s="46"/>
      <c r="F851" s="11"/>
      <c r="G851" s="11"/>
      <c r="H851" s="11"/>
      <c r="I851" s="47"/>
      <c r="J851" s="11"/>
      <c r="K851" s="11"/>
      <c r="L851" s="11"/>
      <c r="M851" s="48"/>
      <c r="N851" s="11"/>
      <c r="O851" s="11"/>
      <c r="P851" s="11"/>
      <c r="Q851" s="43"/>
      <c r="R851" s="11"/>
      <c r="S851" s="11"/>
      <c r="T851" s="11"/>
      <c r="U851" s="45"/>
      <c r="V851" s="11"/>
      <c r="W851" s="11"/>
      <c r="X851" s="11"/>
      <c r="Y851" s="45"/>
      <c r="Z851" s="11"/>
      <c r="AA851" s="49"/>
      <c r="AB851" s="50"/>
      <c r="AC851" s="49"/>
      <c r="AD851" s="49"/>
      <c r="AE851" s="49"/>
      <c r="AF851" s="49"/>
      <c r="AG851" s="49"/>
      <c r="AH851" s="11"/>
      <c r="AI851" s="43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</row>
    <row r="852">
      <c r="A852" s="45"/>
      <c r="B852" s="11"/>
      <c r="C852" s="11"/>
      <c r="D852" s="11"/>
      <c r="E852" s="46"/>
      <c r="F852" s="11"/>
      <c r="G852" s="11"/>
      <c r="H852" s="11"/>
      <c r="I852" s="47"/>
      <c r="J852" s="11"/>
      <c r="K852" s="11"/>
      <c r="L852" s="11"/>
      <c r="M852" s="48"/>
      <c r="N852" s="11"/>
      <c r="O852" s="11"/>
      <c r="P852" s="11"/>
      <c r="Q852" s="43"/>
      <c r="R852" s="11"/>
      <c r="S852" s="11"/>
      <c r="T852" s="11"/>
      <c r="U852" s="45"/>
      <c r="V852" s="11"/>
      <c r="W852" s="11"/>
      <c r="X852" s="11"/>
      <c r="Y852" s="45"/>
      <c r="Z852" s="11"/>
      <c r="AA852" s="49"/>
      <c r="AB852" s="50"/>
      <c r="AC852" s="49"/>
      <c r="AD852" s="49"/>
      <c r="AE852" s="49"/>
      <c r="AF852" s="49"/>
      <c r="AG852" s="49"/>
      <c r="AH852" s="11"/>
      <c r="AI852" s="43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</row>
    <row r="853">
      <c r="A853" s="45"/>
      <c r="B853" s="11"/>
      <c r="C853" s="11"/>
      <c r="D853" s="11"/>
      <c r="E853" s="46"/>
      <c r="F853" s="11"/>
      <c r="G853" s="11"/>
      <c r="H853" s="11"/>
      <c r="I853" s="47"/>
      <c r="J853" s="11"/>
      <c r="K853" s="11"/>
      <c r="L853" s="11"/>
      <c r="M853" s="48"/>
      <c r="N853" s="11"/>
      <c r="O853" s="11"/>
      <c r="P853" s="11"/>
      <c r="Q853" s="43"/>
      <c r="R853" s="11"/>
      <c r="S853" s="11"/>
      <c r="T853" s="11"/>
      <c r="U853" s="45"/>
      <c r="V853" s="11"/>
      <c r="W853" s="11"/>
      <c r="X853" s="11"/>
      <c r="Y853" s="45"/>
      <c r="Z853" s="11"/>
      <c r="AA853" s="49"/>
      <c r="AB853" s="50"/>
      <c r="AC853" s="49"/>
      <c r="AD853" s="49"/>
      <c r="AE853" s="49"/>
      <c r="AF853" s="49"/>
      <c r="AG853" s="49"/>
      <c r="AH853" s="11"/>
      <c r="AI853" s="43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</row>
    <row r="854">
      <c r="A854" s="45"/>
      <c r="B854" s="11"/>
      <c r="C854" s="11"/>
      <c r="D854" s="11"/>
      <c r="E854" s="46"/>
      <c r="F854" s="11"/>
      <c r="G854" s="11"/>
      <c r="H854" s="11"/>
      <c r="I854" s="47"/>
      <c r="J854" s="11"/>
      <c r="K854" s="11"/>
      <c r="L854" s="11"/>
      <c r="M854" s="48"/>
      <c r="N854" s="11"/>
      <c r="O854" s="11"/>
      <c r="P854" s="11"/>
      <c r="Q854" s="43"/>
      <c r="R854" s="11"/>
      <c r="S854" s="11"/>
      <c r="T854" s="11"/>
      <c r="U854" s="45"/>
      <c r="V854" s="11"/>
      <c r="W854" s="11"/>
      <c r="X854" s="11"/>
      <c r="Y854" s="45"/>
      <c r="Z854" s="11"/>
      <c r="AA854" s="49"/>
      <c r="AB854" s="50"/>
      <c r="AC854" s="49"/>
      <c r="AD854" s="49"/>
      <c r="AE854" s="49"/>
      <c r="AF854" s="49"/>
      <c r="AG854" s="49"/>
      <c r="AH854" s="11"/>
      <c r="AI854" s="43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</row>
    <row r="855">
      <c r="A855" s="45"/>
      <c r="B855" s="11"/>
      <c r="C855" s="11"/>
      <c r="D855" s="11"/>
      <c r="E855" s="46"/>
      <c r="F855" s="11"/>
      <c r="G855" s="11"/>
      <c r="H855" s="11"/>
      <c r="I855" s="47"/>
      <c r="J855" s="11"/>
      <c r="K855" s="11"/>
      <c r="L855" s="11"/>
      <c r="M855" s="48"/>
      <c r="N855" s="11"/>
      <c r="O855" s="11"/>
      <c r="P855" s="11"/>
      <c r="Q855" s="43"/>
      <c r="R855" s="11"/>
      <c r="S855" s="11"/>
      <c r="T855" s="11"/>
      <c r="U855" s="45"/>
      <c r="V855" s="11"/>
      <c r="W855" s="11"/>
      <c r="X855" s="11"/>
      <c r="Y855" s="45"/>
      <c r="Z855" s="11"/>
      <c r="AA855" s="49"/>
      <c r="AB855" s="50"/>
      <c r="AC855" s="49"/>
      <c r="AD855" s="49"/>
      <c r="AE855" s="49"/>
      <c r="AF855" s="49"/>
      <c r="AG855" s="49"/>
      <c r="AH855" s="11"/>
      <c r="AI855" s="43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</row>
    <row r="856">
      <c r="A856" s="45"/>
      <c r="B856" s="11"/>
      <c r="C856" s="11"/>
      <c r="D856" s="11"/>
      <c r="E856" s="46"/>
      <c r="F856" s="11"/>
      <c r="G856" s="11"/>
      <c r="H856" s="11"/>
      <c r="I856" s="47"/>
      <c r="J856" s="11"/>
      <c r="K856" s="11"/>
      <c r="L856" s="11"/>
      <c r="M856" s="48"/>
      <c r="N856" s="11"/>
      <c r="O856" s="11"/>
      <c r="P856" s="11"/>
      <c r="Q856" s="43"/>
      <c r="R856" s="11"/>
      <c r="S856" s="11"/>
      <c r="T856" s="11"/>
      <c r="U856" s="45"/>
      <c r="V856" s="11"/>
      <c r="W856" s="11"/>
      <c r="X856" s="11"/>
      <c r="Y856" s="45"/>
      <c r="Z856" s="11"/>
      <c r="AA856" s="49"/>
      <c r="AB856" s="50"/>
      <c r="AC856" s="49"/>
      <c r="AD856" s="49"/>
      <c r="AE856" s="49"/>
      <c r="AF856" s="49"/>
      <c r="AG856" s="49"/>
      <c r="AH856" s="11"/>
      <c r="AI856" s="43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</row>
    <row r="857">
      <c r="A857" s="45"/>
      <c r="B857" s="11"/>
      <c r="C857" s="11"/>
      <c r="D857" s="11"/>
      <c r="E857" s="46"/>
      <c r="F857" s="11"/>
      <c r="G857" s="11"/>
      <c r="H857" s="11"/>
      <c r="I857" s="47"/>
      <c r="J857" s="11"/>
      <c r="K857" s="11"/>
      <c r="L857" s="11"/>
      <c r="M857" s="48"/>
      <c r="N857" s="11"/>
      <c r="O857" s="11"/>
      <c r="P857" s="11"/>
      <c r="Q857" s="43"/>
      <c r="R857" s="11"/>
      <c r="S857" s="11"/>
      <c r="T857" s="11"/>
      <c r="U857" s="45"/>
      <c r="V857" s="11"/>
      <c r="W857" s="11"/>
      <c r="X857" s="11"/>
      <c r="Y857" s="45"/>
      <c r="Z857" s="11"/>
      <c r="AA857" s="49"/>
      <c r="AB857" s="50"/>
      <c r="AC857" s="49"/>
      <c r="AD857" s="49"/>
      <c r="AE857" s="49"/>
      <c r="AF857" s="49"/>
      <c r="AG857" s="49"/>
      <c r="AH857" s="11"/>
      <c r="AI857" s="43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</row>
    <row r="858">
      <c r="A858" s="45"/>
      <c r="B858" s="11"/>
      <c r="C858" s="11"/>
      <c r="D858" s="11"/>
      <c r="E858" s="46"/>
      <c r="F858" s="11"/>
      <c r="G858" s="11"/>
      <c r="H858" s="11"/>
      <c r="I858" s="47"/>
      <c r="J858" s="11"/>
      <c r="K858" s="11"/>
      <c r="L858" s="11"/>
      <c r="M858" s="48"/>
      <c r="N858" s="11"/>
      <c r="O858" s="11"/>
      <c r="P858" s="11"/>
      <c r="Q858" s="43"/>
      <c r="R858" s="11"/>
      <c r="S858" s="11"/>
      <c r="T858" s="11"/>
      <c r="U858" s="45"/>
      <c r="V858" s="11"/>
      <c r="W858" s="11"/>
      <c r="X858" s="11"/>
      <c r="Y858" s="45"/>
      <c r="Z858" s="11"/>
      <c r="AA858" s="49"/>
      <c r="AB858" s="50"/>
      <c r="AC858" s="49"/>
      <c r="AD858" s="49"/>
      <c r="AE858" s="49"/>
      <c r="AF858" s="49"/>
      <c r="AG858" s="49"/>
      <c r="AH858" s="11"/>
      <c r="AI858" s="43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</row>
    <row r="859">
      <c r="A859" s="45"/>
      <c r="B859" s="11"/>
      <c r="C859" s="11"/>
      <c r="D859" s="11"/>
      <c r="E859" s="46"/>
      <c r="F859" s="11"/>
      <c r="G859" s="11"/>
      <c r="H859" s="11"/>
      <c r="I859" s="47"/>
      <c r="J859" s="11"/>
      <c r="K859" s="11"/>
      <c r="L859" s="11"/>
      <c r="M859" s="48"/>
      <c r="N859" s="11"/>
      <c r="O859" s="11"/>
      <c r="P859" s="11"/>
      <c r="Q859" s="43"/>
      <c r="R859" s="11"/>
      <c r="S859" s="11"/>
      <c r="T859" s="11"/>
      <c r="U859" s="45"/>
      <c r="V859" s="11"/>
      <c r="W859" s="11"/>
      <c r="X859" s="11"/>
      <c r="Y859" s="45"/>
      <c r="Z859" s="11"/>
      <c r="AA859" s="49"/>
      <c r="AB859" s="50"/>
      <c r="AC859" s="49"/>
      <c r="AD859" s="49"/>
      <c r="AE859" s="49"/>
      <c r="AF859" s="49"/>
      <c r="AG859" s="49"/>
      <c r="AH859" s="11"/>
      <c r="AI859" s="43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</row>
    <row r="860">
      <c r="A860" s="45"/>
      <c r="B860" s="11"/>
      <c r="C860" s="11"/>
      <c r="D860" s="11"/>
      <c r="E860" s="46"/>
      <c r="F860" s="11"/>
      <c r="G860" s="11"/>
      <c r="H860" s="11"/>
      <c r="I860" s="47"/>
      <c r="J860" s="11"/>
      <c r="K860" s="11"/>
      <c r="L860" s="11"/>
      <c r="M860" s="48"/>
      <c r="N860" s="11"/>
      <c r="O860" s="11"/>
      <c r="P860" s="11"/>
      <c r="Q860" s="43"/>
      <c r="R860" s="11"/>
      <c r="S860" s="11"/>
      <c r="T860" s="11"/>
      <c r="U860" s="45"/>
      <c r="V860" s="11"/>
      <c r="W860" s="11"/>
      <c r="X860" s="11"/>
      <c r="Y860" s="45"/>
      <c r="Z860" s="11"/>
      <c r="AA860" s="49"/>
      <c r="AB860" s="50"/>
      <c r="AC860" s="49"/>
      <c r="AD860" s="49"/>
      <c r="AE860" s="49"/>
      <c r="AF860" s="49"/>
      <c r="AG860" s="49"/>
      <c r="AH860" s="11"/>
      <c r="AI860" s="43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</row>
    <row r="861">
      <c r="A861" s="45"/>
      <c r="B861" s="11"/>
      <c r="C861" s="11"/>
      <c r="D861" s="11"/>
      <c r="E861" s="46"/>
      <c r="F861" s="11"/>
      <c r="G861" s="11"/>
      <c r="H861" s="11"/>
      <c r="I861" s="47"/>
      <c r="J861" s="11"/>
      <c r="K861" s="11"/>
      <c r="L861" s="11"/>
      <c r="M861" s="48"/>
      <c r="N861" s="11"/>
      <c r="O861" s="11"/>
      <c r="P861" s="11"/>
      <c r="Q861" s="43"/>
      <c r="R861" s="11"/>
      <c r="S861" s="11"/>
      <c r="T861" s="11"/>
      <c r="U861" s="45"/>
      <c r="V861" s="11"/>
      <c r="W861" s="11"/>
      <c r="X861" s="11"/>
      <c r="Y861" s="45"/>
      <c r="Z861" s="11"/>
      <c r="AA861" s="49"/>
      <c r="AB861" s="50"/>
      <c r="AC861" s="49"/>
      <c r="AD861" s="49"/>
      <c r="AE861" s="49"/>
      <c r="AF861" s="49"/>
      <c r="AG861" s="49"/>
      <c r="AH861" s="11"/>
      <c r="AI861" s="43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</row>
    <row r="862">
      <c r="A862" s="45"/>
      <c r="B862" s="11"/>
      <c r="C862" s="11"/>
      <c r="D862" s="11"/>
      <c r="E862" s="46"/>
      <c r="F862" s="11"/>
      <c r="G862" s="11"/>
      <c r="H862" s="11"/>
      <c r="I862" s="47"/>
      <c r="J862" s="11"/>
      <c r="K862" s="11"/>
      <c r="L862" s="11"/>
      <c r="M862" s="48"/>
      <c r="N862" s="11"/>
      <c r="O862" s="11"/>
      <c r="P862" s="11"/>
      <c r="Q862" s="43"/>
      <c r="R862" s="11"/>
      <c r="S862" s="11"/>
      <c r="T862" s="11"/>
      <c r="U862" s="45"/>
      <c r="V862" s="11"/>
      <c r="W862" s="11"/>
      <c r="X862" s="11"/>
      <c r="Y862" s="45"/>
      <c r="Z862" s="11"/>
      <c r="AA862" s="49"/>
      <c r="AB862" s="50"/>
      <c r="AC862" s="49"/>
      <c r="AD862" s="49"/>
      <c r="AE862" s="49"/>
      <c r="AF862" s="49"/>
      <c r="AG862" s="49"/>
      <c r="AH862" s="11"/>
      <c r="AI862" s="43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</row>
    <row r="863">
      <c r="A863" s="45"/>
      <c r="B863" s="11"/>
      <c r="C863" s="11"/>
      <c r="D863" s="11"/>
      <c r="E863" s="46"/>
      <c r="F863" s="11"/>
      <c r="G863" s="11"/>
      <c r="H863" s="11"/>
      <c r="I863" s="47"/>
      <c r="J863" s="11"/>
      <c r="K863" s="11"/>
      <c r="L863" s="11"/>
      <c r="M863" s="48"/>
      <c r="N863" s="11"/>
      <c r="O863" s="11"/>
      <c r="P863" s="11"/>
      <c r="Q863" s="43"/>
      <c r="R863" s="11"/>
      <c r="S863" s="11"/>
      <c r="T863" s="11"/>
      <c r="U863" s="45"/>
      <c r="V863" s="11"/>
      <c r="W863" s="11"/>
      <c r="X863" s="11"/>
      <c r="Y863" s="45"/>
      <c r="Z863" s="11"/>
      <c r="AA863" s="49"/>
      <c r="AB863" s="50"/>
      <c r="AC863" s="49"/>
      <c r="AD863" s="49"/>
      <c r="AE863" s="49"/>
      <c r="AF863" s="49"/>
      <c r="AG863" s="49"/>
      <c r="AH863" s="11"/>
      <c r="AI863" s="43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</row>
    <row r="864">
      <c r="A864" s="45"/>
      <c r="B864" s="11"/>
      <c r="C864" s="11"/>
      <c r="D864" s="11"/>
      <c r="E864" s="46"/>
      <c r="F864" s="11"/>
      <c r="G864" s="11"/>
      <c r="H864" s="11"/>
      <c r="I864" s="47"/>
      <c r="J864" s="11"/>
      <c r="K864" s="11"/>
      <c r="L864" s="11"/>
      <c r="M864" s="48"/>
      <c r="N864" s="11"/>
      <c r="O864" s="11"/>
      <c r="P864" s="11"/>
      <c r="Q864" s="43"/>
      <c r="R864" s="11"/>
      <c r="S864" s="11"/>
      <c r="T864" s="11"/>
      <c r="U864" s="45"/>
      <c r="V864" s="11"/>
      <c r="W864" s="11"/>
      <c r="X864" s="11"/>
      <c r="Y864" s="45"/>
      <c r="Z864" s="11"/>
      <c r="AA864" s="49"/>
      <c r="AB864" s="50"/>
      <c r="AC864" s="49"/>
      <c r="AD864" s="49"/>
      <c r="AE864" s="49"/>
      <c r="AF864" s="49"/>
      <c r="AG864" s="49"/>
      <c r="AH864" s="11"/>
      <c r="AI864" s="43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</row>
    <row r="865">
      <c r="A865" s="45"/>
      <c r="B865" s="11"/>
      <c r="C865" s="11"/>
      <c r="D865" s="11"/>
      <c r="E865" s="46"/>
      <c r="F865" s="11"/>
      <c r="G865" s="11"/>
      <c r="H865" s="11"/>
      <c r="I865" s="47"/>
      <c r="J865" s="11"/>
      <c r="K865" s="11"/>
      <c r="L865" s="11"/>
      <c r="M865" s="48"/>
      <c r="N865" s="11"/>
      <c r="O865" s="11"/>
      <c r="P865" s="11"/>
      <c r="Q865" s="43"/>
      <c r="R865" s="11"/>
      <c r="S865" s="11"/>
      <c r="T865" s="11"/>
      <c r="U865" s="45"/>
      <c r="V865" s="11"/>
      <c r="W865" s="11"/>
      <c r="X865" s="11"/>
      <c r="Y865" s="45"/>
      <c r="Z865" s="11"/>
      <c r="AA865" s="49"/>
      <c r="AB865" s="50"/>
      <c r="AC865" s="49"/>
      <c r="AD865" s="49"/>
      <c r="AE865" s="49"/>
      <c r="AF865" s="49"/>
      <c r="AG865" s="49"/>
      <c r="AH865" s="11"/>
      <c r="AI865" s="43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</row>
    <row r="866">
      <c r="A866" s="45"/>
      <c r="B866" s="11"/>
      <c r="C866" s="11"/>
      <c r="D866" s="11"/>
      <c r="E866" s="46"/>
      <c r="F866" s="11"/>
      <c r="G866" s="11"/>
      <c r="H866" s="11"/>
      <c r="I866" s="47"/>
      <c r="J866" s="11"/>
      <c r="K866" s="11"/>
      <c r="L866" s="11"/>
      <c r="M866" s="48"/>
      <c r="N866" s="11"/>
      <c r="O866" s="11"/>
      <c r="P866" s="11"/>
      <c r="Q866" s="43"/>
      <c r="R866" s="11"/>
      <c r="S866" s="11"/>
      <c r="T866" s="11"/>
      <c r="U866" s="45"/>
      <c r="V866" s="11"/>
      <c r="W866" s="11"/>
      <c r="X866" s="11"/>
      <c r="Y866" s="45"/>
      <c r="Z866" s="11"/>
      <c r="AA866" s="49"/>
      <c r="AB866" s="50"/>
      <c r="AC866" s="49"/>
      <c r="AD866" s="49"/>
      <c r="AE866" s="49"/>
      <c r="AF866" s="49"/>
      <c r="AG866" s="49"/>
      <c r="AH866" s="11"/>
      <c r="AI866" s="43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</row>
    <row r="867">
      <c r="A867" s="45"/>
      <c r="B867" s="11"/>
      <c r="C867" s="11"/>
      <c r="D867" s="11"/>
      <c r="E867" s="46"/>
      <c r="F867" s="11"/>
      <c r="G867" s="11"/>
      <c r="H867" s="11"/>
      <c r="I867" s="47"/>
      <c r="J867" s="11"/>
      <c r="K867" s="11"/>
      <c r="L867" s="11"/>
      <c r="M867" s="48"/>
      <c r="N867" s="11"/>
      <c r="O867" s="11"/>
      <c r="P867" s="11"/>
      <c r="Q867" s="43"/>
      <c r="R867" s="11"/>
      <c r="S867" s="11"/>
      <c r="T867" s="11"/>
      <c r="U867" s="45"/>
      <c r="V867" s="11"/>
      <c r="W867" s="11"/>
      <c r="X867" s="11"/>
      <c r="Y867" s="45"/>
      <c r="Z867" s="11"/>
      <c r="AA867" s="49"/>
      <c r="AB867" s="50"/>
      <c r="AC867" s="49"/>
      <c r="AD867" s="49"/>
      <c r="AE867" s="49"/>
      <c r="AF867" s="49"/>
      <c r="AG867" s="49"/>
      <c r="AH867" s="11"/>
      <c r="AI867" s="43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</row>
    <row r="868">
      <c r="A868" s="45"/>
      <c r="B868" s="11"/>
      <c r="C868" s="11"/>
      <c r="D868" s="11"/>
      <c r="E868" s="46"/>
      <c r="F868" s="11"/>
      <c r="G868" s="11"/>
      <c r="H868" s="11"/>
      <c r="I868" s="47"/>
      <c r="J868" s="11"/>
      <c r="K868" s="11"/>
      <c r="L868" s="11"/>
      <c r="M868" s="48"/>
      <c r="N868" s="11"/>
      <c r="O868" s="11"/>
      <c r="P868" s="11"/>
      <c r="Q868" s="43"/>
      <c r="R868" s="11"/>
      <c r="S868" s="11"/>
      <c r="T868" s="11"/>
      <c r="U868" s="45"/>
      <c r="V868" s="11"/>
      <c r="W868" s="11"/>
      <c r="X868" s="11"/>
      <c r="Y868" s="45"/>
      <c r="Z868" s="11"/>
      <c r="AA868" s="49"/>
      <c r="AB868" s="50"/>
      <c r="AC868" s="49"/>
      <c r="AD868" s="49"/>
      <c r="AE868" s="49"/>
      <c r="AF868" s="49"/>
      <c r="AG868" s="49"/>
      <c r="AH868" s="11"/>
      <c r="AI868" s="43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</row>
    <row r="869">
      <c r="A869" s="45"/>
      <c r="B869" s="11"/>
      <c r="C869" s="11"/>
      <c r="D869" s="11"/>
      <c r="E869" s="46"/>
      <c r="F869" s="11"/>
      <c r="G869" s="11"/>
      <c r="H869" s="11"/>
      <c r="I869" s="47"/>
      <c r="J869" s="11"/>
      <c r="K869" s="11"/>
      <c r="L869" s="11"/>
      <c r="M869" s="48"/>
      <c r="N869" s="11"/>
      <c r="O869" s="11"/>
      <c r="P869" s="11"/>
      <c r="Q869" s="43"/>
      <c r="R869" s="11"/>
      <c r="S869" s="11"/>
      <c r="T869" s="11"/>
      <c r="U869" s="45"/>
      <c r="V869" s="11"/>
      <c r="W869" s="11"/>
      <c r="X869" s="11"/>
      <c r="Y869" s="45"/>
      <c r="Z869" s="11"/>
      <c r="AA869" s="49"/>
      <c r="AB869" s="50"/>
      <c r="AC869" s="49"/>
      <c r="AD869" s="49"/>
      <c r="AE869" s="49"/>
      <c r="AF869" s="49"/>
      <c r="AG869" s="49"/>
      <c r="AH869" s="11"/>
      <c r="AI869" s="43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</row>
    <row r="870">
      <c r="A870" s="45"/>
      <c r="B870" s="11"/>
      <c r="C870" s="11"/>
      <c r="D870" s="11"/>
      <c r="E870" s="46"/>
      <c r="F870" s="11"/>
      <c r="G870" s="11"/>
      <c r="H870" s="11"/>
      <c r="I870" s="47"/>
      <c r="J870" s="11"/>
      <c r="K870" s="11"/>
      <c r="L870" s="11"/>
      <c r="M870" s="48"/>
      <c r="N870" s="11"/>
      <c r="O870" s="11"/>
      <c r="P870" s="11"/>
      <c r="Q870" s="43"/>
      <c r="R870" s="11"/>
      <c r="S870" s="11"/>
      <c r="T870" s="11"/>
      <c r="U870" s="45"/>
      <c r="V870" s="11"/>
      <c r="W870" s="11"/>
      <c r="X870" s="11"/>
      <c r="Y870" s="45"/>
      <c r="Z870" s="11"/>
      <c r="AA870" s="49"/>
      <c r="AB870" s="50"/>
      <c r="AC870" s="49"/>
      <c r="AD870" s="49"/>
      <c r="AE870" s="49"/>
      <c r="AF870" s="49"/>
      <c r="AG870" s="49"/>
      <c r="AH870" s="11"/>
      <c r="AI870" s="43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</row>
    <row r="871">
      <c r="A871" s="45"/>
      <c r="B871" s="11"/>
      <c r="C871" s="11"/>
      <c r="D871" s="11"/>
      <c r="E871" s="46"/>
      <c r="F871" s="11"/>
      <c r="G871" s="11"/>
      <c r="H871" s="11"/>
      <c r="I871" s="47"/>
      <c r="J871" s="11"/>
      <c r="K871" s="11"/>
      <c r="L871" s="11"/>
      <c r="M871" s="48"/>
      <c r="N871" s="11"/>
      <c r="O871" s="11"/>
      <c r="P871" s="11"/>
      <c r="Q871" s="43"/>
      <c r="R871" s="11"/>
      <c r="S871" s="11"/>
      <c r="T871" s="11"/>
      <c r="U871" s="45"/>
      <c r="V871" s="11"/>
      <c r="W871" s="11"/>
      <c r="X871" s="11"/>
      <c r="Y871" s="45"/>
      <c r="Z871" s="11"/>
      <c r="AA871" s="49"/>
      <c r="AB871" s="50"/>
      <c r="AC871" s="49"/>
      <c r="AD871" s="49"/>
      <c r="AE871" s="49"/>
      <c r="AF871" s="49"/>
      <c r="AG871" s="49"/>
      <c r="AH871" s="11"/>
      <c r="AI871" s="43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</row>
    <row r="872">
      <c r="A872" s="45"/>
      <c r="B872" s="11"/>
      <c r="C872" s="11"/>
      <c r="D872" s="11"/>
      <c r="E872" s="46"/>
      <c r="F872" s="11"/>
      <c r="G872" s="11"/>
      <c r="H872" s="11"/>
      <c r="I872" s="47"/>
      <c r="J872" s="11"/>
      <c r="K872" s="11"/>
      <c r="L872" s="11"/>
      <c r="M872" s="48"/>
      <c r="N872" s="11"/>
      <c r="O872" s="11"/>
      <c r="P872" s="11"/>
      <c r="Q872" s="43"/>
      <c r="R872" s="11"/>
      <c r="S872" s="11"/>
      <c r="T872" s="11"/>
      <c r="U872" s="45"/>
      <c r="V872" s="11"/>
      <c r="W872" s="11"/>
      <c r="X872" s="11"/>
      <c r="Y872" s="45"/>
      <c r="Z872" s="11"/>
      <c r="AA872" s="49"/>
      <c r="AB872" s="50"/>
      <c r="AC872" s="49"/>
      <c r="AD872" s="49"/>
      <c r="AE872" s="49"/>
      <c r="AF872" s="49"/>
      <c r="AG872" s="49"/>
      <c r="AH872" s="11"/>
      <c r="AI872" s="43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</row>
    <row r="873">
      <c r="A873" s="45"/>
      <c r="B873" s="11"/>
      <c r="C873" s="11"/>
      <c r="D873" s="11"/>
      <c r="E873" s="46"/>
      <c r="F873" s="11"/>
      <c r="G873" s="11"/>
      <c r="H873" s="11"/>
      <c r="I873" s="47"/>
      <c r="J873" s="11"/>
      <c r="K873" s="11"/>
      <c r="L873" s="11"/>
      <c r="M873" s="48"/>
      <c r="N873" s="11"/>
      <c r="O873" s="11"/>
      <c r="P873" s="11"/>
      <c r="Q873" s="43"/>
      <c r="R873" s="11"/>
      <c r="S873" s="11"/>
      <c r="T873" s="11"/>
      <c r="U873" s="45"/>
      <c r="V873" s="11"/>
      <c r="W873" s="11"/>
      <c r="X873" s="11"/>
      <c r="Y873" s="45"/>
      <c r="Z873" s="11"/>
      <c r="AA873" s="49"/>
      <c r="AB873" s="50"/>
      <c r="AC873" s="49"/>
      <c r="AD873" s="49"/>
      <c r="AE873" s="49"/>
      <c r="AF873" s="49"/>
      <c r="AG873" s="49"/>
      <c r="AH873" s="11"/>
      <c r="AI873" s="43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</row>
    <row r="874">
      <c r="A874" s="45"/>
      <c r="B874" s="11"/>
      <c r="C874" s="11"/>
      <c r="D874" s="11"/>
      <c r="E874" s="46"/>
      <c r="F874" s="11"/>
      <c r="G874" s="11"/>
      <c r="H874" s="11"/>
      <c r="I874" s="47"/>
      <c r="J874" s="11"/>
      <c r="K874" s="11"/>
      <c r="L874" s="11"/>
      <c r="M874" s="48"/>
      <c r="N874" s="11"/>
      <c r="O874" s="11"/>
      <c r="P874" s="11"/>
      <c r="Q874" s="43"/>
      <c r="R874" s="11"/>
      <c r="S874" s="11"/>
      <c r="T874" s="11"/>
      <c r="U874" s="45"/>
      <c r="V874" s="11"/>
      <c r="W874" s="11"/>
      <c r="X874" s="11"/>
      <c r="Y874" s="45"/>
      <c r="Z874" s="11"/>
      <c r="AA874" s="49"/>
      <c r="AB874" s="50"/>
      <c r="AC874" s="49"/>
      <c r="AD874" s="49"/>
      <c r="AE874" s="49"/>
      <c r="AF874" s="49"/>
      <c r="AG874" s="49"/>
      <c r="AH874" s="11"/>
      <c r="AI874" s="43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</row>
    <row r="875">
      <c r="A875" s="45"/>
      <c r="B875" s="11"/>
      <c r="C875" s="11"/>
      <c r="D875" s="11"/>
      <c r="E875" s="46"/>
      <c r="F875" s="11"/>
      <c r="G875" s="11"/>
      <c r="H875" s="11"/>
      <c r="I875" s="47"/>
      <c r="J875" s="11"/>
      <c r="K875" s="11"/>
      <c r="L875" s="11"/>
      <c r="M875" s="48"/>
      <c r="N875" s="11"/>
      <c r="O875" s="11"/>
      <c r="P875" s="11"/>
      <c r="Q875" s="43"/>
      <c r="R875" s="11"/>
      <c r="S875" s="11"/>
      <c r="T875" s="11"/>
      <c r="U875" s="45"/>
      <c r="V875" s="11"/>
      <c r="W875" s="11"/>
      <c r="X875" s="11"/>
      <c r="Y875" s="45"/>
      <c r="Z875" s="11"/>
      <c r="AA875" s="49"/>
      <c r="AB875" s="50"/>
      <c r="AC875" s="49"/>
      <c r="AD875" s="49"/>
      <c r="AE875" s="49"/>
      <c r="AF875" s="49"/>
      <c r="AG875" s="49"/>
      <c r="AH875" s="11"/>
      <c r="AI875" s="43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</row>
    <row r="876">
      <c r="A876" s="45"/>
      <c r="B876" s="11"/>
      <c r="C876" s="11"/>
      <c r="D876" s="11"/>
      <c r="E876" s="46"/>
      <c r="F876" s="11"/>
      <c r="G876" s="11"/>
      <c r="H876" s="11"/>
      <c r="I876" s="47"/>
      <c r="J876" s="11"/>
      <c r="K876" s="11"/>
      <c r="L876" s="11"/>
      <c r="M876" s="48"/>
      <c r="N876" s="11"/>
      <c r="O876" s="11"/>
      <c r="P876" s="11"/>
      <c r="Q876" s="43"/>
      <c r="R876" s="11"/>
      <c r="S876" s="11"/>
      <c r="T876" s="11"/>
      <c r="U876" s="45"/>
      <c r="V876" s="11"/>
      <c r="W876" s="11"/>
      <c r="X876" s="11"/>
      <c r="Y876" s="45"/>
      <c r="Z876" s="11"/>
      <c r="AA876" s="49"/>
      <c r="AB876" s="50"/>
      <c r="AC876" s="49"/>
      <c r="AD876" s="49"/>
      <c r="AE876" s="49"/>
      <c r="AF876" s="49"/>
      <c r="AG876" s="49"/>
      <c r="AH876" s="11"/>
      <c r="AI876" s="43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</row>
    <row r="877">
      <c r="A877" s="45"/>
      <c r="B877" s="11"/>
      <c r="C877" s="11"/>
      <c r="D877" s="11"/>
      <c r="E877" s="46"/>
      <c r="F877" s="11"/>
      <c r="G877" s="11"/>
      <c r="H877" s="11"/>
      <c r="I877" s="47"/>
      <c r="J877" s="11"/>
      <c r="K877" s="11"/>
      <c r="L877" s="11"/>
      <c r="M877" s="48"/>
      <c r="N877" s="11"/>
      <c r="O877" s="11"/>
      <c r="P877" s="11"/>
      <c r="Q877" s="43"/>
      <c r="R877" s="11"/>
      <c r="S877" s="11"/>
      <c r="T877" s="11"/>
      <c r="U877" s="45"/>
      <c r="V877" s="11"/>
      <c r="W877" s="11"/>
      <c r="X877" s="11"/>
      <c r="Y877" s="45"/>
      <c r="Z877" s="11"/>
      <c r="AA877" s="49"/>
      <c r="AB877" s="50"/>
      <c r="AC877" s="49"/>
      <c r="AD877" s="49"/>
      <c r="AE877" s="49"/>
      <c r="AF877" s="49"/>
      <c r="AG877" s="49"/>
      <c r="AH877" s="11"/>
      <c r="AI877" s="43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</row>
    <row r="878">
      <c r="A878" s="45"/>
      <c r="B878" s="11"/>
      <c r="C878" s="11"/>
      <c r="D878" s="11"/>
      <c r="E878" s="46"/>
      <c r="F878" s="11"/>
      <c r="G878" s="11"/>
      <c r="H878" s="11"/>
      <c r="I878" s="47"/>
      <c r="J878" s="11"/>
      <c r="K878" s="11"/>
      <c r="L878" s="11"/>
      <c r="M878" s="48"/>
      <c r="N878" s="11"/>
      <c r="O878" s="11"/>
      <c r="P878" s="11"/>
      <c r="Q878" s="43"/>
      <c r="R878" s="11"/>
      <c r="S878" s="11"/>
      <c r="T878" s="11"/>
      <c r="U878" s="45"/>
      <c r="V878" s="11"/>
      <c r="W878" s="11"/>
      <c r="X878" s="11"/>
      <c r="Y878" s="45"/>
      <c r="Z878" s="11"/>
      <c r="AA878" s="49"/>
      <c r="AB878" s="50"/>
      <c r="AC878" s="49"/>
      <c r="AD878" s="49"/>
      <c r="AE878" s="49"/>
      <c r="AF878" s="49"/>
      <c r="AG878" s="49"/>
      <c r="AH878" s="11"/>
      <c r="AI878" s="43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</row>
    <row r="879">
      <c r="A879" s="45"/>
      <c r="B879" s="11"/>
      <c r="C879" s="11"/>
      <c r="D879" s="11"/>
      <c r="E879" s="46"/>
      <c r="F879" s="11"/>
      <c r="G879" s="11"/>
      <c r="H879" s="11"/>
      <c r="I879" s="47"/>
      <c r="J879" s="11"/>
      <c r="K879" s="11"/>
      <c r="L879" s="11"/>
      <c r="M879" s="48"/>
      <c r="N879" s="11"/>
      <c r="O879" s="11"/>
      <c r="P879" s="11"/>
      <c r="Q879" s="43"/>
      <c r="R879" s="11"/>
      <c r="S879" s="11"/>
      <c r="T879" s="11"/>
      <c r="U879" s="45"/>
      <c r="V879" s="11"/>
      <c r="W879" s="11"/>
      <c r="X879" s="11"/>
      <c r="Y879" s="45"/>
      <c r="Z879" s="11"/>
      <c r="AA879" s="49"/>
      <c r="AB879" s="50"/>
      <c r="AC879" s="49"/>
      <c r="AD879" s="49"/>
      <c r="AE879" s="49"/>
      <c r="AF879" s="49"/>
      <c r="AG879" s="49"/>
      <c r="AH879" s="11"/>
      <c r="AI879" s="43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</row>
    <row r="880">
      <c r="A880" s="45"/>
      <c r="B880" s="11"/>
      <c r="C880" s="11"/>
      <c r="D880" s="11"/>
      <c r="E880" s="46"/>
      <c r="F880" s="11"/>
      <c r="G880" s="11"/>
      <c r="H880" s="11"/>
      <c r="I880" s="47"/>
      <c r="J880" s="11"/>
      <c r="K880" s="11"/>
      <c r="L880" s="11"/>
      <c r="M880" s="48"/>
      <c r="N880" s="11"/>
      <c r="O880" s="11"/>
      <c r="P880" s="11"/>
      <c r="Q880" s="43"/>
      <c r="R880" s="11"/>
      <c r="S880" s="11"/>
      <c r="T880" s="11"/>
      <c r="U880" s="45"/>
      <c r="V880" s="11"/>
      <c r="W880" s="11"/>
      <c r="X880" s="11"/>
      <c r="Y880" s="45"/>
      <c r="Z880" s="11"/>
      <c r="AA880" s="49"/>
      <c r="AB880" s="50"/>
      <c r="AC880" s="49"/>
      <c r="AD880" s="49"/>
      <c r="AE880" s="49"/>
      <c r="AF880" s="49"/>
      <c r="AG880" s="49"/>
      <c r="AH880" s="11"/>
      <c r="AI880" s="43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</row>
    <row r="881">
      <c r="A881" s="45"/>
      <c r="B881" s="11"/>
      <c r="C881" s="11"/>
      <c r="D881" s="11"/>
      <c r="E881" s="46"/>
      <c r="F881" s="11"/>
      <c r="G881" s="11"/>
      <c r="H881" s="11"/>
      <c r="I881" s="47"/>
      <c r="J881" s="11"/>
      <c r="K881" s="11"/>
      <c r="L881" s="11"/>
      <c r="M881" s="48"/>
      <c r="N881" s="11"/>
      <c r="O881" s="11"/>
      <c r="P881" s="11"/>
      <c r="Q881" s="43"/>
      <c r="R881" s="11"/>
      <c r="S881" s="11"/>
      <c r="T881" s="11"/>
      <c r="U881" s="45"/>
      <c r="V881" s="11"/>
      <c r="W881" s="11"/>
      <c r="X881" s="11"/>
      <c r="Y881" s="45"/>
      <c r="Z881" s="11"/>
      <c r="AA881" s="49"/>
      <c r="AB881" s="50"/>
      <c r="AC881" s="49"/>
      <c r="AD881" s="49"/>
      <c r="AE881" s="49"/>
      <c r="AF881" s="49"/>
      <c r="AG881" s="49"/>
      <c r="AH881" s="11"/>
      <c r="AI881" s="43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</row>
    <row r="882">
      <c r="A882" s="45"/>
      <c r="B882" s="11"/>
      <c r="C882" s="11"/>
      <c r="D882" s="11"/>
      <c r="E882" s="46"/>
      <c r="F882" s="11"/>
      <c r="G882" s="11"/>
      <c r="H882" s="11"/>
      <c r="I882" s="47"/>
      <c r="J882" s="11"/>
      <c r="K882" s="11"/>
      <c r="L882" s="11"/>
      <c r="M882" s="48"/>
      <c r="N882" s="11"/>
      <c r="O882" s="11"/>
      <c r="P882" s="11"/>
      <c r="Q882" s="43"/>
      <c r="R882" s="11"/>
      <c r="S882" s="11"/>
      <c r="T882" s="11"/>
      <c r="U882" s="45"/>
      <c r="V882" s="11"/>
      <c r="W882" s="11"/>
      <c r="X882" s="11"/>
      <c r="Y882" s="45"/>
      <c r="Z882" s="11"/>
      <c r="AA882" s="49"/>
      <c r="AB882" s="50"/>
      <c r="AC882" s="49"/>
      <c r="AD882" s="49"/>
      <c r="AE882" s="49"/>
      <c r="AF882" s="49"/>
      <c r="AG882" s="49"/>
      <c r="AH882" s="11"/>
      <c r="AI882" s="43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</row>
    <row r="883">
      <c r="A883" s="45"/>
      <c r="B883" s="11"/>
      <c r="C883" s="11"/>
      <c r="D883" s="11"/>
      <c r="E883" s="46"/>
      <c r="F883" s="11"/>
      <c r="G883" s="11"/>
      <c r="H883" s="11"/>
      <c r="I883" s="47"/>
      <c r="J883" s="11"/>
      <c r="K883" s="11"/>
      <c r="L883" s="11"/>
      <c r="M883" s="48"/>
      <c r="N883" s="11"/>
      <c r="O883" s="11"/>
      <c r="P883" s="11"/>
      <c r="Q883" s="43"/>
      <c r="R883" s="11"/>
      <c r="S883" s="11"/>
      <c r="T883" s="11"/>
      <c r="U883" s="45"/>
      <c r="V883" s="11"/>
      <c r="W883" s="11"/>
      <c r="X883" s="11"/>
      <c r="Y883" s="45"/>
      <c r="Z883" s="11"/>
      <c r="AA883" s="49"/>
      <c r="AB883" s="50"/>
      <c r="AC883" s="49"/>
      <c r="AD883" s="49"/>
      <c r="AE883" s="49"/>
      <c r="AF883" s="49"/>
      <c r="AG883" s="49"/>
      <c r="AH883" s="11"/>
      <c r="AI883" s="43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</row>
    <row r="884">
      <c r="A884" s="45"/>
      <c r="B884" s="11"/>
      <c r="C884" s="11"/>
      <c r="D884" s="11"/>
      <c r="E884" s="46"/>
      <c r="F884" s="11"/>
      <c r="G884" s="11"/>
      <c r="H884" s="11"/>
      <c r="I884" s="47"/>
      <c r="J884" s="11"/>
      <c r="K884" s="11"/>
      <c r="L884" s="11"/>
      <c r="M884" s="48"/>
      <c r="N884" s="11"/>
      <c r="O884" s="11"/>
      <c r="P884" s="11"/>
      <c r="Q884" s="43"/>
      <c r="R884" s="11"/>
      <c r="S884" s="11"/>
      <c r="T884" s="11"/>
      <c r="U884" s="45"/>
      <c r="V884" s="11"/>
      <c r="W884" s="11"/>
      <c r="X884" s="11"/>
      <c r="Y884" s="45"/>
      <c r="Z884" s="11"/>
      <c r="AA884" s="49"/>
      <c r="AB884" s="50"/>
      <c r="AC884" s="49"/>
      <c r="AD884" s="49"/>
      <c r="AE884" s="49"/>
      <c r="AF884" s="49"/>
      <c r="AG884" s="49"/>
      <c r="AH884" s="11"/>
      <c r="AI884" s="43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</row>
    <row r="885">
      <c r="A885" s="45"/>
      <c r="B885" s="11"/>
      <c r="C885" s="11"/>
      <c r="D885" s="11"/>
      <c r="E885" s="46"/>
      <c r="F885" s="11"/>
      <c r="G885" s="11"/>
      <c r="H885" s="11"/>
      <c r="I885" s="47"/>
      <c r="J885" s="11"/>
      <c r="K885" s="11"/>
      <c r="L885" s="11"/>
      <c r="M885" s="48"/>
      <c r="N885" s="11"/>
      <c r="O885" s="11"/>
      <c r="P885" s="11"/>
      <c r="Q885" s="43"/>
      <c r="R885" s="11"/>
      <c r="S885" s="11"/>
      <c r="T885" s="11"/>
      <c r="U885" s="45"/>
      <c r="V885" s="11"/>
      <c r="W885" s="11"/>
      <c r="X885" s="11"/>
      <c r="Y885" s="45"/>
      <c r="Z885" s="11"/>
      <c r="AA885" s="49"/>
      <c r="AB885" s="50"/>
      <c r="AC885" s="49"/>
      <c r="AD885" s="49"/>
      <c r="AE885" s="49"/>
      <c r="AF885" s="49"/>
      <c r="AG885" s="49"/>
      <c r="AH885" s="11"/>
      <c r="AI885" s="43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</row>
    <row r="886">
      <c r="A886" s="45"/>
      <c r="B886" s="11"/>
      <c r="C886" s="11"/>
      <c r="D886" s="11"/>
      <c r="E886" s="46"/>
      <c r="F886" s="11"/>
      <c r="G886" s="11"/>
      <c r="H886" s="11"/>
      <c r="I886" s="47"/>
      <c r="J886" s="11"/>
      <c r="K886" s="11"/>
      <c r="L886" s="11"/>
      <c r="M886" s="48"/>
      <c r="N886" s="11"/>
      <c r="O886" s="11"/>
      <c r="P886" s="11"/>
      <c r="Q886" s="43"/>
      <c r="R886" s="11"/>
      <c r="S886" s="11"/>
      <c r="T886" s="11"/>
      <c r="U886" s="45"/>
      <c r="V886" s="11"/>
      <c r="W886" s="11"/>
      <c r="X886" s="11"/>
      <c r="Y886" s="45"/>
      <c r="Z886" s="11"/>
      <c r="AA886" s="49"/>
      <c r="AB886" s="50"/>
      <c r="AC886" s="49"/>
      <c r="AD886" s="49"/>
      <c r="AE886" s="49"/>
      <c r="AF886" s="49"/>
      <c r="AG886" s="49"/>
      <c r="AH886" s="11"/>
      <c r="AI886" s="43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</row>
    <row r="887">
      <c r="A887" s="45"/>
      <c r="B887" s="11"/>
      <c r="C887" s="11"/>
      <c r="D887" s="11"/>
      <c r="E887" s="46"/>
      <c r="F887" s="11"/>
      <c r="G887" s="11"/>
      <c r="H887" s="11"/>
      <c r="I887" s="47"/>
      <c r="J887" s="11"/>
      <c r="K887" s="11"/>
      <c r="L887" s="11"/>
      <c r="M887" s="48"/>
      <c r="N887" s="11"/>
      <c r="O887" s="11"/>
      <c r="P887" s="11"/>
      <c r="Q887" s="43"/>
      <c r="R887" s="11"/>
      <c r="S887" s="11"/>
      <c r="T887" s="11"/>
      <c r="U887" s="45"/>
      <c r="V887" s="11"/>
      <c r="W887" s="11"/>
      <c r="X887" s="11"/>
      <c r="Y887" s="45"/>
      <c r="Z887" s="11"/>
      <c r="AA887" s="49"/>
      <c r="AB887" s="50"/>
      <c r="AC887" s="49"/>
      <c r="AD887" s="49"/>
      <c r="AE887" s="49"/>
      <c r="AF887" s="49"/>
      <c r="AG887" s="49"/>
      <c r="AH887" s="11"/>
      <c r="AI887" s="43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</row>
    <row r="888">
      <c r="A888" s="45"/>
      <c r="B888" s="11"/>
      <c r="C888" s="11"/>
      <c r="D888" s="11"/>
      <c r="E888" s="46"/>
      <c r="F888" s="11"/>
      <c r="G888" s="11"/>
      <c r="H888" s="11"/>
      <c r="I888" s="47"/>
      <c r="J888" s="11"/>
      <c r="K888" s="11"/>
      <c r="L888" s="11"/>
      <c r="M888" s="48"/>
      <c r="N888" s="11"/>
      <c r="O888" s="11"/>
      <c r="P888" s="11"/>
      <c r="Q888" s="43"/>
      <c r="R888" s="11"/>
      <c r="S888" s="11"/>
      <c r="T888" s="11"/>
      <c r="U888" s="45"/>
      <c r="V888" s="11"/>
      <c r="W888" s="11"/>
      <c r="X888" s="11"/>
      <c r="Y888" s="45"/>
      <c r="Z888" s="11"/>
      <c r="AA888" s="49"/>
      <c r="AB888" s="50"/>
      <c r="AC888" s="49"/>
      <c r="AD888" s="49"/>
      <c r="AE888" s="49"/>
      <c r="AF888" s="49"/>
      <c r="AG888" s="49"/>
      <c r="AH888" s="11"/>
      <c r="AI888" s="43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</row>
    <row r="889">
      <c r="A889" s="45"/>
      <c r="B889" s="11"/>
      <c r="C889" s="11"/>
      <c r="D889" s="11"/>
      <c r="E889" s="46"/>
      <c r="F889" s="11"/>
      <c r="G889" s="11"/>
      <c r="H889" s="11"/>
      <c r="I889" s="47"/>
      <c r="J889" s="11"/>
      <c r="K889" s="11"/>
      <c r="L889" s="11"/>
      <c r="M889" s="48"/>
      <c r="N889" s="11"/>
      <c r="O889" s="11"/>
      <c r="P889" s="11"/>
      <c r="Q889" s="43"/>
      <c r="R889" s="11"/>
      <c r="S889" s="11"/>
      <c r="T889" s="11"/>
      <c r="U889" s="45"/>
      <c r="V889" s="11"/>
      <c r="W889" s="11"/>
      <c r="X889" s="11"/>
      <c r="Y889" s="45"/>
      <c r="Z889" s="11"/>
      <c r="AA889" s="49"/>
      <c r="AB889" s="50"/>
      <c r="AC889" s="49"/>
      <c r="AD889" s="49"/>
      <c r="AE889" s="49"/>
      <c r="AF889" s="49"/>
      <c r="AG889" s="49"/>
      <c r="AH889" s="11"/>
      <c r="AI889" s="43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</row>
    <row r="890">
      <c r="A890" s="45"/>
      <c r="B890" s="11"/>
      <c r="C890" s="11"/>
      <c r="D890" s="11"/>
      <c r="E890" s="46"/>
      <c r="F890" s="11"/>
      <c r="G890" s="11"/>
      <c r="H890" s="11"/>
      <c r="I890" s="47"/>
      <c r="J890" s="11"/>
      <c r="K890" s="11"/>
      <c r="L890" s="11"/>
      <c r="M890" s="48"/>
      <c r="N890" s="11"/>
      <c r="O890" s="11"/>
      <c r="P890" s="11"/>
      <c r="Q890" s="43"/>
      <c r="R890" s="11"/>
      <c r="S890" s="11"/>
      <c r="T890" s="11"/>
      <c r="U890" s="45"/>
      <c r="V890" s="11"/>
      <c r="W890" s="11"/>
      <c r="X890" s="11"/>
      <c r="Y890" s="45"/>
      <c r="Z890" s="11"/>
      <c r="AA890" s="49"/>
      <c r="AB890" s="50"/>
      <c r="AC890" s="49"/>
      <c r="AD890" s="49"/>
      <c r="AE890" s="49"/>
      <c r="AF890" s="49"/>
      <c r="AG890" s="49"/>
      <c r="AH890" s="11"/>
      <c r="AI890" s="43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</row>
    <row r="891">
      <c r="A891" s="45"/>
      <c r="B891" s="11"/>
      <c r="C891" s="11"/>
      <c r="D891" s="11"/>
      <c r="E891" s="46"/>
      <c r="F891" s="11"/>
      <c r="G891" s="11"/>
      <c r="H891" s="11"/>
      <c r="I891" s="47"/>
      <c r="J891" s="11"/>
      <c r="K891" s="11"/>
      <c r="L891" s="11"/>
      <c r="M891" s="48"/>
      <c r="N891" s="11"/>
      <c r="O891" s="11"/>
      <c r="P891" s="11"/>
      <c r="Q891" s="43"/>
      <c r="R891" s="11"/>
      <c r="S891" s="11"/>
      <c r="T891" s="11"/>
      <c r="U891" s="45"/>
      <c r="V891" s="11"/>
      <c r="W891" s="11"/>
      <c r="X891" s="11"/>
      <c r="Y891" s="45"/>
      <c r="Z891" s="11"/>
      <c r="AA891" s="49"/>
      <c r="AB891" s="50"/>
      <c r="AC891" s="49"/>
      <c r="AD891" s="49"/>
      <c r="AE891" s="49"/>
      <c r="AF891" s="49"/>
      <c r="AG891" s="49"/>
      <c r="AH891" s="11"/>
      <c r="AI891" s="43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</row>
    <row r="892">
      <c r="A892" s="45"/>
      <c r="B892" s="11"/>
      <c r="C892" s="11"/>
      <c r="D892" s="11"/>
      <c r="E892" s="46"/>
      <c r="F892" s="11"/>
      <c r="G892" s="11"/>
      <c r="H892" s="11"/>
      <c r="I892" s="47"/>
      <c r="J892" s="11"/>
      <c r="K892" s="11"/>
      <c r="L892" s="11"/>
      <c r="M892" s="48"/>
      <c r="N892" s="11"/>
      <c r="O892" s="11"/>
      <c r="P892" s="11"/>
      <c r="Q892" s="43"/>
      <c r="R892" s="11"/>
      <c r="S892" s="11"/>
      <c r="T892" s="11"/>
      <c r="U892" s="45"/>
      <c r="V892" s="11"/>
      <c r="W892" s="11"/>
      <c r="X892" s="11"/>
      <c r="Y892" s="45"/>
      <c r="Z892" s="11"/>
      <c r="AA892" s="49"/>
      <c r="AB892" s="50"/>
      <c r="AC892" s="49"/>
      <c r="AD892" s="49"/>
      <c r="AE892" s="49"/>
      <c r="AF892" s="49"/>
      <c r="AG892" s="49"/>
      <c r="AH892" s="11"/>
      <c r="AI892" s="43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</row>
    <row r="893">
      <c r="A893" s="45"/>
      <c r="B893" s="11"/>
      <c r="C893" s="11"/>
      <c r="D893" s="11"/>
      <c r="E893" s="46"/>
      <c r="F893" s="11"/>
      <c r="G893" s="11"/>
      <c r="H893" s="11"/>
      <c r="I893" s="47"/>
      <c r="J893" s="11"/>
      <c r="K893" s="11"/>
      <c r="L893" s="11"/>
      <c r="M893" s="48"/>
      <c r="N893" s="11"/>
      <c r="O893" s="11"/>
      <c r="P893" s="11"/>
      <c r="Q893" s="43"/>
      <c r="R893" s="11"/>
      <c r="S893" s="11"/>
      <c r="T893" s="11"/>
      <c r="U893" s="45"/>
      <c r="V893" s="11"/>
      <c r="W893" s="11"/>
      <c r="X893" s="11"/>
      <c r="Y893" s="45"/>
      <c r="Z893" s="11"/>
      <c r="AA893" s="49"/>
      <c r="AB893" s="50"/>
      <c r="AC893" s="49"/>
      <c r="AD893" s="49"/>
      <c r="AE893" s="49"/>
      <c r="AF893" s="49"/>
      <c r="AG893" s="49"/>
      <c r="AH893" s="11"/>
      <c r="AI893" s="43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</row>
    <row r="894">
      <c r="A894" s="45"/>
      <c r="B894" s="11"/>
      <c r="C894" s="11"/>
      <c r="D894" s="11"/>
      <c r="E894" s="46"/>
      <c r="F894" s="11"/>
      <c r="G894" s="11"/>
      <c r="H894" s="11"/>
      <c r="I894" s="47"/>
      <c r="J894" s="11"/>
      <c r="K894" s="11"/>
      <c r="L894" s="11"/>
      <c r="M894" s="48"/>
      <c r="N894" s="11"/>
      <c r="O894" s="11"/>
      <c r="P894" s="11"/>
      <c r="Q894" s="43"/>
      <c r="R894" s="11"/>
      <c r="S894" s="11"/>
      <c r="T894" s="11"/>
      <c r="U894" s="45"/>
      <c r="V894" s="11"/>
      <c r="W894" s="11"/>
      <c r="X894" s="11"/>
      <c r="Y894" s="45"/>
      <c r="Z894" s="11"/>
      <c r="AA894" s="49"/>
      <c r="AB894" s="50"/>
      <c r="AC894" s="49"/>
      <c r="AD894" s="49"/>
      <c r="AE894" s="49"/>
      <c r="AF894" s="49"/>
      <c r="AG894" s="49"/>
      <c r="AH894" s="11"/>
      <c r="AI894" s="43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</row>
    <row r="895">
      <c r="A895" s="45"/>
      <c r="B895" s="11"/>
      <c r="C895" s="11"/>
      <c r="D895" s="11"/>
      <c r="E895" s="46"/>
      <c r="F895" s="11"/>
      <c r="G895" s="11"/>
      <c r="H895" s="11"/>
      <c r="I895" s="47"/>
      <c r="J895" s="11"/>
      <c r="K895" s="11"/>
      <c r="L895" s="11"/>
      <c r="M895" s="48"/>
      <c r="N895" s="11"/>
      <c r="O895" s="11"/>
      <c r="P895" s="11"/>
      <c r="Q895" s="43"/>
      <c r="R895" s="11"/>
      <c r="S895" s="11"/>
      <c r="T895" s="11"/>
      <c r="U895" s="45"/>
      <c r="V895" s="11"/>
      <c r="W895" s="11"/>
      <c r="X895" s="11"/>
      <c r="Y895" s="45"/>
      <c r="Z895" s="11"/>
      <c r="AA895" s="49"/>
      <c r="AB895" s="50"/>
      <c r="AC895" s="49"/>
      <c r="AD895" s="49"/>
      <c r="AE895" s="49"/>
      <c r="AF895" s="49"/>
      <c r="AG895" s="49"/>
      <c r="AH895" s="11"/>
      <c r="AI895" s="43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</row>
    <row r="896">
      <c r="A896" s="45"/>
      <c r="B896" s="11"/>
      <c r="C896" s="11"/>
      <c r="D896" s="11"/>
      <c r="E896" s="46"/>
      <c r="F896" s="11"/>
      <c r="G896" s="11"/>
      <c r="H896" s="11"/>
      <c r="I896" s="47"/>
      <c r="J896" s="11"/>
      <c r="K896" s="11"/>
      <c r="L896" s="11"/>
      <c r="M896" s="48"/>
      <c r="N896" s="11"/>
      <c r="O896" s="11"/>
      <c r="P896" s="11"/>
      <c r="Q896" s="43"/>
      <c r="R896" s="11"/>
      <c r="S896" s="11"/>
      <c r="T896" s="11"/>
      <c r="U896" s="45"/>
      <c r="V896" s="11"/>
      <c r="W896" s="11"/>
      <c r="X896" s="11"/>
      <c r="Y896" s="45"/>
      <c r="Z896" s="11"/>
      <c r="AA896" s="49"/>
      <c r="AB896" s="50"/>
      <c r="AC896" s="49"/>
      <c r="AD896" s="49"/>
      <c r="AE896" s="49"/>
      <c r="AF896" s="49"/>
      <c r="AG896" s="49"/>
      <c r="AH896" s="11"/>
      <c r="AI896" s="43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</row>
    <row r="897">
      <c r="A897" s="45"/>
      <c r="B897" s="11"/>
      <c r="C897" s="11"/>
      <c r="D897" s="11"/>
      <c r="E897" s="46"/>
      <c r="F897" s="11"/>
      <c r="G897" s="11"/>
      <c r="H897" s="11"/>
      <c r="I897" s="47"/>
      <c r="J897" s="11"/>
      <c r="K897" s="11"/>
      <c r="L897" s="11"/>
      <c r="M897" s="48"/>
      <c r="N897" s="11"/>
      <c r="O897" s="11"/>
      <c r="P897" s="11"/>
      <c r="Q897" s="43"/>
      <c r="R897" s="11"/>
      <c r="S897" s="11"/>
      <c r="T897" s="11"/>
      <c r="U897" s="45"/>
      <c r="V897" s="11"/>
      <c r="W897" s="11"/>
      <c r="X897" s="11"/>
      <c r="Y897" s="45"/>
      <c r="Z897" s="11"/>
      <c r="AA897" s="49"/>
      <c r="AB897" s="50"/>
      <c r="AC897" s="49"/>
      <c r="AD897" s="49"/>
      <c r="AE897" s="49"/>
      <c r="AF897" s="49"/>
      <c r="AG897" s="49"/>
      <c r="AH897" s="11"/>
      <c r="AI897" s="43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</row>
    <row r="898">
      <c r="A898" s="45"/>
      <c r="B898" s="11"/>
      <c r="C898" s="11"/>
      <c r="D898" s="11"/>
      <c r="E898" s="46"/>
      <c r="F898" s="11"/>
      <c r="G898" s="11"/>
      <c r="H898" s="11"/>
      <c r="I898" s="47"/>
      <c r="J898" s="11"/>
      <c r="K898" s="11"/>
      <c r="L898" s="11"/>
      <c r="M898" s="48"/>
      <c r="N898" s="11"/>
      <c r="O898" s="11"/>
      <c r="P898" s="11"/>
      <c r="Q898" s="43"/>
      <c r="R898" s="11"/>
      <c r="S898" s="11"/>
      <c r="T898" s="11"/>
      <c r="U898" s="45"/>
      <c r="V898" s="11"/>
      <c r="W898" s="11"/>
      <c r="X898" s="11"/>
      <c r="Y898" s="45"/>
      <c r="Z898" s="11"/>
      <c r="AA898" s="49"/>
      <c r="AB898" s="50"/>
      <c r="AC898" s="49"/>
      <c r="AD898" s="49"/>
      <c r="AE898" s="49"/>
      <c r="AF898" s="49"/>
      <c r="AG898" s="49"/>
      <c r="AH898" s="11"/>
      <c r="AI898" s="43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</row>
    <row r="899">
      <c r="A899" s="45"/>
      <c r="B899" s="11"/>
      <c r="C899" s="11"/>
      <c r="D899" s="11"/>
      <c r="E899" s="46"/>
      <c r="F899" s="11"/>
      <c r="G899" s="11"/>
      <c r="H899" s="11"/>
      <c r="I899" s="47"/>
      <c r="J899" s="11"/>
      <c r="K899" s="11"/>
      <c r="L899" s="11"/>
      <c r="M899" s="48"/>
      <c r="N899" s="11"/>
      <c r="O899" s="11"/>
      <c r="P899" s="11"/>
      <c r="Q899" s="43"/>
      <c r="R899" s="11"/>
      <c r="S899" s="11"/>
      <c r="T899" s="11"/>
      <c r="U899" s="45"/>
      <c r="V899" s="11"/>
      <c r="W899" s="11"/>
      <c r="X899" s="11"/>
      <c r="Y899" s="45"/>
      <c r="Z899" s="11"/>
      <c r="AA899" s="49"/>
      <c r="AB899" s="50"/>
      <c r="AC899" s="49"/>
      <c r="AD899" s="49"/>
      <c r="AE899" s="49"/>
      <c r="AF899" s="49"/>
      <c r="AG899" s="49"/>
      <c r="AH899" s="11"/>
      <c r="AI899" s="43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</row>
    <row r="900">
      <c r="A900" s="45"/>
      <c r="B900" s="11"/>
      <c r="C900" s="11"/>
      <c r="D900" s="11"/>
      <c r="E900" s="46"/>
      <c r="F900" s="11"/>
      <c r="G900" s="11"/>
      <c r="H900" s="11"/>
      <c r="I900" s="47"/>
      <c r="J900" s="11"/>
      <c r="K900" s="11"/>
      <c r="L900" s="11"/>
      <c r="M900" s="48"/>
      <c r="N900" s="11"/>
      <c r="O900" s="11"/>
      <c r="P900" s="11"/>
      <c r="Q900" s="43"/>
      <c r="R900" s="11"/>
      <c r="S900" s="11"/>
      <c r="T900" s="11"/>
      <c r="U900" s="45"/>
      <c r="V900" s="11"/>
      <c r="W900" s="11"/>
      <c r="X900" s="11"/>
      <c r="Y900" s="45"/>
      <c r="Z900" s="11"/>
      <c r="AA900" s="49"/>
      <c r="AB900" s="50"/>
      <c r="AC900" s="49"/>
      <c r="AD900" s="49"/>
      <c r="AE900" s="49"/>
      <c r="AF900" s="49"/>
      <c r="AG900" s="49"/>
      <c r="AH900" s="11"/>
      <c r="AI900" s="43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</row>
    <row r="901">
      <c r="A901" s="45"/>
      <c r="B901" s="11"/>
      <c r="C901" s="11"/>
      <c r="D901" s="11"/>
      <c r="E901" s="46"/>
      <c r="F901" s="11"/>
      <c r="G901" s="11"/>
      <c r="H901" s="11"/>
      <c r="I901" s="47"/>
      <c r="J901" s="11"/>
      <c r="K901" s="11"/>
      <c r="L901" s="11"/>
      <c r="M901" s="48"/>
      <c r="N901" s="11"/>
      <c r="O901" s="11"/>
      <c r="P901" s="11"/>
      <c r="Q901" s="43"/>
      <c r="R901" s="11"/>
      <c r="S901" s="11"/>
      <c r="T901" s="11"/>
      <c r="U901" s="45"/>
      <c r="V901" s="11"/>
      <c r="W901" s="11"/>
      <c r="X901" s="11"/>
      <c r="Y901" s="45"/>
      <c r="Z901" s="11"/>
      <c r="AA901" s="49"/>
      <c r="AB901" s="50"/>
      <c r="AC901" s="49"/>
      <c r="AD901" s="49"/>
      <c r="AE901" s="49"/>
      <c r="AF901" s="49"/>
      <c r="AG901" s="49"/>
      <c r="AH901" s="11"/>
      <c r="AI901" s="43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</row>
    <row r="902">
      <c r="A902" s="45"/>
      <c r="B902" s="11"/>
      <c r="C902" s="11"/>
      <c r="D902" s="11"/>
      <c r="E902" s="46"/>
      <c r="F902" s="11"/>
      <c r="G902" s="11"/>
      <c r="H902" s="11"/>
      <c r="I902" s="47"/>
      <c r="J902" s="11"/>
      <c r="K902" s="11"/>
      <c r="L902" s="11"/>
      <c r="M902" s="48"/>
      <c r="N902" s="11"/>
      <c r="O902" s="11"/>
      <c r="P902" s="11"/>
      <c r="Q902" s="43"/>
      <c r="R902" s="11"/>
      <c r="S902" s="11"/>
      <c r="T902" s="11"/>
      <c r="U902" s="45"/>
      <c r="V902" s="11"/>
      <c r="W902" s="11"/>
      <c r="X902" s="11"/>
      <c r="Y902" s="45"/>
      <c r="Z902" s="11"/>
      <c r="AA902" s="49"/>
      <c r="AB902" s="50"/>
      <c r="AC902" s="49"/>
      <c r="AD902" s="49"/>
      <c r="AE902" s="49"/>
      <c r="AF902" s="49"/>
      <c r="AG902" s="49"/>
      <c r="AH902" s="11"/>
      <c r="AI902" s="43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</row>
    <row r="903">
      <c r="A903" s="45"/>
      <c r="B903" s="11"/>
      <c r="C903" s="11"/>
      <c r="D903" s="11"/>
      <c r="E903" s="46"/>
      <c r="F903" s="11"/>
      <c r="G903" s="11"/>
      <c r="H903" s="11"/>
      <c r="I903" s="47"/>
      <c r="J903" s="11"/>
      <c r="K903" s="11"/>
      <c r="L903" s="11"/>
      <c r="M903" s="48"/>
      <c r="N903" s="11"/>
      <c r="O903" s="11"/>
      <c r="P903" s="11"/>
      <c r="Q903" s="43"/>
      <c r="R903" s="11"/>
      <c r="S903" s="11"/>
      <c r="T903" s="11"/>
      <c r="U903" s="45"/>
      <c r="V903" s="11"/>
      <c r="W903" s="11"/>
      <c r="X903" s="11"/>
      <c r="Y903" s="45"/>
      <c r="Z903" s="11"/>
      <c r="AA903" s="49"/>
      <c r="AB903" s="50"/>
      <c r="AC903" s="49"/>
      <c r="AD903" s="49"/>
      <c r="AE903" s="49"/>
      <c r="AF903" s="49"/>
      <c r="AG903" s="49"/>
      <c r="AH903" s="11"/>
      <c r="AI903" s="43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</row>
    <row r="904">
      <c r="A904" s="45"/>
      <c r="B904" s="11"/>
      <c r="C904" s="11"/>
      <c r="D904" s="11"/>
      <c r="E904" s="46"/>
      <c r="F904" s="11"/>
      <c r="G904" s="11"/>
      <c r="H904" s="11"/>
      <c r="I904" s="47"/>
      <c r="J904" s="11"/>
      <c r="K904" s="11"/>
      <c r="L904" s="11"/>
      <c r="M904" s="48"/>
      <c r="N904" s="11"/>
      <c r="O904" s="11"/>
      <c r="P904" s="11"/>
      <c r="Q904" s="43"/>
      <c r="R904" s="11"/>
      <c r="S904" s="11"/>
      <c r="T904" s="11"/>
      <c r="U904" s="45"/>
      <c r="V904" s="11"/>
      <c r="W904" s="11"/>
      <c r="X904" s="11"/>
      <c r="Y904" s="45"/>
      <c r="Z904" s="11"/>
      <c r="AA904" s="49"/>
      <c r="AB904" s="50"/>
      <c r="AC904" s="49"/>
      <c r="AD904" s="49"/>
      <c r="AE904" s="49"/>
      <c r="AF904" s="49"/>
      <c r="AG904" s="49"/>
      <c r="AH904" s="11"/>
      <c r="AI904" s="43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</row>
    <row r="905">
      <c r="A905" s="45"/>
      <c r="B905" s="11"/>
      <c r="C905" s="11"/>
      <c r="D905" s="11"/>
      <c r="E905" s="46"/>
      <c r="F905" s="11"/>
      <c r="G905" s="11"/>
      <c r="H905" s="11"/>
      <c r="I905" s="47"/>
      <c r="J905" s="11"/>
      <c r="K905" s="11"/>
      <c r="L905" s="11"/>
      <c r="M905" s="48"/>
      <c r="N905" s="11"/>
      <c r="O905" s="11"/>
      <c r="P905" s="11"/>
      <c r="Q905" s="43"/>
      <c r="R905" s="11"/>
      <c r="S905" s="11"/>
      <c r="T905" s="11"/>
      <c r="U905" s="45"/>
      <c r="V905" s="11"/>
      <c r="W905" s="11"/>
      <c r="X905" s="11"/>
      <c r="Y905" s="45"/>
      <c r="Z905" s="11"/>
      <c r="AA905" s="49"/>
      <c r="AB905" s="50"/>
      <c r="AC905" s="49"/>
      <c r="AD905" s="49"/>
      <c r="AE905" s="49"/>
      <c r="AF905" s="49"/>
      <c r="AG905" s="49"/>
      <c r="AH905" s="11"/>
      <c r="AI905" s="43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</row>
    <row r="906">
      <c r="A906" s="45"/>
      <c r="B906" s="11"/>
      <c r="C906" s="11"/>
      <c r="D906" s="11"/>
      <c r="E906" s="46"/>
      <c r="F906" s="11"/>
      <c r="G906" s="11"/>
      <c r="H906" s="11"/>
      <c r="I906" s="47"/>
      <c r="J906" s="11"/>
      <c r="K906" s="11"/>
      <c r="L906" s="11"/>
      <c r="M906" s="48"/>
      <c r="N906" s="11"/>
      <c r="O906" s="11"/>
      <c r="P906" s="11"/>
      <c r="Q906" s="43"/>
      <c r="R906" s="11"/>
      <c r="S906" s="11"/>
      <c r="T906" s="11"/>
      <c r="U906" s="45"/>
      <c r="V906" s="11"/>
      <c r="W906" s="11"/>
      <c r="X906" s="11"/>
      <c r="Y906" s="45"/>
      <c r="Z906" s="11"/>
      <c r="AA906" s="49"/>
      <c r="AB906" s="50"/>
      <c r="AC906" s="49"/>
      <c r="AD906" s="49"/>
      <c r="AE906" s="49"/>
      <c r="AF906" s="49"/>
      <c r="AG906" s="49"/>
      <c r="AH906" s="11"/>
      <c r="AI906" s="43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</row>
    <row r="907">
      <c r="A907" s="45"/>
      <c r="B907" s="11"/>
      <c r="C907" s="11"/>
      <c r="D907" s="11"/>
      <c r="E907" s="46"/>
      <c r="F907" s="11"/>
      <c r="G907" s="11"/>
      <c r="H907" s="11"/>
      <c r="I907" s="47"/>
      <c r="J907" s="11"/>
      <c r="K907" s="11"/>
      <c r="L907" s="11"/>
      <c r="M907" s="48"/>
      <c r="N907" s="11"/>
      <c r="O907" s="11"/>
      <c r="P907" s="11"/>
      <c r="Q907" s="43"/>
      <c r="R907" s="11"/>
      <c r="S907" s="11"/>
      <c r="T907" s="11"/>
      <c r="U907" s="45"/>
      <c r="V907" s="11"/>
      <c r="W907" s="11"/>
      <c r="X907" s="11"/>
      <c r="Y907" s="45"/>
      <c r="Z907" s="11"/>
      <c r="AA907" s="49"/>
      <c r="AB907" s="50"/>
      <c r="AC907" s="49"/>
      <c r="AD907" s="49"/>
      <c r="AE907" s="49"/>
      <c r="AF907" s="49"/>
      <c r="AG907" s="49"/>
      <c r="AH907" s="11"/>
      <c r="AI907" s="43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>
      <c r="A908" s="45"/>
      <c r="B908" s="11"/>
      <c r="C908" s="11"/>
      <c r="D908" s="11"/>
      <c r="E908" s="46"/>
      <c r="F908" s="11"/>
      <c r="G908" s="11"/>
      <c r="H908" s="11"/>
      <c r="I908" s="47"/>
      <c r="J908" s="11"/>
      <c r="K908" s="11"/>
      <c r="L908" s="11"/>
      <c r="M908" s="48"/>
      <c r="N908" s="11"/>
      <c r="O908" s="11"/>
      <c r="P908" s="11"/>
      <c r="Q908" s="43"/>
      <c r="R908" s="11"/>
      <c r="S908" s="11"/>
      <c r="T908" s="11"/>
      <c r="U908" s="45"/>
      <c r="V908" s="11"/>
      <c r="W908" s="11"/>
      <c r="X908" s="11"/>
      <c r="Y908" s="45"/>
      <c r="Z908" s="11"/>
      <c r="AA908" s="49"/>
      <c r="AB908" s="50"/>
      <c r="AC908" s="49"/>
      <c r="AD908" s="49"/>
      <c r="AE908" s="49"/>
      <c r="AF908" s="49"/>
      <c r="AG908" s="49"/>
      <c r="AH908" s="11"/>
      <c r="AI908" s="43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>
      <c r="A909" s="45"/>
      <c r="B909" s="11"/>
      <c r="C909" s="11"/>
      <c r="D909" s="11"/>
      <c r="E909" s="46"/>
      <c r="F909" s="11"/>
      <c r="G909" s="11"/>
      <c r="H909" s="11"/>
      <c r="I909" s="47"/>
      <c r="J909" s="11"/>
      <c r="K909" s="11"/>
      <c r="L909" s="11"/>
      <c r="M909" s="48"/>
      <c r="N909" s="11"/>
      <c r="O909" s="11"/>
      <c r="P909" s="11"/>
      <c r="Q909" s="43"/>
      <c r="R909" s="11"/>
      <c r="S909" s="11"/>
      <c r="T909" s="11"/>
      <c r="U909" s="45"/>
      <c r="V909" s="11"/>
      <c r="W909" s="11"/>
      <c r="X909" s="11"/>
      <c r="Y909" s="45"/>
      <c r="Z909" s="11"/>
      <c r="AA909" s="49"/>
      <c r="AB909" s="50"/>
      <c r="AC909" s="49"/>
      <c r="AD909" s="49"/>
      <c r="AE909" s="49"/>
      <c r="AF909" s="49"/>
      <c r="AG909" s="49"/>
      <c r="AH909" s="11"/>
      <c r="AI909" s="43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</row>
    <row r="910">
      <c r="A910" s="45"/>
      <c r="B910" s="11"/>
      <c r="C910" s="11"/>
      <c r="D910" s="11"/>
      <c r="E910" s="46"/>
      <c r="F910" s="11"/>
      <c r="G910" s="11"/>
      <c r="H910" s="11"/>
      <c r="I910" s="47"/>
      <c r="J910" s="11"/>
      <c r="K910" s="11"/>
      <c r="L910" s="11"/>
      <c r="M910" s="48"/>
      <c r="N910" s="11"/>
      <c r="O910" s="11"/>
      <c r="P910" s="11"/>
      <c r="Q910" s="43"/>
      <c r="R910" s="11"/>
      <c r="S910" s="11"/>
      <c r="T910" s="11"/>
      <c r="U910" s="45"/>
      <c r="V910" s="11"/>
      <c r="W910" s="11"/>
      <c r="X910" s="11"/>
      <c r="Y910" s="45"/>
      <c r="Z910" s="11"/>
      <c r="AA910" s="49"/>
      <c r="AB910" s="50"/>
      <c r="AC910" s="49"/>
      <c r="AD910" s="49"/>
      <c r="AE910" s="49"/>
      <c r="AF910" s="49"/>
      <c r="AG910" s="49"/>
      <c r="AH910" s="11"/>
      <c r="AI910" s="43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</row>
    <row r="911">
      <c r="A911" s="45"/>
      <c r="B911" s="11"/>
      <c r="C911" s="11"/>
      <c r="D911" s="11"/>
      <c r="E911" s="46"/>
      <c r="F911" s="11"/>
      <c r="G911" s="11"/>
      <c r="H911" s="11"/>
      <c r="I911" s="47"/>
      <c r="J911" s="11"/>
      <c r="K911" s="11"/>
      <c r="L911" s="11"/>
      <c r="M911" s="48"/>
      <c r="N911" s="11"/>
      <c r="O911" s="11"/>
      <c r="P911" s="11"/>
      <c r="Q911" s="43"/>
      <c r="R911" s="11"/>
      <c r="S911" s="11"/>
      <c r="T911" s="11"/>
      <c r="U911" s="45"/>
      <c r="V911" s="11"/>
      <c r="W911" s="11"/>
      <c r="X911" s="11"/>
      <c r="Y911" s="45"/>
      <c r="Z911" s="11"/>
      <c r="AA911" s="49"/>
      <c r="AB911" s="50"/>
      <c r="AC911" s="49"/>
      <c r="AD911" s="49"/>
      <c r="AE911" s="49"/>
      <c r="AF911" s="49"/>
      <c r="AG911" s="49"/>
      <c r="AH911" s="11"/>
      <c r="AI911" s="43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</row>
    <row r="912">
      <c r="A912" s="45"/>
      <c r="B912" s="11"/>
      <c r="C912" s="11"/>
      <c r="D912" s="11"/>
      <c r="E912" s="46"/>
      <c r="F912" s="11"/>
      <c r="G912" s="11"/>
      <c r="H912" s="11"/>
      <c r="I912" s="47"/>
      <c r="J912" s="11"/>
      <c r="K912" s="11"/>
      <c r="L912" s="11"/>
      <c r="M912" s="48"/>
      <c r="N912" s="11"/>
      <c r="O912" s="11"/>
      <c r="P912" s="11"/>
      <c r="Q912" s="43"/>
      <c r="R912" s="11"/>
      <c r="S912" s="11"/>
      <c r="T912" s="11"/>
      <c r="U912" s="45"/>
      <c r="V912" s="11"/>
      <c r="W912" s="11"/>
      <c r="X912" s="11"/>
      <c r="Y912" s="45"/>
      <c r="Z912" s="11"/>
      <c r="AA912" s="49"/>
      <c r="AB912" s="50"/>
      <c r="AC912" s="49"/>
      <c r="AD912" s="49"/>
      <c r="AE912" s="49"/>
      <c r="AF912" s="49"/>
      <c r="AG912" s="49"/>
      <c r="AH912" s="11"/>
      <c r="AI912" s="43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</row>
    <row r="913">
      <c r="A913" s="45"/>
      <c r="B913" s="11"/>
      <c r="C913" s="11"/>
      <c r="D913" s="11"/>
      <c r="E913" s="46"/>
      <c r="F913" s="11"/>
      <c r="G913" s="11"/>
      <c r="H913" s="11"/>
      <c r="I913" s="47"/>
      <c r="J913" s="11"/>
      <c r="K913" s="11"/>
      <c r="L913" s="11"/>
      <c r="M913" s="48"/>
      <c r="N913" s="11"/>
      <c r="O913" s="11"/>
      <c r="P913" s="11"/>
      <c r="Q913" s="43"/>
      <c r="R913" s="11"/>
      <c r="S913" s="11"/>
      <c r="T913" s="11"/>
      <c r="U913" s="45"/>
      <c r="V913" s="11"/>
      <c r="W913" s="11"/>
      <c r="X913" s="11"/>
      <c r="Y913" s="45"/>
      <c r="Z913" s="11"/>
      <c r="AA913" s="49"/>
      <c r="AB913" s="50"/>
      <c r="AC913" s="49"/>
      <c r="AD913" s="49"/>
      <c r="AE913" s="49"/>
      <c r="AF913" s="49"/>
      <c r="AG913" s="49"/>
      <c r="AH913" s="11"/>
      <c r="AI913" s="43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</row>
    <row r="914">
      <c r="A914" s="45"/>
      <c r="B914" s="11"/>
      <c r="C914" s="11"/>
      <c r="D914" s="11"/>
      <c r="E914" s="46"/>
      <c r="F914" s="11"/>
      <c r="G914" s="11"/>
      <c r="H914" s="11"/>
      <c r="I914" s="47"/>
      <c r="J914" s="11"/>
      <c r="K914" s="11"/>
      <c r="L914" s="11"/>
      <c r="M914" s="48"/>
      <c r="N914" s="11"/>
      <c r="O914" s="11"/>
      <c r="P914" s="11"/>
      <c r="Q914" s="43"/>
      <c r="R914" s="11"/>
      <c r="S914" s="11"/>
      <c r="T914" s="11"/>
      <c r="U914" s="45"/>
      <c r="V914" s="11"/>
      <c r="W914" s="11"/>
      <c r="X914" s="11"/>
      <c r="Y914" s="45"/>
      <c r="Z914" s="11"/>
      <c r="AA914" s="49"/>
      <c r="AB914" s="50"/>
      <c r="AC914" s="49"/>
      <c r="AD914" s="49"/>
      <c r="AE914" s="49"/>
      <c r="AF914" s="49"/>
      <c r="AG914" s="49"/>
      <c r="AH914" s="11"/>
      <c r="AI914" s="43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</row>
    <row r="915">
      <c r="A915" s="45"/>
      <c r="B915" s="11"/>
      <c r="C915" s="11"/>
      <c r="D915" s="11"/>
      <c r="E915" s="46"/>
      <c r="F915" s="11"/>
      <c r="G915" s="11"/>
      <c r="H915" s="11"/>
      <c r="I915" s="47"/>
      <c r="J915" s="11"/>
      <c r="K915" s="11"/>
      <c r="L915" s="11"/>
      <c r="M915" s="48"/>
      <c r="N915" s="11"/>
      <c r="O915" s="11"/>
      <c r="P915" s="11"/>
      <c r="Q915" s="43"/>
      <c r="R915" s="11"/>
      <c r="S915" s="11"/>
      <c r="T915" s="11"/>
      <c r="U915" s="45"/>
      <c r="V915" s="11"/>
      <c r="W915" s="11"/>
      <c r="X915" s="11"/>
      <c r="Y915" s="45"/>
      <c r="Z915" s="11"/>
      <c r="AA915" s="49"/>
      <c r="AB915" s="50"/>
      <c r="AC915" s="49"/>
      <c r="AD915" s="49"/>
      <c r="AE915" s="49"/>
      <c r="AF915" s="49"/>
      <c r="AG915" s="49"/>
      <c r="AH915" s="11"/>
      <c r="AI915" s="43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</row>
    <row r="916">
      <c r="A916" s="45"/>
      <c r="B916" s="11"/>
      <c r="C916" s="11"/>
      <c r="D916" s="11"/>
      <c r="E916" s="46"/>
      <c r="F916" s="11"/>
      <c r="G916" s="11"/>
      <c r="H916" s="11"/>
      <c r="I916" s="47"/>
      <c r="J916" s="11"/>
      <c r="K916" s="11"/>
      <c r="L916" s="11"/>
      <c r="M916" s="48"/>
      <c r="N916" s="11"/>
      <c r="O916" s="11"/>
      <c r="P916" s="11"/>
      <c r="Q916" s="43"/>
      <c r="R916" s="11"/>
      <c r="S916" s="11"/>
      <c r="T916" s="11"/>
      <c r="U916" s="45"/>
      <c r="V916" s="11"/>
      <c r="W916" s="11"/>
      <c r="X916" s="11"/>
      <c r="Y916" s="45"/>
      <c r="Z916" s="11"/>
      <c r="AA916" s="49"/>
      <c r="AB916" s="50"/>
      <c r="AC916" s="49"/>
      <c r="AD916" s="49"/>
      <c r="AE916" s="49"/>
      <c r="AF916" s="49"/>
      <c r="AG916" s="49"/>
      <c r="AH916" s="11"/>
      <c r="AI916" s="43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</row>
    <row r="917">
      <c r="A917" s="45"/>
      <c r="B917" s="11"/>
      <c r="C917" s="11"/>
      <c r="D917" s="11"/>
      <c r="E917" s="46"/>
      <c r="F917" s="11"/>
      <c r="G917" s="11"/>
      <c r="H917" s="11"/>
      <c r="I917" s="47"/>
      <c r="J917" s="11"/>
      <c r="K917" s="11"/>
      <c r="L917" s="11"/>
      <c r="M917" s="48"/>
      <c r="N917" s="11"/>
      <c r="O917" s="11"/>
      <c r="P917" s="11"/>
      <c r="Q917" s="43"/>
      <c r="R917" s="11"/>
      <c r="S917" s="11"/>
      <c r="T917" s="11"/>
      <c r="U917" s="45"/>
      <c r="V917" s="11"/>
      <c r="W917" s="11"/>
      <c r="X917" s="11"/>
      <c r="Y917" s="45"/>
      <c r="Z917" s="11"/>
      <c r="AA917" s="49"/>
      <c r="AB917" s="50"/>
      <c r="AC917" s="49"/>
      <c r="AD917" s="49"/>
      <c r="AE917" s="49"/>
      <c r="AF917" s="49"/>
      <c r="AG917" s="49"/>
      <c r="AH917" s="11"/>
      <c r="AI917" s="43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</row>
    <row r="918">
      <c r="A918" s="45"/>
      <c r="B918" s="11"/>
      <c r="C918" s="11"/>
      <c r="D918" s="11"/>
      <c r="E918" s="46"/>
      <c r="F918" s="11"/>
      <c r="G918" s="11"/>
      <c r="H918" s="11"/>
      <c r="I918" s="47"/>
      <c r="J918" s="11"/>
      <c r="K918" s="11"/>
      <c r="L918" s="11"/>
      <c r="M918" s="48"/>
      <c r="N918" s="11"/>
      <c r="O918" s="11"/>
      <c r="P918" s="11"/>
      <c r="Q918" s="43"/>
      <c r="R918" s="11"/>
      <c r="S918" s="11"/>
      <c r="T918" s="11"/>
      <c r="U918" s="45"/>
      <c r="V918" s="11"/>
      <c r="W918" s="11"/>
      <c r="X918" s="11"/>
      <c r="Y918" s="45"/>
      <c r="Z918" s="11"/>
      <c r="AA918" s="49"/>
      <c r="AB918" s="50"/>
      <c r="AC918" s="49"/>
      <c r="AD918" s="49"/>
      <c r="AE918" s="49"/>
      <c r="AF918" s="49"/>
      <c r="AG918" s="49"/>
      <c r="AH918" s="11"/>
      <c r="AI918" s="43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</row>
    <row r="919">
      <c r="A919" s="45"/>
      <c r="B919" s="11"/>
      <c r="C919" s="11"/>
      <c r="D919" s="11"/>
      <c r="E919" s="46"/>
      <c r="F919" s="11"/>
      <c r="G919" s="11"/>
      <c r="H919" s="11"/>
      <c r="I919" s="47"/>
      <c r="J919" s="11"/>
      <c r="K919" s="11"/>
      <c r="L919" s="11"/>
      <c r="M919" s="48"/>
      <c r="N919" s="11"/>
      <c r="O919" s="11"/>
      <c r="P919" s="11"/>
      <c r="Q919" s="43"/>
      <c r="R919" s="11"/>
      <c r="S919" s="11"/>
      <c r="T919" s="11"/>
      <c r="U919" s="45"/>
      <c r="V919" s="11"/>
      <c r="W919" s="11"/>
      <c r="X919" s="11"/>
      <c r="Y919" s="45"/>
      <c r="Z919" s="11"/>
      <c r="AA919" s="49"/>
      <c r="AB919" s="50"/>
      <c r="AC919" s="49"/>
      <c r="AD919" s="49"/>
      <c r="AE919" s="49"/>
      <c r="AF919" s="49"/>
      <c r="AG919" s="49"/>
      <c r="AH919" s="11"/>
      <c r="AI919" s="43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</row>
    <row r="920">
      <c r="A920" s="45"/>
      <c r="B920" s="11"/>
      <c r="C920" s="11"/>
      <c r="D920" s="11"/>
      <c r="E920" s="46"/>
      <c r="F920" s="11"/>
      <c r="G920" s="11"/>
      <c r="H920" s="11"/>
      <c r="I920" s="47"/>
      <c r="J920" s="11"/>
      <c r="K920" s="11"/>
      <c r="L920" s="11"/>
      <c r="M920" s="48"/>
      <c r="N920" s="11"/>
      <c r="O920" s="11"/>
      <c r="P920" s="11"/>
      <c r="Q920" s="43"/>
      <c r="R920" s="11"/>
      <c r="S920" s="11"/>
      <c r="T920" s="11"/>
      <c r="U920" s="45"/>
      <c r="V920" s="11"/>
      <c r="W920" s="11"/>
      <c r="X920" s="11"/>
      <c r="Y920" s="45"/>
      <c r="Z920" s="11"/>
      <c r="AA920" s="49"/>
      <c r="AB920" s="50"/>
      <c r="AC920" s="49"/>
      <c r="AD920" s="49"/>
      <c r="AE920" s="49"/>
      <c r="AF920" s="49"/>
      <c r="AG920" s="49"/>
      <c r="AH920" s="11"/>
      <c r="AI920" s="43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</row>
    <row r="921">
      <c r="A921" s="45"/>
      <c r="B921" s="11"/>
      <c r="C921" s="11"/>
      <c r="D921" s="11"/>
      <c r="E921" s="46"/>
      <c r="F921" s="11"/>
      <c r="G921" s="11"/>
      <c r="H921" s="11"/>
      <c r="I921" s="47"/>
      <c r="J921" s="11"/>
      <c r="K921" s="11"/>
      <c r="L921" s="11"/>
      <c r="M921" s="48"/>
      <c r="N921" s="11"/>
      <c r="O921" s="11"/>
      <c r="P921" s="11"/>
      <c r="Q921" s="43"/>
      <c r="R921" s="11"/>
      <c r="S921" s="11"/>
      <c r="T921" s="11"/>
      <c r="U921" s="45"/>
      <c r="V921" s="11"/>
      <c r="W921" s="11"/>
      <c r="X921" s="11"/>
      <c r="Y921" s="45"/>
      <c r="Z921" s="11"/>
      <c r="AA921" s="49"/>
      <c r="AB921" s="50"/>
      <c r="AC921" s="49"/>
      <c r="AD921" s="49"/>
      <c r="AE921" s="49"/>
      <c r="AF921" s="49"/>
      <c r="AG921" s="49"/>
      <c r="AH921" s="11"/>
      <c r="AI921" s="43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</row>
    <row r="922">
      <c r="A922" s="45"/>
      <c r="B922" s="11"/>
      <c r="C922" s="11"/>
      <c r="D922" s="11"/>
      <c r="E922" s="46"/>
      <c r="F922" s="11"/>
      <c r="G922" s="11"/>
      <c r="H922" s="11"/>
      <c r="I922" s="47"/>
      <c r="J922" s="11"/>
      <c r="K922" s="11"/>
      <c r="L922" s="11"/>
      <c r="M922" s="48"/>
      <c r="N922" s="11"/>
      <c r="O922" s="11"/>
      <c r="P922" s="11"/>
      <c r="Q922" s="43"/>
      <c r="R922" s="11"/>
      <c r="S922" s="11"/>
      <c r="T922" s="11"/>
      <c r="U922" s="45"/>
      <c r="V922" s="11"/>
      <c r="W922" s="11"/>
      <c r="X922" s="11"/>
      <c r="Y922" s="45"/>
      <c r="Z922" s="11"/>
      <c r="AA922" s="49"/>
      <c r="AB922" s="50"/>
      <c r="AC922" s="49"/>
      <c r="AD922" s="49"/>
      <c r="AE922" s="49"/>
      <c r="AF922" s="49"/>
      <c r="AG922" s="49"/>
      <c r="AH922" s="11"/>
      <c r="AI922" s="43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</row>
    <row r="923">
      <c r="A923" s="45"/>
      <c r="B923" s="11"/>
      <c r="C923" s="11"/>
      <c r="D923" s="11"/>
      <c r="E923" s="46"/>
      <c r="F923" s="11"/>
      <c r="G923" s="11"/>
      <c r="H923" s="11"/>
      <c r="I923" s="47"/>
      <c r="J923" s="11"/>
      <c r="K923" s="11"/>
      <c r="L923" s="11"/>
      <c r="M923" s="48"/>
      <c r="N923" s="11"/>
      <c r="O923" s="11"/>
      <c r="P923" s="11"/>
      <c r="Q923" s="43"/>
      <c r="R923" s="11"/>
      <c r="S923" s="11"/>
      <c r="T923" s="11"/>
      <c r="U923" s="45"/>
      <c r="V923" s="11"/>
      <c r="W923" s="11"/>
      <c r="X923" s="11"/>
      <c r="Y923" s="45"/>
      <c r="Z923" s="11"/>
      <c r="AA923" s="49"/>
      <c r="AB923" s="50"/>
      <c r="AC923" s="49"/>
      <c r="AD923" s="49"/>
      <c r="AE923" s="49"/>
      <c r="AF923" s="49"/>
      <c r="AG923" s="49"/>
      <c r="AH923" s="11"/>
      <c r="AI923" s="43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</row>
    <row r="924">
      <c r="A924" s="45"/>
      <c r="B924" s="11"/>
      <c r="C924" s="11"/>
      <c r="D924" s="11"/>
      <c r="E924" s="46"/>
      <c r="F924" s="11"/>
      <c r="G924" s="11"/>
      <c r="H924" s="11"/>
      <c r="I924" s="47"/>
      <c r="J924" s="11"/>
      <c r="K924" s="11"/>
      <c r="L924" s="11"/>
      <c r="M924" s="48"/>
      <c r="N924" s="11"/>
      <c r="O924" s="11"/>
      <c r="P924" s="11"/>
      <c r="Q924" s="43"/>
      <c r="R924" s="11"/>
      <c r="S924" s="11"/>
      <c r="T924" s="11"/>
      <c r="U924" s="45"/>
      <c r="V924" s="11"/>
      <c r="W924" s="11"/>
      <c r="X924" s="11"/>
      <c r="Y924" s="45"/>
      <c r="Z924" s="11"/>
      <c r="AA924" s="49"/>
      <c r="AB924" s="50"/>
      <c r="AC924" s="49"/>
      <c r="AD924" s="49"/>
      <c r="AE924" s="49"/>
      <c r="AF924" s="49"/>
      <c r="AG924" s="49"/>
      <c r="AH924" s="11"/>
      <c r="AI924" s="43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</row>
    <row r="925">
      <c r="A925" s="45"/>
      <c r="B925" s="11"/>
      <c r="C925" s="11"/>
      <c r="D925" s="11"/>
      <c r="E925" s="46"/>
      <c r="F925" s="11"/>
      <c r="G925" s="11"/>
      <c r="H925" s="11"/>
      <c r="I925" s="47"/>
      <c r="J925" s="11"/>
      <c r="K925" s="11"/>
      <c r="L925" s="11"/>
      <c r="M925" s="48"/>
      <c r="N925" s="11"/>
      <c r="O925" s="11"/>
      <c r="P925" s="11"/>
      <c r="Q925" s="43"/>
      <c r="R925" s="11"/>
      <c r="S925" s="11"/>
      <c r="T925" s="11"/>
      <c r="U925" s="45"/>
      <c r="V925" s="11"/>
      <c r="W925" s="11"/>
      <c r="X925" s="11"/>
      <c r="Y925" s="45"/>
      <c r="Z925" s="11"/>
      <c r="AA925" s="49"/>
      <c r="AB925" s="50"/>
      <c r="AC925" s="49"/>
      <c r="AD925" s="49"/>
      <c r="AE925" s="49"/>
      <c r="AF925" s="49"/>
      <c r="AG925" s="49"/>
      <c r="AH925" s="11"/>
      <c r="AI925" s="43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</row>
    <row r="926">
      <c r="A926" s="45"/>
      <c r="B926" s="11"/>
      <c r="C926" s="11"/>
      <c r="D926" s="11"/>
      <c r="E926" s="46"/>
      <c r="F926" s="11"/>
      <c r="G926" s="11"/>
      <c r="H926" s="11"/>
      <c r="I926" s="47"/>
      <c r="J926" s="11"/>
      <c r="K926" s="11"/>
      <c r="L926" s="11"/>
      <c r="M926" s="48"/>
      <c r="N926" s="11"/>
      <c r="O926" s="11"/>
      <c r="P926" s="11"/>
      <c r="Q926" s="43"/>
      <c r="R926" s="11"/>
      <c r="S926" s="11"/>
      <c r="T926" s="11"/>
      <c r="U926" s="45"/>
      <c r="V926" s="11"/>
      <c r="W926" s="11"/>
      <c r="X926" s="11"/>
      <c r="Y926" s="45"/>
      <c r="Z926" s="11"/>
      <c r="AA926" s="49"/>
      <c r="AB926" s="50"/>
      <c r="AC926" s="49"/>
      <c r="AD926" s="49"/>
      <c r="AE926" s="49"/>
      <c r="AF926" s="49"/>
      <c r="AG926" s="49"/>
      <c r="AH926" s="11"/>
      <c r="AI926" s="43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</row>
    <row r="927">
      <c r="A927" s="45"/>
      <c r="B927" s="11"/>
      <c r="C927" s="11"/>
      <c r="D927" s="11"/>
      <c r="E927" s="46"/>
      <c r="F927" s="11"/>
      <c r="G927" s="11"/>
      <c r="H927" s="11"/>
      <c r="I927" s="47"/>
      <c r="J927" s="11"/>
      <c r="K927" s="11"/>
      <c r="L927" s="11"/>
      <c r="M927" s="48"/>
      <c r="N927" s="11"/>
      <c r="O927" s="11"/>
      <c r="P927" s="11"/>
      <c r="Q927" s="43"/>
      <c r="R927" s="11"/>
      <c r="S927" s="11"/>
      <c r="T927" s="11"/>
      <c r="U927" s="45"/>
      <c r="V927" s="11"/>
      <c r="W927" s="11"/>
      <c r="X927" s="11"/>
      <c r="Y927" s="45"/>
      <c r="Z927" s="11"/>
      <c r="AA927" s="49"/>
      <c r="AB927" s="50"/>
      <c r="AC927" s="49"/>
      <c r="AD927" s="49"/>
      <c r="AE927" s="49"/>
      <c r="AF927" s="49"/>
      <c r="AG927" s="49"/>
      <c r="AH927" s="11"/>
      <c r="AI927" s="43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</row>
    <row r="928">
      <c r="A928" s="45"/>
      <c r="B928" s="11"/>
      <c r="C928" s="11"/>
      <c r="D928" s="11"/>
      <c r="E928" s="46"/>
      <c r="F928" s="11"/>
      <c r="G928" s="11"/>
      <c r="H928" s="11"/>
      <c r="I928" s="47"/>
      <c r="J928" s="11"/>
      <c r="K928" s="11"/>
      <c r="L928" s="11"/>
      <c r="M928" s="48"/>
      <c r="N928" s="11"/>
      <c r="O928" s="11"/>
      <c r="P928" s="11"/>
      <c r="Q928" s="43"/>
      <c r="R928" s="11"/>
      <c r="S928" s="11"/>
      <c r="T928" s="11"/>
      <c r="U928" s="45"/>
      <c r="V928" s="11"/>
      <c r="W928" s="11"/>
      <c r="X928" s="11"/>
      <c r="Y928" s="45"/>
      <c r="Z928" s="11"/>
      <c r="AA928" s="49"/>
      <c r="AB928" s="50"/>
      <c r="AC928" s="49"/>
      <c r="AD928" s="49"/>
      <c r="AE928" s="49"/>
      <c r="AF928" s="49"/>
      <c r="AG928" s="49"/>
      <c r="AH928" s="11"/>
      <c r="AI928" s="43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</row>
    <row r="929">
      <c r="A929" s="45"/>
      <c r="B929" s="11"/>
      <c r="C929" s="11"/>
      <c r="D929" s="11"/>
      <c r="E929" s="46"/>
      <c r="F929" s="11"/>
      <c r="G929" s="11"/>
      <c r="H929" s="11"/>
      <c r="I929" s="47"/>
      <c r="J929" s="11"/>
      <c r="K929" s="11"/>
      <c r="L929" s="11"/>
      <c r="M929" s="48"/>
      <c r="N929" s="11"/>
      <c r="O929" s="11"/>
      <c r="P929" s="11"/>
      <c r="Q929" s="43"/>
      <c r="R929" s="11"/>
      <c r="S929" s="11"/>
      <c r="T929" s="11"/>
      <c r="U929" s="45"/>
      <c r="V929" s="11"/>
      <c r="W929" s="11"/>
      <c r="X929" s="11"/>
      <c r="Y929" s="45"/>
      <c r="Z929" s="11"/>
      <c r="AA929" s="49"/>
      <c r="AB929" s="50"/>
      <c r="AC929" s="49"/>
      <c r="AD929" s="49"/>
      <c r="AE929" s="49"/>
      <c r="AF929" s="49"/>
      <c r="AG929" s="49"/>
      <c r="AH929" s="11"/>
      <c r="AI929" s="43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</row>
    <row r="930">
      <c r="A930" s="45"/>
      <c r="B930" s="11"/>
      <c r="C930" s="11"/>
      <c r="D930" s="11"/>
      <c r="E930" s="46"/>
      <c r="F930" s="11"/>
      <c r="G930" s="11"/>
      <c r="H930" s="11"/>
      <c r="I930" s="47"/>
      <c r="J930" s="11"/>
      <c r="K930" s="11"/>
      <c r="L930" s="11"/>
      <c r="M930" s="48"/>
      <c r="N930" s="11"/>
      <c r="O930" s="11"/>
      <c r="P930" s="11"/>
      <c r="Q930" s="43"/>
      <c r="R930" s="11"/>
      <c r="S930" s="11"/>
      <c r="T930" s="11"/>
      <c r="U930" s="45"/>
      <c r="V930" s="11"/>
      <c r="W930" s="11"/>
      <c r="X930" s="11"/>
      <c r="Y930" s="45"/>
      <c r="Z930" s="11"/>
      <c r="AA930" s="49"/>
      <c r="AB930" s="50"/>
      <c r="AC930" s="49"/>
      <c r="AD930" s="49"/>
      <c r="AE930" s="49"/>
      <c r="AF930" s="49"/>
      <c r="AG930" s="49"/>
      <c r="AH930" s="11"/>
      <c r="AI930" s="43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</row>
    <row r="931">
      <c r="A931" s="45"/>
      <c r="B931" s="11"/>
      <c r="C931" s="11"/>
      <c r="D931" s="11"/>
      <c r="E931" s="46"/>
      <c r="F931" s="11"/>
      <c r="G931" s="11"/>
      <c r="H931" s="11"/>
      <c r="I931" s="47"/>
      <c r="J931" s="11"/>
      <c r="K931" s="11"/>
      <c r="L931" s="11"/>
      <c r="M931" s="48"/>
      <c r="N931" s="11"/>
      <c r="O931" s="11"/>
      <c r="P931" s="11"/>
      <c r="Q931" s="43"/>
      <c r="R931" s="11"/>
      <c r="S931" s="11"/>
      <c r="T931" s="11"/>
      <c r="U931" s="45"/>
      <c r="V931" s="11"/>
      <c r="W931" s="11"/>
      <c r="X931" s="11"/>
      <c r="Y931" s="45"/>
      <c r="Z931" s="11"/>
      <c r="AA931" s="49"/>
      <c r="AB931" s="50"/>
      <c r="AC931" s="49"/>
      <c r="AD931" s="49"/>
      <c r="AE931" s="49"/>
      <c r="AF931" s="49"/>
      <c r="AG931" s="49"/>
      <c r="AH931" s="11"/>
      <c r="AI931" s="43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</row>
    <row r="932">
      <c r="A932" s="45"/>
      <c r="B932" s="11"/>
      <c r="C932" s="11"/>
      <c r="D932" s="11"/>
      <c r="E932" s="46"/>
      <c r="F932" s="11"/>
      <c r="G932" s="11"/>
      <c r="H932" s="11"/>
      <c r="I932" s="47"/>
      <c r="J932" s="11"/>
      <c r="K932" s="11"/>
      <c r="L932" s="11"/>
      <c r="M932" s="48"/>
      <c r="N932" s="11"/>
      <c r="O932" s="11"/>
      <c r="P932" s="11"/>
      <c r="Q932" s="43"/>
      <c r="R932" s="11"/>
      <c r="S932" s="11"/>
      <c r="T932" s="11"/>
      <c r="U932" s="45"/>
      <c r="V932" s="11"/>
      <c r="W932" s="11"/>
      <c r="X932" s="11"/>
      <c r="Y932" s="45"/>
      <c r="Z932" s="11"/>
      <c r="AA932" s="49"/>
      <c r="AB932" s="50"/>
      <c r="AC932" s="49"/>
      <c r="AD932" s="49"/>
      <c r="AE932" s="49"/>
      <c r="AF932" s="49"/>
      <c r="AG932" s="49"/>
      <c r="AH932" s="11"/>
      <c r="AI932" s="43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</row>
    <row r="933">
      <c r="A933" s="45"/>
      <c r="B933" s="11"/>
      <c r="C933" s="11"/>
      <c r="D933" s="11"/>
      <c r="E933" s="46"/>
      <c r="F933" s="11"/>
      <c r="G933" s="11"/>
      <c r="H933" s="11"/>
      <c r="I933" s="47"/>
      <c r="J933" s="11"/>
      <c r="K933" s="11"/>
      <c r="L933" s="11"/>
      <c r="M933" s="48"/>
      <c r="N933" s="11"/>
      <c r="O933" s="11"/>
      <c r="P933" s="11"/>
      <c r="Q933" s="43"/>
      <c r="R933" s="11"/>
      <c r="S933" s="11"/>
      <c r="T933" s="11"/>
      <c r="U933" s="45"/>
      <c r="V933" s="11"/>
      <c r="W933" s="11"/>
      <c r="X933" s="11"/>
      <c r="Y933" s="45"/>
      <c r="Z933" s="11"/>
      <c r="AA933" s="49"/>
      <c r="AB933" s="50"/>
      <c r="AC933" s="49"/>
      <c r="AD933" s="49"/>
      <c r="AE933" s="49"/>
      <c r="AF933" s="49"/>
      <c r="AG933" s="49"/>
      <c r="AH933" s="11"/>
      <c r="AI933" s="43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</row>
    <row r="934">
      <c r="A934" s="45"/>
      <c r="B934" s="11"/>
      <c r="C934" s="11"/>
      <c r="D934" s="11"/>
      <c r="E934" s="46"/>
      <c r="F934" s="11"/>
      <c r="G934" s="11"/>
      <c r="H934" s="11"/>
      <c r="I934" s="47"/>
      <c r="J934" s="11"/>
      <c r="K934" s="11"/>
      <c r="L934" s="11"/>
      <c r="M934" s="48"/>
      <c r="N934" s="11"/>
      <c r="O934" s="11"/>
      <c r="P934" s="11"/>
      <c r="Q934" s="43"/>
      <c r="R934" s="11"/>
      <c r="S934" s="11"/>
      <c r="T934" s="11"/>
      <c r="U934" s="45"/>
      <c r="V934" s="11"/>
      <c r="W934" s="11"/>
      <c r="X934" s="11"/>
      <c r="Y934" s="45"/>
      <c r="Z934" s="11"/>
      <c r="AA934" s="49"/>
      <c r="AB934" s="50"/>
      <c r="AC934" s="49"/>
      <c r="AD934" s="49"/>
      <c r="AE934" s="49"/>
      <c r="AF934" s="49"/>
      <c r="AG934" s="49"/>
      <c r="AH934" s="11"/>
      <c r="AI934" s="43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</row>
    <row r="935">
      <c r="A935" s="45"/>
      <c r="B935" s="11"/>
      <c r="C935" s="11"/>
      <c r="D935" s="11"/>
      <c r="E935" s="46"/>
      <c r="F935" s="11"/>
      <c r="G935" s="11"/>
      <c r="H935" s="11"/>
      <c r="I935" s="47"/>
      <c r="J935" s="11"/>
      <c r="K935" s="11"/>
      <c r="L935" s="11"/>
      <c r="M935" s="48"/>
      <c r="N935" s="11"/>
      <c r="O935" s="11"/>
      <c r="P935" s="11"/>
      <c r="Q935" s="43"/>
      <c r="R935" s="11"/>
      <c r="S935" s="11"/>
      <c r="T935" s="11"/>
      <c r="U935" s="45"/>
      <c r="V935" s="11"/>
      <c r="W935" s="11"/>
      <c r="X935" s="11"/>
      <c r="Y935" s="45"/>
      <c r="Z935" s="11"/>
      <c r="AA935" s="49"/>
      <c r="AB935" s="50"/>
      <c r="AC935" s="49"/>
      <c r="AD935" s="49"/>
      <c r="AE935" s="49"/>
      <c r="AF935" s="49"/>
      <c r="AG935" s="49"/>
      <c r="AH935" s="11"/>
      <c r="AI935" s="43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</row>
    <row r="936">
      <c r="A936" s="45"/>
      <c r="B936" s="11"/>
      <c r="C936" s="11"/>
      <c r="D936" s="11"/>
      <c r="E936" s="46"/>
      <c r="F936" s="11"/>
      <c r="G936" s="11"/>
      <c r="H936" s="11"/>
      <c r="I936" s="47"/>
      <c r="J936" s="11"/>
      <c r="K936" s="11"/>
      <c r="L936" s="11"/>
      <c r="M936" s="48"/>
      <c r="N936" s="11"/>
      <c r="O936" s="11"/>
      <c r="P936" s="11"/>
      <c r="Q936" s="43"/>
      <c r="R936" s="11"/>
      <c r="S936" s="11"/>
      <c r="T936" s="11"/>
      <c r="U936" s="45"/>
      <c r="V936" s="11"/>
      <c r="W936" s="11"/>
      <c r="X936" s="11"/>
      <c r="Y936" s="45"/>
      <c r="Z936" s="11"/>
      <c r="AA936" s="49"/>
      <c r="AB936" s="50"/>
      <c r="AC936" s="49"/>
      <c r="AD936" s="49"/>
      <c r="AE936" s="49"/>
      <c r="AF936" s="49"/>
      <c r="AG936" s="49"/>
      <c r="AH936" s="11"/>
      <c r="AI936" s="43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</row>
    <row r="937">
      <c r="A937" s="45"/>
      <c r="B937" s="11"/>
      <c r="C937" s="11"/>
      <c r="D937" s="11"/>
      <c r="E937" s="46"/>
      <c r="F937" s="11"/>
      <c r="G937" s="11"/>
      <c r="H937" s="11"/>
      <c r="I937" s="47"/>
      <c r="J937" s="11"/>
      <c r="K937" s="11"/>
      <c r="L937" s="11"/>
      <c r="M937" s="48"/>
      <c r="N937" s="11"/>
      <c r="O937" s="11"/>
      <c r="P937" s="11"/>
      <c r="Q937" s="43"/>
      <c r="R937" s="11"/>
      <c r="S937" s="11"/>
      <c r="T937" s="11"/>
      <c r="U937" s="45"/>
      <c r="V937" s="11"/>
      <c r="W937" s="11"/>
      <c r="X937" s="11"/>
      <c r="Y937" s="45"/>
      <c r="Z937" s="11"/>
      <c r="AA937" s="49"/>
      <c r="AB937" s="50"/>
      <c r="AC937" s="49"/>
      <c r="AD937" s="49"/>
      <c r="AE937" s="49"/>
      <c r="AF937" s="49"/>
      <c r="AG937" s="49"/>
      <c r="AH937" s="11"/>
      <c r="AI937" s="43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</row>
    <row r="938">
      <c r="A938" s="45"/>
      <c r="B938" s="11"/>
      <c r="C938" s="11"/>
      <c r="D938" s="11"/>
      <c r="E938" s="46"/>
      <c r="F938" s="11"/>
      <c r="G938" s="11"/>
      <c r="H938" s="11"/>
      <c r="I938" s="47"/>
      <c r="J938" s="11"/>
      <c r="K938" s="11"/>
      <c r="L938" s="11"/>
      <c r="M938" s="48"/>
      <c r="N938" s="11"/>
      <c r="O938" s="11"/>
      <c r="P938" s="11"/>
      <c r="Q938" s="43"/>
      <c r="R938" s="11"/>
      <c r="S938" s="11"/>
      <c r="T938" s="11"/>
      <c r="U938" s="45"/>
      <c r="V938" s="11"/>
      <c r="W938" s="11"/>
      <c r="X938" s="11"/>
      <c r="Y938" s="45"/>
      <c r="Z938" s="11"/>
      <c r="AA938" s="49"/>
      <c r="AB938" s="50"/>
      <c r="AC938" s="49"/>
      <c r="AD938" s="49"/>
      <c r="AE938" s="49"/>
      <c r="AF938" s="49"/>
      <c r="AG938" s="49"/>
      <c r="AH938" s="11"/>
      <c r="AI938" s="43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</row>
    <row r="939">
      <c r="A939" s="45"/>
      <c r="B939" s="11"/>
      <c r="C939" s="11"/>
      <c r="D939" s="11"/>
      <c r="E939" s="46"/>
      <c r="F939" s="11"/>
      <c r="G939" s="11"/>
      <c r="H939" s="11"/>
      <c r="I939" s="47"/>
      <c r="J939" s="11"/>
      <c r="K939" s="11"/>
      <c r="L939" s="11"/>
      <c r="M939" s="48"/>
      <c r="N939" s="11"/>
      <c r="O939" s="11"/>
      <c r="P939" s="11"/>
      <c r="Q939" s="43"/>
      <c r="R939" s="11"/>
      <c r="S939" s="11"/>
      <c r="T939" s="11"/>
      <c r="U939" s="45"/>
      <c r="V939" s="11"/>
      <c r="W939" s="11"/>
      <c r="X939" s="11"/>
      <c r="Y939" s="45"/>
      <c r="Z939" s="11"/>
      <c r="AA939" s="49"/>
      <c r="AB939" s="50"/>
      <c r="AC939" s="49"/>
      <c r="AD939" s="49"/>
      <c r="AE939" s="49"/>
      <c r="AF939" s="49"/>
      <c r="AG939" s="49"/>
      <c r="AH939" s="11"/>
      <c r="AI939" s="43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</row>
    <row r="940">
      <c r="A940" s="45"/>
      <c r="B940" s="11"/>
      <c r="C940" s="11"/>
      <c r="D940" s="11"/>
      <c r="E940" s="46"/>
      <c r="F940" s="11"/>
      <c r="G940" s="11"/>
      <c r="H940" s="11"/>
      <c r="I940" s="47"/>
      <c r="J940" s="11"/>
      <c r="K940" s="11"/>
      <c r="L940" s="11"/>
      <c r="M940" s="48"/>
      <c r="N940" s="11"/>
      <c r="O940" s="11"/>
      <c r="P940" s="11"/>
      <c r="Q940" s="43"/>
      <c r="R940" s="11"/>
      <c r="S940" s="11"/>
      <c r="T940" s="11"/>
      <c r="U940" s="45"/>
      <c r="V940" s="11"/>
      <c r="W940" s="11"/>
      <c r="X940" s="11"/>
      <c r="Y940" s="45"/>
      <c r="Z940" s="11"/>
      <c r="AA940" s="49"/>
      <c r="AB940" s="50"/>
      <c r="AC940" s="49"/>
      <c r="AD940" s="49"/>
      <c r="AE940" s="49"/>
      <c r="AF940" s="49"/>
      <c r="AG940" s="49"/>
      <c r="AH940" s="11"/>
      <c r="AI940" s="43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</row>
    <row r="941">
      <c r="A941" s="45"/>
      <c r="B941" s="11"/>
      <c r="C941" s="11"/>
      <c r="D941" s="11"/>
      <c r="E941" s="46"/>
      <c r="F941" s="11"/>
      <c r="G941" s="11"/>
      <c r="H941" s="11"/>
      <c r="I941" s="47"/>
      <c r="J941" s="11"/>
      <c r="K941" s="11"/>
      <c r="L941" s="11"/>
      <c r="M941" s="48"/>
      <c r="N941" s="11"/>
      <c r="O941" s="11"/>
      <c r="P941" s="11"/>
      <c r="Q941" s="43"/>
      <c r="R941" s="11"/>
      <c r="S941" s="11"/>
      <c r="T941" s="11"/>
      <c r="U941" s="45"/>
      <c r="V941" s="11"/>
      <c r="W941" s="11"/>
      <c r="X941" s="11"/>
      <c r="Y941" s="45"/>
      <c r="Z941" s="11"/>
      <c r="AA941" s="49"/>
      <c r="AB941" s="50"/>
      <c r="AC941" s="49"/>
      <c r="AD941" s="49"/>
      <c r="AE941" s="49"/>
      <c r="AF941" s="49"/>
      <c r="AG941" s="49"/>
      <c r="AH941" s="11"/>
      <c r="AI941" s="43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</row>
    <row r="942">
      <c r="A942" s="45"/>
      <c r="B942" s="11"/>
      <c r="C942" s="11"/>
      <c r="D942" s="11"/>
      <c r="E942" s="46"/>
      <c r="F942" s="11"/>
      <c r="G942" s="11"/>
      <c r="H942" s="11"/>
      <c r="I942" s="47"/>
      <c r="J942" s="11"/>
      <c r="K942" s="11"/>
      <c r="L942" s="11"/>
      <c r="M942" s="48"/>
      <c r="N942" s="11"/>
      <c r="O942" s="11"/>
      <c r="P942" s="11"/>
      <c r="Q942" s="43"/>
      <c r="R942" s="11"/>
      <c r="S942" s="11"/>
      <c r="T942" s="11"/>
      <c r="U942" s="45"/>
      <c r="V942" s="11"/>
      <c r="W942" s="11"/>
      <c r="X942" s="11"/>
      <c r="Y942" s="45"/>
      <c r="Z942" s="11"/>
      <c r="AA942" s="49"/>
      <c r="AB942" s="50"/>
      <c r="AC942" s="49"/>
      <c r="AD942" s="49"/>
      <c r="AE942" s="49"/>
      <c r="AF942" s="49"/>
      <c r="AG942" s="49"/>
      <c r="AH942" s="11"/>
      <c r="AI942" s="43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</row>
    <row r="943">
      <c r="A943" s="45"/>
      <c r="B943" s="11"/>
      <c r="C943" s="11"/>
      <c r="D943" s="11"/>
      <c r="E943" s="46"/>
      <c r="F943" s="11"/>
      <c r="G943" s="11"/>
      <c r="H943" s="11"/>
      <c r="I943" s="47"/>
      <c r="J943" s="11"/>
      <c r="K943" s="11"/>
      <c r="L943" s="11"/>
      <c r="M943" s="48"/>
      <c r="N943" s="11"/>
      <c r="O943" s="11"/>
      <c r="P943" s="11"/>
      <c r="Q943" s="43"/>
      <c r="R943" s="11"/>
      <c r="S943" s="11"/>
      <c r="T943" s="11"/>
      <c r="U943" s="45"/>
      <c r="V943" s="11"/>
      <c r="W943" s="11"/>
      <c r="X943" s="11"/>
      <c r="Y943" s="45"/>
      <c r="Z943" s="11"/>
      <c r="AA943" s="49"/>
      <c r="AB943" s="50"/>
      <c r="AC943" s="49"/>
      <c r="AD943" s="49"/>
      <c r="AE943" s="49"/>
      <c r="AF943" s="49"/>
      <c r="AG943" s="49"/>
      <c r="AH943" s="11"/>
      <c r="AI943" s="43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</row>
    <row r="944">
      <c r="A944" s="45"/>
      <c r="B944" s="11"/>
      <c r="C944" s="11"/>
      <c r="D944" s="11"/>
      <c r="E944" s="46"/>
      <c r="F944" s="11"/>
      <c r="G944" s="11"/>
      <c r="H944" s="11"/>
      <c r="I944" s="47"/>
      <c r="J944" s="11"/>
      <c r="K944" s="11"/>
      <c r="L944" s="11"/>
      <c r="M944" s="48"/>
      <c r="N944" s="11"/>
      <c r="O944" s="11"/>
      <c r="P944" s="11"/>
      <c r="Q944" s="43"/>
      <c r="R944" s="11"/>
      <c r="S944" s="11"/>
      <c r="T944" s="11"/>
      <c r="U944" s="45"/>
      <c r="V944" s="11"/>
      <c r="W944" s="11"/>
      <c r="X944" s="11"/>
      <c r="Y944" s="45"/>
      <c r="Z944" s="11"/>
      <c r="AA944" s="49"/>
      <c r="AB944" s="50"/>
      <c r="AC944" s="49"/>
      <c r="AD944" s="49"/>
      <c r="AE944" s="49"/>
      <c r="AF944" s="49"/>
      <c r="AG944" s="49"/>
      <c r="AH944" s="11"/>
      <c r="AI944" s="43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</row>
    <row r="945">
      <c r="A945" s="45"/>
      <c r="B945" s="11"/>
      <c r="C945" s="11"/>
      <c r="D945" s="11"/>
      <c r="E945" s="46"/>
      <c r="F945" s="11"/>
      <c r="G945" s="11"/>
      <c r="H945" s="11"/>
      <c r="I945" s="47"/>
      <c r="J945" s="11"/>
      <c r="K945" s="11"/>
      <c r="L945" s="11"/>
      <c r="M945" s="48"/>
      <c r="N945" s="11"/>
      <c r="O945" s="11"/>
      <c r="P945" s="11"/>
      <c r="Q945" s="43"/>
      <c r="R945" s="11"/>
      <c r="S945" s="11"/>
      <c r="T945" s="11"/>
      <c r="U945" s="45"/>
      <c r="V945" s="11"/>
      <c r="W945" s="11"/>
      <c r="X945" s="11"/>
      <c r="Y945" s="45"/>
      <c r="Z945" s="11"/>
      <c r="AA945" s="49"/>
      <c r="AB945" s="50"/>
      <c r="AC945" s="49"/>
      <c r="AD945" s="49"/>
      <c r="AE945" s="49"/>
      <c r="AF945" s="49"/>
      <c r="AG945" s="49"/>
      <c r="AH945" s="11"/>
      <c r="AI945" s="43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</row>
    <row r="946">
      <c r="A946" s="45"/>
      <c r="B946" s="11"/>
      <c r="C946" s="11"/>
      <c r="D946" s="11"/>
      <c r="E946" s="46"/>
      <c r="F946" s="11"/>
      <c r="G946" s="11"/>
      <c r="H946" s="11"/>
      <c r="I946" s="47"/>
      <c r="J946" s="11"/>
      <c r="K946" s="11"/>
      <c r="L946" s="11"/>
      <c r="M946" s="48"/>
      <c r="N946" s="11"/>
      <c r="O946" s="11"/>
      <c r="P946" s="11"/>
      <c r="Q946" s="43"/>
      <c r="R946" s="11"/>
      <c r="S946" s="11"/>
      <c r="T946" s="11"/>
      <c r="U946" s="45"/>
      <c r="V946" s="11"/>
      <c r="W946" s="11"/>
      <c r="X946" s="11"/>
      <c r="Y946" s="45"/>
      <c r="Z946" s="11"/>
      <c r="AA946" s="49"/>
      <c r="AB946" s="50"/>
      <c r="AC946" s="49"/>
      <c r="AD946" s="49"/>
      <c r="AE946" s="49"/>
      <c r="AF946" s="49"/>
      <c r="AG946" s="49"/>
      <c r="AH946" s="11"/>
      <c r="AI946" s="43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</row>
    <row r="947">
      <c r="A947" s="45"/>
      <c r="B947" s="11"/>
      <c r="C947" s="11"/>
      <c r="D947" s="11"/>
      <c r="E947" s="46"/>
      <c r="F947" s="11"/>
      <c r="G947" s="11"/>
      <c r="H947" s="11"/>
      <c r="I947" s="47"/>
      <c r="J947" s="11"/>
      <c r="K947" s="11"/>
      <c r="L947" s="11"/>
      <c r="M947" s="48"/>
      <c r="N947" s="11"/>
      <c r="O947" s="11"/>
      <c r="P947" s="11"/>
      <c r="Q947" s="43"/>
      <c r="R947" s="11"/>
      <c r="S947" s="11"/>
      <c r="T947" s="11"/>
      <c r="U947" s="45"/>
      <c r="V947" s="11"/>
      <c r="W947" s="11"/>
      <c r="X947" s="11"/>
      <c r="Y947" s="45"/>
      <c r="Z947" s="11"/>
      <c r="AA947" s="49"/>
      <c r="AB947" s="50"/>
      <c r="AC947" s="49"/>
      <c r="AD947" s="49"/>
      <c r="AE947" s="49"/>
      <c r="AF947" s="49"/>
      <c r="AG947" s="49"/>
      <c r="AH947" s="11"/>
      <c r="AI947" s="43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</row>
    <row r="948">
      <c r="A948" s="45"/>
      <c r="B948" s="11"/>
      <c r="C948" s="11"/>
      <c r="D948" s="11"/>
      <c r="E948" s="46"/>
      <c r="F948" s="11"/>
      <c r="G948" s="11"/>
      <c r="H948" s="11"/>
      <c r="I948" s="47"/>
      <c r="J948" s="11"/>
      <c r="K948" s="11"/>
      <c r="L948" s="11"/>
      <c r="M948" s="48"/>
      <c r="N948" s="11"/>
      <c r="O948" s="11"/>
      <c r="P948" s="11"/>
      <c r="Q948" s="43"/>
      <c r="R948" s="11"/>
      <c r="S948" s="11"/>
      <c r="T948" s="11"/>
      <c r="U948" s="45"/>
      <c r="V948" s="11"/>
      <c r="W948" s="11"/>
      <c r="X948" s="11"/>
      <c r="Y948" s="45"/>
      <c r="Z948" s="11"/>
      <c r="AA948" s="49"/>
      <c r="AB948" s="50"/>
      <c r="AC948" s="49"/>
      <c r="AD948" s="49"/>
      <c r="AE948" s="49"/>
      <c r="AF948" s="49"/>
      <c r="AG948" s="49"/>
      <c r="AH948" s="11"/>
      <c r="AI948" s="43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</row>
    <row r="949">
      <c r="A949" s="45"/>
      <c r="B949" s="11"/>
      <c r="C949" s="11"/>
      <c r="D949" s="11"/>
      <c r="E949" s="46"/>
      <c r="F949" s="11"/>
      <c r="G949" s="11"/>
      <c r="H949" s="11"/>
      <c r="I949" s="47"/>
      <c r="J949" s="11"/>
      <c r="K949" s="11"/>
      <c r="L949" s="11"/>
      <c r="M949" s="48"/>
      <c r="N949" s="11"/>
      <c r="O949" s="11"/>
      <c r="P949" s="11"/>
      <c r="Q949" s="43"/>
      <c r="R949" s="11"/>
      <c r="S949" s="11"/>
      <c r="T949" s="11"/>
      <c r="U949" s="45"/>
      <c r="V949" s="11"/>
      <c r="W949" s="11"/>
      <c r="X949" s="11"/>
      <c r="Y949" s="45"/>
      <c r="Z949" s="11"/>
      <c r="AA949" s="49"/>
      <c r="AB949" s="50"/>
      <c r="AC949" s="49"/>
      <c r="AD949" s="49"/>
      <c r="AE949" s="49"/>
      <c r="AF949" s="49"/>
      <c r="AG949" s="49"/>
      <c r="AH949" s="11"/>
      <c r="AI949" s="43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</row>
    <row r="950">
      <c r="A950" s="45"/>
      <c r="B950" s="11"/>
      <c r="C950" s="11"/>
      <c r="D950" s="11"/>
      <c r="E950" s="46"/>
      <c r="F950" s="11"/>
      <c r="G950" s="11"/>
      <c r="H950" s="11"/>
      <c r="I950" s="47"/>
      <c r="J950" s="11"/>
      <c r="K950" s="11"/>
      <c r="L950" s="11"/>
      <c r="M950" s="48"/>
      <c r="N950" s="11"/>
      <c r="O950" s="11"/>
      <c r="P950" s="11"/>
      <c r="Q950" s="43"/>
      <c r="R950" s="11"/>
      <c r="S950" s="11"/>
      <c r="T950" s="11"/>
      <c r="U950" s="45"/>
      <c r="V950" s="11"/>
      <c r="W950" s="11"/>
      <c r="X950" s="11"/>
      <c r="Y950" s="45"/>
      <c r="Z950" s="11"/>
      <c r="AA950" s="49"/>
      <c r="AB950" s="50"/>
      <c r="AC950" s="49"/>
      <c r="AD950" s="49"/>
      <c r="AE950" s="49"/>
      <c r="AF950" s="49"/>
      <c r="AG950" s="49"/>
      <c r="AH950" s="11"/>
      <c r="AI950" s="43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</row>
    <row r="951">
      <c r="A951" s="45"/>
      <c r="B951" s="11"/>
      <c r="C951" s="11"/>
      <c r="D951" s="11"/>
      <c r="E951" s="46"/>
      <c r="F951" s="11"/>
      <c r="G951" s="11"/>
      <c r="H951" s="11"/>
      <c r="I951" s="47"/>
      <c r="J951" s="11"/>
      <c r="K951" s="11"/>
      <c r="L951" s="11"/>
      <c r="M951" s="48"/>
      <c r="N951" s="11"/>
      <c r="O951" s="11"/>
      <c r="P951" s="11"/>
      <c r="Q951" s="43"/>
      <c r="R951" s="11"/>
      <c r="S951" s="11"/>
      <c r="T951" s="11"/>
      <c r="U951" s="45"/>
      <c r="V951" s="11"/>
      <c r="W951" s="11"/>
      <c r="X951" s="11"/>
      <c r="Y951" s="45"/>
      <c r="Z951" s="11"/>
      <c r="AA951" s="49"/>
      <c r="AB951" s="50"/>
      <c r="AC951" s="49"/>
      <c r="AD951" s="49"/>
      <c r="AE951" s="49"/>
      <c r="AF951" s="49"/>
      <c r="AG951" s="49"/>
      <c r="AH951" s="11"/>
      <c r="AI951" s="43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</row>
    <row r="952">
      <c r="A952" s="45"/>
      <c r="B952" s="11"/>
      <c r="C952" s="11"/>
      <c r="D952" s="11"/>
      <c r="E952" s="46"/>
      <c r="F952" s="11"/>
      <c r="G952" s="11"/>
      <c r="H952" s="11"/>
      <c r="I952" s="47"/>
      <c r="J952" s="11"/>
      <c r="K952" s="11"/>
      <c r="L952" s="11"/>
      <c r="M952" s="48"/>
      <c r="N952" s="11"/>
      <c r="O952" s="11"/>
      <c r="P952" s="11"/>
      <c r="Q952" s="43"/>
      <c r="R952" s="11"/>
      <c r="S952" s="11"/>
      <c r="T952" s="11"/>
      <c r="U952" s="45"/>
      <c r="V952" s="11"/>
      <c r="W952" s="11"/>
      <c r="X952" s="11"/>
      <c r="Y952" s="45"/>
      <c r="Z952" s="11"/>
      <c r="AA952" s="49"/>
      <c r="AB952" s="50"/>
      <c r="AC952" s="49"/>
      <c r="AD952" s="49"/>
      <c r="AE952" s="49"/>
      <c r="AF952" s="49"/>
      <c r="AG952" s="49"/>
      <c r="AH952" s="11"/>
      <c r="AI952" s="43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</row>
    <row r="953">
      <c r="A953" s="45"/>
      <c r="B953" s="11"/>
      <c r="C953" s="11"/>
      <c r="D953" s="11"/>
      <c r="E953" s="46"/>
      <c r="F953" s="11"/>
      <c r="G953" s="11"/>
      <c r="H953" s="11"/>
      <c r="I953" s="47"/>
      <c r="J953" s="11"/>
      <c r="K953" s="11"/>
      <c r="L953" s="11"/>
      <c r="M953" s="48"/>
      <c r="N953" s="11"/>
      <c r="O953" s="11"/>
      <c r="P953" s="11"/>
      <c r="Q953" s="43"/>
      <c r="R953" s="11"/>
      <c r="S953" s="11"/>
      <c r="T953" s="11"/>
      <c r="U953" s="45"/>
      <c r="V953" s="11"/>
      <c r="W953" s="11"/>
      <c r="X953" s="11"/>
      <c r="Y953" s="45"/>
      <c r="Z953" s="11"/>
      <c r="AA953" s="49"/>
      <c r="AB953" s="50"/>
      <c r="AC953" s="49"/>
      <c r="AD953" s="49"/>
      <c r="AE953" s="49"/>
      <c r="AF953" s="49"/>
      <c r="AG953" s="49"/>
      <c r="AH953" s="11"/>
      <c r="AI953" s="43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</row>
    <row r="954">
      <c r="A954" s="45"/>
      <c r="B954" s="11"/>
      <c r="C954" s="11"/>
      <c r="D954" s="11"/>
      <c r="E954" s="46"/>
      <c r="F954" s="11"/>
      <c r="G954" s="11"/>
      <c r="H954" s="11"/>
      <c r="I954" s="47"/>
      <c r="J954" s="11"/>
      <c r="K954" s="11"/>
      <c r="L954" s="11"/>
      <c r="M954" s="48"/>
      <c r="N954" s="11"/>
      <c r="O954" s="11"/>
      <c r="P954" s="11"/>
      <c r="Q954" s="43"/>
      <c r="R954" s="11"/>
      <c r="S954" s="11"/>
      <c r="T954" s="11"/>
      <c r="U954" s="45"/>
      <c r="V954" s="11"/>
      <c r="W954" s="11"/>
      <c r="X954" s="11"/>
      <c r="Y954" s="45"/>
      <c r="Z954" s="11"/>
      <c r="AA954" s="49"/>
      <c r="AB954" s="50"/>
      <c r="AC954" s="49"/>
      <c r="AD954" s="49"/>
      <c r="AE954" s="49"/>
      <c r="AF954" s="49"/>
      <c r="AG954" s="49"/>
      <c r="AH954" s="11"/>
      <c r="AI954" s="43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</row>
    <row r="955">
      <c r="A955" s="45"/>
      <c r="B955" s="11"/>
      <c r="C955" s="11"/>
      <c r="D955" s="11"/>
      <c r="E955" s="46"/>
      <c r="F955" s="11"/>
      <c r="G955" s="11"/>
      <c r="H955" s="11"/>
      <c r="I955" s="47"/>
      <c r="J955" s="11"/>
      <c r="K955" s="11"/>
      <c r="L955" s="11"/>
      <c r="M955" s="48"/>
      <c r="N955" s="11"/>
      <c r="O955" s="11"/>
      <c r="P955" s="11"/>
      <c r="Q955" s="43"/>
      <c r="R955" s="11"/>
      <c r="S955" s="11"/>
      <c r="T955" s="11"/>
      <c r="U955" s="45"/>
      <c r="V955" s="11"/>
      <c r="W955" s="11"/>
      <c r="X955" s="11"/>
      <c r="Y955" s="45"/>
      <c r="Z955" s="11"/>
      <c r="AA955" s="49"/>
      <c r="AB955" s="50"/>
      <c r="AC955" s="49"/>
      <c r="AD955" s="49"/>
      <c r="AE955" s="49"/>
      <c r="AF955" s="49"/>
      <c r="AG955" s="49"/>
      <c r="AH955" s="11"/>
      <c r="AI955" s="43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</row>
    <row r="956">
      <c r="A956" s="45"/>
      <c r="B956" s="11"/>
      <c r="C956" s="11"/>
      <c r="D956" s="11"/>
      <c r="E956" s="46"/>
      <c r="F956" s="11"/>
      <c r="G956" s="11"/>
      <c r="H956" s="11"/>
      <c r="I956" s="47"/>
      <c r="J956" s="11"/>
      <c r="K956" s="11"/>
      <c r="L956" s="11"/>
      <c r="M956" s="48"/>
      <c r="N956" s="11"/>
      <c r="O956" s="11"/>
      <c r="P956" s="11"/>
      <c r="Q956" s="43"/>
      <c r="R956" s="11"/>
      <c r="S956" s="11"/>
      <c r="T956" s="11"/>
      <c r="U956" s="45"/>
      <c r="V956" s="11"/>
      <c r="W956" s="11"/>
      <c r="X956" s="11"/>
      <c r="Y956" s="45"/>
      <c r="Z956" s="11"/>
      <c r="AA956" s="49"/>
      <c r="AB956" s="50"/>
      <c r="AC956" s="49"/>
      <c r="AD956" s="49"/>
      <c r="AE956" s="49"/>
      <c r="AF956" s="49"/>
      <c r="AG956" s="49"/>
      <c r="AH956" s="11"/>
      <c r="AI956" s="43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</row>
    <row r="957">
      <c r="A957" s="45"/>
      <c r="B957" s="11"/>
      <c r="C957" s="11"/>
      <c r="D957" s="11"/>
      <c r="E957" s="46"/>
      <c r="F957" s="11"/>
      <c r="G957" s="11"/>
      <c r="H957" s="11"/>
      <c r="I957" s="47"/>
      <c r="J957" s="11"/>
      <c r="K957" s="11"/>
      <c r="L957" s="11"/>
      <c r="M957" s="48"/>
      <c r="N957" s="11"/>
      <c r="O957" s="11"/>
      <c r="P957" s="11"/>
      <c r="Q957" s="43"/>
      <c r="R957" s="11"/>
      <c r="S957" s="11"/>
      <c r="T957" s="11"/>
      <c r="U957" s="45"/>
      <c r="V957" s="11"/>
      <c r="W957" s="11"/>
      <c r="X957" s="11"/>
      <c r="Y957" s="45"/>
      <c r="Z957" s="11"/>
      <c r="AA957" s="49"/>
      <c r="AB957" s="50"/>
      <c r="AC957" s="49"/>
      <c r="AD957" s="49"/>
      <c r="AE957" s="49"/>
      <c r="AF957" s="49"/>
      <c r="AG957" s="49"/>
      <c r="AH957" s="11"/>
      <c r="AI957" s="43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</row>
    <row r="958">
      <c r="A958" s="45"/>
      <c r="B958" s="11"/>
      <c r="C958" s="11"/>
      <c r="D958" s="11"/>
      <c r="E958" s="46"/>
      <c r="F958" s="11"/>
      <c r="G958" s="11"/>
      <c r="H958" s="11"/>
      <c r="I958" s="47"/>
      <c r="J958" s="11"/>
      <c r="K958" s="11"/>
      <c r="L958" s="11"/>
      <c r="M958" s="48"/>
      <c r="N958" s="11"/>
      <c r="O958" s="11"/>
      <c r="P958" s="11"/>
      <c r="Q958" s="43"/>
      <c r="R958" s="11"/>
      <c r="S958" s="11"/>
      <c r="T958" s="11"/>
      <c r="U958" s="45"/>
      <c r="V958" s="11"/>
      <c r="W958" s="11"/>
      <c r="X958" s="11"/>
      <c r="Y958" s="45"/>
      <c r="Z958" s="11"/>
      <c r="AA958" s="49"/>
      <c r="AB958" s="50"/>
      <c r="AC958" s="49"/>
      <c r="AD958" s="49"/>
      <c r="AE958" s="49"/>
      <c r="AF958" s="49"/>
      <c r="AG958" s="49"/>
      <c r="AH958" s="11"/>
      <c r="AI958" s="43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</row>
    <row r="959">
      <c r="A959" s="45"/>
      <c r="B959" s="11"/>
      <c r="C959" s="11"/>
      <c r="D959" s="11"/>
      <c r="E959" s="46"/>
      <c r="F959" s="11"/>
      <c r="G959" s="11"/>
      <c r="H959" s="11"/>
      <c r="I959" s="47"/>
      <c r="J959" s="11"/>
      <c r="K959" s="11"/>
      <c r="L959" s="11"/>
      <c r="M959" s="48"/>
      <c r="N959" s="11"/>
      <c r="O959" s="11"/>
      <c r="P959" s="11"/>
      <c r="Q959" s="43"/>
      <c r="R959" s="11"/>
      <c r="S959" s="11"/>
      <c r="T959" s="11"/>
      <c r="U959" s="45"/>
      <c r="V959" s="11"/>
      <c r="W959" s="11"/>
      <c r="X959" s="11"/>
      <c r="Y959" s="45"/>
      <c r="Z959" s="11"/>
      <c r="AA959" s="49"/>
      <c r="AB959" s="50"/>
      <c r="AC959" s="49"/>
      <c r="AD959" s="49"/>
      <c r="AE959" s="49"/>
      <c r="AF959" s="49"/>
      <c r="AG959" s="49"/>
      <c r="AH959" s="11"/>
      <c r="AI959" s="43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</row>
    <row r="960">
      <c r="A960" s="45"/>
      <c r="B960" s="11"/>
      <c r="C960" s="11"/>
      <c r="D960" s="11"/>
      <c r="E960" s="46"/>
      <c r="F960" s="11"/>
      <c r="G960" s="11"/>
      <c r="H960" s="11"/>
      <c r="I960" s="47"/>
      <c r="J960" s="11"/>
      <c r="K960" s="11"/>
      <c r="L960" s="11"/>
      <c r="M960" s="48"/>
      <c r="N960" s="11"/>
      <c r="O960" s="11"/>
      <c r="P960" s="11"/>
      <c r="Q960" s="43"/>
      <c r="R960" s="11"/>
      <c r="S960" s="11"/>
      <c r="T960" s="11"/>
      <c r="U960" s="45"/>
      <c r="V960" s="11"/>
      <c r="W960" s="11"/>
      <c r="X960" s="11"/>
      <c r="Y960" s="45"/>
      <c r="Z960" s="11"/>
      <c r="AA960" s="49"/>
      <c r="AB960" s="50"/>
      <c r="AC960" s="49"/>
      <c r="AD960" s="49"/>
      <c r="AE960" s="49"/>
      <c r="AF960" s="49"/>
      <c r="AG960" s="49"/>
      <c r="AH960" s="11"/>
      <c r="AI960" s="43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</row>
    <row r="961">
      <c r="A961" s="45"/>
      <c r="B961" s="11"/>
      <c r="C961" s="11"/>
      <c r="D961" s="11"/>
      <c r="E961" s="46"/>
      <c r="F961" s="11"/>
      <c r="G961" s="11"/>
      <c r="H961" s="11"/>
      <c r="I961" s="47"/>
      <c r="J961" s="11"/>
      <c r="K961" s="11"/>
      <c r="L961" s="11"/>
      <c r="M961" s="48"/>
      <c r="N961" s="11"/>
      <c r="O961" s="11"/>
      <c r="P961" s="11"/>
      <c r="Q961" s="43"/>
      <c r="R961" s="11"/>
      <c r="S961" s="11"/>
      <c r="T961" s="11"/>
      <c r="U961" s="45"/>
      <c r="V961" s="11"/>
      <c r="W961" s="11"/>
      <c r="X961" s="11"/>
      <c r="Y961" s="45"/>
      <c r="Z961" s="11"/>
      <c r="AA961" s="49"/>
      <c r="AB961" s="50"/>
      <c r="AC961" s="49"/>
      <c r="AD961" s="49"/>
      <c r="AE961" s="49"/>
      <c r="AF961" s="49"/>
      <c r="AG961" s="49"/>
      <c r="AH961" s="11"/>
      <c r="AI961" s="43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</row>
    <row r="962">
      <c r="A962" s="45"/>
      <c r="B962" s="11"/>
      <c r="C962" s="11"/>
      <c r="D962" s="11"/>
      <c r="E962" s="46"/>
      <c r="F962" s="11"/>
      <c r="G962" s="11"/>
      <c r="H962" s="11"/>
      <c r="I962" s="47"/>
      <c r="J962" s="11"/>
      <c r="K962" s="11"/>
      <c r="L962" s="11"/>
      <c r="M962" s="48"/>
      <c r="N962" s="11"/>
      <c r="O962" s="11"/>
      <c r="P962" s="11"/>
      <c r="Q962" s="43"/>
      <c r="R962" s="11"/>
      <c r="S962" s="11"/>
      <c r="T962" s="11"/>
      <c r="U962" s="45"/>
      <c r="V962" s="11"/>
      <c r="W962" s="11"/>
      <c r="X962" s="11"/>
      <c r="Y962" s="45"/>
      <c r="Z962" s="11"/>
      <c r="AA962" s="49"/>
      <c r="AB962" s="50"/>
      <c r="AC962" s="49"/>
      <c r="AD962" s="49"/>
      <c r="AE962" s="49"/>
      <c r="AF962" s="49"/>
      <c r="AG962" s="49"/>
      <c r="AH962" s="11"/>
      <c r="AI962" s="43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</row>
    <row r="963">
      <c r="A963" s="45"/>
      <c r="B963" s="11"/>
      <c r="C963" s="11"/>
      <c r="D963" s="11"/>
      <c r="E963" s="46"/>
      <c r="F963" s="11"/>
      <c r="G963" s="11"/>
      <c r="H963" s="11"/>
      <c r="I963" s="47"/>
      <c r="J963" s="11"/>
      <c r="K963" s="11"/>
      <c r="L963" s="11"/>
      <c r="M963" s="48"/>
      <c r="N963" s="11"/>
      <c r="O963" s="11"/>
      <c r="P963" s="11"/>
      <c r="Q963" s="43"/>
      <c r="R963" s="11"/>
      <c r="S963" s="11"/>
      <c r="T963" s="11"/>
      <c r="U963" s="45"/>
      <c r="V963" s="11"/>
      <c r="W963" s="11"/>
      <c r="X963" s="11"/>
      <c r="Y963" s="45"/>
      <c r="Z963" s="11"/>
      <c r="AA963" s="49"/>
      <c r="AB963" s="50"/>
      <c r="AC963" s="49"/>
      <c r="AD963" s="49"/>
      <c r="AE963" s="49"/>
      <c r="AF963" s="49"/>
      <c r="AG963" s="49"/>
      <c r="AH963" s="11"/>
      <c r="AI963" s="43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</row>
    <row r="964">
      <c r="A964" s="45"/>
      <c r="B964" s="11"/>
      <c r="C964" s="11"/>
      <c r="D964" s="11"/>
      <c r="E964" s="46"/>
      <c r="F964" s="11"/>
      <c r="G964" s="11"/>
      <c r="H964" s="11"/>
      <c r="I964" s="47"/>
      <c r="J964" s="11"/>
      <c r="K964" s="11"/>
      <c r="L964" s="11"/>
      <c r="M964" s="48"/>
      <c r="N964" s="11"/>
      <c r="O964" s="11"/>
      <c r="P964" s="11"/>
      <c r="Q964" s="43"/>
      <c r="R964" s="11"/>
      <c r="S964" s="11"/>
      <c r="T964" s="11"/>
      <c r="U964" s="45"/>
      <c r="V964" s="11"/>
      <c r="W964" s="11"/>
      <c r="X964" s="11"/>
      <c r="Y964" s="45"/>
      <c r="Z964" s="11"/>
      <c r="AA964" s="49"/>
      <c r="AB964" s="50"/>
      <c r="AC964" s="49"/>
      <c r="AD964" s="49"/>
      <c r="AE964" s="49"/>
      <c r="AF964" s="49"/>
      <c r="AG964" s="49"/>
      <c r="AH964" s="11"/>
      <c r="AI964" s="43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</row>
    <row r="965">
      <c r="A965" s="45"/>
      <c r="B965" s="11"/>
      <c r="C965" s="11"/>
      <c r="D965" s="11"/>
      <c r="E965" s="46"/>
      <c r="F965" s="11"/>
      <c r="G965" s="11"/>
      <c r="H965" s="11"/>
      <c r="I965" s="47"/>
      <c r="J965" s="11"/>
      <c r="K965" s="11"/>
      <c r="L965" s="11"/>
      <c r="M965" s="48"/>
      <c r="N965" s="11"/>
      <c r="O965" s="11"/>
      <c r="P965" s="11"/>
      <c r="Q965" s="43"/>
      <c r="R965" s="11"/>
      <c r="S965" s="11"/>
      <c r="T965" s="11"/>
      <c r="U965" s="45"/>
      <c r="V965" s="11"/>
      <c r="W965" s="11"/>
      <c r="X965" s="11"/>
      <c r="Y965" s="45"/>
      <c r="Z965" s="11"/>
      <c r="AA965" s="49"/>
      <c r="AB965" s="50"/>
      <c r="AC965" s="49"/>
      <c r="AD965" s="49"/>
      <c r="AE965" s="49"/>
      <c r="AF965" s="49"/>
      <c r="AG965" s="49"/>
      <c r="AH965" s="11"/>
      <c r="AI965" s="43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</row>
    <row r="966">
      <c r="A966" s="45"/>
      <c r="B966" s="11"/>
      <c r="C966" s="11"/>
      <c r="D966" s="11"/>
      <c r="E966" s="46"/>
      <c r="F966" s="11"/>
      <c r="G966" s="11"/>
      <c r="H966" s="11"/>
      <c r="I966" s="47"/>
      <c r="J966" s="11"/>
      <c r="K966" s="11"/>
      <c r="L966" s="11"/>
      <c r="M966" s="48"/>
      <c r="N966" s="11"/>
      <c r="O966" s="11"/>
      <c r="P966" s="11"/>
      <c r="Q966" s="43"/>
      <c r="R966" s="11"/>
      <c r="S966" s="11"/>
      <c r="T966" s="11"/>
      <c r="U966" s="45"/>
      <c r="V966" s="11"/>
      <c r="W966" s="11"/>
      <c r="X966" s="11"/>
      <c r="Y966" s="45"/>
      <c r="Z966" s="11"/>
      <c r="AA966" s="49"/>
      <c r="AB966" s="50"/>
      <c r="AC966" s="49"/>
      <c r="AD966" s="49"/>
      <c r="AE966" s="49"/>
      <c r="AF966" s="49"/>
      <c r="AG966" s="49"/>
      <c r="AH966" s="11"/>
      <c r="AI966" s="43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</row>
    <row r="967">
      <c r="A967" s="45"/>
      <c r="B967" s="11"/>
      <c r="C967" s="11"/>
      <c r="D967" s="11"/>
      <c r="E967" s="46"/>
      <c r="F967" s="11"/>
      <c r="G967" s="11"/>
      <c r="H967" s="11"/>
      <c r="I967" s="47"/>
      <c r="J967" s="11"/>
      <c r="K967" s="11"/>
      <c r="L967" s="11"/>
      <c r="M967" s="48"/>
      <c r="N967" s="11"/>
      <c r="O967" s="11"/>
      <c r="P967" s="11"/>
      <c r="Q967" s="43"/>
      <c r="R967" s="11"/>
      <c r="S967" s="11"/>
      <c r="T967" s="11"/>
      <c r="U967" s="45"/>
      <c r="V967" s="11"/>
      <c r="W967" s="11"/>
      <c r="X967" s="11"/>
      <c r="Y967" s="45"/>
      <c r="Z967" s="11"/>
      <c r="AA967" s="49"/>
      <c r="AB967" s="50"/>
      <c r="AC967" s="49"/>
      <c r="AD967" s="49"/>
      <c r="AE967" s="49"/>
      <c r="AF967" s="49"/>
      <c r="AG967" s="49"/>
      <c r="AH967" s="11"/>
      <c r="AI967" s="43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</row>
    <row r="968">
      <c r="A968" s="45"/>
      <c r="B968" s="11"/>
      <c r="C968" s="11"/>
      <c r="D968" s="11"/>
      <c r="E968" s="46"/>
      <c r="F968" s="11"/>
      <c r="G968" s="11"/>
      <c r="H968" s="11"/>
      <c r="I968" s="47"/>
      <c r="J968" s="11"/>
      <c r="K968" s="11"/>
      <c r="L968" s="11"/>
      <c r="M968" s="48"/>
      <c r="N968" s="11"/>
      <c r="O968" s="11"/>
      <c r="P968" s="11"/>
      <c r="Q968" s="43"/>
      <c r="R968" s="11"/>
      <c r="S968" s="11"/>
      <c r="T968" s="11"/>
      <c r="U968" s="45"/>
      <c r="V968" s="11"/>
      <c r="W968" s="11"/>
      <c r="X968" s="11"/>
      <c r="Y968" s="45"/>
      <c r="Z968" s="11"/>
      <c r="AA968" s="49"/>
      <c r="AB968" s="50"/>
      <c r="AC968" s="49"/>
      <c r="AD968" s="49"/>
      <c r="AE968" s="49"/>
      <c r="AF968" s="49"/>
      <c r="AG968" s="49"/>
      <c r="AH968" s="11"/>
      <c r="AI968" s="43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</row>
    <row r="969">
      <c r="A969" s="45"/>
      <c r="B969" s="11"/>
      <c r="C969" s="11"/>
      <c r="D969" s="11"/>
      <c r="E969" s="46"/>
      <c r="F969" s="11"/>
      <c r="G969" s="11"/>
      <c r="H969" s="11"/>
      <c r="I969" s="47"/>
      <c r="J969" s="11"/>
      <c r="K969" s="11"/>
      <c r="L969" s="11"/>
      <c r="M969" s="48"/>
      <c r="N969" s="11"/>
      <c r="O969" s="11"/>
      <c r="P969" s="11"/>
      <c r="Q969" s="43"/>
      <c r="R969" s="11"/>
      <c r="S969" s="11"/>
      <c r="T969" s="11"/>
      <c r="U969" s="45"/>
      <c r="V969" s="11"/>
      <c r="W969" s="11"/>
      <c r="X969" s="11"/>
      <c r="Y969" s="45"/>
      <c r="Z969" s="11"/>
      <c r="AA969" s="49"/>
      <c r="AB969" s="50"/>
      <c r="AC969" s="49"/>
      <c r="AD969" s="49"/>
      <c r="AE969" s="49"/>
      <c r="AF969" s="49"/>
      <c r="AG969" s="49"/>
      <c r="AH969" s="11"/>
      <c r="AI969" s="43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</row>
    <row r="970">
      <c r="A970" s="45"/>
      <c r="B970" s="11"/>
      <c r="C970" s="11"/>
      <c r="D970" s="11"/>
      <c r="E970" s="46"/>
      <c r="F970" s="11"/>
      <c r="G970" s="11"/>
      <c r="H970" s="11"/>
      <c r="I970" s="47"/>
      <c r="J970" s="11"/>
      <c r="K970" s="11"/>
      <c r="L970" s="11"/>
      <c r="M970" s="48"/>
      <c r="N970" s="11"/>
      <c r="O970" s="11"/>
      <c r="P970" s="11"/>
      <c r="Q970" s="43"/>
      <c r="R970" s="11"/>
      <c r="S970" s="11"/>
      <c r="T970" s="11"/>
      <c r="U970" s="45"/>
      <c r="V970" s="11"/>
      <c r="W970" s="11"/>
      <c r="X970" s="11"/>
      <c r="Y970" s="45"/>
      <c r="Z970" s="11"/>
      <c r="AA970" s="49"/>
      <c r="AB970" s="50"/>
      <c r="AC970" s="49"/>
      <c r="AD970" s="49"/>
      <c r="AE970" s="49"/>
      <c r="AF970" s="49"/>
      <c r="AG970" s="49"/>
      <c r="AH970" s="11"/>
      <c r="AI970" s="43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</row>
    <row r="971">
      <c r="A971" s="45"/>
      <c r="B971" s="11"/>
      <c r="C971" s="11"/>
      <c r="D971" s="11"/>
      <c r="E971" s="46"/>
      <c r="F971" s="11"/>
      <c r="G971" s="11"/>
      <c r="H971" s="11"/>
      <c r="I971" s="47"/>
      <c r="J971" s="11"/>
      <c r="K971" s="11"/>
      <c r="L971" s="11"/>
      <c r="M971" s="48"/>
      <c r="N971" s="11"/>
      <c r="O971" s="11"/>
      <c r="P971" s="11"/>
      <c r="Q971" s="43"/>
      <c r="R971" s="11"/>
      <c r="S971" s="11"/>
      <c r="T971" s="11"/>
      <c r="U971" s="45"/>
      <c r="V971" s="11"/>
      <c r="W971" s="11"/>
      <c r="X971" s="11"/>
      <c r="Y971" s="45"/>
      <c r="Z971" s="11"/>
      <c r="AA971" s="49"/>
      <c r="AB971" s="50"/>
      <c r="AC971" s="49"/>
      <c r="AD971" s="49"/>
      <c r="AE971" s="49"/>
      <c r="AF971" s="49"/>
      <c r="AG971" s="49"/>
      <c r="AH971" s="11"/>
      <c r="AI971" s="43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</row>
    <row r="972">
      <c r="A972" s="45"/>
      <c r="B972" s="11"/>
      <c r="C972" s="11"/>
      <c r="D972" s="11"/>
      <c r="E972" s="46"/>
      <c r="F972" s="11"/>
      <c r="G972" s="11"/>
      <c r="H972" s="11"/>
      <c r="I972" s="47"/>
      <c r="J972" s="11"/>
      <c r="K972" s="11"/>
      <c r="L972" s="11"/>
      <c r="M972" s="48"/>
      <c r="N972" s="11"/>
      <c r="O972" s="11"/>
      <c r="P972" s="11"/>
      <c r="Q972" s="43"/>
      <c r="R972" s="11"/>
      <c r="S972" s="11"/>
      <c r="T972" s="11"/>
      <c r="U972" s="45"/>
      <c r="V972" s="11"/>
      <c r="W972" s="11"/>
      <c r="X972" s="11"/>
      <c r="Y972" s="45"/>
      <c r="Z972" s="11"/>
      <c r="AA972" s="49"/>
      <c r="AB972" s="50"/>
      <c r="AC972" s="49"/>
      <c r="AD972" s="49"/>
      <c r="AE972" s="49"/>
      <c r="AF972" s="49"/>
      <c r="AG972" s="49"/>
      <c r="AH972" s="11"/>
      <c r="AI972" s="43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</row>
    <row r="973">
      <c r="A973" s="45"/>
      <c r="B973" s="11"/>
      <c r="C973" s="11"/>
      <c r="D973" s="11"/>
      <c r="E973" s="46"/>
      <c r="F973" s="11"/>
      <c r="G973" s="11"/>
      <c r="H973" s="11"/>
      <c r="I973" s="47"/>
      <c r="J973" s="11"/>
      <c r="K973" s="11"/>
      <c r="L973" s="11"/>
      <c r="M973" s="48"/>
      <c r="N973" s="11"/>
      <c r="O973" s="11"/>
      <c r="P973" s="11"/>
      <c r="Q973" s="43"/>
      <c r="R973" s="11"/>
      <c r="S973" s="11"/>
      <c r="T973" s="11"/>
      <c r="U973" s="45"/>
      <c r="V973" s="11"/>
      <c r="W973" s="11"/>
      <c r="X973" s="11"/>
      <c r="Y973" s="45"/>
      <c r="Z973" s="11"/>
      <c r="AA973" s="49"/>
      <c r="AB973" s="50"/>
      <c r="AC973" s="49"/>
      <c r="AD973" s="49"/>
      <c r="AE973" s="49"/>
      <c r="AF973" s="49"/>
      <c r="AG973" s="49"/>
      <c r="AH973" s="11"/>
      <c r="AI973" s="43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</row>
    <row r="974">
      <c r="A974" s="45"/>
      <c r="B974" s="11"/>
      <c r="C974" s="11"/>
      <c r="D974" s="11"/>
      <c r="E974" s="46"/>
      <c r="F974" s="11"/>
      <c r="G974" s="11"/>
      <c r="H974" s="11"/>
      <c r="I974" s="47"/>
      <c r="J974" s="11"/>
      <c r="K974" s="11"/>
      <c r="L974" s="11"/>
      <c r="M974" s="48"/>
      <c r="N974" s="11"/>
      <c r="O974" s="11"/>
      <c r="P974" s="11"/>
      <c r="Q974" s="43"/>
      <c r="R974" s="11"/>
      <c r="S974" s="11"/>
      <c r="T974" s="11"/>
      <c r="U974" s="45"/>
      <c r="V974" s="11"/>
      <c r="W974" s="11"/>
      <c r="X974" s="11"/>
      <c r="Y974" s="45"/>
      <c r="Z974" s="11"/>
      <c r="AA974" s="49"/>
      <c r="AB974" s="50"/>
      <c r="AC974" s="49"/>
      <c r="AD974" s="49"/>
      <c r="AE974" s="49"/>
      <c r="AF974" s="49"/>
      <c r="AG974" s="49"/>
      <c r="AH974" s="11"/>
      <c r="AI974" s="43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</row>
    <row r="975">
      <c r="A975" s="45"/>
      <c r="B975" s="11"/>
      <c r="C975" s="11"/>
      <c r="D975" s="11"/>
      <c r="E975" s="46"/>
      <c r="F975" s="11"/>
      <c r="G975" s="11"/>
      <c r="H975" s="11"/>
      <c r="I975" s="47"/>
      <c r="J975" s="11"/>
      <c r="K975" s="11"/>
      <c r="L975" s="11"/>
      <c r="M975" s="48"/>
      <c r="N975" s="11"/>
      <c r="O975" s="11"/>
      <c r="P975" s="11"/>
      <c r="Q975" s="43"/>
      <c r="R975" s="11"/>
      <c r="S975" s="11"/>
      <c r="T975" s="11"/>
      <c r="U975" s="45"/>
      <c r="V975" s="11"/>
      <c r="W975" s="11"/>
      <c r="X975" s="11"/>
      <c r="Y975" s="45"/>
      <c r="Z975" s="11"/>
      <c r="AA975" s="49"/>
      <c r="AB975" s="50"/>
      <c r="AC975" s="49"/>
      <c r="AD975" s="49"/>
      <c r="AE975" s="49"/>
      <c r="AF975" s="49"/>
      <c r="AG975" s="49"/>
      <c r="AH975" s="11"/>
      <c r="AI975" s="43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</row>
    <row r="976">
      <c r="A976" s="45"/>
      <c r="B976" s="11"/>
      <c r="C976" s="11"/>
      <c r="D976" s="11"/>
      <c r="E976" s="46"/>
      <c r="F976" s="11"/>
      <c r="G976" s="11"/>
      <c r="H976" s="11"/>
      <c r="I976" s="47"/>
      <c r="J976" s="11"/>
      <c r="K976" s="11"/>
      <c r="L976" s="11"/>
      <c r="M976" s="48"/>
      <c r="N976" s="11"/>
      <c r="O976" s="11"/>
      <c r="P976" s="11"/>
      <c r="Q976" s="43"/>
      <c r="R976" s="11"/>
      <c r="S976" s="11"/>
      <c r="T976" s="11"/>
      <c r="U976" s="45"/>
      <c r="V976" s="11"/>
      <c r="W976" s="11"/>
      <c r="X976" s="11"/>
      <c r="Y976" s="45"/>
      <c r="Z976" s="11"/>
      <c r="AA976" s="49"/>
      <c r="AB976" s="50"/>
      <c r="AC976" s="49"/>
      <c r="AD976" s="49"/>
      <c r="AE976" s="49"/>
      <c r="AF976" s="49"/>
      <c r="AG976" s="49"/>
      <c r="AH976" s="11"/>
      <c r="AI976" s="43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</row>
    <row r="977">
      <c r="A977" s="45"/>
      <c r="B977" s="11"/>
      <c r="C977" s="11"/>
      <c r="D977" s="11"/>
      <c r="E977" s="46"/>
      <c r="F977" s="11"/>
      <c r="G977" s="11"/>
      <c r="H977" s="11"/>
      <c r="I977" s="47"/>
      <c r="J977" s="11"/>
      <c r="K977" s="11"/>
      <c r="L977" s="11"/>
      <c r="M977" s="48"/>
      <c r="N977" s="11"/>
      <c r="O977" s="11"/>
      <c r="P977" s="11"/>
      <c r="Q977" s="43"/>
      <c r="R977" s="11"/>
      <c r="S977" s="11"/>
      <c r="T977" s="11"/>
      <c r="U977" s="45"/>
      <c r="V977" s="11"/>
      <c r="W977" s="11"/>
      <c r="X977" s="11"/>
      <c r="Y977" s="45"/>
      <c r="Z977" s="11"/>
      <c r="AA977" s="49"/>
      <c r="AB977" s="50"/>
      <c r="AC977" s="49"/>
      <c r="AD977" s="49"/>
      <c r="AE977" s="49"/>
      <c r="AF977" s="49"/>
      <c r="AG977" s="49"/>
      <c r="AH977" s="11"/>
      <c r="AI977" s="43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</row>
    <row r="978">
      <c r="A978" s="45"/>
      <c r="B978" s="11"/>
      <c r="C978" s="11"/>
      <c r="D978" s="11"/>
      <c r="E978" s="46"/>
      <c r="F978" s="11"/>
      <c r="G978" s="11"/>
      <c r="H978" s="11"/>
      <c r="I978" s="47"/>
      <c r="J978" s="11"/>
      <c r="K978" s="11"/>
      <c r="L978" s="11"/>
      <c r="M978" s="48"/>
      <c r="N978" s="11"/>
      <c r="O978" s="11"/>
      <c r="P978" s="11"/>
      <c r="Q978" s="43"/>
      <c r="R978" s="11"/>
      <c r="S978" s="11"/>
      <c r="T978" s="11"/>
      <c r="U978" s="45"/>
      <c r="V978" s="11"/>
      <c r="W978" s="11"/>
      <c r="X978" s="11"/>
      <c r="Y978" s="45"/>
      <c r="Z978" s="11"/>
      <c r="AA978" s="49"/>
      <c r="AB978" s="50"/>
      <c r="AC978" s="49"/>
      <c r="AD978" s="49"/>
      <c r="AE978" s="49"/>
      <c r="AF978" s="49"/>
      <c r="AG978" s="49"/>
      <c r="AH978" s="11"/>
      <c r="AI978" s="43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</row>
    <row r="979">
      <c r="A979" s="45"/>
      <c r="B979" s="11"/>
      <c r="C979" s="11"/>
      <c r="D979" s="11"/>
      <c r="E979" s="46"/>
      <c r="F979" s="11"/>
      <c r="G979" s="11"/>
      <c r="H979" s="11"/>
      <c r="I979" s="47"/>
      <c r="J979" s="11"/>
      <c r="K979" s="11"/>
      <c r="L979" s="11"/>
      <c r="M979" s="48"/>
      <c r="N979" s="11"/>
      <c r="O979" s="11"/>
      <c r="P979" s="11"/>
      <c r="Q979" s="43"/>
      <c r="R979" s="11"/>
      <c r="S979" s="11"/>
      <c r="T979" s="11"/>
      <c r="U979" s="45"/>
      <c r="V979" s="11"/>
      <c r="W979" s="11"/>
      <c r="X979" s="11"/>
      <c r="Y979" s="45"/>
      <c r="Z979" s="11"/>
      <c r="AA979" s="49"/>
      <c r="AB979" s="50"/>
      <c r="AC979" s="49"/>
      <c r="AD979" s="49"/>
      <c r="AE979" s="49"/>
      <c r="AF979" s="49"/>
      <c r="AG979" s="49"/>
      <c r="AH979" s="11"/>
      <c r="AI979" s="43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</row>
    <row r="980">
      <c r="A980" s="45"/>
      <c r="B980" s="11"/>
      <c r="C980" s="11"/>
      <c r="D980" s="11"/>
      <c r="E980" s="46"/>
      <c r="F980" s="11"/>
      <c r="G980" s="11"/>
      <c r="H980" s="11"/>
      <c r="I980" s="47"/>
      <c r="J980" s="11"/>
      <c r="K980" s="11"/>
      <c r="L980" s="11"/>
      <c r="M980" s="48"/>
      <c r="N980" s="11"/>
      <c r="O980" s="11"/>
      <c r="P980" s="11"/>
      <c r="Q980" s="43"/>
      <c r="R980" s="11"/>
      <c r="S980" s="11"/>
      <c r="T980" s="11"/>
      <c r="U980" s="45"/>
      <c r="V980" s="11"/>
      <c r="W980" s="11"/>
      <c r="X980" s="11"/>
      <c r="Y980" s="45"/>
      <c r="Z980" s="11"/>
      <c r="AA980" s="49"/>
      <c r="AB980" s="50"/>
      <c r="AC980" s="49"/>
      <c r="AD980" s="49"/>
      <c r="AE980" s="49"/>
      <c r="AF980" s="49"/>
      <c r="AG980" s="49"/>
      <c r="AH980" s="11"/>
      <c r="AI980" s="43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</row>
    <row r="981">
      <c r="A981" s="45"/>
      <c r="B981" s="11"/>
      <c r="C981" s="11"/>
      <c r="D981" s="11"/>
      <c r="E981" s="46"/>
      <c r="F981" s="11"/>
      <c r="G981" s="11"/>
      <c r="H981" s="11"/>
      <c r="I981" s="47"/>
      <c r="J981" s="11"/>
      <c r="K981" s="11"/>
      <c r="L981" s="11"/>
      <c r="M981" s="48"/>
      <c r="N981" s="11"/>
      <c r="O981" s="11"/>
      <c r="P981" s="11"/>
      <c r="Q981" s="43"/>
      <c r="R981" s="11"/>
      <c r="S981" s="11"/>
      <c r="T981" s="11"/>
      <c r="U981" s="45"/>
      <c r="V981" s="11"/>
      <c r="W981" s="11"/>
      <c r="X981" s="11"/>
      <c r="Y981" s="45"/>
      <c r="Z981" s="11"/>
      <c r="AA981" s="49"/>
      <c r="AB981" s="50"/>
      <c r="AC981" s="49"/>
      <c r="AD981" s="49"/>
      <c r="AE981" s="49"/>
      <c r="AF981" s="49"/>
      <c r="AG981" s="49"/>
      <c r="AH981" s="11"/>
      <c r="AI981" s="43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</row>
    <row r="982">
      <c r="A982" s="45"/>
      <c r="B982" s="11"/>
      <c r="C982" s="11"/>
      <c r="D982" s="11"/>
      <c r="E982" s="46"/>
      <c r="F982" s="11"/>
      <c r="G982" s="11"/>
      <c r="H982" s="11"/>
      <c r="I982" s="47"/>
      <c r="J982" s="11"/>
      <c r="K982" s="11"/>
      <c r="L982" s="11"/>
      <c r="M982" s="48"/>
      <c r="N982" s="11"/>
      <c r="O982" s="11"/>
      <c r="P982" s="11"/>
      <c r="Q982" s="43"/>
      <c r="R982" s="11"/>
      <c r="S982" s="11"/>
      <c r="T982" s="11"/>
      <c r="U982" s="45"/>
      <c r="V982" s="11"/>
      <c r="W982" s="11"/>
      <c r="X982" s="11"/>
      <c r="Y982" s="45"/>
      <c r="Z982" s="11"/>
      <c r="AA982" s="49"/>
      <c r="AB982" s="50"/>
      <c r="AC982" s="49"/>
      <c r="AD982" s="49"/>
      <c r="AE982" s="49"/>
      <c r="AF982" s="49"/>
      <c r="AG982" s="49"/>
      <c r="AH982" s="11"/>
      <c r="AI982" s="43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</row>
    <row r="983">
      <c r="A983" s="45"/>
      <c r="B983" s="11"/>
      <c r="C983" s="11"/>
      <c r="D983" s="11"/>
      <c r="E983" s="46"/>
      <c r="F983" s="11"/>
      <c r="G983" s="11"/>
      <c r="H983" s="11"/>
      <c r="I983" s="47"/>
      <c r="J983" s="11"/>
      <c r="K983" s="11"/>
      <c r="L983" s="11"/>
      <c r="M983" s="48"/>
      <c r="N983" s="11"/>
      <c r="O983" s="11"/>
      <c r="P983" s="11"/>
      <c r="Q983" s="43"/>
      <c r="R983" s="11"/>
      <c r="S983" s="11"/>
      <c r="T983" s="11"/>
      <c r="U983" s="45"/>
      <c r="V983" s="11"/>
      <c r="W983" s="11"/>
      <c r="X983" s="11"/>
      <c r="Y983" s="45"/>
      <c r="Z983" s="11"/>
      <c r="AA983" s="49"/>
      <c r="AB983" s="50"/>
      <c r="AC983" s="49"/>
      <c r="AD983" s="49"/>
      <c r="AE983" s="49"/>
      <c r="AF983" s="49"/>
      <c r="AG983" s="49"/>
      <c r="AH983" s="11"/>
      <c r="AI983" s="43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</row>
    <row r="984">
      <c r="A984" s="45"/>
      <c r="B984" s="11"/>
      <c r="C984" s="11"/>
      <c r="D984" s="11"/>
      <c r="E984" s="46"/>
      <c r="F984" s="11"/>
      <c r="G984" s="11"/>
      <c r="H984" s="11"/>
      <c r="I984" s="47"/>
      <c r="J984" s="11"/>
      <c r="K984" s="11"/>
      <c r="L984" s="11"/>
      <c r="M984" s="48"/>
      <c r="N984" s="11"/>
      <c r="O984" s="11"/>
      <c r="P984" s="11"/>
      <c r="Q984" s="43"/>
      <c r="R984" s="11"/>
      <c r="S984" s="11"/>
      <c r="T984" s="11"/>
      <c r="U984" s="45"/>
      <c r="V984" s="11"/>
      <c r="W984" s="11"/>
      <c r="X984" s="11"/>
      <c r="Y984" s="45"/>
      <c r="Z984" s="11"/>
      <c r="AA984" s="49"/>
      <c r="AB984" s="50"/>
      <c r="AC984" s="49"/>
      <c r="AD984" s="49"/>
      <c r="AE984" s="49"/>
      <c r="AF984" s="49"/>
      <c r="AG984" s="49"/>
      <c r="AH984" s="11"/>
      <c r="AI984" s="43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</row>
    <row r="985">
      <c r="A985" s="45"/>
      <c r="B985" s="11"/>
      <c r="C985" s="11"/>
      <c r="D985" s="11"/>
      <c r="E985" s="46"/>
      <c r="F985" s="11"/>
      <c r="G985" s="11"/>
      <c r="H985" s="11"/>
      <c r="I985" s="47"/>
      <c r="J985" s="11"/>
      <c r="K985" s="11"/>
      <c r="L985" s="11"/>
      <c r="M985" s="48"/>
      <c r="N985" s="11"/>
      <c r="O985" s="11"/>
      <c r="P985" s="11"/>
      <c r="Q985" s="43"/>
      <c r="R985" s="11"/>
      <c r="S985" s="11"/>
      <c r="T985" s="11"/>
      <c r="U985" s="45"/>
      <c r="V985" s="11"/>
      <c r="W985" s="11"/>
      <c r="X985" s="11"/>
      <c r="Y985" s="45"/>
      <c r="Z985" s="11"/>
      <c r="AA985" s="49"/>
      <c r="AB985" s="50"/>
      <c r="AC985" s="49"/>
      <c r="AD985" s="49"/>
      <c r="AE985" s="49"/>
      <c r="AF985" s="49"/>
      <c r="AG985" s="49"/>
      <c r="AH985" s="11"/>
      <c r="AI985" s="43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</row>
    <row r="986">
      <c r="A986" s="45"/>
      <c r="B986" s="11"/>
      <c r="C986" s="11"/>
      <c r="D986" s="11"/>
      <c r="E986" s="46"/>
      <c r="F986" s="11"/>
      <c r="G986" s="11"/>
      <c r="H986" s="11"/>
      <c r="I986" s="47"/>
      <c r="J986" s="11"/>
      <c r="K986" s="11"/>
      <c r="L986" s="11"/>
      <c r="M986" s="48"/>
      <c r="N986" s="11"/>
      <c r="O986" s="11"/>
      <c r="P986" s="11"/>
      <c r="Q986" s="43"/>
      <c r="R986" s="11"/>
      <c r="S986" s="11"/>
      <c r="T986" s="11"/>
      <c r="U986" s="45"/>
      <c r="V986" s="11"/>
      <c r="W986" s="11"/>
      <c r="X986" s="11"/>
      <c r="Y986" s="45"/>
      <c r="Z986" s="11"/>
      <c r="AA986" s="49"/>
      <c r="AB986" s="50"/>
      <c r="AC986" s="49"/>
      <c r="AD986" s="49"/>
      <c r="AE986" s="49"/>
      <c r="AF986" s="49"/>
      <c r="AG986" s="49"/>
      <c r="AH986" s="11"/>
      <c r="AI986" s="43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</row>
    <row r="987">
      <c r="A987" s="45"/>
      <c r="B987" s="11"/>
      <c r="C987" s="11"/>
      <c r="D987" s="11"/>
      <c r="E987" s="46"/>
      <c r="F987" s="11"/>
      <c r="G987" s="11"/>
      <c r="H987" s="11"/>
      <c r="I987" s="47"/>
      <c r="J987" s="11"/>
      <c r="K987" s="11"/>
      <c r="L987" s="11"/>
      <c r="M987" s="48"/>
      <c r="N987" s="11"/>
      <c r="O987" s="11"/>
      <c r="P987" s="11"/>
      <c r="Q987" s="43"/>
      <c r="R987" s="11"/>
      <c r="S987" s="11"/>
      <c r="T987" s="11"/>
      <c r="U987" s="45"/>
      <c r="V987" s="11"/>
      <c r="W987" s="11"/>
      <c r="X987" s="11"/>
      <c r="Y987" s="45"/>
      <c r="Z987" s="11"/>
      <c r="AA987" s="49"/>
      <c r="AB987" s="50"/>
      <c r="AC987" s="49"/>
      <c r="AD987" s="49"/>
      <c r="AE987" s="49"/>
      <c r="AF987" s="49"/>
      <c r="AG987" s="49"/>
      <c r="AH987" s="11"/>
      <c r="AI987" s="43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</row>
    <row r="988">
      <c r="A988" s="45"/>
      <c r="B988" s="11"/>
      <c r="C988" s="11"/>
      <c r="D988" s="11"/>
      <c r="E988" s="46"/>
      <c r="F988" s="11"/>
      <c r="G988" s="11"/>
      <c r="H988" s="11"/>
      <c r="I988" s="47"/>
      <c r="J988" s="11"/>
      <c r="K988" s="11"/>
      <c r="L988" s="11"/>
      <c r="M988" s="48"/>
      <c r="N988" s="11"/>
      <c r="O988" s="11"/>
      <c r="P988" s="11"/>
      <c r="Q988" s="43"/>
      <c r="R988" s="11"/>
      <c r="S988" s="11"/>
      <c r="T988" s="11"/>
      <c r="U988" s="45"/>
      <c r="V988" s="11"/>
      <c r="W988" s="11"/>
      <c r="X988" s="11"/>
      <c r="Y988" s="45"/>
      <c r="Z988" s="11"/>
      <c r="AA988" s="49"/>
      <c r="AB988" s="50"/>
      <c r="AC988" s="49"/>
      <c r="AD988" s="49"/>
      <c r="AE988" s="49"/>
      <c r="AF988" s="49"/>
      <c r="AG988" s="49"/>
      <c r="AH988" s="11"/>
      <c r="AI988" s="43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</row>
    <row r="989">
      <c r="A989" s="45"/>
      <c r="B989" s="11"/>
      <c r="C989" s="11"/>
      <c r="D989" s="11"/>
      <c r="E989" s="46"/>
      <c r="F989" s="11"/>
      <c r="G989" s="11"/>
      <c r="H989" s="11"/>
      <c r="I989" s="47"/>
      <c r="J989" s="11"/>
      <c r="K989" s="11"/>
      <c r="L989" s="11"/>
      <c r="M989" s="48"/>
      <c r="N989" s="11"/>
      <c r="O989" s="11"/>
      <c r="P989" s="11"/>
      <c r="Q989" s="43"/>
      <c r="R989" s="11"/>
      <c r="S989" s="11"/>
      <c r="T989" s="11"/>
      <c r="U989" s="45"/>
      <c r="V989" s="11"/>
      <c r="W989" s="11"/>
      <c r="X989" s="11"/>
      <c r="Y989" s="45"/>
      <c r="Z989" s="11"/>
      <c r="AA989" s="49"/>
      <c r="AB989" s="50"/>
      <c r="AC989" s="49"/>
      <c r="AD989" s="49"/>
      <c r="AE989" s="49"/>
      <c r="AF989" s="49"/>
      <c r="AG989" s="49"/>
      <c r="AH989" s="11"/>
      <c r="AI989" s="43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</row>
    <row r="990">
      <c r="A990" s="45"/>
      <c r="B990" s="11"/>
      <c r="C990" s="11"/>
      <c r="D990" s="11"/>
      <c r="E990" s="46"/>
      <c r="F990" s="11"/>
      <c r="G990" s="11"/>
      <c r="H990" s="11"/>
      <c r="I990" s="47"/>
      <c r="J990" s="11"/>
      <c r="K990" s="11"/>
      <c r="L990" s="11"/>
      <c r="M990" s="48"/>
      <c r="N990" s="11"/>
      <c r="O990" s="11"/>
      <c r="P990" s="11"/>
      <c r="Q990" s="43"/>
      <c r="R990" s="11"/>
      <c r="S990" s="11"/>
      <c r="T990" s="11"/>
      <c r="U990" s="45"/>
      <c r="V990" s="11"/>
      <c r="W990" s="11"/>
      <c r="X990" s="11"/>
      <c r="Y990" s="45"/>
      <c r="Z990" s="11"/>
      <c r="AA990" s="49"/>
      <c r="AB990" s="50"/>
      <c r="AC990" s="49"/>
      <c r="AD990" s="49"/>
      <c r="AE990" s="49"/>
      <c r="AF990" s="49"/>
      <c r="AG990" s="49"/>
      <c r="AH990" s="11"/>
      <c r="AI990" s="43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</row>
    <row r="991">
      <c r="A991" s="45"/>
      <c r="B991" s="11"/>
      <c r="C991" s="11"/>
      <c r="D991" s="11"/>
      <c r="E991" s="46"/>
      <c r="F991" s="11"/>
      <c r="G991" s="11"/>
      <c r="H991" s="11"/>
      <c r="I991" s="47"/>
      <c r="J991" s="11"/>
      <c r="K991" s="11"/>
      <c r="L991" s="11"/>
      <c r="M991" s="48"/>
      <c r="N991" s="11"/>
      <c r="O991" s="11"/>
      <c r="P991" s="11"/>
      <c r="Q991" s="43"/>
      <c r="R991" s="11"/>
      <c r="S991" s="11"/>
      <c r="T991" s="11"/>
      <c r="U991" s="45"/>
      <c r="V991" s="11"/>
      <c r="W991" s="11"/>
      <c r="X991" s="11"/>
      <c r="Y991" s="45"/>
      <c r="Z991" s="11"/>
      <c r="AA991" s="49"/>
      <c r="AB991" s="50"/>
      <c r="AC991" s="49"/>
      <c r="AD991" s="49"/>
      <c r="AE991" s="49"/>
      <c r="AF991" s="49"/>
      <c r="AG991" s="49"/>
      <c r="AH991" s="11"/>
      <c r="AI991" s="43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</row>
    <row r="992">
      <c r="A992" s="45"/>
      <c r="B992" s="11"/>
      <c r="C992" s="11"/>
      <c r="D992" s="11"/>
      <c r="E992" s="46"/>
      <c r="F992" s="11"/>
      <c r="G992" s="11"/>
      <c r="H992" s="11"/>
      <c r="I992" s="47"/>
      <c r="J992" s="11"/>
      <c r="K992" s="11"/>
      <c r="L992" s="11"/>
      <c r="M992" s="48"/>
      <c r="N992" s="11"/>
      <c r="O992" s="11"/>
      <c r="P992" s="11"/>
      <c r="Q992" s="43"/>
      <c r="R992" s="11"/>
      <c r="S992" s="11"/>
      <c r="T992" s="11"/>
      <c r="U992" s="45"/>
      <c r="V992" s="11"/>
      <c r="W992" s="11"/>
      <c r="X992" s="11"/>
      <c r="Y992" s="45"/>
      <c r="Z992" s="11"/>
      <c r="AA992" s="49"/>
      <c r="AB992" s="50"/>
      <c r="AC992" s="49"/>
      <c r="AD992" s="49"/>
      <c r="AE992" s="49"/>
      <c r="AF992" s="49"/>
      <c r="AG992" s="49"/>
      <c r="AH992" s="11"/>
      <c r="AI992" s="43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</row>
    <row r="993">
      <c r="A993" s="45"/>
      <c r="B993" s="11"/>
      <c r="C993" s="11"/>
      <c r="D993" s="11"/>
      <c r="E993" s="46"/>
      <c r="F993" s="11"/>
      <c r="G993" s="11"/>
      <c r="H993" s="11"/>
      <c r="I993" s="47"/>
      <c r="J993" s="11"/>
      <c r="K993" s="11"/>
      <c r="L993" s="11"/>
      <c r="M993" s="48"/>
      <c r="N993" s="11"/>
      <c r="O993" s="11"/>
      <c r="P993" s="11"/>
      <c r="Q993" s="43"/>
      <c r="R993" s="11"/>
      <c r="S993" s="11"/>
      <c r="T993" s="11"/>
      <c r="U993" s="45"/>
      <c r="V993" s="11"/>
      <c r="W993" s="11"/>
      <c r="X993" s="11"/>
      <c r="Y993" s="45"/>
      <c r="Z993" s="11"/>
      <c r="AA993" s="49"/>
      <c r="AB993" s="50"/>
      <c r="AC993" s="49"/>
      <c r="AD993" s="49"/>
      <c r="AE993" s="49"/>
      <c r="AF993" s="49"/>
      <c r="AG993" s="49"/>
      <c r="AH993" s="11"/>
      <c r="AI993" s="43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</row>
    <row r="994">
      <c r="A994" s="45"/>
      <c r="B994" s="11"/>
      <c r="C994" s="11"/>
      <c r="D994" s="11"/>
      <c r="E994" s="46"/>
      <c r="F994" s="11"/>
      <c r="G994" s="11"/>
      <c r="H994" s="11"/>
      <c r="I994" s="47"/>
      <c r="J994" s="11"/>
      <c r="K994" s="11"/>
      <c r="L994" s="11"/>
      <c r="M994" s="48"/>
      <c r="N994" s="11"/>
      <c r="O994" s="11"/>
      <c r="P994" s="11"/>
      <c r="Q994" s="43"/>
      <c r="R994" s="11"/>
      <c r="S994" s="11"/>
      <c r="T994" s="11"/>
      <c r="U994" s="45"/>
      <c r="V994" s="11"/>
      <c r="W994" s="11"/>
      <c r="X994" s="11"/>
      <c r="Y994" s="45"/>
      <c r="Z994" s="11"/>
      <c r="AA994" s="49"/>
      <c r="AB994" s="50"/>
      <c r="AC994" s="49"/>
      <c r="AD994" s="49"/>
      <c r="AE994" s="49"/>
      <c r="AF994" s="49"/>
      <c r="AG994" s="49"/>
      <c r="AH994" s="11"/>
      <c r="AI994" s="43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</row>
    <row r="995">
      <c r="A995" s="45"/>
      <c r="B995" s="11"/>
      <c r="C995" s="11"/>
      <c r="D995" s="11"/>
      <c r="E995" s="46"/>
      <c r="F995" s="11"/>
      <c r="G995" s="11"/>
      <c r="H995" s="11"/>
      <c r="I995" s="47"/>
      <c r="J995" s="11"/>
      <c r="K995" s="11"/>
      <c r="L995" s="11"/>
      <c r="M995" s="48"/>
      <c r="N995" s="11"/>
      <c r="O995" s="11"/>
      <c r="P995" s="11"/>
      <c r="Q995" s="43"/>
      <c r="R995" s="11"/>
      <c r="S995" s="11"/>
      <c r="T995" s="11"/>
      <c r="U995" s="45"/>
      <c r="V995" s="11"/>
      <c r="W995" s="11"/>
      <c r="X995" s="11"/>
      <c r="Y995" s="45"/>
      <c r="Z995" s="11"/>
      <c r="AA995" s="49"/>
      <c r="AB995" s="50"/>
      <c r="AC995" s="49"/>
      <c r="AD995" s="49"/>
      <c r="AE995" s="49"/>
      <c r="AF995" s="49"/>
      <c r="AG995" s="49"/>
      <c r="AH995" s="11"/>
      <c r="AI995" s="43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</row>
    <row r="996">
      <c r="A996" s="45"/>
      <c r="B996" s="11"/>
      <c r="C996" s="11"/>
      <c r="D996" s="11"/>
      <c r="E996" s="46"/>
      <c r="F996" s="11"/>
      <c r="G996" s="11"/>
      <c r="H996" s="11"/>
      <c r="I996" s="47"/>
      <c r="J996" s="11"/>
      <c r="K996" s="11"/>
      <c r="L996" s="11"/>
      <c r="M996" s="48"/>
      <c r="N996" s="11"/>
      <c r="O996" s="11"/>
      <c r="P996" s="11"/>
      <c r="Q996" s="43"/>
      <c r="R996" s="11"/>
      <c r="S996" s="11"/>
      <c r="T996" s="11"/>
      <c r="U996" s="45"/>
      <c r="V996" s="11"/>
      <c r="W996" s="11"/>
      <c r="X996" s="11"/>
      <c r="Y996" s="45"/>
      <c r="Z996" s="11"/>
      <c r="AA996" s="49"/>
      <c r="AB996" s="50"/>
      <c r="AC996" s="49"/>
      <c r="AD996" s="49"/>
      <c r="AE996" s="49"/>
      <c r="AF996" s="49"/>
      <c r="AG996" s="49"/>
      <c r="AH996" s="11"/>
      <c r="AI996" s="43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</row>
    <row r="997">
      <c r="A997" s="45"/>
      <c r="B997" s="11"/>
      <c r="C997" s="11"/>
      <c r="D997" s="11"/>
      <c r="E997" s="46"/>
      <c r="F997" s="11"/>
      <c r="G997" s="11"/>
      <c r="H997" s="11"/>
      <c r="I997" s="47"/>
      <c r="J997" s="11"/>
      <c r="K997" s="11"/>
      <c r="L997" s="11"/>
      <c r="M997" s="48"/>
      <c r="N997" s="11"/>
      <c r="O997" s="11"/>
      <c r="P997" s="11"/>
      <c r="Q997" s="43"/>
      <c r="R997" s="11"/>
      <c r="S997" s="11"/>
      <c r="T997" s="11"/>
      <c r="U997" s="45"/>
      <c r="V997" s="11"/>
      <c r="W997" s="11"/>
      <c r="X997" s="11"/>
      <c r="Y997" s="45"/>
      <c r="Z997" s="11"/>
      <c r="AA997" s="49"/>
      <c r="AB997" s="50"/>
      <c r="AC997" s="49"/>
      <c r="AD997" s="49"/>
      <c r="AE997" s="49"/>
      <c r="AF997" s="49"/>
      <c r="AG997" s="49"/>
      <c r="AH997" s="11"/>
      <c r="AI997" s="43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</row>
    <row r="998">
      <c r="A998" s="45"/>
      <c r="B998" s="11"/>
      <c r="C998" s="11"/>
      <c r="D998" s="11"/>
      <c r="E998" s="46"/>
      <c r="F998" s="11"/>
      <c r="G998" s="11"/>
      <c r="H998" s="11"/>
      <c r="I998" s="47"/>
      <c r="J998" s="11"/>
      <c r="K998" s="11"/>
      <c r="L998" s="11"/>
      <c r="M998" s="48"/>
      <c r="N998" s="11"/>
      <c r="O998" s="11"/>
      <c r="P998" s="11"/>
      <c r="Q998" s="43"/>
      <c r="R998" s="11"/>
      <c r="S998" s="11"/>
      <c r="T998" s="11"/>
      <c r="U998" s="45"/>
      <c r="V998" s="11"/>
      <c r="W998" s="11"/>
      <c r="X998" s="11"/>
      <c r="Y998" s="45"/>
      <c r="Z998" s="11"/>
      <c r="AA998" s="49"/>
      <c r="AB998" s="50"/>
      <c r="AC998" s="49"/>
      <c r="AD998" s="49"/>
      <c r="AE998" s="49"/>
      <c r="AF998" s="49"/>
      <c r="AG998" s="49"/>
      <c r="AH998" s="11"/>
      <c r="AI998" s="43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</row>
    <row r="999">
      <c r="A999" s="45"/>
      <c r="B999" s="11"/>
      <c r="C999" s="11"/>
      <c r="D999" s="11"/>
      <c r="E999" s="46"/>
      <c r="F999" s="11"/>
      <c r="G999" s="11"/>
      <c r="H999" s="11"/>
      <c r="I999" s="47"/>
      <c r="J999" s="11"/>
      <c r="K999" s="11"/>
      <c r="L999" s="11"/>
      <c r="M999" s="48"/>
      <c r="N999" s="11"/>
      <c r="O999" s="11"/>
      <c r="P999" s="11"/>
      <c r="Q999" s="43"/>
      <c r="R999" s="11"/>
      <c r="S999" s="11"/>
      <c r="T999" s="11"/>
      <c r="U999" s="45"/>
      <c r="V999" s="11"/>
      <c r="W999" s="11"/>
      <c r="X999" s="11"/>
      <c r="Y999" s="45"/>
      <c r="Z999" s="11"/>
      <c r="AA999" s="49"/>
      <c r="AB999" s="50"/>
      <c r="AC999" s="49"/>
      <c r="AD999" s="49"/>
      <c r="AE999" s="49"/>
      <c r="AF999" s="49"/>
      <c r="AG999" s="49"/>
      <c r="AH999" s="11"/>
      <c r="AI999" s="43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</row>
    <row r="1000">
      <c r="A1000" s="45"/>
      <c r="B1000" s="11"/>
      <c r="C1000" s="11"/>
      <c r="D1000" s="11"/>
      <c r="E1000" s="46"/>
      <c r="F1000" s="11"/>
      <c r="G1000" s="11"/>
      <c r="H1000" s="11"/>
      <c r="I1000" s="47"/>
      <c r="J1000" s="11"/>
      <c r="K1000" s="11"/>
      <c r="L1000" s="11"/>
      <c r="M1000" s="48"/>
      <c r="N1000" s="11"/>
      <c r="O1000" s="11"/>
      <c r="P1000" s="11"/>
      <c r="Q1000" s="43"/>
      <c r="R1000" s="11"/>
      <c r="S1000" s="11"/>
      <c r="T1000" s="11"/>
      <c r="U1000" s="45"/>
      <c r="V1000" s="11"/>
      <c r="W1000" s="11"/>
      <c r="X1000" s="11"/>
      <c r="Y1000" s="45"/>
      <c r="Z1000" s="11"/>
      <c r="AA1000" s="49"/>
      <c r="AB1000" s="50"/>
      <c r="AC1000" s="49"/>
      <c r="AD1000" s="49"/>
      <c r="AE1000" s="49"/>
      <c r="AF1000" s="49"/>
      <c r="AG1000" s="49"/>
      <c r="AH1000" s="11"/>
      <c r="AI1000" s="43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</row>
    <row r="1001">
      <c r="A1001" s="45"/>
      <c r="B1001" s="11"/>
      <c r="C1001" s="11"/>
      <c r="D1001" s="11"/>
      <c r="E1001" s="46"/>
      <c r="F1001" s="11"/>
      <c r="G1001" s="11"/>
      <c r="H1001" s="11"/>
      <c r="I1001" s="47"/>
      <c r="J1001" s="11"/>
      <c r="K1001" s="11"/>
      <c r="L1001" s="11"/>
      <c r="M1001" s="48"/>
      <c r="N1001" s="11"/>
      <c r="O1001" s="11"/>
      <c r="P1001" s="11"/>
      <c r="Q1001" s="43"/>
      <c r="R1001" s="11"/>
      <c r="S1001" s="11"/>
      <c r="T1001" s="11"/>
      <c r="U1001" s="45"/>
      <c r="V1001" s="11"/>
      <c r="W1001" s="11"/>
      <c r="X1001" s="11"/>
      <c r="Y1001" s="45"/>
      <c r="Z1001" s="11"/>
      <c r="AA1001" s="49"/>
      <c r="AB1001" s="50"/>
      <c r="AC1001" s="49"/>
      <c r="AD1001" s="49"/>
      <c r="AE1001" s="49"/>
      <c r="AF1001" s="49"/>
      <c r="AG1001" s="49"/>
      <c r="AH1001" s="11"/>
      <c r="AI1001" s="43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</row>
    <row r="1002">
      <c r="A1002" s="45"/>
      <c r="B1002" s="11"/>
      <c r="C1002" s="11"/>
      <c r="D1002" s="11"/>
      <c r="E1002" s="46"/>
      <c r="F1002" s="11"/>
      <c r="G1002" s="11"/>
      <c r="H1002" s="11"/>
      <c r="I1002" s="47"/>
      <c r="J1002" s="11"/>
      <c r="K1002" s="11"/>
      <c r="L1002" s="11"/>
      <c r="M1002" s="48"/>
      <c r="N1002" s="11"/>
      <c r="O1002" s="11"/>
      <c r="P1002" s="11"/>
      <c r="Q1002" s="43"/>
      <c r="R1002" s="11"/>
      <c r="S1002" s="11"/>
      <c r="T1002" s="11"/>
      <c r="U1002" s="45"/>
      <c r="V1002" s="11"/>
      <c r="W1002" s="11"/>
      <c r="X1002" s="11"/>
      <c r="Y1002" s="45"/>
      <c r="Z1002" s="11"/>
      <c r="AA1002" s="49"/>
      <c r="AB1002" s="50"/>
      <c r="AC1002" s="49"/>
      <c r="AD1002" s="49"/>
      <c r="AE1002" s="49"/>
      <c r="AF1002" s="49"/>
      <c r="AG1002" s="49"/>
      <c r="AH1002" s="11"/>
      <c r="AI1002" s="43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</row>
    <row r="1003">
      <c r="A1003" s="45"/>
      <c r="B1003" s="11"/>
      <c r="C1003" s="11"/>
      <c r="D1003" s="11"/>
      <c r="E1003" s="46"/>
      <c r="F1003" s="11"/>
      <c r="G1003" s="11"/>
      <c r="H1003" s="11"/>
      <c r="I1003" s="47"/>
      <c r="J1003" s="11"/>
      <c r="K1003" s="11"/>
      <c r="L1003" s="11"/>
      <c r="M1003" s="48"/>
      <c r="N1003" s="11"/>
      <c r="O1003" s="11"/>
      <c r="P1003" s="11"/>
      <c r="Q1003" s="43"/>
      <c r="R1003" s="11"/>
      <c r="S1003" s="11"/>
      <c r="T1003" s="45"/>
      <c r="U1003" s="45"/>
      <c r="V1003" s="11"/>
      <c r="W1003" s="11"/>
      <c r="X1003" s="11"/>
      <c r="Y1003" s="45"/>
      <c r="Z1003" s="45"/>
      <c r="AA1003" s="49"/>
      <c r="AB1003" s="50"/>
      <c r="AC1003" s="49"/>
      <c r="AD1003" s="49"/>
      <c r="AE1003" s="49"/>
      <c r="AF1003" s="49"/>
      <c r="AG1003" s="49"/>
      <c r="AH1003" s="11"/>
      <c r="AI1003" s="43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</row>
  </sheetData>
  <mergeCells count="3">
    <mergeCell ref="A1:G1"/>
    <mergeCell ref="H1:T1"/>
    <mergeCell ref="AA1:A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7"/>
      <c r="V1" s="7"/>
      <c r="W1" s="7"/>
      <c r="X1" s="7"/>
      <c r="Y1" s="7"/>
      <c r="Z1" s="7"/>
      <c r="AA1" s="8" t="s">
        <v>1</v>
      </c>
      <c r="AB1" s="9"/>
      <c r="AC1" s="9"/>
      <c r="AD1" s="9"/>
      <c r="AE1" s="9"/>
      <c r="AF1" s="9"/>
      <c r="AG1" s="10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>
      <c r="A2" s="12"/>
      <c r="B2" s="13"/>
      <c r="C2" s="14"/>
      <c r="D2" s="13"/>
      <c r="E2" s="15" t="s">
        <v>2</v>
      </c>
      <c r="F2" s="13"/>
      <c r="G2" s="13"/>
      <c r="H2" s="16"/>
      <c r="I2" s="17" t="s">
        <v>2</v>
      </c>
      <c r="J2" s="16"/>
      <c r="K2" s="16"/>
      <c r="L2" s="16"/>
      <c r="M2" s="17" t="s">
        <v>2</v>
      </c>
      <c r="N2" s="16"/>
      <c r="O2" s="16"/>
      <c r="P2" s="16"/>
      <c r="Q2" s="17" t="s">
        <v>2</v>
      </c>
      <c r="R2" s="16"/>
      <c r="S2" s="16"/>
      <c r="T2" s="16"/>
      <c r="U2" s="18" t="s">
        <v>2</v>
      </c>
      <c r="V2" s="7"/>
      <c r="W2" s="7"/>
      <c r="X2" s="7"/>
      <c r="Y2" s="18" t="s">
        <v>2</v>
      </c>
      <c r="Z2" s="18"/>
      <c r="AA2" s="19"/>
      <c r="AB2" s="20" t="s">
        <v>3</v>
      </c>
      <c r="AC2" s="21" t="s">
        <v>4</v>
      </c>
      <c r="AD2" s="20" t="s">
        <v>5</v>
      </c>
      <c r="AE2" s="20" t="s">
        <v>6</v>
      </c>
      <c r="AF2" s="20" t="s">
        <v>7</v>
      </c>
      <c r="AG2" s="20" t="s">
        <v>8</v>
      </c>
      <c r="AH2" s="22"/>
      <c r="AI2" s="22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>
      <c r="A3" s="23" t="s">
        <v>9</v>
      </c>
      <c r="B3" s="24" t="s">
        <v>10</v>
      </c>
      <c r="C3" s="24" t="s">
        <v>10</v>
      </c>
      <c r="D3" s="24" t="s">
        <v>10</v>
      </c>
      <c r="E3" s="25" t="str">
        <f>AVERAGE(B3:D3)</f>
        <v>#DIV/0!</v>
      </c>
      <c r="F3" s="24" t="s">
        <v>10</v>
      </c>
      <c r="G3" s="24" t="s">
        <v>10</v>
      </c>
      <c r="H3" s="24" t="s">
        <v>10</v>
      </c>
      <c r="I3" s="26" t="str">
        <f>AVERAGE(F3:H3)</f>
        <v>#DIV/0!</v>
      </c>
      <c r="J3" s="24" t="s">
        <v>10</v>
      </c>
      <c r="K3" s="24" t="s">
        <v>10</v>
      </c>
      <c r="L3" s="24" t="s">
        <v>10</v>
      </c>
      <c r="M3" s="27" t="str">
        <f>AVERAGE(J3:L3)</f>
        <v>#DIV/0!</v>
      </c>
      <c r="N3" s="24" t="s">
        <v>10</v>
      </c>
      <c r="O3" s="24" t="s">
        <v>10</v>
      </c>
      <c r="P3" s="24" t="s">
        <v>10</v>
      </c>
      <c r="Q3" s="28" t="str">
        <f>AVERAGE(N3:P3)</f>
        <v>#DIV/0!</v>
      </c>
      <c r="R3" s="24" t="s">
        <v>10</v>
      </c>
      <c r="S3" s="24" t="s">
        <v>10</v>
      </c>
      <c r="T3" s="24" t="s">
        <v>10</v>
      </c>
      <c r="U3" s="29" t="str">
        <f>AVERAGE(R3:T3)</f>
        <v>#DIV/0!</v>
      </c>
      <c r="V3" s="24" t="s">
        <v>10</v>
      </c>
      <c r="W3" s="24" t="s">
        <v>10</v>
      </c>
      <c r="X3" s="24" t="s">
        <v>10</v>
      </c>
      <c r="Y3" s="29" t="str">
        <f>AVERAGE(V3:X3)</f>
        <v>#DIV/0!</v>
      </c>
      <c r="Z3" s="24" t="s">
        <v>10</v>
      </c>
      <c r="AA3" s="30" t="s">
        <v>11</v>
      </c>
      <c r="AB3" s="31" t="str">
        <f>'Cabeçalho'!D9</f>
        <v>#REF!</v>
      </c>
      <c r="AC3" s="31" t="str">
        <f>'Cabeçalho'!D12</f>
        <v>#REF!</v>
      </c>
      <c r="AD3" s="31" t="str">
        <f>'Cabeçalho'!D15</f>
        <v>#REF!</v>
      </c>
      <c r="AE3" s="31" t="str">
        <f>'Cabeçalho'!D18</f>
        <v>#REF!</v>
      </c>
      <c r="AF3" s="31" t="str">
        <f>'Cabeçalho'!D21</f>
        <v>#REF!</v>
      </c>
      <c r="AG3" s="32" t="str">
        <f>'Cabeçalho'!D24</f>
        <v>#REF!</v>
      </c>
      <c r="AH3" s="16"/>
      <c r="AI3" s="16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>
      <c r="A4" s="33">
        <v>0.1</v>
      </c>
      <c r="B4" s="34">
        <v>9459002.0</v>
      </c>
      <c r="C4" s="34">
        <v>1.1368875E7</v>
      </c>
      <c r="D4" s="34">
        <v>1.1284866E7</v>
      </c>
      <c r="E4" s="35">
        <f t="shared" ref="E4:E603" si="1">ROUND(AVERAGE(B4:D4),0)</f>
        <v>10704248</v>
      </c>
      <c r="F4" s="34">
        <v>1.1323291E7</v>
      </c>
      <c r="G4" s="34">
        <v>1.1359885E7</v>
      </c>
      <c r="H4" s="34">
        <v>1.2065167E7</v>
      </c>
      <c r="I4" s="36">
        <f t="shared" ref="I4:I603" si="2">ROUND(AVERAGE(F4:H4),0)</f>
        <v>11582781</v>
      </c>
      <c r="J4" s="34">
        <v>1.2119985E7</v>
      </c>
      <c r="K4" s="34">
        <v>1.3119018E7</v>
      </c>
      <c r="L4" s="34">
        <v>1.3759097E7</v>
      </c>
      <c r="M4" s="37">
        <f t="shared" ref="M4:M603" si="3">ROUND(AVERAGE(J4:L4),0)</f>
        <v>12999367</v>
      </c>
      <c r="N4" s="34">
        <v>1.3806124E7</v>
      </c>
      <c r="O4" s="34">
        <v>1.3928504E7</v>
      </c>
      <c r="P4" s="34">
        <v>1.5185776E7</v>
      </c>
      <c r="Q4" s="38">
        <f t="shared" ref="Q4:Q603" si="4">ROUND(AVERAGE(N4:P4),0)</f>
        <v>14306801</v>
      </c>
      <c r="R4" s="34">
        <v>1.3881805E7</v>
      </c>
      <c r="S4" s="34">
        <v>1.3507746E7</v>
      </c>
      <c r="T4" s="34">
        <v>1.3705262E7</v>
      </c>
      <c r="U4" s="33">
        <f t="shared" ref="U4:U603" si="5">ROUND(AVERAGE(R4:T4),0)</f>
        <v>13698271</v>
      </c>
      <c r="V4" s="34">
        <v>1.2698381E7</v>
      </c>
      <c r="W4" s="34">
        <v>1.2946956E7</v>
      </c>
      <c r="X4" s="34">
        <v>1.3651841E7</v>
      </c>
      <c r="Y4" s="39">
        <f t="shared" ref="Y4:Y603" si="6">ROUND((AVERAGE(V4:X4)),0)</f>
        <v>13099059</v>
      </c>
      <c r="Z4" s="34">
        <v>3435.0</v>
      </c>
      <c r="AA4" s="40">
        <f t="shared" ref="AA4:AA603" si="7">A4</f>
        <v>0.1</v>
      </c>
      <c r="AB4" s="41">
        <f t="shared" ref="AB4:AB603" si="8">E4</f>
        <v>10704248</v>
      </c>
      <c r="AC4" s="40">
        <f t="shared" ref="AC4:AC603" si="9">I4</f>
        <v>11582781</v>
      </c>
      <c r="AD4" s="40">
        <f t="shared" ref="AD4:AD603" si="10">M4</f>
        <v>12999367</v>
      </c>
      <c r="AE4" s="40">
        <f t="shared" ref="AE4:AE603" si="11">Q4</f>
        <v>14306801</v>
      </c>
      <c r="AF4" s="40">
        <f t="shared" ref="AF4:AF603" si="12">U4</f>
        <v>13698271</v>
      </c>
      <c r="AG4" s="40">
        <f t="shared" ref="AG4:AG603" si="13">Y4</f>
        <v>13099059</v>
      </c>
      <c r="AH4" s="24"/>
      <c r="AI4" s="42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>
      <c r="A5" s="33">
        <v>0.2</v>
      </c>
      <c r="B5" s="34">
        <v>7965099.0</v>
      </c>
      <c r="C5" s="34">
        <v>9510092.0</v>
      </c>
      <c r="D5" s="34">
        <v>9512041.0</v>
      </c>
      <c r="E5" s="35">
        <f t="shared" si="1"/>
        <v>8995744</v>
      </c>
      <c r="F5" s="34">
        <v>9068719.0</v>
      </c>
      <c r="G5" s="34">
        <v>9065577.0</v>
      </c>
      <c r="H5" s="34">
        <v>9986202.0</v>
      </c>
      <c r="I5" s="36">
        <f t="shared" si="2"/>
        <v>9373499</v>
      </c>
      <c r="J5" s="34">
        <v>9686646.0</v>
      </c>
      <c r="K5" s="34">
        <v>1.0439703E7</v>
      </c>
      <c r="L5" s="34">
        <v>1.0961646E7</v>
      </c>
      <c r="M5" s="37">
        <f t="shared" si="3"/>
        <v>10362665</v>
      </c>
      <c r="N5" s="34">
        <v>1.1125757E7</v>
      </c>
      <c r="O5" s="34">
        <v>1.12025E7</v>
      </c>
      <c r="P5" s="34">
        <v>1.1960432E7</v>
      </c>
      <c r="Q5" s="38">
        <f t="shared" si="4"/>
        <v>11429563</v>
      </c>
      <c r="R5" s="34">
        <v>1.113459E7</v>
      </c>
      <c r="S5" s="34">
        <v>1.084739E7</v>
      </c>
      <c r="T5" s="34">
        <v>1.0934015E7</v>
      </c>
      <c r="U5" s="33">
        <f t="shared" si="5"/>
        <v>10971998</v>
      </c>
      <c r="V5" s="34">
        <v>1.0213125E7</v>
      </c>
      <c r="W5" s="34">
        <v>1.0446362E7</v>
      </c>
      <c r="X5" s="34">
        <v>1.0703117E7</v>
      </c>
      <c r="Y5" s="39">
        <f t="shared" si="6"/>
        <v>10454201</v>
      </c>
      <c r="Z5" s="34">
        <v>2545.0</v>
      </c>
      <c r="AA5" s="40">
        <f t="shared" si="7"/>
        <v>0.2</v>
      </c>
      <c r="AB5" s="41">
        <f t="shared" si="8"/>
        <v>8995744</v>
      </c>
      <c r="AC5" s="40">
        <f t="shared" si="9"/>
        <v>9373499</v>
      </c>
      <c r="AD5" s="40">
        <f t="shared" si="10"/>
        <v>10362665</v>
      </c>
      <c r="AE5" s="40">
        <f t="shared" si="11"/>
        <v>11429563</v>
      </c>
      <c r="AF5" s="40">
        <f t="shared" si="12"/>
        <v>10971998</v>
      </c>
      <c r="AG5" s="40">
        <f t="shared" si="13"/>
        <v>10454201</v>
      </c>
      <c r="AH5" s="11"/>
      <c r="AI5" s="43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>
      <c r="A6" s="33">
        <v>0.3</v>
      </c>
      <c r="B6" s="34">
        <v>6930907.0</v>
      </c>
      <c r="C6" s="34">
        <v>8191187.0</v>
      </c>
      <c r="D6" s="34">
        <v>8117626.0</v>
      </c>
      <c r="E6" s="35">
        <f t="shared" si="1"/>
        <v>7746573</v>
      </c>
      <c r="F6" s="34">
        <v>7486501.0</v>
      </c>
      <c r="G6" s="34">
        <v>7532144.0</v>
      </c>
      <c r="H6" s="34">
        <v>8408726.0</v>
      </c>
      <c r="I6" s="36">
        <f t="shared" si="2"/>
        <v>7809124</v>
      </c>
      <c r="J6" s="34">
        <v>8039843.0</v>
      </c>
      <c r="K6" s="34">
        <v>8529629.0</v>
      </c>
      <c r="L6" s="34">
        <v>8998094.0</v>
      </c>
      <c r="M6" s="37">
        <f t="shared" si="3"/>
        <v>8522522</v>
      </c>
      <c r="N6" s="34">
        <v>9069248.0</v>
      </c>
      <c r="O6" s="34">
        <v>9167336.0</v>
      </c>
      <c r="P6" s="34">
        <v>9601137.0</v>
      </c>
      <c r="Q6" s="38">
        <f t="shared" si="4"/>
        <v>9279240</v>
      </c>
      <c r="R6" s="34">
        <v>9192080.0</v>
      </c>
      <c r="S6" s="34">
        <v>8833149.0</v>
      </c>
      <c r="T6" s="34">
        <v>8939146.0</v>
      </c>
      <c r="U6" s="33">
        <f t="shared" si="5"/>
        <v>8988125</v>
      </c>
      <c r="V6" s="34">
        <v>8431269.0</v>
      </c>
      <c r="W6" s="34">
        <v>8477950.0</v>
      </c>
      <c r="X6" s="34">
        <v>8666721.0</v>
      </c>
      <c r="Y6" s="39">
        <f t="shared" si="6"/>
        <v>8525313</v>
      </c>
      <c r="Z6" s="34">
        <v>6134.0</v>
      </c>
      <c r="AA6" s="40">
        <f t="shared" si="7"/>
        <v>0.3</v>
      </c>
      <c r="AB6" s="41">
        <f t="shared" si="8"/>
        <v>7746573</v>
      </c>
      <c r="AC6" s="40">
        <f t="shared" si="9"/>
        <v>7809124</v>
      </c>
      <c r="AD6" s="40">
        <f t="shared" si="10"/>
        <v>8522522</v>
      </c>
      <c r="AE6" s="40">
        <f t="shared" si="11"/>
        <v>9279240</v>
      </c>
      <c r="AF6" s="40">
        <f t="shared" si="12"/>
        <v>8988125</v>
      </c>
      <c r="AG6" s="40">
        <f t="shared" si="13"/>
        <v>8525313</v>
      </c>
      <c r="AH6" s="11"/>
      <c r="AI6" s="43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>
      <c r="A7" s="33">
        <v>0.4</v>
      </c>
      <c r="B7" s="34">
        <v>6207290.0</v>
      </c>
      <c r="C7" s="34">
        <v>7117346.0</v>
      </c>
      <c r="D7" s="34">
        <v>7195781.0</v>
      </c>
      <c r="E7" s="35">
        <f t="shared" si="1"/>
        <v>6840139</v>
      </c>
      <c r="F7" s="34">
        <v>6305073.0</v>
      </c>
      <c r="G7" s="34">
        <v>6377427.0</v>
      </c>
      <c r="H7" s="34">
        <v>7246853.0</v>
      </c>
      <c r="I7" s="36">
        <f t="shared" si="2"/>
        <v>6643118</v>
      </c>
      <c r="J7" s="34">
        <v>6858091.0</v>
      </c>
      <c r="K7" s="34">
        <v>7254424.0</v>
      </c>
      <c r="L7" s="34">
        <v>7613355.0</v>
      </c>
      <c r="M7" s="37">
        <f t="shared" si="3"/>
        <v>7241957</v>
      </c>
      <c r="N7" s="34">
        <v>7707901.0</v>
      </c>
      <c r="O7" s="34">
        <v>7758878.0</v>
      </c>
      <c r="P7" s="34">
        <v>8151561.0</v>
      </c>
      <c r="Q7" s="38">
        <f t="shared" si="4"/>
        <v>7872780</v>
      </c>
      <c r="R7" s="34">
        <v>7777633.0</v>
      </c>
      <c r="S7" s="34">
        <v>7505821.0</v>
      </c>
      <c r="T7" s="34">
        <v>7568518.0</v>
      </c>
      <c r="U7" s="33">
        <f t="shared" si="5"/>
        <v>7617324</v>
      </c>
      <c r="V7" s="34">
        <v>7264434.0</v>
      </c>
      <c r="W7" s="34">
        <v>7139083.0</v>
      </c>
      <c r="X7" s="34">
        <v>7233393.0</v>
      </c>
      <c r="Y7" s="39">
        <f t="shared" si="6"/>
        <v>7212303</v>
      </c>
      <c r="Z7" s="34">
        <v>2279.0</v>
      </c>
      <c r="AA7" s="40">
        <f t="shared" si="7"/>
        <v>0.4</v>
      </c>
      <c r="AB7" s="41">
        <f t="shared" si="8"/>
        <v>6840139</v>
      </c>
      <c r="AC7" s="40">
        <f t="shared" si="9"/>
        <v>6643118</v>
      </c>
      <c r="AD7" s="40">
        <f t="shared" si="10"/>
        <v>7241957</v>
      </c>
      <c r="AE7" s="40">
        <f t="shared" si="11"/>
        <v>7872780</v>
      </c>
      <c r="AF7" s="40">
        <f t="shared" si="12"/>
        <v>7617324</v>
      </c>
      <c r="AG7" s="40">
        <f t="shared" si="13"/>
        <v>7212303</v>
      </c>
      <c r="AH7" s="11"/>
      <c r="AI7" s="43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>
      <c r="A8" s="33">
        <v>0.5</v>
      </c>
      <c r="B8" s="34">
        <v>5532852.0</v>
      </c>
      <c r="C8" s="34">
        <v>6293667.0</v>
      </c>
      <c r="D8" s="34">
        <v>6392525.0</v>
      </c>
      <c r="E8" s="35">
        <f t="shared" si="1"/>
        <v>6073015</v>
      </c>
      <c r="F8" s="34">
        <v>5526811.0</v>
      </c>
      <c r="G8" s="34">
        <v>5569835.0</v>
      </c>
      <c r="H8" s="34">
        <v>6410480.0</v>
      </c>
      <c r="I8" s="36">
        <f t="shared" si="2"/>
        <v>5835709</v>
      </c>
      <c r="J8" s="34">
        <v>5941022.0</v>
      </c>
      <c r="K8" s="34">
        <v>6267162.0</v>
      </c>
      <c r="L8" s="34">
        <v>6509363.0</v>
      </c>
      <c r="M8" s="37">
        <f t="shared" si="3"/>
        <v>6239182</v>
      </c>
      <c r="N8" s="34">
        <v>6683198.0</v>
      </c>
      <c r="O8" s="34">
        <v>6792306.0</v>
      </c>
      <c r="P8" s="34">
        <v>6987050.0</v>
      </c>
      <c r="Q8" s="38">
        <f t="shared" si="4"/>
        <v>6820851</v>
      </c>
      <c r="R8" s="34">
        <v>6726353.0</v>
      </c>
      <c r="S8" s="34">
        <v>6528790.0</v>
      </c>
      <c r="T8" s="34">
        <v>6731710.0</v>
      </c>
      <c r="U8" s="33">
        <f t="shared" si="5"/>
        <v>6662284</v>
      </c>
      <c r="V8" s="34">
        <v>6296157.0</v>
      </c>
      <c r="W8" s="34">
        <v>6259034.0</v>
      </c>
      <c r="X8" s="34">
        <v>6270811.0</v>
      </c>
      <c r="Y8" s="39">
        <f t="shared" si="6"/>
        <v>6275334</v>
      </c>
      <c r="Z8" s="34">
        <v>3204.0</v>
      </c>
      <c r="AA8" s="40">
        <f t="shared" si="7"/>
        <v>0.5</v>
      </c>
      <c r="AB8" s="41">
        <f t="shared" si="8"/>
        <v>6073015</v>
      </c>
      <c r="AC8" s="40">
        <f t="shared" si="9"/>
        <v>5835709</v>
      </c>
      <c r="AD8" s="40">
        <f t="shared" si="10"/>
        <v>6239182</v>
      </c>
      <c r="AE8" s="40">
        <f t="shared" si="11"/>
        <v>6820851</v>
      </c>
      <c r="AF8" s="40">
        <f t="shared" si="12"/>
        <v>6662284</v>
      </c>
      <c r="AG8" s="40">
        <f t="shared" si="13"/>
        <v>6275334</v>
      </c>
      <c r="AH8" s="11"/>
      <c r="AI8" s="43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>
      <c r="A9" s="33">
        <v>0.6</v>
      </c>
      <c r="B9" s="34">
        <v>4972161.0</v>
      </c>
      <c r="C9" s="34">
        <v>5700463.0</v>
      </c>
      <c r="D9" s="34">
        <v>5731703.0</v>
      </c>
      <c r="E9" s="35">
        <f t="shared" si="1"/>
        <v>5468109</v>
      </c>
      <c r="F9" s="34">
        <v>4898982.0</v>
      </c>
      <c r="G9" s="34">
        <v>4883638.0</v>
      </c>
      <c r="H9" s="34">
        <v>5702327.0</v>
      </c>
      <c r="I9" s="36">
        <f t="shared" si="2"/>
        <v>5161649</v>
      </c>
      <c r="J9" s="34">
        <v>5276399.0</v>
      </c>
      <c r="K9" s="34">
        <v>5540654.0</v>
      </c>
      <c r="L9" s="34">
        <v>5711492.0</v>
      </c>
      <c r="M9" s="37">
        <f t="shared" si="3"/>
        <v>5509515</v>
      </c>
      <c r="N9" s="34">
        <v>5948703.0</v>
      </c>
      <c r="O9" s="34">
        <v>5977985.0</v>
      </c>
      <c r="P9" s="34">
        <v>6199852.0</v>
      </c>
      <c r="Q9" s="38">
        <f t="shared" si="4"/>
        <v>6042180</v>
      </c>
      <c r="R9" s="34">
        <v>5964219.0</v>
      </c>
      <c r="S9" s="34">
        <v>5822315.0</v>
      </c>
      <c r="T9" s="34">
        <v>5932268.0</v>
      </c>
      <c r="U9" s="33">
        <f t="shared" si="5"/>
        <v>5906267</v>
      </c>
      <c r="V9" s="34">
        <v>5672360.0</v>
      </c>
      <c r="W9" s="34">
        <v>5604471.0</v>
      </c>
      <c r="X9" s="34">
        <v>5631537.0</v>
      </c>
      <c r="Y9" s="39">
        <f t="shared" si="6"/>
        <v>5636123</v>
      </c>
      <c r="Z9" s="34">
        <v>3142.0</v>
      </c>
      <c r="AA9" s="40">
        <f t="shared" si="7"/>
        <v>0.6</v>
      </c>
      <c r="AB9" s="41">
        <f t="shared" si="8"/>
        <v>5468109</v>
      </c>
      <c r="AC9" s="40">
        <f t="shared" si="9"/>
        <v>5161649</v>
      </c>
      <c r="AD9" s="40">
        <f t="shared" si="10"/>
        <v>5509515</v>
      </c>
      <c r="AE9" s="40">
        <f t="shared" si="11"/>
        <v>6042180</v>
      </c>
      <c r="AF9" s="40">
        <f t="shared" si="12"/>
        <v>5906267</v>
      </c>
      <c r="AG9" s="40">
        <f t="shared" si="13"/>
        <v>5636123</v>
      </c>
      <c r="AH9" s="11"/>
      <c r="AI9" s="43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>
      <c r="A10" s="33">
        <v>0.7</v>
      </c>
      <c r="B10" s="34">
        <v>4601330.0</v>
      </c>
      <c r="C10" s="34">
        <v>5127873.0</v>
      </c>
      <c r="D10" s="34">
        <v>5177419.0</v>
      </c>
      <c r="E10" s="35">
        <f t="shared" si="1"/>
        <v>4968874</v>
      </c>
      <c r="F10" s="34">
        <v>4350008.0</v>
      </c>
      <c r="G10" s="34">
        <v>4347140.0</v>
      </c>
      <c r="H10" s="34">
        <v>5085766.0</v>
      </c>
      <c r="I10" s="36">
        <f t="shared" si="2"/>
        <v>4594305</v>
      </c>
      <c r="J10" s="34">
        <v>4682388.0</v>
      </c>
      <c r="K10" s="34">
        <v>4904025.0</v>
      </c>
      <c r="L10" s="34">
        <v>5162454.0</v>
      </c>
      <c r="M10" s="37">
        <f t="shared" si="3"/>
        <v>4916289</v>
      </c>
      <c r="N10" s="34">
        <v>5362617.0</v>
      </c>
      <c r="O10" s="34">
        <v>5323089.0</v>
      </c>
      <c r="P10" s="34">
        <v>5543939.0</v>
      </c>
      <c r="Q10" s="38">
        <f t="shared" si="4"/>
        <v>5409882</v>
      </c>
      <c r="R10" s="34">
        <v>5399259.0</v>
      </c>
      <c r="S10" s="34">
        <v>5212701.0</v>
      </c>
      <c r="T10" s="34">
        <v>5306831.0</v>
      </c>
      <c r="U10" s="33">
        <f t="shared" si="5"/>
        <v>5306264</v>
      </c>
      <c r="V10" s="34">
        <v>5094872.0</v>
      </c>
      <c r="W10" s="34">
        <v>5043946.0</v>
      </c>
      <c r="X10" s="34">
        <v>4988365.0</v>
      </c>
      <c r="Y10" s="39">
        <f t="shared" si="6"/>
        <v>5042394</v>
      </c>
      <c r="Z10" s="34">
        <v>4177.0</v>
      </c>
      <c r="AA10" s="40">
        <f t="shared" si="7"/>
        <v>0.7</v>
      </c>
      <c r="AB10" s="41">
        <f t="shared" si="8"/>
        <v>4968874</v>
      </c>
      <c r="AC10" s="40">
        <f t="shared" si="9"/>
        <v>4594305</v>
      </c>
      <c r="AD10" s="40">
        <f t="shared" si="10"/>
        <v>4916289</v>
      </c>
      <c r="AE10" s="40">
        <f t="shared" si="11"/>
        <v>5409882</v>
      </c>
      <c r="AF10" s="40">
        <f t="shared" si="12"/>
        <v>5306264</v>
      </c>
      <c r="AG10" s="40">
        <f t="shared" si="13"/>
        <v>5042394</v>
      </c>
      <c r="AH10" s="11"/>
      <c r="AI10" s="43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>
      <c r="A11" s="33">
        <v>0.8</v>
      </c>
      <c r="B11" s="34">
        <v>4224781.0</v>
      </c>
      <c r="C11" s="34">
        <v>4710702.0</v>
      </c>
      <c r="D11" s="34">
        <v>4784938.0</v>
      </c>
      <c r="E11" s="35">
        <f t="shared" si="1"/>
        <v>4573474</v>
      </c>
      <c r="F11" s="34">
        <v>3932039.0</v>
      </c>
      <c r="G11" s="34">
        <v>3980451.0</v>
      </c>
      <c r="H11" s="34">
        <v>4622963.0</v>
      </c>
      <c r="I11" s="36">
        <f t="shared" si="2"/>
        <v>4178484</v>
      </c>
      <c r="J11" s="34">
        <v>4223624.0</v>
      </c>
      <c r="K11" s="34">
        <v>4464121.0</v>
      </c>
      <c r="L11" s="34">
        <v>4594927.0</v>
      </c>
      <c r="M11" s="37">
        <f t="shared" si="3"/>
        <v>4427557</v>
      </c>
      <c r="N11" s="34">
        <v>4850241.0</v>
      </c>
      <c r="O11" s="34">
        <v>4849399.0</v>
      </c>
      <c r="P11" s="34">
        <v>4998914.0</v>
      </c>
      <c r="Q11" s="38">
        <f t="shared" si="4"/>
        <v>4899518</v>
      </c>
      <c r="R11" s="34">
        <v>4865629.0</v>
      </c>
      <c r="S11" s="34">
        <v>4737241.0</v>
      </c>
      <c r="T11" s="34">
        <v>4886804.0</v>
      </c>
      <c r="U11" s="33">
        <f t="shared" si="5"/>
        <v>4829891</v>
      </c>
      <c r="V11" s="34">
        <v>4693883.0</v>
      </c>
      <c r="W11" s="34">
        <v>4629389.0</v>
      </c>
      <c r="X11" s="34">
        <v>4564781.0</v>
      </c>
      <c r="Y11" s="39">
        <f t="shared" si="6"/>
        <v>4629351</v>
      </c>
      <c r="Z11" s="34">
        <v>2516.0</v>
      </c>
      <c r="AA11" s="40">
        <f t="shared" si="7"/>
        <v>0.8</v>
      </c>
      <c r="AB11" s="41">
        <f t="shared" si="8"/>
        <v>4573474</v>
      </c>
      <c r="AC11" s="40">
        <f t="shared" si="9"/>
        <v>4178484</v>
      </c>
      <c r="AD11" s="40">
        <f t="shared" si="10"/>
        <v>4427557</v>
      </c>
      <c r="AE11" s="40">
        <f t="shared" si="11"/>
        <v>4899518</v>
      </c>
      <c r="AF11" s="40">
        <f t="shared" si="12"/>
        <v>4829891</v>
      </c>
      <c r="AG11" s="40">
        <f t="shared" si="13"/>
        <v>4629351</v>
      </c>
      <c r="AH11" s="11"/>
      <c r="AI11" s="43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>
      <c r="A12" s="33">
        <v>0.9</v>
      </c>
      <c r="B12" s="34">
        <v>3944699.0</v>
      </c>
      <c r="C12" s="34">
        <v>4303356.0</v>
      </c>
      <c r="D12" s="34">
        <v>4353997.0</v>
      </c>
      <c r="E12" s="35">
        <f t="shared" si="1"/>
        <v>4200684</v>
      </c>
      <c r="F12" s="34">
        <v>3591983.0</v>
      </c>
      <c r="G12" s="34">
        <v>3613040.0</v>
      </c>
      <c r="H12" s="34">
        <v>4199027.0</v>
      </c>
      <c r="I12" s="36">
        <f t="shared" si="2"/>
        <v>3801350</v>
      </c>
      <c r="J12" s="34">
        <v>3792586.0</v>
      </c>
      <c r="K12" s="34">
        <v>4066804.0</v>
      </c>
      <c r="L12" s="34">
        <v>4212193.0</v>
      </c>
      <c r="M12" s="37">
        <f t="shared" si="3"/>
        <v>4023861</v>
      </c>
      <c r="N12" s="34">
        <v>4442588.0</v>
      </c>
      <c r="O12" s="34">
        <v>4462991.0</v>
      </c>
      <c r="P12" s="34">
        <v>4578816.0</v>
      </c>
      <c r="Q12" s="38">
        <f t="shared" si="4"/>
        <v>4494798</v>
      </c>
      <c r="R12" s="34">
        <v>4464701.0</v>
      </c>
      <c r="S12" s="34">
        <v>4348348.0</v>
      </c>
      <c r="T12" s="34">
        <v>4512616.0</v>
      </c>
      <c r="U12" s="33">
        <f t="shared" si="5"/>
        <v>4441888</v>
      </c>
      <c r="V12" s="34">
        <v>4338166.0</v>
      </c>
      <c r="W12" s="34">
        <v>4266972.0</v>
      </c>
      <c r="X12" s="34">
        <v>4127250.0</v>
      </c>
      <c r="Y12" s="39">
        <f t="shared" si="6"/>
        <v>4244129</v>
      </c>
      <c r="Z12" s="34">
        <v>3223.0</v>
      </c>
      <c r="AA12" s="40">
        <f t="shared" si="7"/>
        <v>0.9</v>
      </c>
      <c r="AB12" s="41">
        <f t="shared" si="8"/>
        <v>4200684</v>
      </c>
      <c r="AC12" s="40">
        <f t="shared" si="9"/>
        <v>3801350</v>
      </c>
      <c r="AD12" s="40">
        <f t="shared" si="10"/>
        <v>4023861</v>
      </c>
      <c r="AE12" s="40">
        <f t="shared" si="11"/>
        <v>4494798</v>
      </c>
      <c r="AF12" s="40">
        <f t="shared" si="12"/>
        <v>4441888</v>
      </c>
      <c r="AG12" s="40">
        <f t="shared" si="13"/>
        <v>4244129</v>
      </c>
      <c r="AH12" s="11"/>
      <c r="AI12" s="43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>
      <c r="A13" s="33">
        <v>1.0</v>
      </c>
      <c r="B13" s="34">
        <v>3685516.0</v>
      </c>
      <c r="C13" s="34">
        <v>3987506.0</v>
      </c>
      <c r="D13" s="34">
        <v>4072354.0</v>
      </c>
      <c r="E13" s="35">
        <f t="shared" si="1"/>
        <v>3915125</v>
      </c>
      <c r="F13" s="34">
        <v>3242620.0</v>
      </c>
      <c r="G13" s="34">
        <v>3307501.0</v>
      </c>
      <c r="H13" s="34">
        <v>3866826.0</v>
      </c>
      <c r="I13" s="36">
        <f t="shared" si="2"/>
        <v>3472316</v>
      </c>
      <c r="J13" s="34">
        <v>3533590.0</v>
      </c>
      <c r="K13" s="34">
        <v>3701146.0</v>
      </c>
      <c r="L13" s="34">
        <v>3861512.0</v>
      </c>
      <c r="M13" s="37">
        <f t="shared" si="3"/>
        <v>3698749</v>
      </c>
      <c r="N13" s="34">
        <v>4046204.0</v>
      </c>
      <c r="O13" s="34">
        <v>4051009.0</v>
      </c>
      <c r="P13" s="34">
        <v>4206354.0</v>
      </c>
      <c r="Q13" s="38">
        <f t="shared" si="4"/>
        <v>4101189</v>
      </c>
      <c r="R13" s="34">
        <v>4067957.0</v>
      </c>
      <c r="S13" s="34">
        <v>4021160.0</v>
      </c>
      <c r="T13" s="34">
        <v>4199073.0</v>
      </c>
      <c r="U13" s="33">
        <f t="shared" si="5"/>
        <v>4096063</v>
      </c>
      <c r="V13" s="34">
        <v>4022916.0</v>
      </c>
      <c r="W13" s="34">
        <v>3951306.0</v>
      </c>
      <c r="X13" s="34">
        <v>3877838.0</v>
      </c>
      <c r="Y13" s="39">
        <f t="shared" si="6"/>
        <v>3950687</v>
      </c>
      <c r="Z13" s="34">
        <v>3460.0</v>
      </c>
      <c r="AA13" s="40">
        <f t="shared" si="7"/>
        <v>1</v>
      </c>
      <c r="AB13" s="41">
        <f t="shared" si="8"/>
        <v>3915125</v>
      </c>
      <c r="AC13" s="40">
        <f t="shared" si="9"/>
        <v>3472316</v>
      </c>
      <c r="AD13" s="40">
        <f t="shared" si="10"/>
        <v>3698749</v>
      </c>
      <c r="AE13" s="40">
        <f t="shared" si="11"/>
        <v>4101189</v>
      </c>
      <c r="AF13" s="40">
        <f t="shared" si="12"/>
        <v>4096063</v>
      </c>
      <c r="AG13" s="40">
        <f t="shared" si="13"/>
        <v>3950687</v>
      </c>
      <c r="AH13" s="11"/>
      <c r="AI13" s="43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>
      <c r="A14" s="33">
        <v>1.1</v>
      </c>
      <c r="B14" s="34">
        <v>3447568.0</v>
      </c>
      <c r="C14" s="34">
        <v>3667333.0</v>
      </c>
      <c r="D14" s="34">
        <v>3747080.0</v>
      </c>
      <c r="E14" s="35">
        <f t="shared" si="1"/>
        <v>3620660</v>
      </c>
      <c r="F14" s="34">
        <v>2980519.0</v>
      </c>
      <c r="G14" s="34">
        <v>3002192.0</v>
      </c>
      <c r="H14" s="34">
        <v>3650257.0</v>
      </c>
      <c r="I14" s="36">
        <f t="shared" si="2"/>
        <v>3210989</v>
      </c>
      <c r="J14" s="34">
        <v>3275217.0</v>
      </c>
      <c r="K14" s="34">
        <v>3446943.0</v>
      </c>
      <c r="L14" s="34">
        <v>3521597.0</v>
      </c>
      <c r="M14" s="37">
        <f t="shared" si="3"/>
        <v>3414586</v>
      </c>
      <c r="N14" s="34">
        <v>3858192.0</v>
      </c>
      <c r="O14" s="34">
        <v>3759421.0</v>
      </c>
      <c r="P14" s="34">
        <v>3956220.0</v>
      </c>
      <c r="Q14" s="38">
        <f t="shared" si="4"/>
        <v>3857944</v>
      </c>
      <c r="R14" s="34">
        <v>3837252.0</v>
      </c>
      <c r="S14" s="34">
        <v>3770805.0</v>
      </c>
      <c r="T14" s="34">
        <v>3845697.0</v>
      </c>
      <c r="U14" s="33">
        <f t="shared" si="5"/>
        <v>3817918</v>
      </c>
      <c r="V14" s="34">
        <v>3791800.0</v>
      </c>
      <c r="W14" s="34">
        <v>3691015.0</v>
      </c>
      <c r="X14" s="34">
        <v>3608465.0</v>
      </c>
      <c r="Y14" s="39">
        <f t="shared" si="6"/>
        <v>3697093</v>
      </c>
      <c r="Z14" s="34">
        <v>4754.0</v>
      </c>
      <c r="AA14" s="40">
        <f t="shared" si="7"/>
        <v>1.1</v>
      </c>
      <c r="AB14" s="41">
        <f t="shared" si="8"/>
        <v>3620660</v>
      </c>
      <c r="AC14" s="40">
        <f t="shared" si="9"/>
        <v>3210989</v>
      </c>
      <c r="AD14" s="40">
        <f t="shared" si="10"/>
        <v>3414586</v>
      </c>
      <c r="AE14" s="40">
        <f t="shared" si="11"/>
        <v>3857944</v>
      </c>
      <c r="AF14" s="40">
        <f t="shared" si="12"/>
        <v>3817918</v>
      </c>
      <c r="AG14" s="40">
        <f t="shared" si="13"/>
        <v>3697093</v>
      </c>
      <c r="AH14" s="11"/>
      <c r="AI14" s="43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>
      <c r="A15" s="33">
        <v>1.2</v>
      </c>
      <c r="B15" s="34">
        <v>3169886.0</v>
      </c>
      <c r="C15" s="34">
        <v>3394651.0</v>
      </c>
      <c r="D15" s="34">
        <v>3465352.0</v>
      </c>
      <c r="E15" s="35">
        <f t="shared" si="1"/>
        <v>3343296</v>
      </c>
      <c r="F15" s="34">
        <v>2789629.0</v>
      </c>
      <c r="G15" s="34">
        <v>2762476.0</v>
      </c>
      <c r="H15" s="34">
        <v>3336293.0</v>
      </c>
      <c r="I15" s="36">
        <f t="shared" si="2"/>
        <v>2962799</v>
      </c>
      <c r="J15" s="34">
        <v>3043883.0</v>
      </c>
      <c r="K15" s="34">
        <v>3219276.0</v>
      </c>
      <c r="L15" s="34">
        <v>3307789.0</v>
      </c>
      <c r="M15" s="37">
        <f t="shared" si="3"/>
        <v>3190316</v>
      </c>
      <c r="N15" s="34">
        <v>3527034.0</v>
      </c>
      <c r="O15" s="34">
        <v>3473768.0</v>
      </c>
      <c r="P15" s="34">
        <v>3621160.0</v>
      </c>
      <c r="Q15" s="38">
        <f t="shared" si="4"/>
        <v>3540654</v>
      </c>
      <c r="R15" s="34">
        <v>3581242.0</v>
      </c>
      <c r="S15" s="34">
        <v>3518974.0</v>
      </c>
      <c r="T15" s="34">
        <v>3571382.0</v>
      </c>
      <c r="U15" s="33">
        <f t="shared" si="5"/>
        <v>3557199</v>
      </c>
      <c r="V15" s="34">
        <v>3534759.0</v>
      </c>
      <c r="W15" s="34">
        <v>3512658.0</v>
      </c>
      <c r="X15" s="34">
        <v>3408490.0</v>
      </c>
      <c r="Y15" s="39">
        <f t="shared" si="6"/>
        <v>3485302</v>
      </c>
      <c r="Z15" s="34">
        <v>3691.0</v>
      </c>
      <c r="AA15" s="40">
        <f t="shared" si="7"/>
        <v>1.2</v>
      </c>
      <c r="AB15" s="41">
        <f t="shared" si="8"/>
        <v>3343296</v>
      </c>
      <c r="AC15" s="40">
        <f t="shared" si="9"/>
        <v>2962799</v>
      </c>
      <c r="AD15" s="40">
        <f t="shared" si="10"/>
        <v>3190316</v>
      </c>
      <c r="AE15" s="40">
        <f t="shared" si="11"/>
        <v>3540654</v>
      </c>
      <c r="AF15" s="40">
        <f t="shared" si="12"/>
        <v>3557199</v>
      </c>
      <c r="AG15" s="40">
        <f t="shared" si="13"/>
        <v>3485302</v>
      </c>
      <c r="AH15" s="11"/>
      <c r="AI15" s="43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>
      <c r="A16" s="33">
        <v>1.3</v>
      </c>
      <c r="B16" s="34">
        <v>2997576.0</v>
      </c>
      <c r="C16" s="34">
        <v>3188446.0</v>
      </c>
      <c r="D16" s="34">
        <v>3310980.0</v>
      </c>
      <c r="E16" s="35">
        <f t="shared" si="1"/>
        <v>3165667</v>
      </c>
      <c r="F16" s="34">
        <v>2552765.0</v>
      </c>
      <c r="G16" s="34">
        <v>2575744.0</v>
      </c>
      <c r="H16" s="34">
        <v>3063618.0</v>
      </c>
      <c r="I16" s="36">
        <f t="shared" si="2"/>
        <v>2730709</v>
      </c>
      <c r="J16" s="34">
        <v>2789730.0</v>
      </c>
      <c r="K16" s="34">
        <v>2941051.0</v>
      </c>
      <c r="L16" s="34">
        <v>3035974.0</v>
      </c>
      <c r="M16" s="37">
        <f t="shared" si="3"/>
        <v>2922252</v>
      </c>
      <c r="N16" s="34">
        <v>3367765.0</v>
      </c>
      <c r="O16" s="34">
        <v>3263063.0</v>
      </c>
      <c r="P16" s="34">
        <v>3385834.0</v>
      </c>
      <c r="Q16" s="38">
        <f t="shared" si="4"/>
        <v>3338887</v>
      </c>
      <c r="R16" s="34">
        <v>3361677.0</v>
      </c>
      <c r="S16" s="34">
        <v>3345767.0</v>
      </c>
      <c r="T16" s="34">
        <v>3485002.0</v>
      </c>
      <c r="U16" s="33">
        <f t="shared" si="5"/>
        <v>3397482</v>
      </c>
      <c r="V16" s="34">
        <v>3368838.0</v>
      </c>
      <c r="W16" s="34">
        <v>3273331.0</v>
      </c>
      <c r="X16" s="34">
        <v>3170797.0</v>
      </c>
      <c r="Y16" s="39">
        <f t="shared" si="6"/>
        <v>3270989</v>
      </c>
      <c r="Z16" s="34">
        <v>4246.0</v>
      </c>
      <c r="AA16" s="40">
        <f t="shared" si="7"/>
        <v>1.3</v>
      </c>
      <c r="AB16" s="41">
        <f t="shared" si="8"/>
        <v>3165667</v>
      </c>
      <c r="AC16" s="40">
        <f t="shared" si="9"/>
        <v>2730709</v>
      </c>
      <c r="AD16" s="40">
        <f t="shared" si="10"/>
        <v>2922252</v>
      </c>
      <c r="AE16" s="40">
        <f t="shared" si="11"/>
        <v>3338887</v>
      </c>
      <c r="AF16" s="40">
        <f t="shared" si="12"/>
        <v>3397482</v>
      </c>
      <c r="AG16" s="40">
        <f t="shared" si="13"/>
        <v>3270989</v>
      </c>
      <c r="AH16" s="11"/>
      <c r="AI16" s="43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>
      <c r="A17" s="33">
        <v>1.4</v>
      </c>
      <c r="B17" s="34">
        <v>2852286.0</v>
      </c>
      <c r="C17" s="34">
        <v>3001730.0</v>
      </c>
      <c r="D17" s="34">
        <v>3112500.0</v>
      </c>
      <c r="E17" s="35">
        <f t="shared" si="1"/>
        <v>2988839</v>
      </c>
      <c r="F17" s="34">
        <v>2401877.0</v>
      </c>
      <c r="G17" s="34">
        <v>2360559.0</v>
      </c>
      <c r="H17" s="34">
        <v>2914133.0</v>
      </c>
      <c r="I17" s="36">
        <f t="shared" si="2"/>
        <v>2558856</v>
      </c>
      <c r="J17" s="34">
        <v>2629797.0</v>
      </c>
      <c r="K17" s="34">
        <v>2791532.0</v>
      </c>
      <c r="L17" s="34">
        <v>2836044.0</v>
      </c>
      <c r="M17" s="37">
        <f t="shared" si="3"/>
        <v>2752458</v>
      </c>
      <c r="N17" s="34">
        <v>3120900.0</v>
      </c>
      <c r="O17" s="34">
        <v>3059014.0</v>
      </c>
      <c r="P17" s="34">
        <v>3128755.0</v>
      </c>
      <c r="Q17" s="38">
        <f t="shared" si="4"/>
        <v>3102890</v>
      </c>
      <c r="R17" s="34">
        <v>3167765.0</v>
      </c>
      <c r="S17" s="34">
        <v>3156478.0</v>
      </c>
      <c r="T17" s="34">
        <v>3163719.0</v>
      </c>
      <c r="U17" s="33">
        <f t="shared" si="5"/>
        <v>3162654</v>
      </c>
      <c r="V17" s="34">
        <v>3223767.0</v>
      </c>
      <c r="W17" s="34">
        <v>3086503.0</v>
      </c>
      <c r="X17" s="34">
        <v>3022861.0</v>
      </c>
      <c r="Y17" s="39">
        <f t="shared" si="6"/>
        <v>3111044</v>
      </c>
      <c r="Z17" s="34">
        <v>3128.0</v>
      </c>
      <c r="AA17" s="40">
        <f t="shared" si="7"/>
        <v>1.4</v>
      </c>
      <c r="AB17" s="41">
        <f t="shared" si="8"/>
        <v>2988839</v>
      </c>
      <c r="AC17" s="40">
        <f t="shared" si="9"/>
        <v>2558856</v>
      </c>
      <c r="AD17" s="40">
        <f t="shared" si="10"/>
        <v>2752458</v>
      </c>
      <c r="AE17" s="40">
        <f t="shared" si="11"/>
        <v>3102890</v>
      </c>
      <c r="AF17" s="40">
        <f t="shared" si="12"/>
        <v>3162654</v>
      </c>
      <c r="AG17" s="40">
        <f t="shared" si="13"/>
        <v>3111044</v>
      </c>
      <c r="AH17" s="11"/>
      <c r="AI17" s="43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>
      <c r="A18" s="33">
        <v>1.5</v>
      </c>
      <c r="B18" s="34">
        <v>2670251.0</v>
      </c>
      <c r="C18" s="34">
        <v>2871329.0</v>
      </c>
      <c r="D18" s="34">
        <v>2937129.0</v>
      </c>
      <c r="E18" s="35">
        <f t="shared" si="1"/>
        <v>2826236</v>
      </c>
      <c r="F18" s="34">
        <v>2236707.0</v>
      </c>
      <c r="G18" s="34">
        <v>2237999.0</v>
      </c>
      <c r="H18" s="34">
        <v>2688728.0</v>
      </c>
      <c r="I18" s="36">
        <f t="shared" si="2"/>
        <v>2387811</v>
      </c>
      <c r="J18" s="34">
        <v>2489267.0</v>
      </c>
      <c r="K18" s="34">
        <v>2619085.0</v>
      </c>
      <c r="L18" s="34">
        <v>2617622.0</v>
      </c>
      <c r="M18" s="37">
        <f t="shared" si="3"/>
        <v>2575325</v>
      </c>
      <c r="N18" s="34">
        <v>2983775.0</v>
      </c>
      <c r="O18" s="34">
        <v>2862697.0</v>
      </c>
      <c r="P18" s="34">
        <v>2945709.0</v>
      </c>
      <c r="Q18" s="38">
        <f t="shared" si="4"/>
        <v>2930727</v>
      </c>
      <c r="R18" s="34">
        <v>2992314.0</v>
      </c>
      <c r="S18" s="34">
        <v>2938794.0</v>
      </c>
      <c r="T18" s="34">
        <v>3070024.0</v>
      </c>
      <c r="U18" s="33">
        <f t="shared" si="5"/>
        <v>3000377</v>
      </c>
      <c r="V18" s="34">
        <v>3017431.0</v>
      </c>
      <c r="W18" s="34">
        <v>2951592.0</v>
      </c>
      <c r="X18" s="34">
        <v>2878674.0</v>
      </c>
      <c r="Y18" s="39">
        <f t="shared" si="6"/>
        <v>2949232</v>
      </c>
      <c r="Z18" s="34">
        <v>2894.0</v>
      </c>
      <c r="AA18" s="40">
        <f t="shared" si="7"/>
        <v>1.5</v>
      </c>
      <c r="AB18" s="41">
        <f t="shared" si="8"/>
        <v>2826236</v>
      </c>
      <c r="AC18" s="40">
        <f t="shared" si="9"/>
        <v>2387811</v>
      </c>
      <c r="AD18" s="40">
        <f t="shared" si="10"/>
        <v>2575325</v>
      </c>
      <c r="AE18" s="40">
        <f t="shared" si="11"/>
        <v>2930727</v>
      </c>
      <c r="AF18" s="40">
        <f t="shared" si="12"/>
        <v>3000377</v>
      </c>
      <c r="AG18" s="40">
        <f t="shared" si="13"/>
        <v>2949232</v>
      </c>
      <c r="AH18" s="11"/>
      <c r="AI18" s="43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>
      <c r="A19" s="33">
        <v>1.6</v>
      </c>
      <c r="B19" s="34">
        <v>2509665.0</v>
      </c>
      <c r="C19" s="34">
        <v>2716382.0</v>
      </c>
      <c r="D19" s="34">
        <v>2734402.0</v>
      </c>
      <c r="E19" s="35">
        <f t="shared" si="1"/>
        <v>2653483</v>
      </c>
      <c r="F19" s="34">
        <v>2103652.0</v>
      </c>
      <c r="G19" s="34">
        <v>2101257.0</v>
      </c>
      <c r="H19" s="34">
        <v>2574710.0</v>
      </c>
      <c r="I19" s="36">
        <f t="shared" si="2"/>
        <v>2259873</v>
      </c>
      <c r="J19" s="34">
        <v>2327484.0</v>
      </c>
      <c r="K19" s="34">
        <v>2468575.0</v>
      </c>
      <c r="L19" s="34">
        <v>2464648.0</v>
      </c>
      <c r="M19" s="37">
        <f t="shared" si="3"/>
        <v>2420236</v>
      </c>
      <c r="N19" s="34">
        <v>2780125.0</v>
      </c>
      <c r="O19" s="34">
        <v>2731166.0</v>
      </c>
      <c r="P19" s="34">
        <v>2829492.0</v>
      </c>
      <c r="Q19" s="38">
        <f t="shared" si="4"/>
        <v>2780261</v>
      </c>
      <c r="R19" s="34">
        <v>2792802.0</v>
      </c>
      <c r="S19" s="34">
        <v>2756097.0</v>
      </c>
      <c r="T19" s="34">
        <v>2892413.0</v>
      </c>
      <c r="U19" s="33">
        <f t="shared" si="5"/>
        <v>2813771</v>
      </c>
      <c r="V19" s="34">
        <v>2926301.0</v>
      </c>
      <c r="W19" s="34">
        <v>2843811.0</v>
      </c>
      <c r="X19" s="34">
        <v>2722827.0</v>
      </c>
      <c r="Y19" s="39">
        <f t="shared" si="6"/>
        <v>2830980</v>
      </c>
      <c r="Z19" s="34">
        <v>3135.0</v>
      </c>
      <c r="AA19" s="40">
        <f t="shared" si="7"/>
        <v>1.6</v>
      </c>
      <c r="AB19" s="41">
        <f t="shared" si="8"/>
        <v>2653483</v>
      </c>
      <c r="AC19" s="40">
        <f t="shared" si="9"/>
        <v>2259873</v>
      </c>
      <c r="AD19" s="40">
        <f t="shared" si="10"/>
        <v>2420236</v>
      </c>
      <c r="AE19" s="40">
        <f t="shared" si="11"/>
        <v>2780261</v>
      </c>
      <c r="AF19" s="40">
        <f t="shared" si="12"/>
        <v>2813771</v>
      </c>
      <c r="AG19" s="40">
        <f t="shared" si="13"/>
        <v>2830980</v>
      </c>
      <c r="AH19" s="11"/>
      <c r="AI19" s="43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>
      <c r="A20" s="33">
        <v>1.7</v>
      </c>
      <c r="B20" s="34">
        <v>2383405.0</v>
      </c>
      <c r="C20" s="34">
        <v>2518651.0</v>
      </c>
      <c r="D20" s="34">
        <v>2617207.0</v>
      </c>
      <c r="E20" s="35">
        <f t="shared" si="1"/>
        <v>2506421</v>
      </c>
      <c r="F20" s="34">
        <v>1929196.0</v>
      </c>
      <c r="G20" s="34">
        <v>2008824.0</v>
      </c>
      <c r="H20" s="34">
        <v>2418454.0</v>
      </c>
      <c r="I20" s="36">
        <f t="shared" si="2"/>
        <v>2118825</v>
      </c>
      <c r="J20" s="34">
        <v>2223493.0</v>
      </c>
      <c r="K20" s="34">
        <v>2319449.0</v>
      </c>
      <c r="L20" s="34">
        <v>2312604.0</v>
      </c>
      <c r="M20" s="37">
        <f t="shared" si="3"/>
        <v>2285182</v>
      </c>
      <c r="N20" s="34">
        <v>2619395.0</v>
      </c>
      <c r="O20" s="34">
        <v>2569302.0</v>
      </c>
      <c r="P20" s="34">
        <v>2671237.0</v>
      </c>
      <c r="Q20" s="38">
        <f t="shared" si="4"/>
        <v>2619978</v>
      </c>
      <c r="R20" s="34">
        <v>2689141.0</v>
      </c>
      <c r="S20" s="34">
        <v>2691721.0</v>
      </c>
      <c r="T20" s="34">
        <v>2715804.0</v>
      </c>
      <c r="U20" s="33">
        <f t="shared" si="5"/>
        <v>2698889</v>
      </c>
      <c r="V20" s="34">
        <v>2809400.0</v>
      </c>
      <c r="W20" s="34">
        <v>2687525.0</v>
      </c>
      <c r="X20" s="34">
        <v>2643486.0</v>
      </c>
      <c r="Y20" s="39">
        <f t="shared" si="6"/>
        <v>2713470</v>
      </c>
      <c r="Z20" s="34">
        <v>3681.0</v>
      </c>
      <c r="AA20" s="40">
        <f t="shared" si="7"/>
        <v>1.7</v>
      </c>
      <c r="AB20" s="41">
        <f t="shared" si="8"/>
        <v>2506421</v>
      </c>
      <c r="AC20" s="40">
        <f t="shared" si="9"/>
        <v>2118825</v>
      </c>
      <c r="AD20" s="40">
        <f t="shared" si="10"/>
        <v>2285182</v>
      </c>
      <c r="AE20" s="40">
        <f t="shared" si="11"/>
        <v>2619978</v>
      </c>
      <c r="AF20" s="40">
        <f t="shared" si="12"/>
        <v>2698889</v>
      </c>
      <c r="AG20" s="40">
        <f t="shared" si="13"/>
        <v>2713470</v>
      </c>
      <c r="AH20" s="11"/>
      <c r="AI20" s="43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>
      <c r="A21" s="33">
        <v>1.8</v>
      </c>
      <c r="B21" s="34">
        <v>2274794.0</v>
      </c>
      <c r="C21" s="34">
        <v>2410108.0</v>
      </c>
      <c r="D21" s="34">
        <v>2473411.0</v>
      </c>
      <c r="E21" s="35">
        <f t="shared" si="1"/>
        <v>2386104</v>
      </c>
      <c r="F21" s="34">
        <v>1858593.0</v>
      </c>
      <c r="G21" s="34">
        <v>1855521.0</v>
      </c>
      <c r="H21" s="34">
        <v>2313780.0</v>
      </c>
      <c r="I21" s="36">
        <f t="shared" si="2"/>
        <v>2009298</v>
      </c>
      <c r="J21" s="34">
        <v>2068802.0</v>
      </c>
      <c r="K21" s="34">
        <v>2204909.0</v>
      </c>
      <c r="L21" s="34">
        <v>2224465.0</v>
      </c>
      <c r="M21" s="37">
        <f t="shared" si="3"/>
        <v>2166059</v>
      </c>
      <c r="N21" s="34">
        <v>2467902.0</v>
      </c>
      <c r="O21" s="34">
        <v>2471257.0</v>
      </c>
      <c r="P21" s="34">
        <v>2524112.0</v>
      </c>
      <c r="Q21" s="38">
        <f t="shared" si="4"/>
        <v>2487757</v>
      </c>
      <c r="R21" s="34">
        <v>2528626.0</v>
      </c>
      <c r="S21" s="34">
        <v>2541856.0</v>
      </c>
      <c r="T21" s="34">
        <v>2634368.0</v>
      </c>
      <c r="U21" s="33">
        <f t="shared" si="5"/>
        <v>2568283</v>
      </c>
      <c r="V21" s="34">
        <v>2617316.0</v>
      </c>
      <c r="W21" s="34">
        <v>2591225.0</v>
      </c>
      <c r="X21" s="34">
        <v>2545371.0</v>
      </c>
      <c r="Y21" s="39">
        <f t="shared" si="6"/>
        <v>2584637</v>
      </c>
      <c r="Z21" s="34">
        <v>2529.0</v>
      </c>
      <c r="AA21" s="40">
        <f t="shared" si="7"/>
        <v>1.8</v>
      </c>
      <c r="AB21" s="41">
        <f t="shared" si="8"/>
        <v>2386104</v>
      </c>
      <c r="AC21" s="40">
        <f t="shared" si="9"/>
        <v>2009298</v>
      </c>
      <c r="AD21" s="40">
        <f t="shared" si="10"/>
        <v>2166059</v>
      </c>
      <c r="AE21" s="40">
        <f t="shared" si="11"/>
        <v>2487757</v>
      </c>
      <c r="AF21" s="40">
        <f t="shared" si="12"/>
        <v>2568283</v>
      </c>
      <c r="AG21" s="40">
        <f t="shared" si="13"/>
        <v>2584637</v>
      </c>
      <c r="AH21" s="11"/>
      <c r="AI21" s="43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>
      <c r="A22" s="33">
        <v>1.9</v>
      </c>
      <c r="B22" s="34">
        <v>2140956.0</v>
      </c>
      <c r="C22" s="34">
        <v>2277977.0</v>
      </c>
      <c r="D22" s="34">
        <v>2330919.0</v>
      </c>
      <c r="E22" s="35">
        <f t="shared" si="1"/>
        <v>2249951</v>
      </c>
      <c r="F22" s="34">
        <v>1762597.0</v>
      </c>
      <c r="G22" s="34">
        <v>1753965.0</v>
      </c>
      <c r="H22" s="34">
        <v>2212908.0</v>
      </c>
      <c r="I22" s="36">
        <f t="shared" si="2"/>
        <v>1909823</v>
      </c>
      <c r="J22" s="34">
        <v>1976058.0</v>
      </c>
      <c r="K22" s="34">
        <v>2061520.0</v>
      </c>
      <c r="L22" s="34">
        <v>2080742.0</v>
      </c>
      <c r="M22" s="37">
        <f t="shared" si="3"/>
        <v>2039440</v>
      </c>
      <c r="N22" s="34">
        <v>2402805.0</v>
      </c>
      <c r="O22" s="34">
        <v>2363151.0</v>
      </c>
      <c r="P22" s="34">
        <v>2420105.0</v>
      </c>
      <c r="Q22" s="38">
        <f t="shared" si="4"/>
        <v>2395354</v>
      </c>
      <c r="R22" s="34">
        <v>2464476.0</v>
      </c>
      <c r="S22" s="34">
        <v>2409663.0</v>
      </c>
      <c r="T22" s="34">
        <v>2529689.0</v>
      </c>
      <c r="U22" s="33">
        <f t="shared" si="5"/>
        <v>2467943</v>
      </c>
      <c r="V22" s="34">
        <v>2561892.0</v>
      </c>
      <c r="W22" s="34">
        <v>2469066.0</v>
      </c>
      <c r="X22" s="34">
        <v>2380462.0</v>
      </c>
      <c r="Y22" s="39">
        <f t="shared" si="6"/>
        <v>2470473</v>
      </c>
      <c r="Z22" s="34">
        <v>4424.0</v>
      </c>
      <c r="AA22" s="40">
        <f t="shared" si="7"/>
        <v>1.9</v>
      </c>
      <c r="AB22" s="41">
        <f t="shared" si="8"/>
        <v>2249951</v>
      </c>
      <c r="AC22" s="40">
        <f t="shared" si="9"/>
        <v>1909823</v>
      </c>
      <c r="AD22" s="40">
        <f t="shared" si="10"/>
        <v>2039440</v>
      </c>
      <c r="AE22" s="40">
        <f t="shared" si="11"/>
        <v>2395354</v>
      </c>
      <c r="AF22" s="40">
        <f t="shared" si="12"/>
        <v>2467943</v>
      </c>
      <c r="AG22" s="40">
        <f t="shared" si="13"/>
        <v>2470473</v>
      </c>
      <c r="AH22" s="11"/>
      <c r="AI22" s="43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>
      <c r="A23" s="33">
        <v>2.0</v>
      </c>
      <c r="B23" s="34">
        <v>2098913.0</v>
      </c>
      <c r="C23" s="34">
        <v>2138816.0</v>
      </c>
      <c r="D23" s="34">
        <v>2267599.0</v>
      </c>
      <c r="E23" s="35">
        <f t="shared" si="1"/>
        <v>2168443</v>
      </c>
      <c r="F23" s="34">
        <v>1665666.0</v>
      </c>
      <c r="G23" s="34">
        <v>1643817.0</v>
      </c>
      <c r="H23" s="34">
        <v>2067962.0</v>
      </c>
      <c r="I23" s="36">
        <f t="shared" si="2"/>
        <v>1792482</v>
      </c>
      <c r="J23" s="34">
        <v>1878299.0</v>
      </c>
      <c r="K23" s="34">
        <v>1951148.0</v>
      </c>
      <c r="L23" s="34">
        <v>1998342.0</v>
      </c>
      <c r="M23" s="37">
        <f t="shared" si="3"/>
        <v>1942596</v>
      </c>
      <c r="N23" s="34">
        <v>2297957.0</v>
      </c>
      <c r="O23" s="34">
        <v>2252875.0</v>
      </c>
      <c r="P23" s="34">
        <v>2320003.0</v>
      </c>
      <c r="Q23" s="38">
        <f t="shared" si="4"/>
        <v>2290278</v>
      </c>
      <c r="R23" s="34">
        <v>2370989.0</v>
      </c>
      <c r="S23" s="34">
        <v>2333250.0</v>
      </c>
      <c r="T23" s="34">
        <v>2353284.0</v>
      </c>
      <c r="U23" s="33">
        <f t="shared" si="5"/>
        <v>2352508</v>
      </c>
      <c r="V23" s="34">
        <v>2423379.0</v>
      </c>
      <c r="W23" s="34">
        <v>2360797.0</v>
      </c>
      <c r="X23" s="34">
        <v>2294326.0</v>
      </c>
      <c r="Y23" s="39">
        <f t="shared" si="6"/>
        <v>2359501</v>
      </c>
      <c r="Z23" s="34">
        <v>2085.0</v>
      </c>
      <c r="AA23" s="40">
        <f t="shared" si="7"/>
        <v>2</v>
      </c>
      <c r="AB23" s="41">
        <f t="shared" si="8"/>
        <v>2168443</v>
      </c>
      <c r="AC23" s="40">
        <f t="shared" si="9"/>
        <v>1792482</v>
      </c>
      <c r="AD23" s="40">
        <f t="shared" si="10"/>
        <v>1942596</v>
      </c>
      <c r="AE23" s="40">
        <f t="shared" si="11"/>
        <v>2290278</v>
      </c>
      <c r="AF23" s="40">
        <f t="shared" si="12"/>
        <v>2352508</v>
      </c>
      <c r="AG23" s="40">
        <f t="shared" si="13"/>
        <v>2359501</v>
      </c>
      <c r="AH23" s="11"/>
      <c r="AI23" s="43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>
      <c r="A24" s="33">
        <v>2.1</v>
      </c>
      <c r="B24" s="34">
        <v>2020289.0</v>
      </c>
      <c r="C24" s="34">
        <v>2085560.0</v>
      </c>
      <c r="D24" s="34">
        <v>2144886.0</v>
      </c>
      <c r="E24" s="35">
        <f t="shared" si="1"/>
        <v>2083578</v>
      </c>
      <c r="F24" s="34">
        <v>1590512.0</v>
      </c>
      <c r="G24" s="34">
        <v>1575096.0</v>
      </c>
      <c r="H24" s="34">
        <v>1985021.0</v>
      </c>
      <c r="I24" s="36">
        <f t="shared" si="2"/>
        <v>1716876</v>
      </c>
      <c r="J24" s="34">
        <v>1778094.0</v>
      </c>
      <c r="K24" s="34">
        <v>1810804.0</v>
      </c>
      <c r="L24" s="34">
        <v>1932296.0</v>
      </c>
      <c r="M24" s="37">
        <f t="shared" si="3"/>
        <v>1840398</v>
      </c>
      <c r="N24" s="34">
        <v>2148170.0</v>
      </c>
      <c r="O24" s="34">
        <v>2172240.0</v>
      </c>
      <c r="P24" s="34">
        <v>2225824.0</v>
      </c>
      <c r="Q24" s="38">
        <f t="shared" si="4"/>
        <v>2182078</v>
      </c>
      <c r="R24" s="34">
        <v>2225345.0</v>
      </c>
      <c r="S24" s="34">
        <v>2227646.0</v>
      </c>
      <c r="T24" s="34">
        <v>2308149.0</v>
      </c>
      <c r="U24" s="33">
        <f t="shared" si="5"/>
        <v>2253713</v>
      </c>
      <c r="V24" s="34">
        <v>2379745.0</v>
      </c>
      <c r="W24" s="34">
        <v>2301636.0</v>
      </c>
      <c r="X24" s="34">
        <v>2240395.0</v>
      </c>
      <c r="Y24" s="39">
        <f t="shared" si="6"/>
        <v>2307259</v>
      </c>
      <c r="Z24" s="34">
        <v>2814.0</v>
      </c>
      <c r="AA24" s="40">
        <f t="shared" si="7"/>
        <v>2.1</v>
      </c>
      <c r="AB24" s="41">
        <f t="shared" si="8"/>
        <v>2083578</v>
      </c>
      <c r="AC24" s="40">
        <f t="shared" si="9"/>
        <v>1716876</v>
      </c>
      <c r="AD24" s="40">
        <f t="shared" si="10"/>
        <v>1840398</v>
      </c>
      <c r="AE24" s="40">
        <f t="shared" si="11"/>
        <v>2182078</v>
      </c>
      <c r="AF24" s="40">
        <f t="shared" si="12"/>
        <v>2253713</v>
      </c>
      <c r="AG24" s="40">
        <f t="shared" si="13"/>
        <v>2307259</v>
      </c>
      <c r="AH24" s="11"/>
      <c r="AI24" s="43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>
      <c r="A25" s="33">
        <v>2.2</v>
      </c>
      <c r="B25" s="34">
        <v>1968766.0</v>
      </c>
      <c r="C25" s="34">
        <v>2010657.0</v>
      </c>
      <c r="D25" s="34">
        <v>2099489.0</v>
      </c>
      <c r="E25" s="35">
        <f t="shared" si="1"/>
        <v>2026304</v>
      </c>
      <c r="F25" s="34">
        <v>1496015.0</v>
      </c>
      <c r="G25" s="34">
        <v>1518846.0</v>
      </c>
      <c r="H25" s="34">
        <v>1930021.0</v>
      </c>
      <c r="I25" s="36">
        <f t="shared" si="2"/>
        <v>1648294</v>
      </c>
      <c r="J25" s="34">
        <v>1701321.0</v>
      </c>
      <c r="K25" s="34">
        <v>1736058.0</v>
      </c>
      <c r="L25" s="34">
        <v>1810688.0</v>
      </c>
      <c r="M25" s="37">
        <f t="shared" si="3"/>
        <v>1749356</v>
      </c>
      <c r="N25" s="34">
        <v>2069398.0</v>
      </c>
      <c r="O25" s="34">
        <v>2090425.0</v>
      </c>
      <c r="P25" s="34">
        <v>2123844.0</v>
      </c>
      <c r="Q25" s="38">
        <f t="shared" si="4"/>
        <v>2094556</v>
      </c>
      <c r="R25" s="34">
        <v>2115681.0</v>
      </c>
      <c r="S25" s="34">
        <v>2129142.0</v>
      </c>
      <c r="T25" s="34">
        <v>2210597.0</v>
      </c>
      <c r="U25" s="33">
        <f t="shared" si="5"/>
        <v>2151807</v>
      </c>
      <c r="V25" s="34">
        <v>2286997.0</v>
      </c>
      <c r="W25" s="34">
        <v>2217100.0</v>
      </c>
      <c r="X25" s="34">
        <v>2155737.0</v>
      </c>
      <c r="Y25" s="39">
        <f t="shared" si="6"/>
        <v>2219945</v>
      </c>
      <c r="Z25" s="34">
        <v>3191.0</v>
      </c>
      <c r="AA25" s="40">
        <f t="shared" si="7"/>
        <v>2.2</v>
      </c>
      <c r="AB25" s="41">
        <f t="shared" si="8"/>
        <v>2026304</v>
      </c>
      <c r="AC25" s="40">
        <f t="shared" si="9"/>
        <v>1648294</v>
      </c>
      <c r="AD25" s="40">
        <f t="shared" si="10"/>
        <v>1749356</v>
      </c>
      <c r="AE25" s="40">
        <f t="shared" si="11"/>
        <v>2094556</v>
      </c>
      <c r="AF25" s="40">
        <f t="shared" si="12"/>
        <v>2151807</v>
      </c>
      <c r="AG25" s="40">
        <f t="shared" si="13"/>
        <v>2219945</v>
      </c>
      <c r="AH25" s="11"/>
      <c r="AI25" s="43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>
      <c r="A26" s="33">
        <v>2.3</v>
      </c>
      <c r="B26" s="34">
        <v>1857980.0</v>
      </c>
      <c r="C26" s="34">
        <v>1938972.0</v>
      </c>
      <c r="D26" s="34">
        <v>1984199.0</v>
      </c>
      <c r="E26" s="35">
        <f t="shared" si="1"/>
        <v>1927050</v>
      </c>
      <c r="F26" s="34">
        <v>1447368.0</v>
      </c>
      <c r="G26" s="34">
        <v>1420282.0</v>
      </c>
      <c r="H26" s="34">
        <v>1898003.0</v>
      </c>
      <c r="I26" s="36">
        <f t="shared" si="2"/>
        <v>1588551</v>
      </c>
      <c r="J26" s="34">
        <v>1659633.0</v>
      </c>
      <c r="K26" s="34">
        <v>1702234.0</v>
      </c>
      <c r="L26" s="34">
        <v>1766823.0</v>
      </c>
      <c r="M26" s="37">
        <f t="shared" si="3"/>
        <v>1709563</v>
      </c>
      <c r="N26" s="34">
        <v>1998207.0</v>
      </c>
      <c r="O26" s="34">
        <v>1991839.0</v>
      </c>
      <c r="P26" s="34">
        <v>2079961.0</v>
      </c>
      <c r="Q26" s="38">
        <f t="shared" si="4"/>
        <v>2023336</v>
      </c>
      <c r="R26" s="34">
        <v>2064980.0</v>
      </c>
      <c r="S26" s="34">
        <v>2046975.0</v>
      </c>
      <c r="T26" s="34">
        <v>2134471.0</v>
      </c>
      <c r="U26" s="33">
        <f t="shared" si="5"/>
        <v>2082142</v>
      </c>
      <c r="V26" s="34">
        <v>2193865.0</v>
      </c>
      <c r="W26" s="34">
        <v>2141387.0</v>
      </c>
      <c r="X26" s="34">
        <v>2119952.0</v>
      </c>
      <c r="Y26" s="39">
        <f t="shared" si="6"/>
        <v>2151735</v>
      </c>
      <c r="Z26" s="34">
        <v>3745.0</v>
      </c>
      <c r="AA26" s="40">
        <f t="shared" si="7"/>
        <v>2.3</v>
      </c>
      <c r="AB26" s="41">
        <f t="shared" si="8"/>
        <v>1927050</v>
      </c>
      <c r="AC26" s="40">
        <f t="shared" si="9"/>
        <v>1588551</v>
      </c>
      <c r="AD26" s="40">
        <f t="shared" si="10"/>
        <v>1709563</v>
      </c>
      <c r="AE26" s="40">
        <f t="shared" si="11"/>
        <v>2023336</v>
      </c>
      <c r="AF26" s="40">
        <f t="shared" si="12"/>
        <v>2082142</v>
      </c>
      <c r="AG26" s="40">
        <f t="shared" si="13"/>
        <v>2151735</v>
      </c>
      <c r="AH26" s="11"/>
      <c r="AI26" s="43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>
      <c r="A27" s="33">
        <v>2.4</v>
      </c>
      <c r="B27" s="34">
        <v>1795637.0</v>
      </c>
      <c r="C27" s="34">
        <v>1843957.0</v>
      </c>
      <c r="D27" s="34">
        <v>1922147.0</v>
      </c>
      <c r="E27" s="35">
        <f t="shared" si="1"/>
        <v>1853914</v>
      </c>
      <c r="F27" s="34">
        <v>1363949.0</v>
      </c>
      <c r="G27" s="34">
        <v>1405818.0</v>
      </c>
      <c r="H27" s="34">
        <v>1784373.0</v>
      </c>
      <c r="I27" s="36">
        <f t="shared" si="2"/>
        <v>1518047</v>
      </c>
      <c r="J27" s="34">
        <v>1536823.0</v>
      </c>
      <c r="K27" s="34">
        <v>1630241.0</v>
      </c>
      <c r="L27" s="34">
        <v>1691858.0</v>
      </c>
      <c r="M27" s="37">
        <f t="shared" si="3"/>
        <v>1619641</v>
      </c>
      <c r="N27" s="34">
        <v>1942018.0</v>
      </c>
      <c r="O27" s="34">
        <v>1918043.0</v>
      </c>
      <c r="P27" s="34">
        <v>1917900.0</v>
      </c>
      <c r="Q27" s="38">
        <f t="shared" si="4"/>
        <v>1925987</v>
      </c>
      <c r="R27" s="34">
        <v>1953732.0</v>
      </c>
      <c r="S27" s="34">
        <v>2022068.0</v>
      </c>
      <c r="T27" s="34">
        <v>2025993.0</v>
      </c>
      <c r="U27" s="33">
        <f t="shared" si="5"/>
        <v>2000598</v>
      </c>
      <c r="V27" s="34">
        <v>2136890.0</v>
      </c>
      <c r="W27" s="34">
        <v>2086922.0</v>
      </c>
      <c r="X27" s="34">
        <v>2025771.0</v>
      </c>
      <c r="Y27" s="39">
        <f t="shared" si="6"/>
        <v>2083194</v>
      </c>
      <c r="Z27" s="34">
        <v>3352.0</v>
      </c>
      <c r="AA27" s="40">
        <f t="shared" si="7"/>
        <v>2.4</v>
      </c>
      <c r="AB27" s="41">
        <f t="shared" si="8"/>
        <v>1853914</v>
      </c>
      <c r="AC27" s="40">
        <f t="shared" si="9"/>
        <v>1518047</v>
      </c>
      <c r="AD27" s="40">
        <f t="shared" si="10"/>
        <v>1619641</v>
      </c>
      <c r="AE27" s="40">
        <f t="shared" si="11"/>
        <v>1925987</v>
      </c>
      <c r="AF27" s="40">
        <f t="shared" si="12"/>
        <v>2000598</v>
      </c>
      <c r="AG27" s="40">
        <f t="shared" si="13"/>
        <v>2083194</v>
      </c>
      <c r="AH27" s="11"/>
      <c r="AI27" s="43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>
      <c r="A28" s="33">
        <v>2.5</v>
      </c>
      <c r="B28" s="34">
        <v>1751734.0</v>
      </c>
      <c r="C28" s="34">
        <v>1831362.0</v>
      </c>
      <c r="D28" s="34">
        <v>1856866.0</v>
      </c>
      <c r="E28" s="35">
        <f t="shared" si="1"/>
        <v>1813321</v>
      </c>
      <c r="F28" s="34">
        <v>1325768.0</v>
      </c>
      <c r="G28" s="34">
        <v>1345702.0</v>
      </c>
      <c r="H28" s="34">
        <v>1779124.0</v>
      </c>
      <c r="I28" s="36">
        <f t="shared" si="2"/>
        <v>1483531</v>
      </c>
      <c r="J28" s="34">
        <v>1515746.0</v>
      </c>
      <c r="K28" s="34">
        <v>1583748.0</v>
      </c>
      <c r="L28" s="34">
        <v>1598170.0</v>
      </c>
      <c r="M28" s="37">
        <f t="shared" si="3"/>
        <v>1565888</v>
      </c>
      <c r="N28" s="34">
        <v>1917827.0</v>
      </c>
      <c r="O28" s="34">
        <v>1823524.0</v>
      </c>
      <c r="P28" s="34">
        <v>1910359.0</v>
      </c>
      <c r="Q28" s="38">
        <f t="shared" si="4"/>
        <v>1883903</v>
      </c>
      <c r="R28" s="34">
        <v>1914429.0</v>
      </c>
      <c r="S28" s="34">
        <v>1944826.0</v>
      </c>
      <c r="T28" s="34">
        <v>1996670.0</v>
      </c>
      <c r="U28" s="33">
        <f t="shared" si="5"/>
        <v>1951975</v>
      </c>
      <c r="V28" s="34">
        <v>2087415.0</v>
      </c>
      <c r="W28" s="34">
        <v>1978293.0</v>
      </c>
      <c r="X28" s="34">
        <v>1937445.0</v>
      </c>
      <c r="Y28" s="39">
        <f t="shared" si="6"/>
        <v>2001051</v>
      </c>
      <c r="Z28" s="34">
        <v>8786.0</v>
      </c>
      <c r="AA28" s="40">
        <f t="shared" si="7"/>
        <v>2.5</v>
      </c>
      <c r="AB28" s="41">
        <f t="shared" si="8"/>
        <v>1813321</v>
      </c>
      <c r="AC28" s="40">
        <f t="shared" si="9"/>
        <v>1483531</v>
      </c>
      <c r="AD28" s="40">
        <f t="shared" si="10"/>
        <v>1565888</v>
      </c>
      <c r="AE28" s="40">
        <f t="shared" si="11"/>
        <v>1883903</v>
      </c>
      <c r="AF28" s="40">
        <f t="shared" si="12"/>
        <v>1951975</v>
      </c>
      <c r="AG28" s="40">
        <f t="shared" si="13"/>
        <v>2001051</v>
      </c>
      <c r="AH28" s="11"/>
      <c r="AI28" s="43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>
      <c r="A29" s="33">
        <v>2.6</v>
      </c>
      <c r="B29" s="34">
        <v>1696859.0</v>
      </c>
      <c r="C29" s="34">
        <v>1775699.0</v>
      </c>
      <c r="D29" s="34">
        <v>1811636.0</v>
      </c>
      <c r="E29" s="35">
        <f t="shared" si="1"/>
        <v>1761398</v>
      </c>
      <c r="F29" s="34">
        <v>1249915.0</v>
      </c>
      <c r="G29" s="34">
        <v>1296523.0</v>
      </c>
      <c r="H29" s="34">
        <v>1702924.0</v>
      </c>
      <c r="I29" s="36">
        <f t="shared" si="2"/>
        <v>1416454</v>
      </c>
      <c r="J29" s="34">
        <v>1479537.0</v>
      </c>
      <c r="K29" s="34">
        <v>1553124.0</v>
      </c>
      <c r="L29" s="34">
        <v>1571793.0</v>
      </c>
      <c r="M29" s="37">
        <f t="shared" si="3"/>
        <v>1534818</v>
      </c>
      <c r="N29" s="34">
        <v>1842167.0</v>
      </c>
      <c r="O29" s="34">
        <v>1782886.0</v>
      </c>
      <c r="P29" s="34">
        <v>1784691.0</v>
      </c>
      <c r="Q29" s="38">
        <f t="shared" si="4"/>
        <v>1803248</v>
      </c>
      <c r="R29" s="34">
        <v>1839620.0</v>
      </c>
      <c r="S29" s="34">
        <v>1911182.0</v>
      </c>
      <c r="T29" s="34">
        <v>1935345.0</v>
      </c>
      <c r="U29" s="33">
        <f t="shared" si="5"/>
        <v>1895382</v>
      </c>
      <c r="V29" s="34">
        <v>2044647.0</v>
      </c>
      <c r="W29" s="34">
        <v>1949757.0</v>
      </c>
      <c r="X29" s="34">
        <v>1916003.0</v>
      </c>
      <c r="Y29" s="39">
        <f t="shared" si="6"/>
        <v>1970136</v>
      </c>
      <c r="Z29" s="34">
        <v>2958.0</v>
      </c>
      <c r="AA29" s="40">
        <f t="shared" si="7"/>
        <v>2.6</v>
      </c>
      <c r="AB29" s="41">
        <f t="shared" si="8"/>
        <v>1761398</v>
      </c>
      <c r="AC29" s="40">
        <f t="shared" si="9"/>
        <v>1416454</v>
      </c>
      <c r="AD29" s="40">
        <f t="shared" si="10"/>
        <v>1534818</v>
      </c>
      <c r="AE29" s="40">
        <f t="shared" si="11"/>
        <v>1803248</v>
      </c>
      <c r="AF29" s="40">
        <f t="shared" si="12"/>
        <v>1895382</v>
      </c>
      <c r="AG29" s="40">
        <f t="shared" si="13"/>
        <v>1970136</v>
      </c>
      <c r="AH29" s="11"/>
      <c r="AI29" s="43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>
      <c r="A30" s="33">
        <v>2.7</v>
      </c>
      <c r="B30" s="34">
        <v>1658006.0</v>
      </c>
      <c r="C30" s="34">
        <v>1738495.0</v>
      </c>
      <c r="D30" s="34">
        <v>1777589.0</v>
      </c>
      <c r="E30" s="35">
        <f t="shared" si="1"/>
        <v>1724697</v>
      </c>
      <c r="F30" s="34">
        <v>1241877.0</v>
      </c>
      <c r="G30" s="34">
        <v>1208894.0</v>
      </c>
      <c r="H30" s="34">
        <v>1714597.0</v>
      </c>
      <c r="I30" s="36">
        <f t="shared" si="2"/>
        <v>1388456</v>
      </c>
      <c r="J30" s="34">
        <v>1418840.0</v>
      </c>
      <c r="K30" s="34">
        <v>1487823.0</v>
      </c>
      <c r="L30" s="34">
        <v>1524607.0</v>
      </c>
      <c r="M30" s="37">
        <f t="shared" si="3"/>
        <v>1477090</v>
      </c>
      <c r="N30" s="34">
        <v>1743226.0</v>
      </c>
      <c r="O30" s="34">
        <v>1765209.0</v>
      </c>
      <c r="P30" s="34">
        <v>1799211.0</v>
      </c>
      <c r="Q30" s="38">
        <f t="shared" si="4"/>
        <v>1769215</v>
      </c>
      <c r="R30" s="34">
        <v>1780831.0</v>
      </c>
      <c r="S30" s="34">
        <v>1827296.0</v>
      </c>
      <c r="T30" s="34">
        <v>1892633.0</v>
      </c>
      <c r="U30" s="33">
        <f t="shared" si="5"/>
        <v>1833587</v>
      </c>
      <c r="V30" s="34">
        <v>1980092.0</v>
      </c>
      <c r="W30" s="34">
        <v>1923402.0</v>
      </c>
      <c r="X30" s="34">
        <v>1892515.0</v>
      </c>
      <c r="Y30" s="39">
        <f t="shared" si="6"/>
        <v>1932003</v>
      </c>
      <c r="Z30" s="34">
        <v>5564.0</v>
      </c>
      <c r="AA30" s="40">
        <f t="shared" si="7"/>
        <v>2.7</v>
      </c>
      <c r="AB30" s="41">
        <f t="shared" si="8"/>
        <v>1724697</v>
      </c>
      <c r="AC30" s="40">
        <f t="shared" si="9"/>
        <v>1388456</v>
      </c>
      <c r="AD30" s="40">
        <f t="shared" si="10"/>
        <v>1477090</v>
      </c>
      <c r="AE30" s="40">
        <f t="shared" si="11"/>
        <v>1769215</v>
      </c>
      <c r="AF30" s="40">
        <f t="shared" si="12"/>
        <v>1833587</v>
      </c>
      <c r="AG30" s="40">
        <f t="shared" si="13"/>
        <v>1932003</v>
      </c>
      <c r="AH30" s="11"/>
      <c r="AI30" s="43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>
      <c r="A31" s="33">
        <v>2.8</v>
      </c>
      <c r="B31" s="34">
        <v>1629018.0</v>
      </c>
      <c r="C31" s="34">
        <v>1652415.0</v>
      </c>
      <c r="D31" s="34">
        <v>1717278.0</v>
      </c>
      <c r="E31" s="35">
        <f t="shared" si="1"/>
        <v>1666237</v>
      </c>
      <c r="F31" s="34">
        <v>1215568.0</v>
      </c>
      <c r="G31" s="34">
        <v>1171195.0</v>
      </c>
      <c r="H31" s="34">
        <v>1647087.0</v>
      </c>
      <c r="I31" s="36">
        <f t="shared" si="2"/>
        <v>1344617</v>
      </c>
      <c r="J31" s="34">
        <v>1387915.0</v>
      </c>
      <c r="K31" s="34">
        <v>1432038.0</v>
      </c>
      <c r="L31" s="34">
        <v>1459020.0</v>
      </c>
      <c r="M31" s="37">
        <f t="shared" si="3"/>
        <v>1426324</v>
      </c>
      <c r="N31" s="34">
        <v>1733312.0</v>
      </c>
      <c r="O31" s="34">
        <v>1676209.0</v>
      </c>
      <c r="P31" s="34">
        <v>1691556.0</v>
      </c>
      <c r="Q31" s="38">
        <f t="shared" si="4"/>
        <v>1700359</v>
      </c>
      <c r="R31" s="34">
        <v>1738592.0</v>
      </c>
      <c r="S31" s="34">
        <v>1792109.0</v>
      </c>
      <c r="T31" s="34">
        <v>1792773.0</v>
      </c>
      <c r="U31" s="33">
        <f t="shared" si="5"/>
        <v>1774491</v>
      </c>
      <c r="V31" s="34">
        <v>1933408.0</v>
      </c>
      <c r="W31" s="34">
        <v>1799945.0</v>
      </c>
      <c r="X31" s="34">
        <v>1833178.0</v>
      </c>
      <c r="Y31" s="39">
        <f t="shared" si="6"/>
        <v>1855510</v>
      </c>
      <c r="Z31" s="34">
        <v>3172.0</v>
      </c>
      <c r="AA31" s="40">
        <f t="shared" si="7"/>
        <v>2.8</v>
      </c>
      <c r="AB31" s="41">
        <f t="shared" si="8"/>
        <v>1666237</v>
      </c>
      <c r="AC31" s="40">
        <f t="shared" si="9"/>
        <v>1344617</v>
      </c>
      <c r="AD31" s="40">
        <f t="shared" si="10"/>
        <v>1426324</v>
      </c>
      <c r="AE31" s="40">
        <f t="shared" si="11"/>
        <v>1700359</v>
      </c>
      <c r="AF31" s="40">
        <f t="shared" si="12"/>
        <v>1774491</v>
      </c>
      <c r="AG31" s="40">
        <f t="shared" si="13"/>
        <v>1855510</v>
      </c>
      <c r="AH31" s="11"/>
      <c r="AI31" s="43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>
      <c r="A32" s="33">
        <v>2.9</v>
      </c>
      <c r="B32" s="34">
        <v>1557142.0</v>
      </c>
      <c r="C32" s="34">
        <v>1593520.0</v>
      </c>
      <c r="D32" s="34">
        <v>1690065.0</v>
      </c>
      <c r="E32" s="35">
        <f t="shared" si="1"/>
        <v>1613576</v>
      </c>
      <c r="F32" s="34">
        <v>1126319.0</v>
      </c>
      <c r="G32" s="34">
        <v>1144146.0</v>
      </c>
      <c r="H32" s="34">
        <v>1582370.0</v>
      </c>
      <c r="I32" s="36">
        <f t="shared" si="2"/>
        <v>1284278</v>
      </c>
      <c r="J32" s="34">
        <v>1337401.0</v>
      </c>
      <c r="K32" s="34">
        <v>1402841.0</v>
      </c>
      <c r="L32" s="34">
        <v>1451934.0</v>
      </c>
      <c r="M32" s="37">
        <f t="shared" si="3"/>
        <v>1397392</v>
      </c>
      <c r="N32" s="34">
        <v>1681135.0</v>
      </c>
      <c r="O32" s="34">
        <v>1650377.0</v>
      </c>
      <c r="P32" s="34">
        <v>1687820.0</v>
      </c>
      <c r="Q32" s="38">
        <f t="shared" si="4"/>
        <v>1673111</v>
      </c>
      <c r="R32" s="34">
        <v>1711475.0</v>
      </c>
      <c r="S32" s="34">
        <v>1727086.0</v>
      </c>
      <c r="T32" s="34">
        <v>1764881.0</v>
      </c>
      <c r="U32" s="33">
        <f t="shared" si="5"/>
        <v>1734481</v>
      </c>
      <c r="V32" s="34">
        <v>1840161.0</v>
      </c>
      <c r="W32" s="34">
        <v>1811361.0</v>
      </c>
      <c r="X32" s="34">
        <v>1808707.0</v>
      </c>
      <c r="Y32" s="39">
        <f t="shared" si="6"/>
        <v>1820076</v>
      </c>
      <c r="Z32" s="34">
        <v>2802.0</v>
      </c>
      <c r="AA32" s="40">
        <f t="shared" si="7"/>
        <v>2.9</v>
      </c>
      <c r="AB32" s="41">
        <f t="shared" si="8"/>
        <v>1613576</v>
      </c>
      <c r="AC32" s="40">
        <f t="shared" si="9"/>
        <v>1284278</v>
      </c>
      <c r="AD32" s="40">
        <f t="shared" si="10"/>
        <v>1397392</v>
      </c>
      <c r="AE32" s="40">
        <f t="shared" si="11"/>
        <v>1673111</v>
      </c>
      <c r="AF32" s="40">
        <f t="shared" si="12"/>
        <v>1734481</v>
      </c>
      <c r="AG32" s="40">
        <f t="shared" si="13"/>
        <v>1820076</v>
      </c>
      <c r="AH32" s="11"/>
      <c r="AI32" s="43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>
      <c r="A33" s="33">
        <v>3.0</v>
      </c>
      <c r="B33" s="34">
        <v>1518325.0</v>
      </c>
      <c r="C33" s="34">
        <v>1607266.0</v>
      </c>
      <c r="D33" s="34">
        <v>1629108.0</v>
      </c>
      <c r="E33" s="35">
        <f t="shared" si="1"/>
        <v>1584900</v>
      </c>
      <c r="F33" s="34">
        <v>1111983.0</v>
      </c>
      <c r="G33" s="34">
        <v>1090858.0</v>
      </c>
      <c r="H33" s="34">
        <v>1565220.0</v>
      </c>
      <c r="I33" s="36">
        <f t="shared" si="2"/>
        <v>1256020</v>
      </c>
      <c r="J33" s="34">
        <v>1324091.0</v>
      </c>
      <c r="K33" s="34">
        <v>1386457.0</v>
      </c>
      <c r="L33" s="34">
        <v>1361659.0</v>
      </c>
      <c r="M33" s="37">
        <f t="shared" si="3"/>
        <v>1357402</v>
      </c>
      <c r="N33" s="34">
        <v>1680922.0</v>
      </c>
      <c r="O33" s="34">
        <v>1627465.0</v>
      </c>
      <c r="P33" s="34">
        <v>1641793.0</v>
      </c>
      <c r="Q33" s="38">
        <f t="shared" si="4"/>
        <v>1650060</v>
      </c>
      <c r="R33" s="34">
        <v>1665967.0</v>
      </c>
      <c r="S33" s="34">
        <v>1646271.0</v>
      </c>
      <c r="T33" s="34">
        <v>1682015.0</v>
      </c>
      <c r="U33" s="33">
        <f t="shared" si="5"/>
        <v>1664751</v>
      </c>
      <c r="V33" s="34">
        <v>1821164.0</v>
      </c>
      <c r="W33" s="34">
        <v>1772520.0</v>
      </c>
      <c r="X33" s="34">
        <v>1751759.0</v>
      </c>
      <c r="Y33" s="39">
        <f t="shared" si="6"/>
        <v>1781814</v>
      </c>
      <c r="Z33" s="34">
        <v>4746.0</v>
      </c>
      <c r="AA33" s="40">
        <f t="shared" si="7"/>
        <v>3</v>
      </c>
      <c r="AB33" s="41">
        <f t="shared" si="8"/>
        <v>1584900</v>
      </c>
      <c r="AC33" s="40">
        <f t="shared" si="9"/>
        <v>1256020</v>
      </c>
      <c r="AD33" s="40">
        <f t="shared" si="10"/>
        <v>1357402</v>
      </c>
      <c r="AE33" s="40">
        <f t="shared" si="11"/>
        <v>1650060</v>
      </c>
      <c r="AF33" s="40">
        <f t="shared" si="12"/>
        <v>1664751</v>
      </c>
      <c r="AG33" s="40">
        <f t="shared" si="13"/>
        <v>1781814</v>
      </c>
      <c r="AH33" s="11"/>
      <c r="AI33" s="43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>
      <c r="A34" s="33">
        <v>3.1</v>
      </c>
      <c r="B34" s="34">
        <v>1491929.0</v>
      </c>
      <c r="C34" s="34">
        <v>1573800.0</v>
      </c>
      <c r="D34" s="34">
        <v>1590281.0</v>
      </c>
      <c r="E34" s="35">
        <f t="shared" si="1"/>
        <v>1552003</v>
      </c>
      <c r="F34" s="34">
        <v>1111079.0</v>
      </c>
      <c r="G34" s="34">
        <v>1071528.0</v>
      </c>
      <c r="H34" s="34">
        <v>1535558.0</v>
      </c>
      <c r="I34" s="36">
        <f t="shared" si="2"/>
        <v>1239388</v>
      </c>
      <c r="J34" s="34">
        <v>1298559.0</v>
      </c>
      <c r="K34" s="34">
        <v>1309756.0</v>
      </c>
      <c r="L34" s="34">
        <v>1354617.0</v>
      </c>
      <c r="M34" s="37">
        <f t="shared" si="3"/>
        <v>1320977</v>
      </c>
      <c r="N34" s="34">
        <v>1556646.0</v>
      </c>
      <c r="O34" s="34">
        <v>1593278.0</v>
      </c>
      <c r="P34" s="34">
        <v>1568588.0</v>
      </c>
      <c r="Q34" s="38">
        <f t="shared" si="4"/>
        <v>1572837</v>
      </c>
      <c r="R34" s="34">
        <v>1650762.0</v>
      </c>
      <c r="S34" s="34">
        <v>1673279.0</v>
      </c>
      <c r="T34" s="34">
        <v>1688991.0</v>
      </c>
      <c r="U34" s="33">
        <f t="shared" si="5"/>
        <v>1671011</v>
      </c>
      <c r="V34" s="34">
        <v>1750835.0</v>
      </c>
      <c r="W34" s="34">
        <v>1717182.0</v>
      </c>
      <c r="X34" s="34">
        <v>1706599.0</v>
      </c>
      <c r="Y34" s="39">
        <f t="shared" si="6"/>
        <v>1724872</v>
      </c>
      <c r="Z34" s="34">
        <v>2611.0</v>
      </c>
      <c r="AA34" s="40">
        <f t="shared" si="7"/>
        <v>3.1</v>
      </c>
      <c r="AB34" s="41">
        <f t="shared" si="8"/>
        <v>1552003</v>
      </c>
      <c r="AC34" s="40">
        <f t="shared" si="9"/>
        <v>1239388</v>
      </c>
      <c r="AD34" s="40">
        <f t="shared" si="10"/>
        <v>1320977</v>
      </c>
      <c r="AE34" s="40">
        <f t="shared" si="11"/>
        <v>1572837</v>
      </c>
      <c r="AF34" s="40">
        <f t="shared" si="12"/>
        <v>1671011</v>
      </c>
      <c r="AG34" s="40">
        <f t="shared" si="13"/>
        <v>1724872</v>
      </c>
      <c r="AH34" s="11"/>
      <c r="AI34" s="43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>
      <c r="A35" s="33">
        <v>3.2</v>
      </c>
      <c r="B35" s="34">
        <v>1459158.0</v>
      </c>
      <c r="C35" s="34">
        <v>1530772.0</v>
      </c>
      <c r="D35" s="34">
        <v>1594770.0</v>
      </c>
      <c r="E35" s="35">
        <f t="shared" si="1"/>
        <v>1528233</v>
      </c>
      <c r="F35" s="34">
        <v>1069273.0</v>
      </c>
      <c r="G35" s="34">
        <v>1062478.0</v>
      </c>
      <c r="H35" s="34">
        <v>1498747.0</v>
      </c>
      <c r="I35" s="36">
        <f t="shared" si="2"/>
        <v>1210166</v>
      </c>
      <c r="J35" s="34">
        <v>1259920.0</v>
      </c>
      <c r="K35" s="34">
        <v>1323624.0</v>
      </c>
      <c r="L35" s="34">
        <v>1352163.0</v>
      </c>
      <c r="M35" s="37">
        <f t="shared" si="3"/>
        <v>1311902</v>
      </c>
      <c r="N35" s="34">
        <v>1523860.0</v>
      </c>
      <c r="O35" s="34">
        <v>1557012.0</v>
      </c>
      <c r="P35" s="34">
        <v>1578341.0</v>
      </c>
      <c r="Q35" s="38">
        <f t="shared" si="4"/>
        <v>1553071</v>
      </c>
      <c r="R35" s="34">
        <v>1600653.0</v>
      </c>
      <c r="S35" s="34">
        <v>1625625.0</v>
      </c>
      <c r="T35" s="34">
        <v>1658900.0</v>
      </c>
      <c r="U35" s="33">
        <f t="shared" si="5"/>
        <v>1628393</v>
      </c>
      <c r="V35" s="34">
        <v>1739578.0</v>
      </c>
      <c r="W35" s="34">
        <v>1725154.0</v>
      </c>
      <c r="X35" s="34">
        <v>1650652.0</v>
      </c>
      <c r="Y35" s="39">
        <f t="shared" si="6"/>
        <v>1705128</v>
      </c>
      <c r="Z35" s="34">
        <v>3156.0</v>
      </c>
      <c r="AA35" s="40">
        <f t="shared" si="7"/>
        <v>3.2</v>
      </c>
      <c r="AB35" s="41">
        <f t="shared" si="8"/>
        <v>1528233</v>
      </c>
      <c r="AC35" s="40">
        <f t="shared" si="9"/>
        <v>1210166</v>
      </c>
      <c r="AD35" s="40">
        <f t="shared" si="10"/>
        <v>1311902</v>
      </c>
      <c r="AE35" s="40">
        <f t="shared" si="11"/>
        <v>1553071</v>
      </c>
      <c r="AF35" s="40">
        <f t="shared" si="12"/>
        <v>1628393</v>
      </c>
      <c r="AG35" s="40">
        <f t="shared" si="13"/>
        <v>1705128</v>
      </c>
      <c r="AH35" s="11"/>
      <c r="AI35" s="43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>
      <c r="A36" s="33">
        <v>3.3</v>
      </c>
      <c r="B36" s="34">
        <v>1454699.0</v>
      </c>
      <c r="C36" s="34">
        <v>1513605.0</v>
      </c>
      <c r="D36" s="34">
        <v>1565860.0</v>
      </c>
      <c r="E36" s="35">
        <f t="shared" si="1"/>
        <v>1511388</v>
      </c>
      <c r="F36" s="34">
        <v>1062707.0</v>
      </c>
      <c r="G36" s="34">
        <v>1044990.0</v>
      </c>
      <c r="H36" s="34">
        <v>1486684.0</v>
      </c>
      <c r="I36" s="36">
        <f t="shared" si="2"/>
        <v>1198127</v>
      </c>
      <c r="J36" s="34">
        <v>1221685.0</v>
      </c>
      <c r="K36" s="34">
        <v>1280169.0</v>
      </c>
      <c r="L36" s="34">
        <v>1337999.0</v>
      </c>
      <c r="M36" s="37">
        <f t="shared" si="3"/>
        <v>1279951</v>
      </c>
      <c r="N36" s="34">
        <v>1509486.0</v>
      </c>
      <c r="O36" s="34">
        <v>1528379.0</v>
      </c>
      <c r="P36" s="34">
        <v>1529471.0</v>
      </c>
      <c r="Q36" s="38">
        <f t="shared" si="4"/>
        <v>1522445</v>
      </c>
      <c r="R36" s="34">
        <v>1602533.0</v>
      </c>
      <c r="S36" s="34">
        <v>1587620.0</v>
      </c>
      <c r="T36" s="34">
        <v>1661547.0</v>
      </c>
      <c r="U36" s="33">
        <f t="shared" si="5"/>
        <v>1617233</v>
      </c>
      <c r="V36" s="34">
        <v>1720641.0</v>
      </c>
      <c r="W36" s="34">
        <v>1692076.0</v>
      </c>
      <c r="X36" s="34">
        <v>1642588.0</v>
      </c>
      <c r="Y36" s="39">
        <f t="shared" si="6"/>
        <v>1685102</v>
      </c>
      <c r="Z36" s="34">
        <v>2062.0</v>
      </c>
      <c r="AA36" s="40">
        <f t="shared" si="7"/>
        <v>3.3</v>
      </c>
      <c r="AB36" s="41">
        <f t="shared" si="8"/>
        <v>1511388</v>
      </c>
      <c r="AC36" s="40">
        <f t="shared" si="9"/>
        <v>1198127</v>
      </c>
      <c r="AD36" s="40">
        <f t="shared" si="10"/>
        <v>1279951</v>
      </c>
      <c r="AE36" s="40">
        <f t="shared" si="11"/>
        <v>1522445</v>
      </c>
      <c r="AF36" s="40">
        <f t="shared" si="12"/>
        <v>1617233</v>
      </c>
      <c r="AG36" s="40">
        <f t="shared" si="13"/>
        <v>1685102</v>
      </c>
      <c r="AH36" s="11"/>
      <c r="AI36" s="43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>
      <c r="A37" s="33">
        <v>3.4</v>
      </c>
      <c r="B37" s="34">
        <v>1433248.0</v>
      </c>
      <c r="C37" s="34">
        <v>1489510.0</v>
      </c>
      <c r="D37" s="34">
        <v>1526298.0</v>
      </c>
      <c r="E37" s="35">
        <f t="shared" si="1"/>
        <v>1483019</v>
      </c>
      <c r="F37" s="34">
        <v>1050636.0</v>
      </c>
      <c r="G37" s="34">
        <v>1007446.0</v>
      </c>
      <c r="H37" s="34">
        <v>1492449.0</v>
      </c>
      <c r="I37" s="36">
        <f t="shared" si="2"/>
        <v>1183510</v>
      </c>
      <c r="J37" s="34">
        <v>1242126.0</v>
      </c>
      <c r="K37" s="34">
        <v>1268358.0</v>
      </c>
      <c r="L37" s="34">
        <v>1300788.0</v>
      </c>
      <c r="M37" s="37">
        <f t="shared" si="3"/>
        <v>1270424</v>
      </c>
      <c r="N37" s="34">
        <v>1506205.0</v>
      </c>
      <c r="O37" s="34">
        <v>1490038.0</v>
      </c>
      <c r="P37" s="34">
        <v>1546753.0</v>
      </c>
      <c r="Q37" s="38">
        <f t="shared" si="4"/>
        <v>1514332</v>
      </c>
      <c r="R37" s="34">
        <v>1559526.0</v>
      </c>
      <c r="S37" s="34">
        <v>1539360.0</v>
      </c>
      <c r="T37" s="34">
        <v>1595939.0</v>
      </c>
      <c r="U37" s="33">
        <f t="shared" si="5"/>
        <v>1564942</v>
      </c>
      <c r="V37" s="34">
        <v>1692263.0</v>
      </c>
      <c r="W37" s="34">
        <v>1657971.0</v>
      </c>
      <c r="X37" s="34">
        <v>1606646.0</v>
      </c>
      <c r="Y37" s="39">
        <f t="shared" si="6"/>
        <v>1652293</v>
      </c>
      <c r="Z37" s="34">
        <v>2479.0</v>
      </c>
      <c r="AA37" s="40">
        <f t="shared" si="7"/>
        <v>3.4</v>
      </c>
      <c r="AB37" s="41">
        <f t="shared" si="8"/>
        <v>1483019</v>
      </c>
      <c r="AC37" s="40">
        <f t="shared" si="9"/>
        <v>1183510</v>
      </c>
      <c r="AD37" s="40">
        <f t="shared" si="10"/>
        <v>1270424</v>
      </c>
      <c r="AE37" s="40">
        <f t="shared" si="11"/>
        <v>1514332</v>
      </c>
      <c r="AF37" s="40">
        <f t="shared" si="12"/>
        <v>1564942</v>
      </c>
      <c r="AG37" s="40">
        <f t="shared" si="13"/>
        <v>1652293</v>
      </c>
      <c r="AH37" s="11"/>
      <c r="AI37" s="43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>
      <c r="A38" s="33">
        <v>3.5</v>
      </c>
      <c r="B38" s="34">
        <v>1385068.0</v>
      </c>
      <c r="C38" s="34">
        <v>1448346.0</v>
      </c>
      <c r="D38" s="34">
        <v>1494079.0</v>
      </c>
      <c r="E38" s="35">
        <f t="shared" si="1"/>
        <v>1442498</v>
      </c>
      <c r="F38" s="34">
        <v>1045972.0</v>
      </c>
      <c r="G38" s="34">
        <v>1031820.0</v>
      </c>
      <c r="H38" s="34">
        <v>1465537.0</v>
      </c>
      <c r="I38" s="36">
        <f t="shared" si="2"/>
        <v>1181110</v>
      </c>
      <c r="J38" s="34">
        <v>1204780.0</v>
      </c>
      <c r="K38" s="34">
        <v>1257031.0</v>
      </c>
      <c r="L38" s="34">
        <v>1268555.0</v>
      </c>
      <c r="M38" s="37">
        <f t="shared" si="3"/>
        <v>1243455</v>
      </c>
      <c r="N38" s="34">
        <v>1469026.0</v>
      </c>
      <c r="O38" s="34">
        <v>1504315.0</v>
      </c>
      <c r="P38" s="34">
        <v>1444269.0</v>
      </c>
      <c r="Q38" s="38">
        <f t="shared" si="4"/>
        <v>1472537</v>
      </c>
      <c r="R38" s="34">
        <v>1532685.0</v>
      </c>
      <c r="S38" s="34">
        <v>1532079.0</v>
      </c>
      <c r="T38" s="34">
        <v>1549809.0</v>
      </c>
      <c r="U38" s="33">
        <f t="shared" si="5"/>
        <v>1538191</v>
      </c>
      <c r="V38" s="34">
        <v>1665366.0</v>
      </c>
      <c r="W38" s="34">
        <v>1632339.0</v>
      </c>
      <c r="X38" s="34">
        <v>1551145.0</v>
      </c>
      <c r="Y38" s="39">
        <f t="shared" si="6"/>
        <v>1616283</v>
      </c>
      <c r="Z38" s="34">
        <v>4258.0</v>
      </c>
      <c r="AA38" s="40">
        <f t="shared" si="7"/>
        <v>3.5</v>
      </c>
      <c r="AB38" s="41">
        <f t="shared" si="8"/>
        <v>1442498</v>
      </c>
      <c r="AC38" s="40">
        <f t="shared" si="9"/>
        <v>1181110</v>
      </c>
      <c r="AD38" s="40">
        <f t="shared" si="10"/>
        <v>1243455</v>
      </c>
      <c r="AE38" s="40">
        <f t="shared" si="11"/>
        <v>1472537</v>
      </c>
      <c r="AF38" s="40">
        <f t="shared" si="12"/>
        <v>1538191</v>
      </c>
      <c r="AG38" s="40">
        <f t="shared" si="13"/>
        <v>1616283</v>
      </c>
      <c r="AH38" s="11"/>
      <c r="AI38" s="43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>
      <c r="A39" s="33">
        <v>3.6</v>
      </c>
      <c r="B39" s="34">
        <v>1393932.0</v>
      </c>
      <c r="C39" s="34">
        <v>1457828.0</v>
      </c>
      <c r="D39" s="34">
        <v>1526011.0</v>
      </c>
      <c r="E39" s="35">
        <f t="shared" si="1"/>
        <v>1459257</v>
      </c>
      <c r="F39" s="34">
        <v>1028739.0</v>
      </c>
      <c r="G39" s="34">
        <v>1003537.0</v>
      </c>
      <c r="H39" s="34">
        <v>1419960.0</v>
      </c>
      <c r="I39" s="36">
        <f t="shared" si="2"/>
        <v>1150745</v>
      </c>
      <c r="J39" s="34">
        <v>1200366.0</v>
      </c>
      <c r="K39" s="34">
        <v>1258210.0</v>
      </c>
      <c r="L39" s="34">
        <v>1245683.0</v>
      </c>
      <c r="M39" s="37">
        <f t="shared" si="3"/>
        <v>1234753</v>
      </c>
      <c r="N39" s="34">
        <v>1462407.0</v>
      </c>
      <c r="O39" s="34">
        <v>1437658.0</v>
      </c>
      <c r="P39" s="34">
        <v>1452842.0</v>
      </c>
      <c r="Q39" s="38">
        <f t="shared" si="4"/>
        <v>1450969</v>
      </c>
      <c r="R39" s="34">
        <v>1479408.0</v>
      </c>
      <c r="S39" s="34">
        <v>1488140.0</v>
      </c>
      <c r="T39" s="34">
        <v>1532255.0</v>
      </c>
      <c r="U39" s="33">
        <f t="shared" si="5"/>
        <v>1499934</v>
      </c>
      <c r="V39" s="34">
        <v>1647112.0</v>
      </c>
      <c r="W39" s="34">
        <v>1575435.0</v>
      </c>
      <c r="X39" s="34">
        <v>1549198.0</v>
      </c>
      <c r="Y39" s="39">
        <f t="shared" si="6"/>
        <v>1590582</v>
      </c>
      <c r="Z39" s="34">
        <v>4179.0</v>
      </c>
      <c r="AA39" s="40">
        <f t="shared" si="7"/>
        <v>3.6</v>
      </c>
      <c r="AB39" s="41">
        <f t="shared" si="8"/>
        <v>1459257</v>
      </c>
      <c r="AC39" s="40">
        <f t="shared" si="9"/>
        <v>1150745</v>
      </c>
      <c r="AD39" s="40">
        <f t="shared" si="10"/>
        <v>1234753</v>
      </c>
      <c r="AE39" s="40">
        <f t="shared" si="11"/>
        <v>1450969</v>
      </c>
      <c r="AF39" s="40">
        <f t="shared" si="12"/>
        <v>1499934</v>
      </c>
      <c r="AG39" s="40">
        <f t="shared" si="13"/>
        <v>1590582</v>
      </c>
      <c r="AH39" s="11"/>
      <c r="AI39" s="43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>
      <c r="A40" s="33">
        <v>3.7</v>
      </c>
      <c r="B40" s="34">
        <v>1338095.0</v>
      </c>
      <c r="C40" s="34">
        <v>1404739.0</v>
      </c>
      <c r="D40" s="34">
        <v>1490834.0</v>
      </c>
      <c r="E40" s="35">
        <f t="shared" si="1"/>
        <v>1411223</v>
      </c>
      <c r="F40" s="34">
        <v>1006288.0</v>
      </c>
      <c r="G40" s="34">
        <v>986921.0</v>
      </c>
      <c r="H40" s="34">
        <v>1440383.0</v>
      </c>
      <c r="I40" s="36">
        <f t="shared" si="2"/>
        <v>1144531</v>
      </c>
      <c r="J40" s="34">
        <v>1147306.0</v>
      </c>
      <c r="K40" s="34">
        <v>1206139.0</v>
      </c>
      <c r="L40" s="34">
        <v>1248190.0</v>
      </c>
      <c r="M40" s="37">
        <f t="shared" si="3"/>
        <v>1200545</v>
      </c>
      <c r="N40" s="34">
        <v>1399959.0</v>
      </c>
      <c r="O40" s="34">
        <v>1437938.0</v>
      </c>
      <c r="P40" s="34">
        <v>1424632.0</v>
      </c>
      <c r="Q40" s="38">
        <f t="shared" si="4"/>
        <v>1420843</v>
      </c>
      <c r="R40" s="34">
        <v>1426462.0</v>
      </c>
      <c r="S40" s="34">
        <v>1501540.0</v>
      </c>
      <c r="T40" s="34">
        <v>1512832.0</v>
      </c>
      <c r="U40" s="33">
        <f t="shared" si="5"/>
        <v>1480278</v>
      </c>
      <c r="V40" s="34">
        <v>1604322.0</v>
      </c>
      <c r="W40" s="34">
        <v>1594898.0</v>
      </c>
      <c r="X40" s="34">
        <v>1550771.0</v>
      </c>
      <c r="Y40" s="39">
        <f t="shared" si="6"/>
        <v>1583330</v>
      </c>
      <c r="Z40" s="34">
        <v>2838.0</v>
      </c>
      <c r="AA40" s="40">
        <f t="shared" si="7"/>
        <v>3.7</v>
      </c>
      <c r="AB40" s="41">
        <f t="shared" si="8"/>
        <v>1411223</v>
      </c>
      <c r="AC40" s="40">
        <f t="shared" si="9"/>
        <v>1144531</v>
      </c>
      <c r="AD40" s="40">
        <f t="shared" si="10"/>
        <v>1200545</v>
      </c>
      <c r="AE40" s="40">
        <f t="shared" si="11"/>
        <v>1420843</v>
      </c>
      <c r="AF40" s="40">
        <f t="shared" si="12"/>
        <v>1480278</v>
      </c>
      <c r="AG40" s="40">
        <f t="shared" si="13"/>
        <v>1583330</v>
      </c>
      <c r="AH40" s="11"/>
      <c r="AI40" s="43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>
      <c r="A41" s="33">
        <v>3.8</v>
      </c>
      <c r="B41" s="34">
        <v>1337865.0</v>
      </c>
      <c r="C41" s="34">
        <v>1416591.0</v>
      </c>
      <c r="D41" s="34">
        <v>1483460.0</v>
      </c>
      <c r="E41" s="35">
        <f t="shared" si="1"/>
        <v>1412639</v>
      </c>
      <c r="F41" s="34">
        <v>1008038.0</v>
      </c>
      <c r="G41" s="34">
        <v>966569.0</v>
      </c>
      <c r="H41" s="34">
        <v>1413191.0</v>
      </c>
      <c r="I41" s="36">
        <f t="shared" si="2"/>
        <v>1129266</v>
      </c>
      <c r="J41" s="34">
        <v>1148746.0</v>
      </c>
      <c r="K41" s="34">
        <v>1208381.0</v>
      </c>
      <c r="L41" s="34">
        <v>1192579.0</v>
      </c>
      <c r="M41" s="37">
        <f t="shared" si="3"/>
        <v>1183235</v>
      </c>
      <c r="N41" s="34">
        <v>1439923.0</v>
      </c>
      <c r="O41" s="34">
        <v>1397213.0</v>
      </c>
      <c r="P41" s="34">
        <v>1420200.0</v>
      </c>
      <c r="Q41" s="38">
        <f t="shared" si="4"/>
        <v>1419112</v>
      </c>
      <c r="R41" s="34">
        <v>1465145.0</v>
      </c>
      <c r="S41" s="34">
        <v>1470702.0</v>
      </c>
      <c r="T41" s="34">
        <v>1480323.0</v>
      </c>
      <c r="U41" s="33">
        <f t="shared" si="5"/>
        <v>1472057</v>
      </c>
      <c r="V41" s="34">
        <v>1584237.0</v>
      </c>
      <c r="W41" s="34">
        <v>1560961.0</v>
      </c>
      <c r="X41" s="34">
        <v>1515202.0</v>
      </c>
      <c r="Y41" s="39">
        <f t="shared" si="6"/>
        <v>1553467</v>
      </c>
      <c r="Z41" s="34">
        <v>4802.0</v>
      </c>
      <c r="AA41" s="40">
        <f t="shared" si="7"/>
        <v>3.8</v>
      </c>
      <c r="AB41" s="41">
        <f t="shared" si="8"/>
        <v>1412639</v>
      </c>
      <c r="AC41" s="40">
        <f t="shared" si="9"/>
        <v>1129266</v>
      </c>
      <c r="AD41" s="40">
        <f t="shared" si="10"/>
        <v>1183235</v>
      </c>
      <c r="AE41" s="40">
        <f t="shared" si="11"/>
        <v>1419112</v>
      </c>
      <c r="AF41" s="40">
        <f t="shared" si="12"/>
        <v>1472057</v>
      </c>
      <c r="AG41" s="40">
        <f t="shared" si="13"/>
        <v>1553467</v>
      </c>
      <c r="AH41" s="11"/>
      <c r="AI41" s="43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>
      <c r="A42" s="33">
        <v>3.9</v>
      </c>
      <c r="B42" s="34">
        <v>1316441.0</v>
      </c>
      <c r="C42" s="34">
        <v>1368320.0</v>
      </c>
      <c r="D42" s="34">
        <v>1426162.0</v>
      </c>
      <c r="E42" s="35">
        <f t="shared" si="1"/>
        <v>1370308</v>
      </c>
      <c r="F42" s="34">
        <v>992011.0</v>
      </c>
      <c r="G42" s="34">
        <v>998059.0</v>
      </c>
      <c r="H42" s="34">
        <v>1384991.0</v>
      </c>
      <c r="I42" s="36">
        <f t="shared" si="2"/>
        <v>1125020</v>
      </c>
      <c r="J42" s="34">
        <v>1159756.0</v>
      </c>
      <c r="K42" s="34">
        <v>1137286.0</v>
      </c>
      <c r="L42" s="34">
        <v>1206103.0</v>
      </c>
      <c r="M42" s="37">
        <f t="shared" si="3"/>
        <v>1167715</v>
      </c>
      <c r="N42" s="34">
        <v>1390003.0</v>
      </c>
      <c r="O42" s="34">
        <v>1368503.0</v>
      </c>
      <c r="P42" s="34">
        <v>1392920.0</v>
      </c>
      <c r="Q42" s="38">
        <f t="shared" si="4"/>
        <v>1383809</v>
      </c>
      <c r="R42" s="34">
        <v>1422410.0</v>
      </c>
      <c r="S42" s="34">
        <v>1462090.0</v>
      </c>
      <c r="T42" s="34">
        <v>1448543.0</v>
      </c>
      <c r="U42" s="33">
        <f t="shared" si="5"/>
        <v>1444348</v>
      </c>
      <c r="V42" s="34">
        <v>1577925.0</v>
      </c>
      <c r="W42" s="34">
        <v>1522392.0</v>
      </c>
      <c r="X42" s="34">
        <v>1454967.0</v>
      </c>
      <c r="Y42" s="39">
        <f t="shared" si="6"/>
        <v>1518428</v>
      </c>
      <c r="Z42" s="34">
        <v>2579.0</v>
      </c>
      <c r="AA42" s="40">
        <f t="shared" si="7"/>
        <v>3.9</v>
      </c>
      <c r="AB42" s="41">
        <f t="shared" si="8"/>
        <v>1370308</v>
      </c>
      <c r="AC42" s="40">
        <f t="shared" si="9"/>
        <v>1125020</v>
      </c>
      <c r="AD42" s="40">
        <f t="shared" si="10"/>
        <v>1167715</v>
      </c>
      <c r="AE42" s="40">
        <f t="shared" si="11"/>
        <v>1383809</v>
      </c>
      <c r="AF42" s="40">
        <f t="shared" si="12"/>
        <v>1444348</v>
      </c>
      <c r="AG42" s="40">
        <f t="shared" si="13"/>
        <v>1518428</v>
      </c>
      <c r="AH42" s="11"/>
      <c r="AI42" s="43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>
      <c r="A43" s="33">
        <v>4.0</v>
      </c>
      <c r="B43" s="34">
        <v>1292560.0</v>
      </c>
      <c r="C43" s="34">
        <v>1354958.0</v>
      </c>
      <c r="D43" s="34">
        <v>1430373.0</v>
      </c>
      <c r="E43" s="35">
        <f t="shared" si="1"/>
        <v>1359297</v>
      </c>
      <c r="F43" s="34">
        <v>953262.0</v>
      </c>
      <c r="G43" s="34">
        <v>968004.0</v>
      </c>
      <c r="H43" s="34">
        <v>1370840.0</v>
      </c>
      <c r="I43" s="36">
        <f t="shared" si="2"/>
        <v>1097369</v>
      </c>
      <c r="J43" s="34">
        <v>1133195.0</v>
      </c>
      <c r="K43" s="34">
        <v>1134282.0</v>
      </c>
      <c r="L43" s="34">
        <v>1165816.0</v>
      </c>
      <c r="M43" s="37">
        <f t="shared" si="3"/>
        <v>1144431</v>
      </c>
      <c r="N43" s="34">
        <v>1385709.0</v>
      </c>
      <c r="O43" s="34">
        <v>1394719.0</v>
      </c>
      <c r="P43" s="34">
        <v>1371828.0</v>
      </c>
      <c r="Q43" s="38">
        <f t="shared" si="4"/>
        <v>1384085</v>
      </c>
      <c r="R43" s="34">
        <v>1411186.0</v>
      </c>
      <c r="S43" s="34">
        <v>1428256.0</v>
      </c>
      <c r="T43" s="34">
        <v>1439072.0</v>
      </c>
      <c r="U43" s="33">
        <f t="shared" si="5"/>
        <v>1426171</v>
      </c>
      <c r="V43" s="34">
        <v>1552066.0</v>
      </c>
      <c r="W43" s="34">
        <v>1511584.0</v>
      </c>
      <c r="X43" s="34">
        <v>1468140.0</v>
      </c>
      <c r="Y43" s="39">
        <f t="shared" si="6"/>
        <v>1510597</v>
      </c>
      <c r="Z43" s="34">
        <v>3981.0</v>
      </c>
      <c r="AA43" s="40">
        <f t="shared" si="7"/>
        <v>4</v>
      </c>
      <c r="AB43" s="41">
        <f t="shared" si="8"/>
        <v>1359297</v>
      </c>
      <c r="AC43" s="40">
        <f t="shared" si="9"/>
        <v>1097369</v>
      </c>
      <c r="AD43" s="40">
        <f t="shared" si="10"/>
        <v>1144431</v>
      </c>
      <c r="AE43" s="40">
        <f t="shared" si="11"/>
        <v>1384085</v>
      </c>
      <c r="AF43" s="40">
        <f t="shared" si="12"/>
        <v>1426171</v>
      </c>
      <c r="AG43" s="40">
        <f t="shared" si="13"/>
        <v>1510597</v>
      </c>
      <c r="AH43" s="11"/>
      <c r="AI43" s="43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>
      <c r="A44" s="33">
        <v>4.1</v>
      </c>
      <c r="B44" s="34">
        <v>1274276.0</v>
      </c>
      <c r="C44" s="34">
        <v>1358510.0</v>
      </c>
      <c r="D44" s="34">
        <v>1385946.0</v>
      </c>
      <c r="E44" s="35">
        <f t="shared" si="1"/>
        <v>1339577</v>
      </c>
      <c r="F44" s="34">
        <v>958906.0</v>
      </c>
      <c r="G44" s="34">
        <v>937888.0</v>
      </c>
      <c r="H44" s="34">
        <v>1351469.0</v>
      </c>
      <c r="I44" s="36">
        <f t="shared" si="2"/>
        <v>1082754</v>
      </c>
      <c r="J44" s="34">
        <v>1123031.0</v>
      </c>
      <c r="K44" s="34">
        <v>1156642.0</v>
      </c>
      <c r="L44" s="34">
        <v>1191344.0</v>
      </c>
      <c r="M44" s="37">
        <f t="shared" si="3"/>
        <v>1157006</v>
      </c>
      <c r="N44" s="34">
        <v>1357419.0</v>
      </c>
      <c r="O44" s="34">
        <v>1373695.0</v>
      </c>
      <c r="P44" s="34">
        <v>1368331.0</v>
      </c>
      <c r="Q44" s="38">
        <f t="shared" si="4"/>
        <v>1366482</v>
      </c>
      <c r="R44" s="34">
        <v>1394588.0</v>
      </c>
      <c r="S44" s="34">
        <v>1415402.0</v>
      </c>
      <c r="T44" s="34">
        <v>1446186.0</v>
      </c>
      <c r="U44" s="33">
        <f t="shared" si="5"/>
        <v>1418725</v>
      </c>
      <c r="V44" s="34">
        <v>1511519.0</v>
      </c>
      <c r="W44" s="34">
        <v>1455263.0</v>
      </c>
      <c r="X44" s="34">
        <v>1413700.0</v>
      </c>
      <c r="Y44" s="39">
        <f t="shared" si="6"/>
        <v>1460161</v>
      </c>
      <c r="Z44" s="34">
        <v>1763.0</v>
      </c>
      <c r="AA44" s="40">
        <f t="shared" si="7"/>
        <v>4.1</v>
      </c>
      <c r="AB44" s="41">
        <f t="shared" si="8"/>
        <v>1339577</v>
      </c>
      <c r="AC44" s="40">
        <f t="shared" si="9"/>
        <v>1082754</v>
      </c>
      <c r="AD44" s="40">
        <f t="shared" si="10"/>
        <v>1157006</v>
      </c>
      <c r="AE44" s="40">
        <f t="shared" si="11"/>
        <v>1366482</v>
      </c>
      <c r="AF44" s="40">
        <f t="shared" si="12"/>
        <v>1418725</v>
      </c>
      <c r="AG44" s="40">
        <f t="shared" si="13"/>
        <v>1460161</v>
      </c>
      <c r="AH44" s="11"/>
      <c r="AI44" s="43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>
      <c r="A45" s="33">
        <v>4.2</v>
      </c>
      <c r="B45" s="34">
        <v>1291558.0</v>
      </c>
      <c r="C45" s="34">
        <v>1352928.0</v>
      </c>
      <c r="D45" s="34">
        <v>1422462.0</v>
      </c>
      <c r="E45" s="35">
        <f t="shared" si="1"/>
        <v>1355649</v>
      </c>
      <c r="F45" s="34">
        <v>949569.0</v>
      </c>
      <c r="G45" s="34">
        <v>948796.0</v>
      </c>
      <c r="H45" s="34">
        <v>1339879.0</v>
      </c>
      <c r="I45" s="36">
        <f t="shared" si="2"/>
        <v>1079415</v>
      </c>
      <c r="J45" s="34">
        <v>1076806.0</v>
      </c>
      <c r="K45" s="34">
        <v>1144261.0</v>
      </c>
      <c r="L45" s="34">
        <v>1180830.0</v>
      </c>
      <c r="M45" s="37">
        <f t="shared" si="3"/>
        <v>1133966</v>
      </c>
      <c r="N45" s="34">
        <v>1335315.0</v>
      </c>
      <c r="O45" s="34">
        <v>1374716.0</v>
      </c>
      <c r="P45" s="34">
        <v>1351004.0</v>
      </c>
      <c r="Q45" s="38">
        <f t="shared" si="4"/>
        <v>1353678</v>
      </c>
      <c r="R45" s="34">
        <v>1399945.0</v>
      </c>
      <c r="S45" s="34">
        <v>1383242.0</v>
      </c>
      <c r="T45" s="34">
        <v>1418469.0</v>
      </c>
      <c r="U45" s="33">
        <f t="shared" si="5"/>
        <v>1400552</v>
      </c>
      <c r="V45" s="34">
        <v>1497831.0</v>
      </c>
      <c r="W45" s="34">
        <v>1437898.0</v>
      </c>
      <c r="X45" s="34">
        <v>1412165.0</v>
      </c>
      <c r="Y45" s="39">
        <f t="shared" si="6"/>
        <v>1449298</v>
      </c>
      <c r="Z45" s="34">
        <v>3978.0</v>
      </c>
      <c r="AA45" s="40">
        <f t="shared" si="7"/>
        <v>4.2</v>
      </c>
      <c r="AB45" s="41">
        <f t="shared" si="8"/>
        <v>1355649</v>
      </c>
      <c r="AC45" s="40">
        <f t="shared" si="9"/>
        <v>1079415</v>
      </c>
      <c r="AD45" s="40">
        <f t="shared" si="10"/>
        <v>1133966</v>
      </c>
      <c r="AE45" s="40">
        <f t="shared" si="11"/>
        <v>1353678</v>
      </c>
      <c r="AF45" s="40">
        <f t="shared" si="12"/>
        <v>1400552</v>
      </c>
      <c r="AG45" s="40">
        <f t="shared" si="13"/>
        <v>1449298</v>
      </c>
      <c r="AH45" s="11"/>
      <c r="AI45" s="43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>
      <c r="A46" s="33">
        <v>4.3</v>
      </c>
      <c r="B46" s="34">
        <v>1240160.0</v>
      </c>
      <c r="C46" s="34">
        <v>1295897.0</v>
      </c>
      <c r="D46" s="34">
        <v>1385670.0</v>
      </c>
      <c r="E46" s="35">
        <f t="shared" si="1"/>
        <v>1307242</v>
      </c>
      <c r="F46" s="34">
        <v>948848.0</v>
      </c>
      <c r="G46" s="34">
        <v>926001.0</v>
      </c>
      <c r="H46" s="34">
        <v>1320015.0</v>
      </c>
      <c r="I46" s="36">
        <f t="shared" si="2"/>
        <v>1064955</v>
      </c>
      <c r="J46" s="34">
        <v>1085168.0</v>
      </c>
      <c r="K46" s="34">
        <v>1143092.0</v>
      </c>
      <c r="L46" s="34">
        <v>1136471.0</v>
      </c>
      <c r="M46" s="37">
        <f t="shared" si="3"/>
        <v>1121577</v>
      </c>
      <c r="N46" s="34">
        <v>1336353.0</v>
      </c>
      <c r="O46" s="34">
        <v>1375459.0</v>
      </c>
      <c r="P46" s="34">
        <v>1329756.0</v>
      </c>
      <c r="Q46" s="38">
        <f t="shared" si="4"/>
        <v>1347189</v>
      </c>
      <c r="R46" s="34">
        <v>1382744.0</v>
      </c>
      <c r="S46" s="34">
        <v>1407937.0</v>
      </c>
      <c r="T46" s="34">
        <v>1378586.0</v>
      </c>
      <c r="U46" s="33">
        <f t="shared" si="5"/>
        <v>1389756</v>
      </c>
      <c r="V46" s="34">
        <v>1470835.0</v>
      </c>
      <c r="W46" s="34">
        <v>1435477.0</v>
      </c>
      <c r="X46" s="34">
        <v>1393212.0</v>
      </c>
      <c r="Y46" s="39">
        <f t="shared" si="6"/>
        <v>1433175</v>
      </c>
      <c r="Z46" s="34">
        <v>5001.0</v>
      </c>
      <c r="AA46" s="40">
        <f t="shared" si="7"/>
        <v>4.3</v>
      </c>
      <c r="AB46" s="41">
        <f t="shared" si="8"/>
        <v>1307242</v>
      </c>
      <c r="AC46" s="40">
        <f t="shared" si="9"/>
        <v>1064955</v>
      </c>
      <c r="AD46" s="40">
        <f t="shared" si="10"/>
        <v>1121577</v>
      </c>
      <c r="AE46" s="40">
        <f t="shared" si="11"/>
        <v>1347189</v>
      </c>
      <c r="AF46" s="40">
        <f t="shared" si="12"/>
        <v>1389756</v>
      </c>
      <c r="AG46" s="40">
        <f t="shared" si="13"/>
        <v>1433175</v>
      </c>
      <c r="AH46" s="11"/>
      <c r="AI46" s="43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>
      <c r="A47" s="33">
        <v>4.4</v>
      </c>
      <c r="B47" s="34">
        <v>1288113.0</v>
      </c>
      <c r="C47" s="34">
        <v>1303594.0</v>
      </c>
      <c r="D47" s="34">
        <v>1393613.0</v>
      </c>
      <c r="E47" s="35">
        <f t="shared" si="1"/>
        <v>1328440</v>
      </c>
      <c r="F47" s="34">
        <v>955286.0</v>
      </c>
      <c r="G47" s="34">
        <v>916669.0</v>
      </c>
      <c r="H47" s="34">
        <v>1332076.0</v>
      </c>
      <c r="I47" s="36">
        <f t="shared" si="2"/>
        <v>1068010</v>
      </c>
      <c r="J47" s="34">
        <v>1117174.0</v>
      </c>
      <c r="K47" s="34">
        <v>1109918.0</v>
      </c>
      <c r="L47" s="34">
        <v>1142322.0</v>
      </c>
      <c r="M47" s="37">
        <f t="shared" si="3"/>
        <v>1123138</v>
      </c>
      <c r="N47" s="34">
        <v>1301029.0</v>
      </c>
      <c r="O47" s="34">
        <v>1351442.0</v>
      </c>
      <c r="P47" s="34">
        <v>1300576.0</v>
      </c>
      <c r="Q47" s="38">
        <f t="shared" si="4"/>
        <v>1317682</v>
      </c>
      <c r="R47" s="34">
        <v>1363554.0</v>
      </c>
      <c r="S47" s="34">
        <v>1358928.0</v>
      </c>
      <c r="T47" s="34">
        <v>1409407.0</v>
      </c>
      <c r="U47" s="33">
        <f t="shared" si="5"/>
        <v>1377296</v>
      </c>
      <c r="V47" s="34">
        <v>1469156.0</v>
      </c>
      <c r="W47" s="34">
        <v>1397166.0</v>
      </c>
      <c r="X47" s="34">
        <v>1382167.0</v>
      </c>
      <c r="Y47" s="39">
        <f t="shared" si="6"/>
        <v>1416163</v>
      </c>
      <c r="Z47" s="34">
        <v>4389.0</v>
      </c>
      <c r="AA47" s="40">
        <f t="shared" si="7"/>
        <v>4.4</v>
      </c>
      <c r="AB47" s="41">
        <f t="shared" si="8"/>
        <v>1328440</v>
      </c>
      <c r="AC47" s="40">
        <f t="shared" si="9"/>
        <v>1068010</v>
      </c>
      <c r="AD47" s="40">
        <f t="shared" si="10"/>
        <v>1123138</v>
      </c>
      <c r="AE47" s="40">
        <f t="shared" si="11"/>
        <v>1317682</v>
      </c>
      <c r="AF47" s="40">
        <f t="shared" si="12"/>
        <v>1377296</v>
      </c>
      <c r="AG47" s="40">
        <f t="shared" si="13"/>
        <v>1416163</v>
      </c>
      <c r="AH47" s="11"/>
      <c r="AI47" s="43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>
      <c r="A48" s="33">
        <v>4.5</v>
      </c>
      <c r="B48" s="34">
        <v>1243497.0</v>
      </c>
      <c r="C48" s="34">
        <v>1291055.0</v>
      </c>
      <c r="D48" s="34">
        <v>1354781.0</v>
      </c>
      <c r="E48" s="35">
        <f t="shared" si="1"/>
        <v>1296444</v>
      </c>
      <c r="F48" s="34">
        <v>954827.0</v>
      </c>
      <c r="G48" s="34">
        <v>904397.0</v>
      </c>
      <c r="H48" s="34">
        <v>1317577.0</v>
      </c>
      <c r="I48" s="36">
        <f t="shared" si="2"/>
        <v>1058934</v>
      </c>
      <c r="J48" s="34">
        <v>1072614.0</v>
      </c>
      <c r="K48" s="34">
        <v>1121575.0</v>
      </c>
      <c r="L48" s="34">
        <v>1131703.0</v>
      </c>
      <c r="M48" s="37">
        <f t="shared" si="3"/>
        <v>1108631</v>
      </c>
      <c r="N48" s="34">
        <v>1302209.0</v>
      </c>
      <c r="O48" s="34">
        <v>1321303.0</v>
      </c>
      <c r="P48" s="34">
        <v>1279118.0</v>
      </c>
      <c r="Q48" s="38">
        <f t="shared" si="4"/>
        <v>1300877</v>
      </c>
      <c r="R48" s="34">
        <v>1379236.0</v>
      </c>
      <c r="S48" s="34">
        <v>1364115.0</v>
      </c>
      <c r="T48" s="34">
        <v>1358912.0</v>
      </c>
      <c r="U48" s="33">
        <f t="shared" si="5"/>
        <v>1367421</v>
      </c>
      <c r="V48" s="34">
        <v>1444510.0</v>
      </c>
      <c r="W48" s="34">
        <v>1427007.0</v>
      </c>
      <c r="X48" s="34">
        <v>1363757.0</v>
      </c>
      <c r="Y48" s="39">
        <f t="shared" si="6"/>
        <v>1411758</v>
      </c>
      <c r="Z48" s="34">
        <v>4587.0</v>
      </c>
      <c r="AA48" s="40">
        <f t="shared" si="7"/>
        <v>4.5</v>
      </c>
      <c r="AB48" s="41">
        <f t="shared" si="8"/>
        <v>1296444</v>
      </c>
      <c r="AC48" s="40">
        <f t="shared" si="9"/>
        <v>1058934</v>
      </c>
      <c r="AD48" s="40">
        <f t="shared" si="10"/>
        <v>1108631</v>
      </c>
      <c r="AE48" s="40">
        <f t="shared" si="11"/>
        <v>1300877</v>
      </c>
      <c r="AF48" s="40">
        <f t="shared" si="12"/>
        <v>1367421</v>
      </c>
      <c r="AG48" s="40">
        <f t="shared" si="13"/>
        <v>1411758</v>
      </c>
      <c r="AH48" s="11"/>
      <c r="AI48" s="43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>
      <c r="A49" s="33">
        <v>4.6</v>
      </c>
      <c r="B49" s="34">
        <v>1245904.0</v>
      </c>
      <c r="C49" s="34">
        <v>1289770.0</v>
      </c>
      <c r="D49" s="34">
        <v>1352583.0</v>
      </c>
      <c r="E49" s="35">
        <f t="shared" si="1"/>
        <v>1296086</v>
      </c>
      <c r="F49" s="34">
        <v>934819.0</v>
      </c>
      <c r="G49" s="34">
        <v>901787.0</v>
      </c>
      <c r="H49" s="34">
        <v>1288015.0</v>
      </c>
      <c r="I49" s="36">
        <f t="shared" si="2"/>
        <v>1041540</v>
      </c>
      <c r="J49" s="34">
        <v>1102197.0</v>
      </c>
      <c r="K49" s="34">
        <v>1090697.0</v>
      </c>
      <c r="L49" s="34">
        <v>1117047.0</v>
      </c>
      <c r="M49" s="37">
        <f t="shared" si="3"/>
        <v>1103314</v>
      </c>
      <c r="N49" s="34">
        <v>1270195.0</v>
      </c>
      <c r="O49" s="34">
        <v>1326020.0</v>
      </c>
      <c r="P49" s="34">
        <v>1245317.0</v>
      </c>
      <c r="Q49" s="38">
        <f t="shared" si="4"/>
        <v>1280511</v>
      </c>
      <c r="R49" s="34">
        <v>1326514.0</v>
      </c>
      <c r="S49" s="34">
        <v>1330175.0</v>
      </c>
      <c r="T49" s="34">
        <v>1367469.0</v>
      </c>
      <c r="U49" s="33">
        <f t="shared" si="5"/>
        <v>1341386</v>
      </c>
      <c r="V49" s="34">
        <v>1428765.0</v>
      </c>
      <c r="W49" s="34">
        <v>1395774.0</v>
      </c>
      <c r="X49" s="34">
        <v>1336950.0</v>
      </c>
      <c r="Y49" s="39">
        <f t="shared" si="6"/>
        <v>1387163</v>
      </c>
      <c r="Z49" s="34">
        <v>2759.0</v>
      </c>
      <c r="AA49" s="40">
        <f t="shared" si="7"/>
        <v>4.6</v>
      </c>
      <c r="AB49" s="41">
        <f t="shared" si="8"/>
        <v>1296086</v>
      </c>
      <c r="AC49" s="40">
        <f t="shared" si="9"/>
        <v>1041540</v>
      </c>
      <c r="AD49" s="40">
        <f t="shared" si="10"/>
        <v>1103314</v>
      </c>
      <c r="AE49" s="40">
        <f t="shared" si="11"/>
        <v>1280511</v>
      </c>
      <c r="AF49" s="40">
        <f t="shared" si="12"/>
        <v>1341386</v>
      </c>
      <c r="AG49" s="40">
        <f t="shared" si="13"/>
        <v>1387163</v>
      </c>
      <c r="AH49" s="11"/>
      <c r="AI49" s="43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>
      <c r="A50" s="33">
        <v>4.7</v>
      </c>
      <c r="B50" s="34">
        <v>1221429.0</v>
      </c>
      <c r="C50" s="34">
        <v>1249585.0</v>
      </c>
      <c r="D50" s="34">
        <v>1320729.0</v>
      </c>
      <c r="E50" s="35">
        <f t="shared" si="1"/>
        <v>1263914</v>
      </c>
      <c r="F50" s="34">
        <v>914581.0</v>
      </c>
      <c r="G50" s="34">
        <v>900649.0</v>
      </c>
      <c r="H50" s="34">
        <v>1283458.0</v>
      </c>
      <c r="I50" s="36">
        <f t="shared" si="2"/>
        <v>1032896</v>
      </c>
      <c r="J50" s="34">
        <v>1036760.0</v>
      </c>
      <c r="K50" s="34">
        <v>1104611.0</v>
      </c>
      <c r="L50" s="34">
        <v>1101373.0</v>
      </c>
      <c r="M50" s="37">
        <f t="shared" si="3"/>
        <v>1080915</v>
      </c>
      <c r="N50" s="34">
        <v>1291660.0</v>
      </c>
      <c r="O50" s="34">
        <v>1313940.0</v>
      </c>
      <c r="P50" s="34">
        <v>1268143.0</v>
      </c>
      <c r="Q50" s="38">
        <f t="shared" si="4"/>
        <v>1291248</v>
      </c>
      <c r="R50" s="34">
        <v>1310523.0</v>
      </c>
      <c r="S50" s="34">
        <v>1339015.0</v>
      </c>
      <c r="T50" s="34">
        <v>1353620.0</v>
      </c>
      <c r="U50" s="33">
        <f t="shared" si="5"/>
        <v>1334386</v>
      </c>
      <c r="V50" s="34">
        <v>1426997.0</v>
      </c>
      <c r="W50" s="34">
        <v>1339442.0</v>
      </c>
      <c r="X50" s="34">
        <v>1332699.0</v>
      </c>
      <c r="Y50" s="39">
        <f t="shared" si="6"/>
        <v>1366379</v>
      </c>
      <c r="Z50" s="34">
        <v>4976.0</v>
      </c>
      <c r="AA50" s="40">
        <f t="shared" si="7"/>
        <v>4.7</v>
      </c>
      <c r="AB50" s="41">
        <f t="shared" si="8"/>
        <v>1263914</v>
      </c>
      <c r="AC50" s="40">
        <f t="shared" si="9"/>
        <v>1032896</v>
      </c>
      <c r="AD50" s="40">
        <f t="shared" si="10"/>
        <v>1080915</v>
      </c>
      <c r="AE50" s="40">
        <f t="shared" si="11"/>
        <v>1291248</v>
      </c>
      <c r="AF50" s="40">
        <f t="shared" si="12"/>
        <v>1334386</v>
      </c>
      <c r="AG50" s="40">
        <f t="shared" si="13"/>
        <v>1366379</v>
      </c>
      <c r="AH50" s="11"/>
      <c r="AI50" s="43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>
      <c r="A51" s="33">
        <v>4.8</v>
      </c>
      <c r="B51" s="34">
        <v>1267388.0</v>
      </c>
      <c r="C51" s="34">
        <v>1251565.0</v>
      </c>
      <c r="D51" s="34">
        <v>1339249.0</v>
      </c>
      <c r="E51" s="35">
        <f t="shared" si="1"/>
        <v>1286067</v>
      </c>
      <c r="F51" s="34">
        <v>911433.0</v>
      </c>
      <c r="G51" s="34">
        <v>914639.0</v>
      </c>
      <c r="H51" s="34">
        <v>1296840.0</v>
      </c>
      <c r="I51" s="36">
        <f t="shared" si="2"/>
        <v>1040971</v>
      </c>
      <c r="J51" s="34">
        <v>1035308.0</v>
      </c>
      <c r="K51" s="34">
        <v>1068426.0</v>
      </c>
      <c r="L51" s="34">
        <v>1090407.0</v>
      </c>
      <c r="M51" s="37">
        <f t="shared" si="3"/>
        <v>1064714</v>
      </c>
      <c r="N51" s="34">
        <v>1279200.0</v>
      </c>
      <c r="O51" s="34">
        <v>1278634.0</v>
      </c>
      <c r="P51" s="34">
        <v>1258414.0</v>
      </c>
      <c r="Q51" s="38">
        <f t="shared" si="4"/>
        <v>1272083</v>
      </c>
      <c r="R51" s="34">
        <v>1289382.0</v>
      </c>
      <c r="S51" s="34">
        <v>1347478.0</v>
      </c>
      <c r="T51" s="34">
        <v>1359945.0</v>
      </c>
      <c r="U51" s="33">
        <f t="shared" si="5"/>
        <v>1332268</v>
      </c>
      <c r="V51" s="34">
        <v>1437235.0</v>
      </c>
      <c r="W51" s="34">
        <v>1335402.0</v>
      </c>
      <c r="X51" s="34">
        <v>1307189.0</v>
      </c>
      <c r="Y51" s="39">
        <f t="shared" si="6"/>
        <v>1359942</v>
      </c>
      <c r="Z51" s="34">
        <v>2403.0</v>
      </c>
      <c r="AA51" s="40">
        <f t="shared" si="7"/>
        <v>4.8</v>
      </c>
      <c r="AB51" s="41">
        <f t="shared" si="8"/>
        <v>1286067</v>
      </c>
      <c r="AC51" s="40">
        <f t="shared" si="9"/>
        <v>1040971</v>
      </c>
      <c r="AD51" s="40">
        <f t="shared" si="10"/>
        <v>1064714</v>
      </c>
      <c r="AE51" s="40">
        <f t="shared" si="11"/>
        <v>1272083</v>
      </c>
      <c r="AF51" s="40">
        <f t="shared" si="12"/>
        <v>1332268</v>
      </c>
      <c r="AG51" s="40">
        <f t="shared" si="13"/>
        <v>1359942</v>
      </c>
      <c r="AH51" s="11"/>
      <c r="AI51" s="43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>
      <c r="A52" s="33">
        <v>4.9</v>
      </c>
      <c r="B52" s="34">
        <v>1253643.0</v>
      </c>
      <c r="C52" s="34">
        <v>1247596.0</v>
      </c>
      <c r="D52" s="34">
        <v>1301323.0</v>
      </c>
      <c r="E52" s="35">
        <f t="shared" si="1"/>
        <v>1267521</v>
      </c>
      <c r="F52" s="34">
        <v>889587.0</v>
      </c>
      <c r="G52" s="34">
        <v>917708.0</v>
      </c>
      <c r="H52" s="34">
        <v>1260770.0</v>
      </c>
      <c r="I52" s="36">
        <f t="shared" si="2"/>
        <v>1022688</v>
      </c>
      <c r="J52" s="34">
        <v>1024994.0</v>
      </c>
      <c r="K52" s="34">
        <v>1076404.0</v>
      </c>
      <c r="L52" s="34">
        <v>1081347.0</v>
      </c>
      <c r="M52" s="37">
        <f t="shared" si="3"/>
        <v>1060915</v>
      </c>
      <c r="N52" s="34">
        <v>1276217.0</v>
      </c>
      <c r="O52" s="34">
        <v>1268529.0</v>
      </c>
      <c r="P52" s="34">
        <v>1235246.0</v>
      </c>
      <c r="Q52" s="38">
        <f t="shared" si="4"/>
        <v>1259997</v>
      </c>
      <c r="R52" s="34">
        <v>1299139.0</v>
      </c>
      <c r="S52" s="34">
        <v>1320622.0</v>
      </c>
      <c r="T52" s="34">
        <v>1304185.0</v>
      </c>
      <c r="U52" s="33">
        <f t="shared" si="5"/>
        <v>1307982</v>
      </c>
      <c r="V52" s="34">
        <v>1375924.0</v>
      </c>
      <c r="W52" s="34">
        <v>1360433.0</v>
      </c>
      <c r="X52" s="34">
        <v>1313368.0</v>
      </c>
      <c r="Y52" s="39">
        <f t="shared" si="6"/>
        <v>1349908</v>
      </c>
      <c r="Z52" s="34">
        <v>2808.0</v>
      </c>
      <c r="AA52" s="40">
        <f t="shared" si="7"/>
        <v>4.9</v>
      </c>
      <c r="AB52" s="41">
        <f t="shared" si="8"/>
        <v>1267521</v>
      </c>
      <c r="AC52" s="40">
        <f t="shared" si="9"/>
        <v>1022688</v>
      </c>
      <c r="AD52" s="40">
        <f t="shared" si="10"/>
        <v>1060915</v>
      </c>
      <c r="AE52" s="40">
        <f t="shared" si="11"/>
        <v>1259997</v>
      </c>
      <c r="AF52" s="40">
        <f t="shared" si="12"/>
        <v>1307982</v>
      </c>
      <c r="AG52" s="40">
        <f t="shared" si="13"/>
        <v>1349908</v>
      </c>
      <c r="AH52" s="11"/>
      <c r="AI52" s="43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>
      <c r="A53" s="33">
        <v>5.0</v>
      </c>
      <c r="B53" s="34">
        <v>1197520.0</v>
      </c>
      <c r="C53" s="34">
        <v>1230119.0</v>
      </c>
      <c r="D53" s="34">
        <v>1294569.0</v>
      </c>
      <c r="E53" s="35">
        <f t="shared" si="1"/>
        <v>1240736</v>
      </c>
      <c r="F53" s="34">
        <v>930413.0</v>
      </c>
      <c r="G53" s="34">
        <v>918675.0</v>
      </c>
      <c r="H53" s="34">
        <v>1267428.0</v>
      </c>
      <c r="I53" s="36">
        <f t="shared" si="2"/>
        <v>1038839</v>
      </c>
      <c r="J53" s="34">
        <v>1023830.0</v>
      </c>
      <c r="K53" s="34">
        <v>1075975.0</v>
      </c>
      <c r="L53" s="34">
        <v>1083633.0</v>
      </c>
      <c r="M53" s="37">
        <f t="shared" si="3"/>
        <v>1061146</v>
      </c>
      <c r="N53" s="34">
        <v>1265977.0</v>
      </c>
      <c r="O53" s="34">
        <v>1258681.0</v>
      </c>
      <c r="P53" s="34">
        <v>1253886.0</v>
      </c>
      <c r="Q53" s="38">
        <f t="shared" si="4"/>
        <v>1259515</v>
      </c>
      <c r="R53" s="34">
        <v>1297320.0</v>
      </c>
      <c r="S53" s="34">
        <v>1336550.0</v>
      </c>
      <c r="T53" s="34">
        <v>1289517.0</v>
      </c>
      <c r="U53" s="33">
        <f t="shared" si="5"/>
        <v>1307796</v>
      </c>
      <c r="V53" s="34">
        <v>1380606.0</v>
      </c>
      <c r="W53" s="34">
        <v>1335006.0</v>
      </c>
      <c r="X53" s="34">
        <v>1304751.0</v>
      </c>
      <c r="Y53" s="39">
        <f t="shared" si="6"/>
        <v>1340121</v>
      </c>
      <c r="Z53" s="34">
        <v>2976.0</v>
      </c>
      <c r="AA53" s="40">
        <f t="shared" si="7"/>
        <v>5</v>
      </c>
      <c r="AB53" s="41">
        <f t="shared" si="8"/>
        <v>1240736</v>
      </c>
      <c r="AC53" s="40">
        <f t="shared" si="9"/>
        <v>1038839</v>
      </c>
      <c r="AD53" s="40">
        <f t="shared" si="10"/>
        <v>1061146</v>
      </c>
      <c r="AE53" s="40">
        <f t="shared" si="11"/>
        <v>1259515</v>
      </c>
      <c r="AF53" s="40">
        <f t="shared" si="12"/>
        <v>1307796</v>
      </c>
      <c r="AG53" s="40">
        <f t="shared" si="13"/>
        <v>1340121</v>
      </c>
      <c r="AH53" s="11"/>
      <c r="AI53" s="43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>
      <c r="A54" s="33">
        <v>5.1</v>
      </c>
      <c r="B54" s="34">
        <v>1194586.0</v>
      </c>
      <c r="C54" s="34">
        <v>1194147.0</v>
      </c>
      <c r="D54" s="34">
        <v>1264901.0</v>
      </c>
      <c r="E54" s="35">
        <f t="shared" si="1"/>
        <v>1217878</v>
      </c>
      <c r="F54" s="34">
        <v>902064.0</v>
      </c>
      <c r="G54" s="34">
        <v>891931.0</v>
      </c>
      <c r="H54" s="34">
        <v>1234635.0</v>
      </c>
      <c r="I54" s="36">
        <f t="shared" si="2"/>
        <v>1009543</v>
      </c>
      <c r="J54" s="34">
        <v>1024542.0</v>
      </c>
      <c r="K54" s="34">
        <v>1055746.0</v>
      </c>
      <c r="L54" s="34">
        <v>1064023.0</v>
      </c>
      <c r="M54" s="37">
        <f t="shared" si="3"/>
        <v>1048104</v>
      </c>
      <c r="N54" s="34">
        <v>1241594.0</v>
      </c>
      <c r="O54" s="34">
        <v>1234421.0</v>
      </c>
      <c r="P54" s="34">
        <v>1200469.0</v>
      </c>
      <c r="Q54" s="38">
        <f t="shared" si="4"/>
        <v>1225495</v>
      </c>
      <c r="R54" s="34">
        <v>1311458.0</v>
      </c>
      <c r="S54" s="34">
        <v>1306305.0</v>
      </c>
      <c r="T54" s="34">
        <v>1296382.0</v>
      </c>
      <c r="U54" s="33">
        <f t="shared" si="5"/>
        <v>1304715</v>
      </c>
      <c r="V54" s="34">
        <v>1359815.0</v>
      </c>
      <c r="W54" s="34">
        <v>1318001.0</v>
      </c>
      <c r="X54" s="34">
        <v>1281314.0</v>
      </c>
      <c r="Y54" s="39">
        <f t="shared" si="6"/>
        <v>1319710</v>
      </c>
      <c r="Z54" s="34">
        <v>4013.0</v>
      </c>
      <c r="AA54" s="40">
        <f t="shared" si="7"/>
        <v>5.1</v>
      </c>
      <c r="AB54" s="41">
        <f t="shared" si="8"/>
        <v>1217878</v>
      </c>
      <c r="AC54" s="40">
        <f t="shared" si="9"/>
        <v>1009543</v>
      </c>
      <c r="AD54" s="40">
        <f t="shared" si="10"/>
        <v>1048104</v>
      </c>
      <c r="AE54" s="40">
        <f t="shared" si="11"/>
        <v>1225495</v>
      </c>
      <c r="AF54" s="40">
        <f t="shared" si="12"/>
        <v>1304715</v>
      </c>
      <c r="AG54" s="40">
        <f t="shared" si="13"/>
        <v>1319710</v>
      </c>
      <c r="AH54" s="11"/>
      <c r="AI54" s="43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>
      <c r="A55" s="33">
        <v>5.2</v>
      </c>
      <c r="B55" s="34">
        <v>1197441.0</v>
      </c>
      <c r="C55" s="34">
        <v>1202771.0</v>
      </c>
      <c r="D55" s="34">
        <v>1293496.0</v>
      </c>
      <c r="E55" s="35">
        <f t="shared" si="1"/>
        <v>1231236</v>
      </c>
      <c r="F55" s="34">
        <v>891358.0</v>
      </c>
      <c r="G55" s="34">
        <v>891396.0</v>
      </c>
      <c r="H55" s="34">
        <v>1253266.0</v>
      </c>
      <c r="I55" s="36">
        <f t="shared" si="2"/>
        <v>1012007</v>
      </c>
      <c r="J55" s="34">
        <v>1013714.0</v>
      </c>
      <c r="K55" s="34">
        <v>1036356.0</v>
      </c>
      <c r="L55" s="34">
        <v>1059679.0</v>
      </c>
      <c r="M55" s="37">
        <f t="shared" si="3"/>
        <v>1036583</v>
      </c>
      <c r="N55" s="34">
        <v>1241380.0</v>
      </c>
      <c r="O55" s="34">
        <v>1221650.0</v>
      </c>
      <c r="P55" s="34">
        <v>1195798.0</v>
      </c>
      <c r="Q55" s="38">
        <f t="shared" si="4"/>
        <v>1219609</v>
      </c>
      <c r="R55" s="34">
        <v>1288606.0</v>
      </c>
      <c r="S55" s="34">
        <v>1322164.0</v>
      </c>
      <c r="T55" s="34">
        <v>1268780.0</v>
      </c>
      <c r="U55" s="33">
        <f t="shared" si="5"/>
        <v>1293183</v>
      </c>
      <c r="V55" s="34">
        <v>1343480.0</v>
      </c>
      <c r="W55" s="34">
        <v>1324700.0</v>
      </c>
      <c r="X55" s="34">
        <v>1283242.0</v>
      </c>
      <c r="Y55" s="39">
        <f t="shared" si="6"/>
        <v>1317141</v>
      </c>
      <c r="Z55" s="34">
        <v>4190.0</v>
      </c>
      <c r="AA55" s="40">
        <f t="shared" si="7"/>
        <v>5.2</v>
      </c>
      <c r="AB55" s="41">
        <f t="shared" si="8"/>
        <v>1231236</v>
      </c>
      <c r="AC55" s="40">
        <f t="shared" si="9"/>
        <v>1012007</v>
      </c>
      <c r="AD55" s="40">
        <f t="shared" si="10"/>
        <v>1036583</v>
      </c>
      <c r="AE55" s="40">
        <f t="shared" si="11"/>
        <v>1219609</v>
      </c>
      <c r="AF55" s="40">
        <f t="shared" si="12"/>
        <v>1293183</v>
      </c>
      <c r="AG55" s="40">
        <f t="shared" si="13"/>
        <v>1317141</v>
      </c>
      <c r="AH55" s="11"/>
      <c r="AI55" s="43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>
      <c r="A56" s="33">
        <v>5.3</v>
      </c>
      <c r="B56" s="34">
        <v>1171034.0</v>
      </c>
      <c r="C56" s="34">
        <v>1187042.0</v>
      </c>
      <c r="D56" s="34">
        <v>1256551.0</v>
      </c>
      <c r="E56" s="35">
        <f t="shared" si="1"/>
        <v>1204876</v>
      </c>
      <c r="F56" s="34">
        <v>931989.0</v>
      </c>
      <c r="G56" s="34">
        <v>867229.0</v>
      </c>
      <c r="H56" s="34">
        <v>1198917.0</v>
      </c>
      <c r="I56" s="36">
        <f t="shared" si="2"/>
        <v>999378</v>
      </c>
      <c r="J56" s="34">
        <v>1035016.0</v>
      </c>
      <c r="K56" s="34">
        <v>1051570.0</v>
      </c>
      <c r="L56" s="34">
        <v>1029513.0</v>
      </c>
      <c r="M56" s="37">
        <f t="shared" si="3"/>
        <v>1038700</v>
      </c>
      <c r="N56" s="34">
        <v>1248701.0</v>
      </c>
      <c r="O56" s="34">
        <v>1208270.0</v>
      </c>
      <c r="P56" s="34">
        <v>1172406.0</v>
      </c>
      <c r="Q56" s="38">
        <f t="shared" si="4"/>
        <v>1209792</v>
      </c>
      <c r="R56" s="34">
        <v>1272638.0</v>
      </c>
      <c r="S56" s="34">
        <v>1298822.0</v>
      </c>
      <c r="T56" s="34">
        <v>1283423.0</v>
      </c>
      <c r="U56" s="33">
        <f t="shared" si="5"/>
        <v>1284961</v>
      </c>
      <c r="V56" s="34">
        <v>1368497.0</v>
      </c>
      <c r="W56" s="34">
        <v>1315297.0</v>
      </c>
      <c r="X56" s="34">
        <v>1270094.0</v>
      </c>
      <c r="Y56" s="39">
        <f t="shared" si="6"/>
        <v>1317963</v>
      </c>
      <c r="Z56" s="34">
        <v>3499.0</v>
      </c>
      <c r="AA56" s="40">
        <f t="shared" si="7"/>
        <v>5.3</v>
      </c>
      <c r="AB56" s="41">
        <f t="shared" si="8"/>
        <v>1204876</v>
      </c>
      <c r="AC56" s="40">
        <f t="shared" si="9"/>
        <v>999378</v>
      </c>
      <c r="AD56" s="40">
        <f t="shared" si="10"/>
        <v>1038700</v>
      </c>
      <c r="AE56" s="40">
        <f t="shared" si="11"/>
        <v>1209792</v>
      </c>
      <c r="AF56" s="40">
        <f t="shared" si="12"/>
        <v>1284961</v>
      </c>
      <c r="AG56" s="40">
        <f t="shared" si="13"/>
        <v>1317963</v>
      </c>
      <c r="AH56" s="11"/>
      <c r="AI56" s="43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>
      <c r="A57" s="33">
        <v>5.4</v>
      </c>
      <c r="B57" s="34">
        <v>1176209.0</v>
      </c>
      <c r="C57" s="34">
        <v>1199524.0</v>
      </c>
      <c r="D57" s="34">
        <v>1244202.0</v>
      </c>
      <c r="E57" s="35">
        <f t="shared" si="1"/>
        <v>1206645</v>
      </c>
      <c r="F57" s="34">
        <v>880255.0</v>
      </c>
      <c r="G57" s="34">
        <v>872668.0</v>
      </c>
      <c r="H57" s="34">
        <v>1197974.0</v>
      </c>
      <c r="I57" s="36">
        <f t="shared" si="2"/>
        <v>983632</v>
      </c>
      <c r="J57" s="34">
        <v>998301.0</v>
      </c>
      <c r="K57" s="34">
        <v>1057434.0</v>
      </c>
      <c r="L57" s="34">
        <v>1019495.0</v>
      </c>
      <c r="M57" s="37">
        <f t="shared" si="3"/>
        <v>1025077</v>
      </c>
      <c r="N57" s="34">
        <v>1226997.0</v>
      </c>
      <c r="O57" s="34">
        <v>1200295.0</v>
      </c>
      <c r="P57" s="34">
        <v>1206106.0</v>
      </c>
      <c r="Q57" s="38">
        <f t="shared" si="4"/>
        <v>1211133</v>
      </c>
      <c r="R57" s="34">
        <v>1276192.0</v>
      </c>
      <c r="S57" s="34">
        <v>1311583.0</v>
      </c>
      <c r="T57" s="34">
        <v>1298111.0</v>
      </c>
      <c r="U57" s="33">
        <f t="shared" si="5"/>
        <v>1295295</v>
      </c>
      <c r="V57" s="34">
        <v>1324380.0</v>
      </c>
      <c r="W57" s="34">
        <v>1277717.0</v>
      </c>
      <c r="X57" s="34">
        <v>1251954.0</v>
      </c>
      <c r="Y57" s="39">
        <f t="shared" si="6"/>
        <v>1284684</v>
      </c>
      <c r="Z57" s="34">
        <v>4371.0</v>
      </c>
      <c r="AA57" s="40">
        <f t="shared" si="7"/>
        <v>5.4</v>
      </c>
      <c r="AB57" s="41">
        <f t="shared" si="8"/>
        <v>1206645</v>
      </c>
      <c r="AC57" s="40">
        <f t="shared" si="9"/>
        <v>983632</v>
      </c>
      <c r="AD57" s="40">
        <f t="shared" si="10"/>
        <v>1025077</v>
      </c>
      <c r="AE57" s="40">
        <f t="shared" si="11"/>
        <v>1211133</v>
      </c>
      <c r="AF57" s="40">
        <f t="shared" si="12"/>
        <v>1295295</v>
      </c>
      <c r="AG57" s="40">
        <f t="shared" si="13"/>
        <v>1284684</v>
      </c>
      <c r="AH57" s="11"/>
      <c r="AI57" s="43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>
      <c r="A58" s="33">
        <v>5.5</v>
      </c>
      <c r="B58" s="34">
        <v>1139904.0</v>
      </c>
      <c r="C58" s="34">
        <v>1142077.0</v>
      </c>
      <c r="D58" s="34">
        <v>1244889.0</v>
      </c>
      <c r="E58" s="35">
        <f t="shared" si="1"/>
        <v>1175623</v>
      </c>
      <c r="F58" s="34">
        <v>875013.0</v>
      </c>
      <c r="G58" s="34">
        <v>876374.0</v>
      </c>
      <c r="H58" s="34">
        <v>1186518.0</v>
      </c>
      <c r="I58" s="36">
        <f t="shared" si="2"/>
        <v>979302</v>
      </c>
      <c r="J58" s="34">
        <v>1036106.0</v>
      </c>
      <c r="K58" s="34">
        <v>1006428.0</v>
      </c>
      <c r="L58" s="34">
        <v>1013964.0</v>
      </c>
      <c r="M58" s="37">
        <f t="shared" si="3"/>
        <v>1018833</v>
      </c>
      <c r="N58" s="34">
        <v>1232968.0</v>
      </c>
      <c r="O58" s="34">
        <v>1179708.0</v>
      </c>
      <c r="P58" s="34">
        <v>1159683.0</v>
      </c>
      <c r="Q58" s="38">
        <f t="shared" si="4"/>
        <v>1190786</v>
      </c>
      <c r="R58" s="34">
        <v>1287287.0</v>
      </c>
      <c r="S58" s="34">
        <v>1271410.0</v>
      </c>
      <c r="T58" s="34">
        <v>1261092.0</v>
      </c>
      <c r="U58" s="33">
        <f t="shared" si="5"/>
        <v>1273263</v>
      </c>
      <c r="V58" s="34">
        <v>1339530.0</v>
      </c>
      <c r="W58" s="34">
        <v>1287727.0</v>
      </c>
      <c r="X58" s="34">
        <v>1253916.0</v>
      </c>
      <c r="Y58" s="39">
        <f t="shared" si="6"/>
        <v>1293724</v>
      </c>
      <c r="Z58" s="34">
        <v>3746.0</v>
      </c>
      <c r="AA58" s="40">
        <f t="shared" si="7"/>
        <v>5.5</v>
      </c>
      <c r="AB58" s="41">
        <f t="shared" si="8"/>
        <v>1175623</v>
      </c>
      <c r="AC58" s="40">
        <f t="shared" si="9"/>
        <v>979302</v>
      </c>
      <c r="AD58" s="40">
        <f t="shared" si="10"/>
        <v>1018833</v>
      </c>
      <c r="AE58" s="40">
        <f t="shared" si="11"/>
        <v>1190786</v>
      </c>
      <c r="AF58" s="40">
        <f t="shared" si="12"/>
        <v>1273263</v>
      </c>
      <c r="AG58" s="40">
        <f t="shared" si="13"/>
        <v>1293724</v>
      </c>
      <c r="AH58" s="11"/>
      <c r="AI58" s="43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>
      <c r="A59" s="33">
        <v>5.6</v>
      </c>
      <c r="B59" s="34">
        <v>1161132.0</v>
      </c>
      <c r="C59" s="34">
        <v>1176910.0</v>
      </c>
      <c r="D59" s="34">
        <v>1222195.0</v>
      </c>
      <c r="E59" s="35">
        <f t="shared" si="1"/>
        <v>1186746</v>
      </c>
      <c r="F59" s="34">
        <v>895483.0</v>
      </c>
      <c r="G59" s="34">
        <v>864612.0</v>
      </c>
      <c r="H59" s="34">
        <v>1155701.0</v>
      </c>
      <c r="I59" s="36">
        <f t="shared" si="2"/>
        <v>971932</v>
      </c>
      <c r="J59" s="34">
        <v>997010.0</v>
      </c>
      <c r="K59" s="34">
        <v>1024251.0</v>
      </c>
      <c r="L59" s="34">
        <v>1018813.0</v>
      </c>
      <c r="M59" s="37">
        <f t="shared" si="3"/>
        <v>1013358</v>
      </c>
      <c r="N59" s="34">
        <v>1196755.0</v>
      </c>
      <c r="O59" s="34">
        <v>1230300.0</v>
      </c>
      <c r="P59" s="34">
        <v>1179254.0</v>
      </c>
      <c r="Q59" s="38">
        <f t="shared" si="4"/>
        <v>1202103</v>
      </c>
      <c r="R59" s="34">
        <v>1215898.0</v>
      </c>
      <c r="S59" s="34">
        <v>1297160.0</v>
      </c>
      <c r="T59" s="34">
        <v>1233310.0</v>
      </c>
      <c r="U59" s="33">
        <f t="shared" si="5"/>
        <v>1248789</v>
      </c>
      <c r="V59" s="34">
        <v>1319685.0</v>
      </c>
      <c r="W59" s="34">
        <v>1275947.0</v>
      </c>
      <c r="X59" s="34">
        <v>1222681.0</v>
      </c>
      <c r="Y59" s="39">
        <f t="shared" si="6"/>
        <v>1272771</v>
      </c>
      <c r="Z59" s="34">
        <v>2690.0</v>
      </c>
      <c r="AA59" s="40">
        <f t="shared" si="7"/>
        <v>5.6</v>
      </c>
      <c r="AB59" s="41">
        <f t="shared" si="8"/>
        <v>1186746</v>
      </c>
      <c r="AC59" s="40">
        <f t="shared" si="9"/>
        <v>971932</v>
      </c>
      <c r="AD59" s="40">
        <f t="shared" si="10"/>
        <v>1013358</v>
      </c>
      <c r="AE59" s="40">
        <f t="shared" si="11"/>
        <v>1202103</v>
      </c>
      <c r="AF59" s="40">
        <f t="shared" si="12"/>
        <v>1248789</v>
      </c>
      <c r="AG59" s="40">
        <f t="shared" si="13"/>
        <v>1272771</v>
      </c>
      <c r="AH59" s="11"/>
      <c r="AI59" s="43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>
      <c r="A60" s="33">
        <v>5.7</v>
      </c>
      <c r="B60" s="34">
        <v>1156981.0</v>
      </c>
      <c r="C60" s="34">
        <v>1131299.0</v>
      </c>
      <c r="D60" s="34">
        <v>1216596.0</v>
      </c>
      <c r="E60" s="35">
        <f t="shared" si="1"/>
        <v>1168292</v>
      </c>
      <c r="F60" s="34">
        <v>901080.0</v>
      </c>
      <c r="G60" s="34">
        <v>837692.0</v>
      </c>
      <c r="H60" s="34">
        <v>1163483.0</v>
      </c>
      <c r="I60" s="36">
        <f t="shared" si="2"/>
        <v>967418</v>
      </c>
      <c r="J60" s="34">
        <v>998029.0</v>
      </c>
      <c r="K60" s="34">
        <v>968971.0</v>
      </c>
      <c r="L60" s="34">
        <v>1007884.0</v>
      </c>
      <c r="M60" s="37">
        <f t="shared" si="3"/>
        <v>991628</v>
      </c>
      <c r="N60" s="34">
        <v>1183527.0</v>
      </c>
      <c r="O60" s="34">
        <v>1176589.0</v>
      </c>
      <c r="P60" s="34">
        <v>1170188.0</v>
      </c>
      <c r="Q60" s="38">
        <f t="shared" si="4"/>
        <v>1176768</v>
      </c>
      <c r="R60" s="34">
        <v>1251543.0</v>
      </c>
      <c r="S60" s="34">
        <v>1215580.0</v>
      </c>
      <c r="T60" s="34">
        <v>1240264.0</v>
      </c>
      <c r="U60" s="33">
        <f t="shared" si="5"/>
        <v>1235796</v>
      </c>
      <c r="V60" s="34">
        <v>1305518.0</v>
      </c>
      <c r="W60" s="34">
        <v>1300679.0</v>
      </c>
      <c r="X60" s="34">
        <v>1179026.0</v>
      </c>
      <c r="Y60" s="39">
        <f t="shared" si="6"/>
        <v>1261741</v>
      </c>
      <c r="Z60" s="34">
        <v>2807.0</v>
      </c>
      <c r="AA60" s="40">
        <f t="shared" si="7"/>
        <v>5.7</v>
      </c>
      <c r="AB60" s="41">
        <f t="shared" si="8"/>
        <v>1168292</v>
      </c>
      <c r="AC60" s="40">
        <f t="shared" si="9"/>
        <v>967418</v>
      </c>
      <c r="AD60" s="40">
        <f t="shared" si="10"/>
        <v>991628</v>
      </c>
      <c r="AE60" s="40">
        <f t="shared" si="11"/>
        <v>1176768</v>
      </c>
      <c r="AF60" s="40">
        <f t="shared" si="12"/>
        <v>1235796</v>
      </c>
      <c r="AG60" s="40">
        <f t="shared" si="13"/>
        <v>1261741</v>
      </c>
      <c r="AH60" s="11"/>
      <c r="AI60" s="43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>
      <c r="A61" s="33">
        <v>5.8</v>
      </c>
      <c r="B61" s="34">
        <v>1092413.0</v>
      </c>
      <c r="C61" s="34">
        <v>1127096.0</v>
      </c>
      <c r="D61" s="34">
        <v>1183706.0</v>
      </c>
      <c r="E61" s="35">
        <f t="shared" si="1"/>
        <v>1134405</v>
      </c>
      <c r="F61" s="34">
        <v>883948.0</v>
      </c>
      <c r="G61" s="34">
        <v>877530.0</v>
      </c>
      <c r="H61" s="34">
        <v>1179986.0</v>
      </c>
      <c r="I61" s="36">
        <f t="shared" si="2"/>
        <v>980488</v>
      </c>
      <c r="J61" s="34">
        <v>1004151.0</v>
      </c>
      <c r="K61" s="34">
        <v>984457.0</v>
      </c>
      <c r="L61" s="34">
        <v>1020235.0</v>
      </c>
      <c r="M61" s="37">
        <f t="shared" si="3"/>
        <v>1002948</v>
      </c>
      <c r="N61" s="34">
        <v>1219346.0</v>
      </c>
      <c r="O61" s="34">
        <v>1145671.0</v>
      </c>
      <c r="P61" s="34">
        <v>1153573.0</v>
      </c>
      <c r="Q61" s="38">
        <f t="shared" si="4"/>
        <v>1172863</v>
      </c>
      <c r="R61" s="34">
        <v>1217398.0</v>
      </c>
      <c r="S61" s="34">
        <v>1247842.0</v>
      </c>
      <c r="T61" s="34">
        <v>1200834.0</v>
      </c>
      <c r="U61" s="33">
        <f t="shared" si="5"/>
        <v>1222025</v>
      </c>
      <c r="V61" s="34">
        <v>1299103.0</v>
      </c>
      <c r="W61" s="34">
        <v>1258846.0</v>
      </c>
      <c r="X61" s="34">
        <v>1165209.0</v>
      </c>
      <c r="Y61" s="39">
        <f t="shared" si="6"/>
        <v>1241053</v>
      </c>
      <c r="Z61" s="34">
        <v>4029.0</v>
      </c>
      <c r="AA61" s="40">
        <f t="shared" si="7"/>
        <v>5.8</v>
      </c>
      <c r="AB61" s="41">
        <f t="shared" si="8"/>
        <v>1134405</v>
      </c>
      <c r="AC61" s="40">
        <f t="shared" si="9"/>
        <v>980488</v>
      </c>
      <c r="AD61" s="40">
        <f t="shared" si="10"/>
        <v>1002948</v>
      </c>
      <c r="AE61" s="40">
        <f t="shared" si="11"/>
        <v>1172863</v>
      </c>
      <c r="AF61" s="40">
        <f t="shared" si="12"/>
        <v>1222025</v>
      </c>
      <c r="AG61" s="40">
        <f t="shared" si="13"/>
        <v>1241053</v>
      </c>
      <c r="AH61" s="11"/>
      <c r="AI61" s="43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>
      <c r="A62" s="33">
        <v>5.9</v>
      </c>
      <c r="B62" s="34">
        <v>1139057.0</v>
      </c>
      <c r="C62" s="34">
        <v>1115877.0</v>
      </c>
      <c r="D62" s="34">
        <v>1180091.0</v>
      </c>
      <c r="E62" s="35">
        <f t="shared" si="1"/>
        <v>1145008</v>
      </c>
      <c r="F62" s="34">
        <v>861621.0</v>
      </c>
      <c r="G62" s="34">
        <v>842655.0</v>
      </c>
      <c r="H62" s="34">
        <v>1118803.0</v>
      </c>
      <c r="I62" s="36">
        <f t="shared" si="2"/>
        <v>941026</v>
      </c>
      <c r="J62" s="34">
        <v>966536.0</v>
      </c>
      <c r="K62" s="34">
        <v>975561.0</v>
      </c>
      <c r="L62" s="34">
        <v>1000450.0</v>
      </c>
      <c r="M62" s="37">
        <f t="shared" si="3"/>
        <v>980849</v>
      </c>
      <c r="N62" s="34">
        <v>1158878.0</v>
      </c>
      <c r="O62" s="34">
        <v>1146007.0</v>
      </c>
      <c r="P62" s="34">
        <v>1146583.0</v>
      </c>
      <c r="Q62" s="38">
        <f t="shared" si="4"/>
        <v>1150489</v>
      </c>
      <c r="R62" s="34">
        <v>1203959.0</v>
      </c>
      <c r="S62" s="34">
        <v>1216735.0</v>
      </c>
      <c r="T62" s="34">
        <v>1214160.0</v>
      </c>
      <c r="U62" s="33">
        <f t="shared" si="5"/>
        <v>1211618</v>
      </c>
      <c r="V62" s="34">
        <v>1298829.0</v>
      </c>
      <c r="W62" s="34">
        <v>1250655.0</v>
      </c>
      <c r="X62" s="34">
        <v>1176297.0</v>
      </c>
      <c r="Y62" s="39">
        <f t="shared" si="6"/>
        <v>1241927</v>
      </c>
      <c r="Z62" s="34">
        <v>3250.0</v>
      </c>
      <c r="AA62" s="40">
        <f t="shared" si="7"/>
        <v>5.9</v>
      </c>
      <c r="AB62" s="41">
        <f t="shared" si="8"/>
        <v>1145008</v>
      </c>
      <c r="AC62" s="40">
        <f t="shared" si="9"/>
        <v>941026</v>
      </c>
      <c r="AD62" s="40">
        <f t="shared" si="10"/>
        <v>980849</v>
      </c>
      <c r="AE62" s="40">
        <f t="shared" si="11"/>
        <v>1150489</v>
      </c>
      <c r="AF62" s="40">
        <f t="shared" si="12"/>
        <v>1211618</v>
      </c>
      <c r="AG62" s="40">
        <f t="shared" si="13"/>
        <v>1241927</v>
      </c>
      <c r="AH62" s="11"/>
      <c r="AI62" s="43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>
      <c r="A63" s="33">
        <v>6.0</v>
      </c>
      <c r="B63" s="34">
        <v>1089391.0</v>
      </c>
      <c r="C63" s="34">
        <v>1053763.0</v>
      </c>
      <c r="D63" s="34">
        <v>1150726.0</v>
      </c>
      <c r="E63" s="35">
        <f t="shared" si="1"/>
        <v>1097960</v>
      </c>
      <c r="F63" s="34">
        <v>854988.0</v>
      </c>
      <c r="G63" s="34">
        <v>857343.0</v>
      </c>
      <c r="H63" s="34">
        <v>1137534.0</v>
      </c>
      <c r="I63" s="36">
        <f t="shared" si="2"/>
        <v>949955</v>
      </c>
      <c r="J63" s="34">
        <v>943602.0</v>
      </c>
      <c r="K63" s="34">
        <v>992060.0</v>
      </c>
      <c r="L63" s="34">
        <v>1013595.0</v>
      </c>
      <c r="M63" s="37">
        <f t="shared" si="3"/>
        <v>983086</v>
      </c>
      <c r="N63" s="34">
        <v>1166261.0</v>
      </c>
      <c r="O63" s="34">
        <v>1177351.0</v>
      </c>
      <c r="P63" s="34">
        <v>1123323.0</v>
      </c>
      <c r="Q63" s="38">
        <f t="shared" si="4"/>
        <v>1155645</v>
      </c>
      <c r="R63" s="34">
        <v>1223886.0</v>
      </c>
      <c r="S63" s="34">
        <v>1265802.0</v>
      </c>
      <c r="T63" s="34">
        <v>1245133.0</v>
      </c>
      <c r="U63" s="33">
        <f t="shared" si="5"/>
        <v>1244940</v>
      </c>
      <c r="V63" s="34">
        <v>1318010.0</v>
      </c>
      <c r="W63" s="34">
        <v>1236380.0</v>
      </c>
      <c r="X63" s="34">
        <v>1174720.0</v>
      </c>
      <c r="Y63" s="39">
        <f t="shared" si="6"/>
        <v>1243037</v>
      </c>
      <c r="Z63" s="34">
        <v>2600.0</v>
      </c>
      <c r="AA63" s="40">
        <f t="shared" si="7"/>
        <v>6</v>
      </c>
      <c r="AB63" s="41">
        <f t="shared" si="8"/>
        <v>1097960</v>
      </c>
      <c r="AC63" s="40">
        <f t="shared" si="9"/>
        <v>949955</v>
      </c>
      <c r="AD63" s="40">
        <f t="shared" si="10"/>
        <v>983086</v>
      </c>
      <c r="AE63" s="40">
        <f t="shared" si="11"/>
        <v>1155645</v>
      </c>
      <c r="AF63" s="40">
        <f t="shared" si="12"/>
        <v>1244940</v>
      </c>
      <c r="AG63" s="40">
        <f t="shared" si="13"/>
        <v>1243037</v>
      </c>
      <c r="AH63" s="11"/>
      <c r="AI63" s="43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>
      <c r="A64" s="33">
        <v>6.1</v>
      </c>
      <c r="B64" s="34">
        <v>1111618.0</v>
      </c>
      <c r="C64" s="34">
        <v>1083603.0</v>
      </c>
      <c r="D64" s="34">
        <v>1150520.0</v>
      </c>
      <c r="E64" s="35">
        <f t="shared" si="1"/>
        <v>1115247</v>
      </c>
      <c r="F64" s="34">
        <v>848698.0</v>
      </c>
      <c r="G64" s="34">
        <v>857044.0</v>
      </c>
      <c r="H64" s="34">
        <v>1107629.0</v>
      </c>
      <c r="I64" s="36">
        <f t="shared" si="2"/>
        <v>937790</v>
      </c>
      <c r="J64" s="34">
        <v>988819.0</v>
      </c>
      <c r="K64" s="34">
        <v>993873.0</v>
      </c>
      <c r="L64" s="34">
        <v>991392.0</v>
      </c>
      <c r="M64" s="37">
        <f t="shared" si="3"/>
        <v>991361</v>
      </c>
      <c r="N64" s="34">
        <v>1204656.0</v>
      </c>
      <c r="O64" s="34">
        <v>1164892.0</v>
      </c>
      <c r="P64" s="34">
        <v>1141055.0</v>
      </c>
      <c r="Q64" s="38">
        <f t="shared" si="4"/>
        <v>1170201</v>
      </c>
      <c r="R64" s="34">
        <v>1214726.0</v>
      </c>
      <c r="S64" s="34">
        <v>1209995.0</v>
      </c>
      <c r="T64" s="34">
        <v>1244922.0</v>
      </c>
      <c r="U64" s="33">
        <f t="shared" si="5"/>
        <v>1223214</v>
      </c>
      <c r="V64" s="34">
        <v>1288803.0</v>
      </c>
      <c r="W64" s="34">
        <v>1231725.0</v>
      </c>
      <c r="X64" s="34">
        <v>1152323.0</v>
      </c>
      <c r="Y64" s="39">
        <f t="shared" si="6"/>
        <v>1224284</v>
      </c>
      <c r="Z64" s="34">
        <v>3883.0</v>
      </c>
      <c r="AA64" s="40">
        <f t="shared" si="7"/>
        <v>6.1</v>
      </c>
      <c r="AB64" s="41">
        <f t="shared" si="8"/>
        <v>1115247</v>
      </c>
      <c r="AC64" s="40">
        <f t="shared" si="9"/>
        <v>937790</v>
      </c>
      <c r="AD64" s="40">
        <f t="shared" si="10"/>
        <v>991361</v>
      </c>
      <c r="AE64" s="40">
        <f t="shared" si="11"/>
        <v>1170201</v>
      </c>
      <c r="AF64" s="40">
        <f t="shared" si="12"/>
        <v>1223214</v>
      </c>
      <c r="AG64" s="40">
        <f t="shared" si="13"/>
        <v>1224284</v>
      </c>
      <c r="AH64" s="11"/>
      <c r="AI64" s="43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>
      <c r="A65" s="33">
        <v>6.2</v>
      </c>
      <c r="B65" s="34">
        <v>1103847.0</v>
      </c>
      <c r="C65" s="34">
        <v>1067045.0</v>
      </c>
      <c r="D65" s="34">
        <v>1151986.0</v>
      </c>
      <c r="E65" s="35">
        <f t="shared" si="1"/>
        <v>1107626</v>
      </c>
      <c r="F65" s="34">
        <v>864599.0</v>
      </c>
      <c r="G65" s="34">
        <v>862911.0</v>
      </c>
      <c r="H65" s="34">
        <v>1107364.0</v>
      </c>
      <c r="I65" s="36">
        <f t="shared" si="2"/>
        <v>944958</v>
      </c>
      <c r="J65" s="34">
        <v>969707.0</v>
      </c>
      <c r="K65" s="34">
        <v>960482.0</v>
      </c>
      <c r="L65" s="34">
        <v>978932.0</v>
      </c>
      <c r="M65" s="37">
        <f t="shared" si="3"/>
        <v>969707</v>
      </c>
      <c r="N65" s="34">
        <v>1165847.0</v>
      </c>
      <c r="O65" s="34">
        <v>1141066.0</v>
      </c>
      <c r="P65" s="34">
        <v>1132610.0</v>
      </c>
      <c r="Q65" s="38">
        <f t="shared" si="4"/>
        <v>1146508</v>
      </c>
      <c r="R65" s="34">
        <v>1190304.0</v>
      </c>
      <c r="S65" s="34">
        <v>1217543.0</v>
      </c>
      <c r="T65" s="34">
        <v>1204269.0</v>
      </c>
      <c r="U65" s="33">
        <f t="shared" si="5"/>
        <v>1204039</v>
      </c>
      <c r="V65" s="34">
        <v>1263522.0</v>
      </c>
      <c r="W65" s="34">
        <v>1197421.0</v>
      </c>
      <c r="X65" s="34">
        <v>1142138.0</v>
      </c>
      <c r="Y65" s="39">
        <f t="shared" si="6"/>
        <v>1201027</v>
      </c>
      <c r="Z65" s="34">
        <v>3726.0</v>
      </c>
      <c r="AA65" s="40">
        <f t="shared" si="7"/>
        <v>6.2</v>
      </c>
      <c r="AB65" s="41">
        <f t="shared" si="8"/>
        <v>1107626</v>
      </c>
      <c r="AC65" s="40">
        <f t="shared" si="9"/>
        <v>944958</v>
      </c>
      <c r="AD65" s="40">
        <f t="shared" si="10"/>
        <v>969707</v>
      </c>
      <c r="AE65" s="40">
        <f t="shared" si="11"/>
        <v>1146508</v>
      </c>
      <c r="AF65" s="40">
        <f t="shared" si="12"/>
        <v>1204039</v>
      </c>
      <c r="AG65" s="40">
        <f t="shared" si="13"/>
        <v>1201027</v>
      </c>
      <c r="AH65" s="11"/>
      <c r="AI65" s="43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>
      <c r="A66" s="33">
        <v>6.3</v>
      </c>
      <c r="B66" s="34">
        <v>1099400.0</v>
      </c>
      <c r="C66" s="34">
        <v>1051039.0</v>
      </c>
      <c r="D66" s="34">
        <v>1086427.0</v>
      </c>
      <c r="E66" s="35">
        <f t="shared" si="1"/>
        <v>1078955</v>
      </c>
      <c r="F66" s="34">
        <v>873060.0</v>
      </c>
      <c r="G66" s="34">
        <v>861706.0</v>
      </c>
      <c r="H66" s="34">
        <v>1111257.0</v>
      </c>
      <c r="I66" s="36">
        <f t="shared" si="2"/>
        <v>948674</v>
      </c>
      <c r="J66" s="34">
        <v>966888.0</v>
      </c>
      <c r="K66" s="34">
        <v>975467.0</v>
      </c>
      <c r="L66" s="34">
        <v>975658.0</v>
      </c>
      <c r="M66" s="37">
        <f t="shared" si="3"/>
        <v>972671</v>
      </c>
      <c r="N66" s="34">
        <v>1174821.0</v>
      </c>
      <c r="O66" s="34">
        <v>1149898.0</v>
      </c>
      <c r="P66" s="34">
        <v>1132584.0</v>
      </c>
      <c r="Q66" s="38">
        <f t="shared" si="4"/>
        <v>1152434</v>
      </c>
      <c r="R66" s="34">
        <v>1198425.0</v>
      </c>
      <c r="S66" s="34">
        <v>1219312.0</v>
      </c>
      <c r="T66" s="34">
        <v>1196883.0</v>
      </c>
      <c r="U66" s="33">
        <f t="shared" si="5"/>
        <v>1204873</v>
      </c>
      <c r="V66" s="34">
        <v>1260271.0</v>
      </c>
      <c r="W66" s="34">
        <v>1226133.0</v>
      </c>
      <c r="X66" s="34">
        <v>1125895.0</v>
      </c>
      <c r="Y66" s="39">
        <f t="shared" si="6"/>
        <v>1204100</v>
      </c>
      <c r="Z66" s="34">
        <v>3674.0</v>
      </c>
      <c r="AA66" s="40">
        <f t="shared" si="7"/>
        <v>6.3</v>
      </c>
      <c r="AB66" s="41">
        <f t="shared" si="8"/>
        <v>1078955</v>
      </c>
      <c r="AC66" s="40">
        <f t="shared" si="9"/>
        <v>948674</v>
      </c>
      <c r="AD66" s="40">
        <f t="shared" si="10"/>
        <v>972671</v>
      </c>
      <c r="AE66" s="40">
        <f t="shared" si="11"/>
        <v>1152434</v>
      </c>
      <c r="AF66" s="40">
        <f t="shared" si="12"/>
        <v>1204873</v>
      </c>
      <c r="AG66" s="40">
        <f t="shared" si="13"/>
        <v>1204100</v>
      </c>
      <c r="AH66" s="11"/>
      <c r="AI66" s="43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>
      <c r="A67" s="33">
        <v>6.4</v>
      </c>
      <c r="B67" s="34">
        <v>1077711.0</v>
      </c>
      <c r="C67" s="34">
        <v>1051874.0</v>
      </c>
      <c r="D67" s="34">
        <v>1116700.0</v>
      </c>
      <c r="E67" s="35">
        <f t="shared" si="1"/>
        <v>1082095</v>
      </c>
      <c r="F67" s="34">
        <v>852103.0</v>
      </c>
      <c r="G67" s="34">
        <v>830550.0</v>
      </c>
      <c r="H67" s="34">
        <v>1085686.0</v>
      </c>
      <c r="I67" s="36">
        <f t="shared" si="2"/>
        <v>922780</v>
      </c>
      <c r="J67" s="34">
        <v>912226.0</v>
      </c>
      <c r="K67" s="34">
        <v>968205.0</v>
      </c>
      <c r="L67" s="34">
        <v>960949.0</v>
      </c>
      <c r="M67" s="37">
        <f t="shared" si="3"/>
        <v>947127</v>
      </c>
      <c r="N67" s="34">
        <v>1165470.0</v>
      </c>
      <c r="O67" s="34">
        <v>1122308.0</v>
      </c>
      <c r="P67" s="34">
        <v>1097109.0</v>
      </c>
      <c r="Q67" s="38">
        <f t="shared" si="4"/>
        <v>1128296</v>
      </c>
      <c r="R67" s="34">
        <v>1188553.0</v>
      </c>
      <c r="S67" s="34">
        <v>1228873.0</v>
      </c>
      <c r="T67" s="34">
        <v>1243386.0</v>
      </c>
      <c r="U67" s="33">
        <f t="shared" si="5"/>
        <v>1220271</v>
      </c>
      <c r="V67" s="34">
        <v>1272770.0</v>
      </c>
      <c r="W67" s="34">
        <v>1203509.0</v>
      </c>
      <c r="X67" s="34">
        <v>1133707.0</v>
      </c>
      <c r="Y67" s="39">
        <f t="shared" si="6"/>
        <v>1203329</v>
      </c>
      <c r="Z67" s="34">
        <v>2010.0</v>
      </c>
      <c r="AA67" s="40">
        <f t="shared" si="7"/>
        <v>6.4</v>
      </c>
      <c r="AB67" s="41">
        <f t="shared" si="8"/>
        <v>1082095</v>
      </c>
      <c r="AC67" s="40">
        <f t="shared" si="9"/>
        <v>922780</v>
      </c>
      <c r="AD67" s="40">
        <f t="shared" si="10"/>
        <v>947127</v>
      </c>
      <c r="AE67" s="40">
        <f t="shared" si="11"/>
        <v>1128296</v>
      </c>
      <c r="AF67" s="40">
        <f t="shared" si="12"/>
        <v>1220271</v>
      </c>
      <c r="AG67" s="40">
        <f t="shared" si="13"/>
        <v>1203329</v>
      </c>
      <c r="AH67" s="11"/>
      <c r="AI67" s="43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>
      <c r="A68" s="33">
        <v>6.5</v>
      </c>
      <c r="B68" s="34">
        <v>1045598.0</v>
      </c>
      <c r="C68" s="34">
        <v>1029517.0</v>
      </c>
      <c r="D68" s="34">
        <v>1102497.0</v>
      </c>
      <c r="E68" s="35">
        <f t="shared" si="1"/>
        <v>1059204</v>
      </c>
      <c r="F68" s="34">
        <v>865134.0</v>
      </c>
      <c r="G68" s="34">
        <v>852516.0</v>
      </c>
      <c r="H68" s="34">
        <v>1089125.0</v>
      </c>
      <c r="I68" s="36">
        <f t="shared" si="2"/>
        <v>935592</v>
      </c>
      <c r="J68" s="34">
        <v>940138.0</v>
      </c>
      <c r="K68" s="34">
        <v>979600.0</v>
      </c>
      <c r="L68" s="34">
        <v>965875.0</v>
      </c>
      <c r="M68" s="37">
        <f t="shared" si="3"/>
        <v>961871</v>
      </c>
      <c r="N68" s="34">
        <v>1161386.0</v>
      </c>
      <c r="O68" s="34">
        <v>1108177.0</v>
      </c>
      <c r="P68" s="34">
        <v>1095851.0</v>
      </c>
      <c r="Q68" s="38">
        <f t="shared" si="4"/>
        <v>1121805</v>
      </c>
      <c r="R68" s="34">
        <v>1193251.0</v>
      </c>
      <c r="S68" s="34">
        <v>1176634.0</v>
      </c>
      <c r="T68" s="34">
        <v>1177571.0</v>
      </c>
      <c r="U68" s="33">
        <f t="shared" si="5"/>
        <v>1182485</v>
      </c>
      <c r="V68" s="34">
        <v>1281574.0</v>
      </c>
      <c r="W68" s="34">
        <v>1193622.0</v>
      </c>
      <c r="X68" s="34">
        <v>1148093.0</v>
      </c>
      <c r="Y68" s="39">
        <f t="shared" si="6"/>
        <v>1207763</v>
      </c>
      <c r="Z68" s="34">
        <v>4727.0</v>
      </c>
      <c r="AA68" s="40">
        <f t="shared" si="7"/>
        <v>6.5</v>
      </c>
      <c r="AB68" s="41">
        <f t="shared" si="8"/>
        <v>1059204</v>
      </c>
      <c r="AC68" s="40">
        <f t="shared" si="9"/>
        <v>935592</v>
      </c>
      <c r="AD68" s="40">
        <f t="shared" si="10"/>
        <v>961871</v>
      </c>
      <c r="AE68" s="40">
        <f t="shared" si="11"/>
        <v>1121805</v>
      </c>
      <c r="AF68" s="40">
        <f t="shared" si="12"/>
        <v>1182485</v>
      </c>
      <c r="AG68" s="40">
        <f t="shared" si="13"/>
        <v>1207763</v>
      </c>
      <c r="AH68" s="11"/>
      <c r="AI68" s="43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>
      <c r="A69" s="33">
        <v>6.6</v>
      </c>
      <c r="B69" s="34">
        <v>1067310.0</v>
      </c>
      <c r="C69" s="34">
        <v>1018301.0</v>
      </c>
      <c r="D69" s="34">
        <v>1080777.0</v>
      </c>
      <c r="E69" s="35">
        <f t="shared" si="1"/>
        <v>1055463</v>
      </c>
      <c r="F69" s="34">
        <v>857430.0</v>
      </c>
      <c r="G69" s="34">
        <v>837245.0</v>
      </c>
      <c r="H69" s="34">
        <v>1042989.0</v>
      </c>
      <c r="I69" s="36">
        <f t="shared" si="2"/>
        <v>912555</v>
      </c>
      <c r="J69" s="34">
        <v>937117.0</v>
      </c>
      <c r="K69" s="34">
        <v>953660.0</v>
      </c>
      <c r="L69" s="34">
        <v>941778.0</v>
      </c>
      <c r="M69" s="37">
        <f t="shared" si="3"/>
        <v>944185</v>
      </c>
      <c r="N69" s="34">
        <v>1137516.0</v>
      </c>
      <c r="O69" s="34">
        <v>1138950.0</v>
      </c>
      <c r="P69" s="34">
        <v>1079600.0</v>
      </c>
      <c r="Q69" s="38">
        <f t="shared" si="4"/>
        <v>1118689</v>
      </c>
      <c r="R69" s="34">
        <v>1171682.0</v>
      </c>
      <c r="S69" s="34">
        <v>1233097.0</v>
      </c>
      <c r="T69" s="34">
        <v>1198259.0</v>
      </c>
      <c r="U69" s="33">
        <f t="shared" si="5"/>
        <v>1201013</v>
      </c>
      <c r="V69" s="34">
        <v>1261138.0</v>
      </c>
      <c r="W69" s="34">
        <v>1226959.0</v>
      </c>
      <c r="X69" s="34">
        <v>1157705.0</v>
      </c>
      <c r="Y69" s="39">
        <f t="shared" si="6"/>
        <v>1215267</v>
      </c>
      <c r="Z69" s="34">
        <v>4138.0</v>
      </c>
      <c r="AA69" s="40">
        <f t="shared" si="7"/>
        <v>6.6</v>
      </c>
      <c r="AB69" s="41">
        <f t="shared" si="8"/>
        <v>1055463</v>
      </c>
      <c r="AC69" s="40">
        <f t="shared" si="9"/>
        <v>912555</v>
      </c>
      <c r="AD69" s="40">
        <f t="shared" si="10"/>
        <v>944185</v>
      </c>
      <c r="AE69" s="40">
        <f t="shared" si="11"/>
        <v>1118689</v>
      </c>
      <c r="AF69" s="40">
        <f t="shared" si="12"/>
        <v>1201013</v>
      </c>
      <c r="AG69" s="40">
        <f t="shared" si="13"/>
        <v>1215267</v>
      </c>
      <c r="AH69" s="11"/>
      <c r="AI69" s="43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>
      <c r="A70" s="33">
        <v>6.7</v>
      </c>
      <c r="B70" s="34">
        <v>1023671.0</v>
      </c>
      <c r="C70" s="34">
        <v>1003492.0</v>
      </c>
      <c r="D70" s="34">
        <v>1066534.0</v>
      </c>
      <c r="E70" s="35">
        <f t="shared" si="1"/>
        <v>1031232</v>
      </c>
      <c r="F70" s="34">
        <v>859054.0</v>
      </c>
      <c r="G70" s="34">
        <v>836845.0</v>
      </c>
      <c r="H70" s="34">
        <v>1028060.0</v>
      </c>
      <c r="I70" s="36">
        <f t="shared" si="2"/>
        <v>907986</v>
      </c>
      <c r="J70" s="34">
        <v>931087.0</v>
      </c>
      <c r="K70" s="34">
        <v>963235.0</v>
      </c>
      <c r="L70" s="34">
        <v>958190.0</v>
      </c>
      <c r="M70" s="37">
        <f t="shared" si="3"/>
        <v>950837</v>
      </c>
      <c r="N70" s="34">
        <v>1111292.0</v>
      </c>
      <c r="O70" s="34">
        <v>1119159.0</v>
      </c>
      <c r="P70" s="34">
        <v>1091497.0</v>
      </c>
      <c r="Q70" s="38">
        <f t="shared" si="4"/>
        <v>1107316</v>
      </c>
      <c r="R70" s="34">
        <v>1155998.0</v>
      </c>
      <c r="S70" s="34">
        <v>1162455.0</v>
      </c>
      <c r="T70" s="34">
        <v>1188662.0</v>
      </c>
      <c r="U70" s="33">
        <f t="shared" si="5"/>
        <v>1169038</v>
      </c>
      <c r="V70" s="34">
        <v>1269927.0</v>
      </c>
      <c r="W70" s="34">
        <v>1201731.0</v>
      </c>
      <c r="X70" s="34">
        <v>1119948.0</v>
      </c>
      <c r="Y70" s="39">
        <f t="shared" si="6"/>
        <v>1197202</v>
      </c>
      <c r="Z70" s="34">
        <v>2276.0</v>
      </c>
      <c r="AA70" s="40">
        <f t="shared" si="7"/>
        <v>6.7</v>
      </c>
      <c r="AB70" s="41">
        <f t="shared" si="8"/>
        <v>1031232</v>
      </c>
      <c r="AC70" s="40">
        <f t="shared" si="9"/>
        <v>907986</v>
      </c>
      <c r="AD70" s="40">
        <f t="shared" si="10"/>
        <v>950837</v>
      </c>
      <c r="AE70" s="40">
        <f t="shared" si="11"/>
        <v>1107316</v>
      </c>
      <c r="AF70" s="40">
        <f t="shared" si="12"/>
        <v>1169038</v>
      </c>
      <c r="AG70" s="40">
        <f t="shared" si="13"/>
        <v>1197202</v>
      </c>
      <c r="AH70" s="11"/>
      <c r="AI70" s="43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>
      <c r="A71" s="33">
        <v>6.8</v>
      </c>
      <c r="B71" s="34">
        <v>1031436.0</v>
      </c>
      <c r="C71" s="34">
        <v>997261.0</v>
      </c>
      <c r="D71" s="34">
        <v>1069058.0</v>
      </c>
      <c r="E71" s="35">
        <f t="shared" si="1"/>
        <v>1032585</v>
      </c>
      <c r="F71" s="34">
        <v>839290.0</v>
      </c>
      <c r="G71" s="34">
        <v>828052.0</v>
      </c>
      <c r="H71" s="34">
        <v>991535.0</v>
      </c>
      <c r="I71" s="36">
        <f t="shared" si="2"/>
        <v>886292</v>
      </c>
      <c r="J71" s="34">
        <v>952640.0</v>
      </c>
      <c r="K71" s="34">
        <v>943628.0</v>
      </c>
      <c r="L71" s="34">
        <v>955503.0</v>
      </c>
      <c r="M71" s="37">
        <f t="shared" si="3"/>
        <v>950590</v>
      </c>
      <c r="N71" s="34">
        <v>1112294.0</v>
      </c>
      <c r="O71" s="34">
        <v>1095255.0</v>
      </c>
      <c r="P71" s="34">
        <v>1068890.0</v>
      </c>
      <c r="Q71" s="38">
        <f t="shared" si="4"/>
        <v>1092146</v>
      </c>
      <c r="R71" s="34">
        <v>1183559.0</v>
      </c>
      <c r="S71" s="34">
        <v>1198476.0</v>
      </c>
      <c r="T71" s="34">
        <v>1186580.0</v>
      </c>
      <c r="U71" s="33">
        <f t="shared" si="5"/>
        <v>1189538</v>
      </c>
      <c r="V71" s="34">
        <v>1293604.0</v>
      </c>
      <c r="W71" s="34">
        <v>1190648.0</v>
      </c>
      <c r="X71" s="34">
        <v>1132538.0</v>
      </c>
      <c r="Y71" s="39">
        <f t="shared" si="6"/>
        <v>1205597</v>
      </c>
      <c r="Z71" s="34">
        <v>3479.0</v>
      </c>
      <c r="AA71" s="40">
        <f t="shared" si="7"/>
        <v>6.8</v>
      </c>
      <c r="AB71" s="41">
        <f t="shared" si="8"/>
        <v>1032585</v>
      </c>
      <c r="AC71" s="40">
        <f t="shared" si="9"/>
        <v>886292</v>
      </c>
      <c r="AD71" s="40">
        <f t="shared" si="10"/>
        <v>950590</v>
      </c>
      <c r="AE71" s="40">
        <f t="shared" si="11"/>
        <v>1092146</v>
      </c>
      <c r="AF71" s="40">
        <f t="shared" si="12"/>
        <v>1189538</v>
      </c>
      <c r="AG71" s="40">
        <f t="shared" si="13"/>
        <v>1205597</v>
      </c>
      <c r="AH71" s="11"/>
      <c r="AI71" s="43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>
      <c r="A72" s="33">
        <v>6.9</v>
      </c>
      <c r="B72" s="34">
        <v>1031485.0</v>
      </c>
      <c r="C72" s="34">
        <v>989535.0</v>
      </c>
      <c r="D72" s="34">
        <v>1053776.0</v>
      </c>
      <c r="E72" s="35">
        <f t="shared" si="1"/>
        <v>1024932</v>
      </c>
      <c r="F72" s="34">
        <v>840311.0</v>
      </c>
      <c r="G72" s="34">
        <v>828461.0</v>
      </c>
      <c r="H72" s="34">
        <v>1014033.0</v>
      </c>
      <c r="I72" s="36">
        <f t="shared" si="2"/>
        <v>894268</v>
      </c>
      <c r="J72" s="34">
        <v>961961.0</v>
      </c>
      <c r="K72" s="34">
        <v>900708.0</v>
      </c>
      <c r="L72" s="34">
        <v>937850.0</v>
      </c>
      <c r="M72" s="37">
        <f t="shared" si="3"/>
        <v>933506</v>
      </c>
      <c r="N72" s="34">
        <v>1124695.0</v>
      </c>
      <c r="O72" s="34">
        <v>1092098.0</v>
      </c>
      <c r="P72" s="34">
        <v>1047176.0</v>
      </c>
      <c r="Q72" s="38">
        <f t="shared" si="4"/>
        <v>1087990</v>
      </c>
      <c r="R72" s="34">
        <v>1166961.0</v>
      </c>
      <c r="S72" s="34">
        <v>1180259.0</v>
      </c>
      <c r="T72" s="34">
        <v>1173105.0</v>
      </c>
      <c r="U72" s="33">
        <f t="shared" si="5"/>
        <v>1173442</v>
      </c>
      <c r="V72" s="34">
        <v>1287082.0</v>
      </c>
      <c r="W72" s="34">
        <v>1198058.0</v>
      </c>
      <c r="X72" s="34">
        <v>1112289.0</v>
      </c>
      <c r="Y72" s="39">
        <f t="shared" si="6"/>
        <v>1199143</v>
      </c>
      <c r="Z72" s="34">
        <v>2770.0</v>
      </c>
      <c r="AA72" s="40">
        <f t="shared" si="7"/>
        <v>6.9</v>
      </c>
      <c r="AB72" s="41">
        <f t="shared" si="8"/>
        <v>1024932</v>
      </c>
      <c r="AC72" s="40">
        <f t="shared" si="9"/>
        <v>894268</v>
      </c>
      <c r="AD72" s="40">
        <f t="shared" si="10"/>
        <v>933506</v>
      </c>
      <c r="AE72" s="40">
        <f t="shared" si="11"/>
        <v>1087990</v>
      </c>
      <c r="AF72" s="40">
        <f t="shared" si="12"/>
        <v>1173442</v>
      </c>
      <c r="AG72" s="40">
        <f t="shared" si="13"/>
        <v>1199143</v>
      </c>
      <c r="AH72" s="11"/>
      <c r="AI72" s="43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>
      <c r="A73" s="33">
        <v>7.0</v>
      </c>
      <c r="B73" s="34">
        <v>995809.0</v>
      </c>
      <c r="C73" s="34">
        <v>982656.0</v>
      </c>
      <c r="D73" s="34">
        <v>1044736.0</v>
      </c>
      <c r="E73" s="35">
        <f t="shared" si="1"/>
        <v>1007734</v>
      </c>
      <c r="F73" s="34">
        <v>839215.0</v>
      </c>
      <c r="G73" s="34">
        <v>842772.0</v>
      </c>
      <c r="H73" s="34">
        <v>994329.0</v>
      </c>
      <c r="I73" s="36">
        <f t="shared" si="2"/>
        <v>892105</v>
      </c>
      <c r="J73" s="34">
        <v>911128.0</v>
      </c>
      <c r="K73" s="34">
        <v>915876.0</v>
      </c>
      <c r="L73" s="34">
        <v>936547.0</v>
      </c>
      <c r="M73" s="37">
        <f t="shared" si="3"/>
        <v>921184</v>
      </c>
      <c r="N73" s="34">
        <v>1118484.0</v>
      </c>
      <c r="O73" s="34">
        <v>1090383.0</v>
      </c>
      <c r="P73" s="34">
        <v>1066614.0</v>
      </c>
      <c r="Q73" s="38">
        <f t="shared" si="4"/>
        <v>1091827</v>
      </c>
      <c r="R73" s="34">
        <v>1141660.0</v>
      </c>
      <c r="S73" s="34">
        <v>1150748.0</v>
      </c>
      <c r="T73" s="34">
        <v>1179012.0</v>
      </c>
      <c r="U73" s="33">
        <f t="shared" si="5"/>
        <v>1157140</v>
      </c>
      <c r="V73" s="34">
        <v>1266040.0</v>
      </c>
      <c r="W73" s="34">
        <v>1190021.0</v>
      </c>
      <c r="X73" s="34">
        <v>1081444.0</v>
      </c>
      <c r="Y73" s="39">
        <f t="shared" si="6"/>
        <v>1179168</v>
      </c>
      <c r="Z73" s="34">
        <v>2597.0</v>
      </c>
      <c r="AA73" s="40">
        <f t="shared" si="7"/>
        <v>7</v>
      </c>
      <c r="AB73" s="41">
        <f t="shared" si="8"/>
        <v>1007734</v>
      </c>
      <c r="AC73" s="40">
        <f t="shared" si="9"/>
        <v>892105</v>
      </c>
      <c r="AD73" s="40">
        <f t="shared" si="10"/>
        <v>921184</v>
      </c>
      <c r="AE73" s="40">
        <f t="shared" si="11"/>
        <v>1091827</v>
      </c>
      <c r="AF73" s="40">
        <f t="shared" si="12"/>
        <v>1157140</v>
      </c>
      <c r="AG73" s="40">
        <f t="shared" si="13"/>
        <v>1179168</v>
      </c>
      <c r="AH73" s="11"/>
      <c r="AI73" s="43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>
      <c r="A74" s="33">
        <v>7.1</v>
      </c>
      <c r="B74" s="34">
        <v>979662.0</v>
      </c>
      <c r="C74" s="34">
        <v>937455.0</v>
      </c>
      <c r="D74" s="34">
        <v>1006300.0</v>
      </c>
      <c r="E74" s="35">
        <f t="shared" si="1"/>
        <v>974472</v>
      </c>
      <c r="F74" s="34">
        <v>841962.0</v>
      </c>
      <c r="G74" s="34">
        <v>817625.0</v>
      </c>
      <c r="H74" s="34">
        <v>992171.0</v>
      </c>
      <c r="I74" s="36">
        <f t="shared" si="2"/>
        <v>883919</v>
      </c>
      <c r="J74" s="34">
        <v>914524.0</v>
      </c>
      <c r="K74" s="34">
        <v>949493.0</v>
      </c>
      <c r="L74" s="34">
        <v>931750.0</v>
      </c>
      <c r="M74" s="37">
        <f t="shared" si="3"/>
        <v>931922</v>
      </c>
      <c r="N74" s="34">
        <v>1108649.0</v>
      </c>
      <c r="O74" s="34">
        <v>1139485.0</v>
      </c>
      <c r="P74" s="34">
        <v>1046941.0</v>
      </c>
      <c r="Q74" s="38">
        <f t="shared" si="4"/>
        <v>1098358</v>
      </c>
      <c r="R74" s="34">
        <v>1162973.0</v>
      </c>
      <c r="S74" s="34">
        <v>1174153.0</v>
      </c>
      <c r="T74" s="34">
        <v>1197041.0</v>
      </c>
      <c r="U74" s="33">
        <f t="shared" si="5"/>
        <v>1178056</v>
      </c>
      <c r="V74" s="34">
        <v>1267974.0</v>
      </c>
      <c r="W74" s="34">
        <v>1167297.0</v>
      </c>
      <c r="X74" s="34">
        <v>1117928.0</v>
      </c>
      <c r="Y74" s="39">
        <f t="shared" si="6"/>
        <v>1184400</v>
      </c>
      <c r="Z74" s="34">
        <v>3079.0</v>
      </c>
      <c r="AA74" s="40">
        <f t="shared" si="7"/>
        <v>7.1</v>
      </c>
      <c r="AB74" s="41">
        <f t="shared" si="8"/>
        <v>974472</v>
      </c>
      <c r="AC74" s="40">
        <f t="shared" si="9"/>
        <v>883919</v>
      </c>
      <c r="AD74" s="40">
        <f t="shared" si="10"/>
        <v>931922</v>
      </c>
      <c r="AE74" s="40">
        <f t="shared" si="11"/>
        <v>1098358</v>
      </c>
      <c r="AF74" s="40">
        <f t="shared" si="12"/>
        <v>1178056</v>
      </c>
      <c r="AG74" s="40">
        <f t="shared" si="13"/>
        <v>1184400</v>
      </c>
      <c r="AH74" s="11"/>
      <c r="AI74" s="43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>
      <c r="A75" s="33">
        <v>7.2</v>
      </c>
      <c r="B75" s="34">
        <v>982200.0</v>
      </c>
      <c r="C75" s="34">
        <v>965221.0</v>
      </c>
      <c r="D75" s="34">
        <v>984355.0</v>
      </c>
      <c r="E75" s="35">
        <f t="shared" si="1"/>
        <v>977259</v>
      </c>
      <c r="F75" s="34">
        <v>831026.0</v>
      </c>
      <c r="G75" s="34">
        <v>843699.0</v>
      </c>
      <c r="H75" s="34">
        <v>961774.0</v>
      </c>
      <c r="I75" s="36">
        <f t="shared" si="2"/>
        <v>878833</v>
      </c>
      <c r="J75" s="34">
        <v>937946.0</v>
      </c>
      <c r="K75" s="34">
        <v>916508.0</v>
      </c>
      <c r="L75" s="34">
        <v>924436.0</v>
      </c>
      <c r="M75" s="37">
        <f t="shared" si="3"/>
        <v>926297</v>
      </c>
      <c r="N75" s="34">
        <v>1108142.0</v>
      </c>
      <c r="O75" s="34">
        <v>1081687.0</v>
      </c>
      <c r="P75" s="34">
        <v>1041302.0</v>
      </c>
      <c r="Q75" s="38">
        <f t="shared" si="4"/>
        <v>1077044</v>
      </c>
      <c r="R75" s="34">
        <v>1141059.0</v>
      </c>
      <c r="S75" s="34">
        <v>1175705.0</v>
      </c>
      <c r="T75" s="34">
        <v>1180294.0</v>
      </c>
      <c r="U75" s="33">
        <f t="shared" si="5"/>
        <v>1165686</v>
      </c>
      <c r="V75" s="34">
        <v>1253887.0</v>
      </c>
      <c r="W75" s="34">
        <v>1197334.0</v>
      </c>
      <c r="X75" s="34">
        <v>1090853.0</v>
      </c>
      <c r="Y75" s="39">
        <f t="shared" si="6"/>
        <v>1180691</v>
      </c>
      <c r="Z75" s="34">
        <v>3089.0</v>
      </c>
      <c r="AA75" s="40">
        <f t="shared" si="7"/>
        <v>7.2</v>
      </c>
      <c r="AB75" s="41">
        <f t="shared" si="8"/>
        <v>977259</v>
      </c>
      <c r="AC75" s="40">
        <f t="shared" si="9"/>
        <v>878833</v>
      </c>
      <c r="AD75" s="40">
        <f t="shared" si="10"/>
        <v>926297</v>
      </c>
      <c r="AE75" s="40">
        <f t="shared" si="11"/>
        <v>1077044</v>
      </c>
      <c r="AF75" s="40">
        <f t="shared" si="12"/>
        <v>1165686</v>
      </c>
      <c r="AG75" s="40">
        <f t="shared" si="13"/>
        <v>1180691</v>
      </c>
      <c r="AH75" s="11"/>
      <c r="AI75" s="43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>
      <c r="A76" s="33">
        <v>7.3</v>
      </c>
      <c r="B76" s="34">
        <v>965317.0</v>
      </c>
      <c r="C76" s="34">
        <v>918353.0</v>
      </c>
      <c r="D76" s="34">
        <v>987769.0</v>
      </c>
      <c r="E76" s="35">
        <f t="shared" si="1"/>
        <v>957146</v>
      </c>
      <c r="F76" s="34">
        <v>809335.0</v>
      </c>
      <c r="G76" s="34">
        <v>811809.0</v>
      </c>
      <c r="H76" s="34">
        <v>967031.0</v>
      </c>
      <c r="I76" s="36">
        <f t="shared" si="2"/>
        <v>862725</v>
      </c>
      <c r="J76" s="34">
        <v>926295.0</v>
      </c>
      <c r="K76" s="34">
        <v>908547.0</v>
      </c>
      <c r="L76" s="34">
        <v>925057.0</v>
      </c>
      <c r="M76" s="37">
        <f t="shared" si="3"/>
        <v>919966</v>
      </c>
      <c r="N76" s="34">
        <v>1145820.0</v>
      </c>
      <c r="O76" s="34">
        <v>1075374.0</v>
      </c>
      <c r="P76" s="34">
        <v>1053377.0</v>
      </c>
      <c r="Q76" s="38">
        <f t="shared" si="4"/>
        <v>1091524</v>
      </c>
      <c r="R76" s="34">
        <v>1173840.0</v>
      </c>
      <c r="S76" s="34">
        <v>1152171.0</v>
      </c>
      <c r="T76" s="34">
        <v>1175127.0</v>
      </c>
      <c r="U76" s="33">
        <f t="shared" si="5"/>
        <v>1167046</v>
      </c>
      <c r="V76" s="34">
        <v>1262039.0</v>
      </c>
      <c r="W76" s="34">
        <v>1174925.0</v>
      </c>
      <c r="X76" s="34">
        <v>1111222.0</v>
      </c>
      <c r="Y76" s="39">
        <f t="shared" si="6"/>
        <v>1182729</v>
      </c>
      <c r="Z76" s="34">
        <v>4870.0</v>
      </c>
      <c r="AA76" s="40">
        <f t="shared" si="7"/>
        <v>7.3</v>
      </c>
      <c r="AB76" s="41">
        <f t="shared" si="8"/>
        <v>957146</v>
      </c>
      <c r="AC76" s="40">
        <f t="shared" si="9"/>
        <v>862725</v>
      </c>
      <c r="AD76" s="40">
        <f t="shared" si="10"/>
        <v>919966</v>
      </c>
      <c r="AE76" s="40">
        <f t="shared" si="11"/>
        <v>1091524</v>
      </c>
      <c r="AF76" s="40">
        <f t="shared" si="12"/>
        <v>1167046</v>
      </c>
      <c r="AG76" s="40">
        <f t="shared" si="13"/>
        <v>1182729</v>
      </c>
      <c r="AH76" s="11"/>
      <c r="AI76" s="43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>
      <c r="A77" s="33">
        <v>7.4</v>
      </c>
      <c r="B77" s="34">
        <v>980285.0</v>
      </c>
      <c r="C77" s="34">
        <v>915982.0</v>
      </c>
      <c r="D77" s="34">
        <v>978594.0</v>
      </c>
      <c r="E77" s="35">
        <f t="shared" si="1"/>
        <v>958287</v>
      </c>
      <c r="F77" s="34">
        <v>831292.0</v>
      </c>
      <c r="G77" s="34">
        <v>818516.0</v>
      </c>
      <c r="H77" s="34">
        <v>964292.0</v>
      </c>
      <c r="I77" s="36">
        <f t="shared" si="2"/>
        <v>871367</v>
      </c>
      <c r="J77" s="34">
        <v>915465.0</v>
      </c>
      <c r="K77" s="34">
        <v>921607.0</v>
      </c>
      <c r="L77" s="34">
        <v>894515.0</v>
      </c>
      <c r="M77" s="37">
        <f t="shared" si="3"/>
        <v>910529</v>
      </c>
      <c r="N77" s="34">
        <v>1066511.0</v>
      </c>
      <c r="O77" s="34">
        <v>1052936.0</v>
      </c>
      <c r="P77" s="34">
        <v>1019443.0</v>
      </c>
      <c r="Q77" s="38">
        <f t="shared" si="4"/>
        <v>1046297</v>
      </c>
      <c r="R77" s="34">
        <v>1132086.0</v>
      </c>
      <c r="S77" s="34">
        <v>1161598.0</v>
      </c>
      <c r="T77" s="34">
        <v>1136396.0</v>
      </c>
      <c r="U77" s="33">
        <f t="shared" si="5"/>
        <v>1143360</v>
      </c>
      <c r="V77" s="34">
        <v>1276759.0</v>
      </c>
      <c r="W77" s="34">
        <v>1176336.0</v>
      </c>
      <c r="X77" s="34">
        <v>1097707.0</v>
      </c>
      <c r="Y77" s="39">
        <f t="shared" si="6"/>
        <v>1183601</v>
      </c>
      <c r="Z77" s="34">
        <v>4618.0</v>
      </c>
      <c r="AA77" s="40">
        <f t="shared" si="7"/>
        <v>7.4</v>
      </c>
      <c r="AB77" s="41">
        <f t="shared" si="8"/>
        <v>958287</v>
      </c>
      <c r="AC77" s="40">
        <f t="shared" si="9"/>
        <v>871367</v>
      </c>
      <c r="AD77" s="40">
        <f t="shared" si="10"/>
        <v>910529</v>
      </c>
      <c r="AE77" s="40">
        <f t="shared" si="11"/>
        <v>1046297</v>
      </c>
      <c r="AF77" s="40">
        <f t="shared" si="12"/>
        <v>1143360</v>
      </c>
      <c r="AG77" s="40">
        <f t="shared" si="13"/>
        <v>1183601</v>
      </c>
      <c r="AH77" s="11"/>
      <c r="AI77" s="43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>
      <c r="A78" s="33">
        <v>7.5</v>
      </c>
      <c r="B78" s="34">
        <v>931793.0</v>
      </c>
      <c r="C78" s="34">
        <v>896178.0</v>
      </c>
      <c r="D78" s="34">
        <v>975931.0</v>
      </c>
      <c r="E78" s="35">
        <f t="shared" si="1"/>
        <v>934634</v>
      </c>
      <c r="F78" s="34">
        <v>832553.0</v>
      </c>
      <c r="G78" s="34">
        <v>801044.0</v>
      </c>
      <c r="H78" s="34">
        <v>922390.0</v>
      </c>
      <c r="I78" s="36">
        <f t="shared" si="2"/>
        <v>851996</v>
      </c>
      <c r="J78" s="34">
        <v>900345.0</v>
      </c>
      <c r="K78" s="34">
        <v>906513.0</v>
      </c>
      <c r="L78" s="34">
        <v>931085.0</v>
      </c>
      <c r="M78" s="37">
        <f t="shared" si="3"/>
        <v>912648</v>
      </c>
      <c r="N78" s="34">
        <v>1140095.0</v>
      </c>
      <c r="O78" s="34">
        <v>1081036.0</v>
      </c>
      <c r="P78" s="34">
        <v>1086385.0</v>
      </c>
      <c r="Q78" s="38">
        <f t="shared" si="4"/>
        <v>1102505</v>
      </c>
      <c r="R78" s="34">
        <v>1115211.0</v>
      </c>
      <c r="S78" s="34">
        <v>1126838.0</v>
      </c>
      <c r="T78" s="34">
        <v>1145854.0</v>
      </c>
      <c r="U78" s="33">
        <f t="shared" si="5"/>
        <v>1129301</v>
      </c>
      <c r="V78" s="34">
        <v>1272082.0</v>
      </c>
      <c r="W78" s="34">
        <v>1159824.0</v>
      </c>
      <c r="X78" s="34">
        <v>1112631.0</v>
      </c>
      <c r="Y78" s="39">
        <f t="shared" si="6"/>
        <v>1181512</v>
      </c>
      <c r="Z78" s="34">
        <v>2877.0</v>
      </c>
      <c r="AA78" s="40">
        <f t="shared" si="7"/>
        <v>7.5</v>
      </c>
      <c r="AB78" s="41">
        <f t="shared" si="8"/>
        <v>934634</v>
      </c>
      <c r="AC78" s="40">
        <f t="shared" si="9"/>
        <v>851996</v>
      </c>
      <c r="AD78" s="40">
        <f t="shared" si="10"/>
        <v>912648</v>
      </c>
      <c r="AE78" s="40">
        <f t="shared" si="11"/>
        <v>1102505</v>
      </c>
      <c r="AF78" s="40">
        <f t="shared" si="12"/>
        <v>1129301</v>
      </c>
      <c r="AG78" s="40">
        <f t="shared" si="13"/>
        <v>1181512</v>
      </c>
      <c r="AH78" s="11"/>
      <c r="AI78" s="43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>
      <c r="A79" s="33">
        <v>7.6</v>
      </c>
      <c r="B79" s="34">
        <v>980426.0</v>
      </c>
      <c r="C79" s="34">
        <v>894902.0</v>
      </c>
      <c r="D79" s="34">
        <v>943388.0</v>
      </c>
      <c r="E79" s="35">
        <f t="shared" si="1"/>
        <v>939572</v>
      </c>
      <c r="F79" s="34">
        <v>815006.0</v>
      </c>
      <c r="G79" s="34">
        <v>825422.0</v>
      </c>
      <c r="H79" s="34">
        <v>903645.0</v>
      </c>
      <c r="I79" s="36">
        <f t="shared" si="2"/>
        <v>848024</v>
      </c>
      <c r="J79" s="34">
        <v>922623.0</v>
      </c>
      <c r="K79" s="34">
        <v>930177.0</v>
      </c>
      <c r="L79" s="34">
        <v>908552.0</v>
      </c>
      <c r="M79" s="37">
        <f t="shared" si="3"/>
        <v>920451</v>
      </c>
      <c r="N79" s="34">
        <v>1100476.0</v>
      </c>
      <c r="O79" s="34">
        <v>1064284.0</v>
      </c>
      <c r="P79" s="34">
        <v>1020096.0</v>
      </c>
      <c r="Q79" s="38">
        <f t="shared" si="4"/>
        <v>1061619</v>
      </c>
      <c r="R79" s="34">
        <v>1154293.0</v>
      </c>
      <c r="S79" s="34">
        <v>1149094.0</v>
      </c>
      <c r="T79" s="34">
        <v>1156508.0</v>
      </c>
      <c r="U79" s="33">
        <f t="shared" si="5"/>
        <v>1153298</v>
      </c>
      <c r="V79" s="34">
        <v>1229857.0</v>
      </c>
      <c r="W79" s="34">
        <v>1161076.0</v>
      </c>
      <c r="X79" s="34">
        <v>1113695.0</v>
      </c>
      <c r="Y79" s="39">
        <f t="shared" si="6"/>
        <v>1168209</v>
      </c>
      <c r="Z79" s="34">
        <v>4198.0</v>
      </c>
      <c r="AA79" s="40">
        <f t="shared" si="7"/>
        <v>7.6</v>
      </c>
      <c r="AB79" s="41">
        <f t="shared" si="8"/>
        <v>939572</v>
      </c>
      <c r="AC79" s="40">
        <f t="shared" si="9"/>
        <v>848024</v>
      </c>
      <c r="AD79" s="40">
        <f t="shared" si="10"/>
        <v>920451</v>
      </c>
      <c r="AE79" s="40">
        <f t="shared" si="11"/>
        <v>1061619</v>
      </c>
      <c r="AF79" s="40">
        <f t="shared" si="12"/>
        <v>1153298</v>
      </c>
      <c r="AG79" s="40">
        <f t="shared" si="13"/>
        <v>1168209</v>
      </c>
      <c r="AH79" s="11"/>
      <c r="AI79" s="43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>
      <c r="A80" s="33">
        <v>7.7</v>
      </c>
      <c r="B80" s="34">
        <v>942008.0</v>
      </c>
      <c r="C80" s="34">
        <v>879284.0</v>
      </c>
      <c r="D80" s="34">
        <v>944435.0</v>
      </c>
      <c r="E80" s="35">
        <f t="shared" si="1"/>
        <v>921909</v>
      </c>
      <c r="F80" s="34">
        <v>784339.0</v>
      </c>
      <c r="G80" s="34">
        <v>797880.0</v>
      </c>
      <c r="H80" s="34">
        <v>909019.0</v>
      </c>
      <c r="I80" s="36">
        <f t="shared" si="2"/>
        <v>830413</v>
      </c>
      <c r="J80" s="34">
        <v>911927.0</v>
      </c>
      <c r="K80" s="34">
        <v>895806.0</v>
      </c>
      <c r="L80" s="34">
        <v>905075.0</v>
      </c>
      <c r="M80" s="37">
        <f t="shared" si="3"/>
        <v>904269</v>
      </c>
      <c r="N80" s="34">
        <v>1073731.0</v>
      </c>
      <c r="O80" s="34">
        <v>1057102.0</v>
      </c>
      <c r="P80" s="34">
        <v>1031263.0</v>
      </c>
      <c r="Q80" s="38">
        <f t="shared" si="4"/>
        <v>1054032</v>
      </c>
      <c r="R80" s="34">
        <v>1125338.0</v>
      </c>
      <c r="S80" s="34">
        <v>1162920.0</v>
      </c>
      <c r="T80" s="34">
        <v>1136893.0</v>
      </c>
      <c r="U80" s="33">
        <f t="shared" si="5"/>
        <v>1141717</v>
      </c>
      <c r="V80" s="34">
        <v>1207234.0</v>
      </c>
      <c r="W80" s="34">
        <v>1179524.0</v>
      </c>
      <c r="X80" s="34">
        <v>1106494.0</v>
      </c>
      <c r="Y80" s="39">
        <f t="shared" si="6"/>
        <v>1164417</v>
      </c>
      <c r="Z80" s="34">
        <v>4489.0</v>
      </c>
      <c r="AA80" s="40">
        <f t="shared" si="7"/>
        <v>7.7</v>
      </c>
      <c r="AB80" s="41">
        <f t="shared" si="8"/>
        <v>921909</v>
      </c>
      <c r="AC80" s="40">
        <f t="shared" si="9"/>
        <v>830413</v>
      </c>
      <c r="AD80" s="40">
        <f t="shared" si="10"/>
        <v>904269</v>
      </c>
      <c r="AE80" s="40">
        <f t="shared" si="11"/>
        <v>1054032</v>
      </c>
      <c r="AF80" s="40">
        <f t="shared" si="12"/>
        <v>1141717</v>
      </c>
      <c r="AG80" s="40">
        <f t="shared" si="13"/>
        <v>1164417</v>
      </c>
      <c r="AH80" s="11"/>
      <c r="AI80" s="43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>
      <c r="A81" s="33">
        <v>7.8</v>
      </c>
      <c r="B81" s="34">
        <v>946173.0</v>
      </c>
      <c r="C81" s="34">
        <v>849980.0</v>
      </c>
      <c r="D81" s="34">
        <v>942934.0</v>
      </c>
      <c r="E81" s="35">
        <f t="shared" si="1"/>
        <v>913029</v>
      </c>
      <c r="F81" s="34">
        <v>792854.0</v>
      </c>
      <c r="G81" s="34">
        <v>811215.0</v>
      </c>
      <c r="H81" s="34">
        <v>910523.0</v>
      </c>
      <c r="I81" s="36">
        <f t="shared" si="2"/>
        <v>838197</v>
      </c>
      <c r="J81" s="34">
        <v>898130.0</v>
      </c>
      <c r="K81" s="34">
        <v>881617.0</v>
      </c>
      <c r="L81" s="34">
        <v>905347.0</v>
      </c>
      <c r="M81" s="37">
        <f t="shared" si="3"/>
        <v>895031</v>
      </c>
      <c r="N81" s="34">
        <v>1086816.0</v>
      </c>
      <c r="O81" s="34">
        <v>1049574.0</v>
      </c>
      <c r="P81" s="34">
        <v>1012712.0</v>
      </c>
      <c r="Q81" s="38">
        <f t="shared" si="4"/>
        <v>1049701</v>
      </c>
      <c r="R81" s="34">
        <v>1125821.0</v>
      </c>
      <c r="S81" s="34">
        <v>1161095.0</v>
      </c>
      <c r="T81" s="34">
        <v>1181856.0</v>
      </c>
      <c r="U81" s="33">
        <f t="shared" si="5"/>
        <v>1156257</v>
      </c>
      <c r="V81" s="34">
        <v>1246701.0</v>
      </c>
      <c r="W81" s="34">
        <v>1151517.0</v>
      </c>
      <c r="X81" s="34">
        <v>1094985.0</v>
      </c>
      <c r="Y81" s="39">
        <f t="shared" si="6"/>
        <v>1164401</v>
      </c>
      <c r="Z81" s="34">
        <v>2962.0</v>
      </c>
      <c r="AA81" s="40">
        <f t="shared" si="7"/>
        <v>7.8</v>
      </c>
      <c r="AB81" s="41">
        <f t="shared" si="8"/>
        <v>913029</v>
      </c>
      <c r="AC81" s="40">
        <f t="shared" si="9"/>
        <v>838197</v>
      </c>
      <c r="AD81" s="40">
        <f t="shared" si="10"/>
        <v>895031</v>
      </c>
      <c r="AE81" s="40">
        <f t="shared" si="11"/>
        <v>1049701</v>
      </c>
      <c r="AF81" s="40">
        <f t="shared" si="12"/>
        <v>1156257</v>
      </c>
      <c r="AG81" s="40">
        <f t="shared" si="13"/>
        <v>1164401</v>
      </c>
      <c r="AH81" s="11"/>
      <c r="AI81" s="43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>
      <c r="A82" s="33">
        <v>7.9</v>
      </c>
      <c r="B82" s="34">
        <v>908825.0</v>
      </c>
      <c r="C82" s="34">
        <v>848031.0</v>
      </c>
      <c r="D82" s="34">
        <v>910652.0</v>
      </c>
      <c r="E82" s="35">
        <f t="shared" si="1"/>
        <v>889169</v>
      </c>
      <c r="F82" s="34">
        <v>808702.0</v>
      </c>
      <c r="G82" s="34">
        <v>826351.0</v>
      </c>
      <c r="H82" s="34">
        <v>904381.0</v>
      </c>
      <c r="I82" s="36">
        <f t="shared" si="2"/>
        <v>846478</v>
      </c>
      <c r="J82" s="34">
        <v>872072.0</v>
      </c>
      <c r="K82" s="34">
        <v>900218.0</v>
      </c>
      <c r="L82" s="34">
        <v>909351.0</v>
      </c>
      <c r="M82" s="37">
        <f t="shared" si="3"/>
        <v>893880</v>
      </c>
      <c r="N82" s="34">
        <v>1087974.0</v>
      </c>
      <c r="O82" s="34">
        <v>1038787.0</v>
      </c>
      <c r="P82" s="34">
        <v>1021131.0</v>
      </c>
      <c r="Q82" s="38">
        <f t="shared" si="4"/>
        <v>1049297</v>
      </c>
      <c r="R82" s="34">
        <v>1102550.0</v>
      </c>
      <c r="S82" s="34">
        <v>1149077.0</v>
      </c>
      <c r="T82" s="34">
        <v>1149759.0</v>
      </c>
      <c r="U82" s="33">
        <f t="shared" si="5"/>
        <v>1133795</v>
      </c>
      <c r="V82" s="34">
        <v>1220062.0</v>
      </c>
      <c r="W82" s="34">
        <v>1178045.0</v>
      </c>
      <c r="X82" s="34">
        <v>1084582.0</v>
      </c>
      <c r="Y82" s="39">
        <f t="shared" si="6"/>
        <v>1160896</v>
      </c>
      <c r="Z82" s="34">
        <v>2182.0</v>
      </c>
      <c r="AA82" s="40">
        <f t="shared" si="7"/>
        <v>7.9</v>
      </c>
      <c r="AB82" s="41">
        <f t="shared" si="8"/>
        <v>889169</v>
      </c>
      <c r="AC82" s="40">
        <f t="shared" si="9"/>
        <v>846478</v>
      </c>
      <c r="AD82" s="40">
        <f t="shared" si="10"/>
        <v>893880</v>
      </c>
      <c r="AE82" s="40">
        <f t="shared" si="11"/>
        <v>1049297</v>
      </c>
      <c r="AF82" s="40">
        <f t="shared" si="12"/>
        <v>1133795</v>
      </c>
      <c r="AG82" s="40">
        <f t="shared" si="13"/>
        <v>1160896</v>
      </c>
      <c r="AH82" s="11"/>
      <c r="AI82" s="43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>
      <c r="A83" s="33">
        <v>8.0</v>
      </c>
      <c r="B83" s="34">
        <v>902869.0</v>
      </c>
      <c r="C83" s="34">
        <v>842286.0</v>
      </c>
      <c r="D83" s="34">
        <v>915469.0</v>
      </c>
      <c r="E83" s="35">
        <f t="shared" si="1"/>
        <v>886875</v>
      </c>
      <c r="F83" s="34">
        <v>814218.0</v>
      </c>
      <c r="G83" s="34">
        <v>822684.0</v>
      </c>
      <c r="H83" s="34">
        <v>885668.0</v>
      </c>
      <c r="I83" s="36">
        <f t="shared" si="2"/>
        <v>840857</v>
      </c>
      <c r="J83" s="34">
        <v>885685.0</v>
      </c>
      <c r="K83" s="34">
        <v>891182.0</v>
      </c>
      <c r="L83" s="34">
        <v>928016.0</v>
      </c>
      <c r="M83" s="37">
        <f t="shared" si="3"/>
        <v>901628</v>
      </c>
      <c r="N83" s="34">
        <v>1105858.0</v>
      </c>
      <c r="O83" s="34">
        <v>1037212.0</v>
      </c>
      <c r="P83" s="34">
        <v>1007258.0</v>
      </c>
      <c r="Q83" s="38">
        <f t="shared" si="4"/>
        <v>1050109</v>
      </c>
      <c r="R83" s="34">
        <v>1077438.0</v>
      </c>
      <c r="S83" s="34">
        <v>1140832.0</v>
      </c>
      <c r="T83" s="34">
        <v>1148775.0</v>
      </c>
      <c r="U83" s="33">
        <f t="shared" si="5"/>
        <v>1122348</v>
      </c>
      <c r="V83" s="34">
        <v>1234947.0</v>
      </c>
      <c r="W83" s="34">
        <v>1163581.0</v>
      </c>
      <c r="X83" s="34">
        <v>1093475.0</v>
      </c>
      <c r="Y83" s="39">
        <f t="shared" si="6"/>
        <v>1164001</v>
      </c>
      <c r="Z83" s="34">
        <v>2718.0</v>
      </c>
      <c r="AA83" s="40">
        <f t="shared" si="7"/>
        <v>8</v>
      </c>
      <c r="AB83" s="41">
        <f t="shared" si="8"/>
        <v>886875</v>
      </c>
      <c r="AC83" s="40">
        <f t="shared" si="9"/>
        <v>840857</v>
      </c>
      <c r="AD83" s="40">
        <f t="shared" si="10"/>
        <v>901628</v>
      </c>
      <c r="AE83" s="40">
        <f t="shared" si="11"/>
        <v>1050109</v>
      </c>
      <c r="AF83" s="40">
        <f t="shared" si="12"/>
        <v>1122348</v>
      </c>
      <c r="AG83" s="40">
        <f t="shared" si="13"/>
        <v>1164001</v>
      </c>
      <c r="AH83" s="11"/>
      <c r="AI83" s="43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>
      <c r="A84" s="33">
        <v>8.1</v>
      </c>
      <c r="B84" s="34">
        <v>947529.0</v>
      </c>
      <c r="C84" s="34">
        <v>831517.0</v>
      </c>
      <c r="D84" s="34">
        <v>898989.0</v>
      </c>
      <c r="E84" s="35">
        <f t="shared" si="1"/>
        <v>892678</v>
      </c>
      <c r="F84" s="34">
        <v>787453.0</v>
      </c>
      <c r="G84" s="34">
        <v>813690.0</v>
      </c>
      <c r="H84" s="34">
        <v>885701.0</v>
      </c>
      <c r="I84" s="36">
        <f t="shared" si="2"/>
        <v>828948</v>
      </c>
      <c r="J84" s="34">
        <v>894603.0</v>
      </c>
      <c r="K84" s="34">
        <v>869176.0</v>
      </c>
      <c r="L84" s="34">
        <v>907053.0</v>
      </c>
      <c r="M84" s="37">
        <f t="shared" si="3"/>
        <v>890277</v>
      </c>
      <c r="N84" s="34">
        <v>1063294.0</v>
      </c>
      <c r="O84" s="34">
        <v>1021086.0</v>
      </c>
      <c r="P84" s="34">
        <v>1012211.0</v>
      </c>
      <c r="Q84" s="38">
        <f t="shared" si="4"/>
        <v>1032197</v>
      </c>
      <c r="R84" s="34">
        <v>1110606.0</v>
      </c>
      <c r="S84" s="34">
        <v>1129971.0</v>
      </c>
      <c r="T84" s="34">
        <v>1151831.0</v>
      </c>
      <c r="U84" s="33">
        <f t="shared" si="5"/>
        <v>1130803</v>
      </c>
      <c r="V84" s="34">
        <v>1204420.0</v>
      </c>
      <c r="W84" s="34">
        <v>1167773.0</v>
      </c>
      <c r="X84" s="34">
        <v>1115150.0</v>
      </c>
      <c r="Y84" s="39">
        <f t="shared" si="6"/>
        <v>1162448</v>
      </c>
      <c r="Z84" s="34">
        <v>3226.0</v>
      </c>
      <c r="AA84" s="40">
        <f t="shared" si="7"/>
        <v>8.1</v>
      </c>
      <c r="AB84" s="41">
        <f t="shared" si="8"/>
        <v>892678</v>
      </c>
      <c r="AC84" s="40">
        <f t="shared" si="9"/>
        <v>828948</v>
      </c>
      <c r="AD84" s="40">
        <f t="shared" si="10"/>
        <v>890277</v>
      </c>
      <c r="AE84" s="40">
        <f t="shared" si="11"/>
        <v>1032197</v>
      </c>
      <c r="AF84" s="40">
        <f t="shared" si="12"/>
        <v>1130803</v>
      </c>
      <c r="AG84" s="40">
        <f t="shared" si="13"/>
        <v>1162448</v>
      </c>
      <c r="AH84" s="11"/>
      <c r="AI84" s="43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>
      <c r="A85" s="33">
        <v>8.2</v>
      </c>
      <c r="B85" s="34">
        <v>893173.0</v>
      </c>
      <c r="C85" s="34">
        <v>840820.0</v>
      </c>
      <c r="D85" s="34">
        <v>889572.0</v>
      </c>
      <c r="E85" s="35">
        <f t="shared" si="1"/>
        <v>874522</v>
      </c>
      <c r="F85" s="34">
        <v>802435.0</v>
      </c>
      <c r="G85" s="34">
        <v>809294.0</v>
      </c>
      <c r="H85" s="34">
        <v>869713.0</v>
      </c>
      <c r="I85" s="36">
        <f t="shared" si="2"/>
        <v>827147</v>
      </c>
      <c r="J85" s="34">
        <v>882420.0</v>
      </c>
      <c r="K85" s="34">
        <v>890562.0</v>
      </c>
      <c r="L85" s="34">
        <v>909990.0</v>
      </c>
      <c r="M85" s="37">
        <f t="shared" si="3"/>
        <v>894324</v>
      </c>
      <c r="N85" s="34">
        <v>1077540.0</v>
      </c>
      <c r="O85" s="34">
        <v>1051305.0</v>
      </c>
      <c r="P85" s="34">
        <v>1017816.0</v>
      </c>
      <c r="Q85" s="38">
        <f t="shared" si="4"/>
        <v>1048887</v>
      </c>
      <c r="R85" s="34">
        <v>1089399.0</v>
      </c>
      <c r="S85" s="34">
        <v>1141810.0</v>
      </c>
      <c r="T85" s="34">
        <v>1171208.0</v>
      </c>
      <c r="U85" s="33">
        <f t="shared" si="5"/>
        <v>1134139</v>
      </c>
      <c r="V85" s="34">
        <v>1189689.0</v>
      </c>
      <c r="W85" s="34">
        <v>1140806.0</v>
      </c>
      <c r="X85" s="34">
        <v>1059727.0</v>
      </c>
      <c r="Y85" s="39">
        <f t="shared" si="6"/>
        <v>1130074</v>
      </c>
      <c r="Z85" s="34">
        <v>2484.0</v>
      </c>
      <c r="AA85" s="40">
        <f t="shared" si="7"/>
        <v>8.2</v>
      </c>
      <c r="AB85" s="41">
        <f t="shared" si="8"/>
        <v>874522</v>
      </c>
      <c r="AC85" s="40">
        <f t="shared" si="9"/>
        <v>827147</v>
      </c>
      <c r="AD85" s="40">
        <f t="shared" si="10"/>
        <v>894324</v>
      </c>
      <c r="AE85" s="40">
        <f t="shared" si="11"/>
        <v>1048887</v>
      </c>
      <c r="AF85" s="40">
        <f t="shared" si="12"/>
        <v>1134139</v>
      </c>
      <c r="AG85" s="40">
        <f t="shared" si="13"/>
        <v>1130074</v>
      </c>
      <c r="AH85" s="11"/>
      <c r="AI85" s="43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>
      <c r="A86" s="33">
        <v>8.3</v>
      </c>
      <c r="B86" s="34">
        <v>868169.0</v>
      </c>
      <c r="C86" s="34">
        <v>789254.0</v>
      </c>
      <c r="D86" s="34">
        <v>864905.0</v>
      </c>
      <c r="E86" s="35">
        <f t="shared" si="1"/>
        <v>840776</v>
      </c>
      <c r="F86" s="34">
        <v>801950.0</v>
      </c>
      <c r="G86" s="34">
        <v>792888.0</v>
      </c>
      <c r="H86" s="34">
        <v>856062.0</v>
      </c>
      <c r="I86" s="36">
        <f t="shared" si="2"/>
        <v>816967</v>
      </c>
      <c r="J86" s="34">
        <v>904947.0</v>
      </c>
      <c r="K86" s="34">
        <v>893320.0</v>
      </c>
      <c r="L86" s="34">
        <v>874232.0</v>
      </c>
      <c r="M86" s="37">
        <f t="shared" si="3"/>
        <v>890833</v>
      </c>
      <c r="N86" s="34">
        <v>1070161.0</v>
      </c>
      <c r="O86" s="34">
        <v>1015453.0</v>
      </c>
      <c r="P86" s="34">
        <v>1010756.0</v>
      </c>
      <c r="Q86" s="38">
        <f t="shared" si="4"/>
        <v>1032123</v>
      </c>
      <c r="R86" s="34">
        <v>1123885.0</v>
      </c>
      <c r="S86" s="34">
        <v>1112853.0</v>
      </c>
      <c r="T86" s="34">
        <v>1166515.0</v>
      </c>
      <c r="U86" s="33">
        <f t="shared" si="5"/>
        <v>1134418</v>
      </c>
      <c r="V86" s="34">
        <v>1196173.0</v>
      </c>
      <c r="W86" s="34">
        <v>1142544.0</v>
      </c>
      <c r="X86" s="34">
        <v>1106161.0</v>
      </c>
      <c r="Y86" s="39">
        <f t="shared" si="6"/>
        <v>1148293</v>
      </c>
      <c r="Z86" s="34">
        <v>2091.0</v>
      </c>
      <c r="AA86" s="40">
        <f t="shared" si="7"/>
        <v>8.3</v>
      </c>
      <c r="AB86" s="41">
        <f t="shared" si="8"/>
        <v>840776</v>
      </c>
      <c r="AC86" s="40">
        <f t="shared" si="9"/>
        <v>816967</v>
      </c>
      <c r="AD86" s="40">
        <f t="shared" si="10"/>
        <v>890833</v>
      </c>
      <c r="AE86" s="40">
        <f t="shared" si="11"/>
        <v>1032123</v>
      </c>
      <c r="AF86" s="40">
        <f t="shared" si="12"/>
        <v>1134418</v>
      </c>
      <c r="AG86" s="40">
        <f t="shared" si="13"/>
        <v>1148293</v>
      </c>
      <c r="AH86" s="11"/>
      <c r="AI86" s="43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>
      <c r="A87" s="33">
        <v>8.4</v>
      </c>
      <c r="B87" s="34">
        <v>879853.0</v>
      </c>
      <c r="C87" s="34">
        <v>810765.0</v>
      </c>
      <c r="D87" s="34">
        <v>873055.0</v>
      </c>
      <c r="E87" s="35">
        <f t="shared" si="1"/>
        <v>854558</v>
      </c>
      <c r="F87" s="34">
        <v>799368.0</v>
      </c>
      <c r="G87" s="34">
        <v>774244.0</v>
      </c>
      <c r="H87" s="34">
        <v>863355.0</v>
      </c>
      <c r="I87" s="36">
        <f t="shared" si="2"/>
        <v>812322</v>
      </c>
      <c r="J87" s="34">
        <v>885470.0</v>
      </c>
      <c r="K87" s="34">
        <v>884700.0</v>
      </c>
      <c r="L87" s="34">
        <v>894578.0</v>
      </c>
      <c r="M87" s="37">
        <f t="shared" si="3"/>
        <v>888249</v>
      </c>
      <c r="N87" s="34">
        <v>1050940.0</v>
      </c>
      <c r="O87" s="34">
        <v>1024285.0</v>
      </c>
      <c r="P87" s="34">
        <v>996954.0</v>
      </c>
      <c r="Q87" s="38">
        <f t="shared" si="4"/>
        <v>1024060</v>
      </c>
      <c r="R87" s="34">
        <v>1114525.0</v>
      </c>
      <c r="S87" s="34">
        <v>1109278.0</v>
      </c>
      <c r="T87" s="34">
        <v>1170093.0</v>
      </c>
      <c r="U87" s="33">
        <f t="shared" si="5"/>
        <v>1131299</v>
      </c>
      <c r="V87" s="34">
        <v>1207788.0</v>
      </c>
      <c r="W87" s="34">
        <v>1102638.0</v>
      </c>
      <c r="X87" s="34">
        <v>1067245.0</v>
      </c>
      <c r="Y87" s="39">
        <f t="shared" si="6"/>
        <v>1125890</v>
      </c>
      <c r="Z87" s="34">
        <v>2953.0</v>
      </c>
      <c r="AA87" s="40">
        <f t="shared" si="7"/>
        <v>8.4</v>
      </c>
      <c r="AB87" s="41">
        <f t="shared" si="8"/>
        <v>854558</v>
      </c>
      <c r="AC87" s="40">
        <f t="shared" si="9"/>
        <v>812322</v>
      </c>
      <c r="AD87" s="40">
        <f t="shared" si="10"/>
        <v>888249</v>
      </c>
      <c r="AE87" s="40">
        <f t="shared" si="11"/>
        <v>1024060</v>
      </c>
      <c r="AF87" s="40">
        <f t="shared" si="12"/>
        <v>1131299</v>
      </c>
      <c r="AG87" s="40">
        <f t="shared" si="13"/>
        <v>1125890</v>
      </c>
      <c r="AH87" s="11"/>
      <c r="AI87" s="43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>
      <c r="A88" s="33">
        <v>8.5</v>
      </c>
      <c r="B88" s="34">
        <v>861393.0</v>
      </c>
      <c r="C88" s="34">
        <v>800853.0</v>
      </c>
      <c r="D88" s="34">
        <v>853987.0</v>
      </c>
      <c r="E88" s="35">
        <f t="shared" si="1"/>
        <v>838744</v>
      </c>
      <c r="F88" s="34">
        <v>798363.0</v>
      </c>
      <c r="G88" s="34">
        <v>808772.0</v>
      </c>
      <c r="H88" s="34">
        <v>840708.0</v>
      </c>
      <c r="I88" s="36">
        <f t="shared" si="2"/>
        <v>815948</v>
      </c>
      <c r="J88" s="34">
        <v>872906.0</v>
      </c>
      <c r="K88" s="34">
        <v>892925.0</v>
      </c>
      <c r="L88" s="34">
        <v>898642.0</v>
      </c>
      <c r="M88" s="37">
        <f t="shared" si="3"/>
        <v>888158</v>
      </c>
      <c r="N88" s="34">
        <v>1037456.0</v>
      </c>
      <c r="O88" s="34">
        <v>1038958.0</v>
      </c>
      <c r="P88" s="34">
        <v>998499.0</v>
      </c>
      <c r="Q88" s="38">
        <f t="shared" si="4"/>
        <v>1024971</v>
      </c>
      <c r="R88" s="34">
        <v>1085906.0</v>
      </c>
      <c r="S88" s="34">
        <v>1103181.0</v>
      </c>
      <c r="T88" s="34">
        <v>1160060.0</v>
      </c>
      <c r="U88" s="33">
        <f t="shared" si="5"/>
        <v>1116382</v>
      </c>
      <c r="V88" s="34">
        <v>1181934.0</v>
      </c>
      <c r="W88" s="34">
        <v>1123167.0</v>
      </c>
      <c r="X88" s="34">
        <v>1065631.0</v>
      </c>
      <c r="Y88" s="39">
        <f t="shared" si="6"/>
        <v>1123577</v>
      </c>
      <c r="Z88" s="34">
        <v>3417.0</v>
      </c>
      <c r="AA88" s="40">
        <f t="shared" si="7"/>
        <v>8.5</v>
      </c>
      <c r="AB88" s="41">
        <f t="shared" si="8"/>
        <v>838744</v>
      </c>
      <c r="AC88" s="40">
        <f t="shared" si="9"/>
        <v>815948</v>
      </c>
      <c r="AD88" s="40">
        <f t="shared" si="10"/>
        <v>888158</v>
      </c>
      <c r="AE88" s="40">
        <f t="shared" si="11"/>
        <v>1024971</v>
      </c>
      <c r="AF88" s="40">
        <f t="shared" si="12"/>
        <v>1116382</v>
      </c>
      <c r="AG88" s="40">
        <f t="shared" si="13"/>
        <v>1123577</v>
      </c>
      <c r="AH88" s="11"/>
      <c r="AI88" s="43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>
      <c r="A89" s="33">
        <v>8.6</v>
      </c>
      <c r="B89" s="34">
        <v>857292.0</v>
      </c>
      <c r="C89" s="34">
        <v>794301.0</v>
      </c>
      <c r="D89" s="34">
        <v>846381.0</v>
      </c>
      <c r="E89" s="35">
        <f t="shared" si="1"/>
        <v>832658</v>
      </c>
      <c r="F89" s="34">
        <v>782607.0</v>
      </c>
      <c r="G89" s="34">
        <v>795472.0</v>
      </c>
      <c r="H89" s="34">
        <v>830265.0</v>
      </c>
      <c r="I89" s="36">
        <f t="shared" si="2"/>
        <v>802781</v>
      </c>
      <c r="J89" s="34">
        <v>889183.0</v>
      </c>
      <c r="K89" s="34">
        <v>883905.0</v>
      </c>
      <c r="L89" s="34">
        <v>874173.0</v>
      </c>
      <c r="M89" s="37">
        <f t="shared" si="3"/>
        <v>882420</v>
      </c>
      <c r="N89" s="34">
        <v>1072409.0</v>
      </c>
      <c r="O89" s="34">
        <v>1021610.0</v>
      </c>
      <c r="P89" s="34">
        <v>1036235.0</v>
      </c>
      <c r="Q89" s="38">
        <f t="shared" si="4"/>
        <v>1043418</v>
      </c>
      <c r="R89" s="34">
        <v>1115330.0</v>
      </c>
      <c r="S89" s="34">
        <v>1134241.0</v>
      </c>
      <c r="T89" s="34">
        <v>1131681.0</v>
      </c>
      <c r="U89" s="33">
        <f t="shared" si="5"/>
        <v>1127084</v>
      </c>
      <c r="V89" s="34">
        <v>1177502.0</v>
      </c>
      <c r="W89" s="34">
        <v>1086837.0</v>
      </c>
      <c r="X89" s="34">
        <v>1036534.0</v>
      </c>
      <c r="Y89" s="39">
        <f t="shared" si="6"/>
        <v>1100291</v>
      </c>
      <c r="Z89" s="34">
        <v>3586.0</v>
      </c>
      <c r="AA89" s="40">
        <f t="shared" si="7"/>
        <v>8.6</v>
      </c>
      <c r="AB89" s="41">
        <f t="shared" si="8"/>
        <v>832658</v>
      </c>
      <c r="AC89" s="40">
        <f t="shared" si="9"/>
        <v>802781</v>
      </c>
      <c r="AD89" s="40">
        <f t="shared" si="10"/>
        <v>882420</v>
      </c>
      <c r="AE89" s="40">
        <f t="shared" si="11"/>
        <v>1043418</v>
      </c>
      <c r="AF89" s="40">
        <f t="shared" si="12"/>
        <v>1127084</v>
      </c>
      <c r="AG89" s="40">
        <f t="shared" si="13"/>
        <v>1100291</v>
      </c>
      <c r="AH89" s="11"/>
      <c r="AI89" s="43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>
      <c r="A90" s="33">
        <v>8.7</v>
      </c>
      <c r="B90" s="34">
        <v>823432.0</v>
      </c>
      <c r="C90" s="34">
        <v>768863.0</v>
      </c>
      <c r="D90" s="34">
        <v>831647.0</v>
      </c>
      <c r="E90" s="35">
        <f t="shared" si="1"/>
        <v>807981</v>
      </c>
      <c r="F90" s="34">
        <v>769956.0</v>
      </c>
      <c r="G90" s="34">
        <v>802940.0</v>
      </c>
      <c r="H90" s="34">
        <v>829801.0</v>
      </c>
      <c r="I90" s="36">
        <f t="shared" si="2"/>
        <v>800899</v>
      </c>
      <c r="J90" s="34">
        <v>869221.0</v>
      </c>
      <c r="K90" s="34">
        <v>904437.0</v>
      </c>
      <c r="L90" s="34">
        <v>862374.0</v>
      </c>
      <c r="M90" s="37">
        <f t="shared" si="3"/>
        <v>878677</v>
      </c>
      <c r="N90" s="34">
        <v>1063766.0</v>
      </c>
      <c r="O90" s="34">
        <v>1037759.0</v>
      </c>
      <c r="P90" s="34">
        <v>985693.0</v>
      </c>
      <c r="Q90" s="38">
        <f t="shared" si="4"/>
        <v>1029073</v>
      </c>
      <c r="R90" s="34">
        <v>1084168.0</v>
      </c>
      <c r="S90" s="34">
        <v>1119127.0</v>
      </c>
      <c r="T90" s="34">
        <v>1167040.0</v>
      </c>
      <c r="U90" s="33">
        <f t="shared" si="5"/>
        <v>1123445</v>
      </c>
      <c r="V90" s="34">
        <v>1190146.0</v>
      </c>
      <c r="W90" s="34">
        <v>1095987.0</v>
      </c>
      <c r="X90" s="34">
        <v>1072750.0</v>
      </c>
      <c r="Y90" s="39">
        <f t="shared" si="6"/>
        <v>1119628</v>
      </c>
      <c r="Z90" s="34">
        <v>3179.0</v>
      </c>
      <c r="AA90" s="40">
        <f t="shared" si="7"/>
        <v>8.7</v>
      </c>
      <c r="AB90" s="41">
        <f t="shared" si="8"/>
        <v>807981</v>
      </c>
      <c r="AC90" s="40">
        <f t="shared" si="9"/>
        <v>800899</v>
      </c>
      <c r="AD90" s="40">
        <f t="shared" si="10"/>
        <v>878677</v>
      </c>
      <c r="AE90" s="40">
        <f t="shared" si="11"/>
        <v>1029073</v>
      </c>
      <c r="AF90" s="40">
        <f t="shared" si="12"/>
        <v>1123445</v>
      </c>
      <c r="AG90" s="40">
        <f t="shared" si="13"/>
        <v>1119628</v>
      </c>
      <c r="AH90" s="11"/>
      <c r="AI90" s="43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>
      <c r="A91" s="33">
        <v>8.8</v>
      </c>
      <c r="B91" s="34">
        <v>830228.0</v>
      </c>
      <c r="C91" s="34">
        <v>770942.0</v>
      </c>
      <c r="D91" s="34">
        <v>838043.0</v>
      </c>
      <c r="E91" s="35">
        <f t="shared" si="1"/>
        <v>813071</v>
      </c>
      <c r="F91" s="34">
        <v>786361.0</v>
      </c>
      <c r="G91" s="34">
        <v>817394.0</v>
      </c>
      <c r="H91" s="34">
        <v>775558.0</v>
      </c>
      <c r="I91" s="36">
        <f t="shared" si="2"/>
        <v>793104</v>
      </c>
      <c r="J91" s="34">
        <v>897478.0</v>
      </c>
      <c r="K91" s="34">
        <v>852241.0</v>
      </c>
      <c r="L91" s="34">
        <v>871793.0</v>
      </c>
      <c r="M91" s="37">
        <f t="shared" si="3"/>
        <v>873837</v>
      </c>
      <c r="N91" s="34">
        <v>1057520.0</v>
      </c>
      <c r="O91" s="34">
        <v>1018792.0</v>
      </c>
      <c r="P91" s="34">
        <v>999170.0</v>
      </c>
      <c r="Q91" s="38">
        <f t="shared" si="4"/>
        <v>1025161</v>
      </c>
      <c r="R91" s="34">
        <v>1075169.0</v>
      </c>
      <c r="S91" s="34">
        <v>1085970.0</v>
      </c>
      <c r="T91" s="34">
        <v>1151655.0</v>
      </c>
      <c r="U91" s="33">
        <f t="shared" si="5"/>
        <v>1104265</v>
      </c>
      <c r="V91" s="34">
        <v>1177686.0</v>
      </c>
      <c r="W91" s="34">
        <v>1085381.0</v>
      </c>
      <c r="X91" s="34">
        <v>1053123.0</v>
      </c>
      <c r="Y91" s="39">
        <f t="shared" si="6"/>
        <v>1105397</v>
      </c>
      <c r="Z91" s="34">
        <v>4244.0</v>
      </c>
      <c r="AA91" s="40">
        <f t="shared" si="7"/>
        <v>8.8</v>
      </c>
      <c r="AB91" s="41">
        <f t="shared" si="8"/>
        <v>813071</v>
      </c>
      <c r="AC91" s="40">
        <f t="shared" si="9"/>
        <v>793104</v>
      </c>
      <c r="AD91" s="40">
        <f t="shared" si="10"/>
        <v>873837</v>
      </c>
      <c r="AE91" s="40">
        <f t="shared" si="11"/>
        <v>1025161</v>
      </c>
      <c r="AF91" s="40">
        <f t="shared" si="12"/>
        <v>1104265</v>
      </c>
      <c r="AG91" s="40">
        <f t="shared" si="13"/>
        <v>1105397</v>
      </c>
      <c r="AH91" s="11"/>
      <c r="AI91" s="43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>
      <c r="A92" s="33">
        <v>8.9</v>
      </c>
      <c r="B92" s="34">
        <v>833672.0</v>
      </c>
      <c r="C92" s="34">
        <v>773134.0</v>
      </c>
      <c r="D92" s="34">
        <v>825138.0</v>
      </c>
      <c r="E92" s="35">
        <f t="shared" si="1"/>
        <v>810648</v>
      </c>
      <c r="F92" s="34">
        <v>777900.0</v>
      </c>
      <c r="G92" s="34">
        <v>765897.0</v>
      </c>
      <c r="H92" s="34">
        <v>798738.0</v>
      </c>
      <c r="I92" s="36">
        <f t="shared" si="2"/>
        <v>780845</v>
      </c>
      <c r="J92" s="34">
        <v>872317.0</v>
      </c>
      <c r="K92" s="34">
        <v>887808.0</v>
      </c>
      <c r="L92" s="34">
        <v>889209.0</v>
      </c>
      <c r="M92" s="37">
        <f t="shared" si="3"/>
        <v>883111</v>
      </c>
      <c r="N92" s="34">
        <v>1049555.0</v>
      </c>
      <c r="O92" s="34">
        <v>1033403.0</v>
      </c>
      <c r="P92" s="34">
        <v>1003442.0</v>
      </c>
      <c r="Q92" s="38">
        <f t="shared" si="4"/>
        <v>1028800</v>
      </c>
      <c r="R92" s="34">
        <v>1096665.0</v>
      </c>
      <c r="S92" s="34">
        <v>1112351.0</v>
      </c>
      <c r="T92" s="34">
        <v>1146109.0</v>
      </c>
      <c r="U92" s="33">
        <f t="shared" si="5"/>
        <v>1118375</v>
      </c>
      <c r="V92" s="34">
        <v>1147792.0</v>
      </c>
      <c r="W92" s="34">
        <v>1129726.0</v>
      </c>
      <c r="X92" s="34">
        <v>1057361.0</v>
      </c>
      <c r="Y92" s="39">
        <f t="shared" si="6"/>
        <v>1111626</v>
      </c>
      <c r="Z92" s="34">
        <v>3720.0</v>
      </c>
      <c r="AA92" s="40">
        <f t="shared" si="7"/>
        <v>8.9</v>
      </c>
      <c r="AB92" s="41">
        <f t="shared" si="8"/>
        <v>810648</v>
      </c>
      <c r="AC92" s="40">
        <f t="shared" si="9"/>
        <v>780845</v>
      </c>
      <c r="AD92" s="40">
        <f t="shared" si="10"/>
        <v>883111</v>
      </c>
      <c r="AE92" s="40">
        <f t="shared" si="11"/>
        <v>1028800</v>
      </c>
      <c r="AF92" s="40">
        <f t="shared" si="12"/>
        <v>1118375</v>
      </c>
      <c r="AG92" s="40">
        <f t="shared" si="13"/>
        <v>1111626</v>
      </c>
      <c r="AH92" s="11"/>
      <c r="AI92" s="43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>
      <c r="A93" s="33">
        <v>9.0</v>
      </c>
      <c r="B93" s="34">
        <v>822896.0</v>
      </c>
      <c r="C93" s="34">
        <v>733026.0</v>
      </c>
      <c r="D93" s="34">
        <v>813138.0</v>
      </c>
      <c r="E93" s="35">
        <f t="shared" si="1"/>
        <v>789687</v>
      </c>
      <c r="F93" s="34">
        <v>777867.0</v>
      </c>
      <c r="G93" s="34">
        <v>788751.0</v>
      </c>
      <c r="H93" s="34">
        <v>760405.0</v>
      </c>
      <c r="I93" s="36">
        <f t="shared" si="2"/>
        <v>775674</v>
      </c>
      <c r="J93" s="34">
        <v>868896.0</v>
      </c>
      <c r="K93" s="34">
        <v>865797.0</v>
      </c>
      <c r="L93" s="34">
        <v>879735.0</v>
      </c>
      <c r="M93" s="37">
        <f t="shared" si="3"/>
        <v>871476</v>
      </c>
      <c r="N93" s="34">
        <v>1051459.0</v>
      </c>
      <c r="O93" s="34">
        <v>1046878.0</v>
      </c>
      <c r="P93" s="34">
        <v>973434.0</v>
      </c>
      <c r="Q93" s="38">
        <f t="shared" si="4"/>
        <v>1023924</v>
      </c>
      <c r="R93" s="34">
        <v>1090519.0</v>
      </c>
      <c r="S93" s="34">
        <v>1111345.0</v>
      </c>
      <c r="T93" s="34">
        <v>1144045.0</v>
      </c>
      <c r="U93" s="33">
        <f t="shared" si="5"/>
        <v>1115303</v>
      </c>
      <c r="V93" s="34">
        <v>1170265.0</v>
      </c>
      <c r="W93" s="34">
        <v>1110579.0</v>
      </c>
      <c r="X93" s="34">
        <v>1034744.0</v>
      </c>
      <c r="Y93" s="39">
        <f t="shared" si="6"/>
        <v>1105196</v>
      </c>
      <c r="Z93" s="34">
        <v>2585.0</v>
      </c>
      <c r="AA93" s="40">
        <f t="shared" si="7"/>
        <v>9</v>
      </c>
      <c r="AB93" s="41">
        <f t="shared" si="8"/>
        <v>789687</v>
      </c>
      <c r="AC93" s="40">
        <f t="shared" si="9"/>
        <v>775674</v>
      </c>
      <c r="AD93" s="40">
        <f t="shared" si="10"/>
        <v>871476</v>
      </c>
      <c r="AE93" s="40">
        <f t="shared" si="11"/>
        <v>1023924</v>
      </c>
      <c r="AF93" s="40">
        <f t="shared" si="12"/>
        <v>1115303</v>
      </c>
      <c r="AG93" s="40">
        <f t="shared" si="13"/>
        <v>1105196</v>
      </c>
      <c r="AH93" s="11"/>
      <c r="AI93" s="43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>
      <c r="A94" s="33">
        <v>9.1</v>
      </c>
      <c r="B94" s="34">
        <v>804460.0</v>
      </c>
      <c r="C94" s="34">
        <v>745685.0</v>
      </c>
      <c r="D94" s="34">
        <v>789382.0</v>
      </c>
      <c r="E94" s="35">
        <f t="shared" si="1"/>
        <v>779842</v>
      </c>
      <c r="F94" s="34">
        <v>770608.0</v>
      </c>
      <c r="G94" s="34">
        <v>785891.0</v>
      </c>
      <c r="H94" s="34">
        <v>766916.0</v>
      </c>
      <c r="I94" s="36">
        <f t="shared" si="2"/>
        <v>774472</v>
      </c>
      <c r="J94" s="34">
        <v>864527.0</v>
      </c>
      <c r="K94" s="34">
        <v>891919.0</v>
      </c>
      <c r="L94" s="34">
        <v>853666.0</v>
      </c>
      <c r="M94" s="37">
        <f t="shared" si="3"/>
        <v>870037</v>
      </c>
      <c r="N94" s="34">
        <v>1063013.0</v>
      </c>
      <c r="O94" s="34">
        <v>1002884.0</v>
      </c>
      <c r="P94" s="34">
        <v>1006422.0</v>
      </c>
      <c r="Q94" s="38">
        <f t="shared" si="4"/>
        <v>1024106</v>
      </c>
      <c r="R94" s="34">
        <v>1074055.0</v>
      </c>
      <c r="S94" s="34">
        <v>1114095.0</v>
      </c>
      <c r="T94" s="34">
        <v>1131304.0</v>
      </c>
      <c r="U94" s="33">
        <f t="shared" si="5"/>
        <v>1106485</v>
      </c>
      <c r="V94" s="34">
        <v>1157380.0</v>
      </c>
      <c r="W94" s="34">
        <v>1062547.0</v>
      </c>
      <c r="X94" s="34">
        <v>1046302.0</v>
      </c>
      <c r="Y94" s="39">
        <f t="shared" si="6"/>
        <v>1088743</v>
      </c>
      <c r="Z94" s="34">
        <v>3374.0</v>
      </c>
      <c r="AA94" s="40">
        <f t="shared" si="7"/>
        <v>9.1</v>
      </c>
      <c r="AB94" s="41">
        <f t="shared" si="8"/>
        <v>779842</v>
      </c>
      <c r="AC94" s="40">
        <f t="shared" si="9"/>
        <v>774472</v>
      </c>
      <c r="AD94" s="40">
        <f t="shared" si="10"/>
        <v>870037</v>
      </c>
      <c r="AE94" s="40">
        <f t="shared" si="11"/>
        <v>1024106</v>
      </c>
      <c r="AF94" s="40">
        <f t="shared" si="12"/>
        <v>1106485</v>
      </c>
      <c r="AG94" s="40">
        <f t="shared" si="13"/>
        <v>1088743</v>
      </c>
      <c r="AH94" s="11"/>
      <c r="AI94" s="43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>
      <c r="A95" s="33">
        <v>9.2</v>
      </c>
      <c r="B95" s="34">
        <v>770965.0</v>
      </c>
      <c r="C95" s="34">
        <v>737492.0</v>
      </c>
      <c r="D95" s="34">
        <v>779544.0</v>
      </c>
      <c r="E95" s="35">
        <f t="shared" si="1"/>
        <v>762667</v>
      </c>
      <c r="F95" s="34">
        <v>798006.0</v>
      </c>
      <c r="G95" s="34">
        <v>772173.0</v>
      </c>
      <c r="H95" s="34">
        <v>765474.0</v>
      </c>
      <c r="I95" s="36">
        <f t="shared" si="2"/>
        <v>778551</v>
      </c>
      <c r="J95" s="34">
        <v>867994.0</v>
      </c>
      <c r="K95" s="34">
        <v>854180.0</v>
      </c>
      <c r="L95" s="34">
        <v>846045.0</v>
      </c>
      <c r="M95" s="37">
        <f t="shared" si="3"/>
        <v>856073</v>
      </c>
      <c r="N95" s="34">
        <v>1027675.0</v>
      </c>
      <c r="O95" s="34">
        <v>1013702.0</v>
      </c>
      <c r="P95" s="34">
        <v>991953.0</v>
      </c>
      <c r="Q95" s="38">
        <f t="shared" si="4"/>
        <v>1011110</v>
      </c>
      <c r="R95" s="34">
        <v>1080237.0</v>
      </c>
      <c r="S95" s="34">
        <v>1075517.0</v>
      </c>
      <c r="T95" s="34">
        <v>1136002.0</v>
      </c>
      <c r="U95" s="33">
        <f t="shared" si="5"/>
        <v>1097252</v>
      </c>
      <c r="V95" s="34">
        <v>1131162.0</v>
      </c>
      <c r="W95" s="34">
        <v>1081025.0</v>
      </c>
      <c r="X95" s="34">
        <v>1000406.0</v>
      </c>
      <c r="Y95" s="39">
        <f t="shared" si="6"/>
        <v>1070864</v>
      </c>
      <c r="Z95" s="34">
        <v>2107.0</v>
      </c>
      <c r="AA95" s="40">
        <f t="shared" si="7"/>
        <v>9.2</v>
      </c>
      <c r="AB95" s="41">
        <f t="shared" si="8"/>
        <v>762667</v>
      </c>
      <c r="AC95" s="40">
        <f t="shared" si="9"/>
        <v>778551</v>
      </c>
      <c r="AD95" s="40">
        <f t="shared" si="10"/>
        <v>856073</v>
      </c>
      <c r="AE95" s="40">
        <f t="shared" si="11"/>
        <v>1011110</v>
      </c>
      <c r="AF95" s="40">
        <f t="shared" si="12"/>
        <v>1097252</v>
      </c>
      <c r="AG95" s="40">
        <f t="shared" si="13"/>
        <v>1070864</v>
      </c>
      <c r="AH95" s="11"/>
      <c r="AI95" s="43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>
      <c r="A96" s="33">
        <v>9.3</v>
      </c>
      <c r="B96" s="34">
        <v>780303.0</v>
      </c>
      <c r="C96" s="34">
        <v>724725.0</v>
      </c>
      <c r="D96" s="34">
        <v>764155.0</v>
      </c>
      <c r="E96" s="35">
        <f t="shared" si="1"/>
        <v>756394</v>
      </c>
      <c r="F96" s="34">
        <v>760508.0</v>
      </c>
      <c r="G96" s="34">
        <v>793181.0</v>
      </c>
      <c r="H96" s="34">
        <v>761765.0</v>
      </c>
      <c r="I96" s="36">
        <f t="shared" si="2"/>
        <v>771818</v>
      </c>
      <c r="J96" s="34">
        <v>887812.0</v>
      </c>
      <c r="K96" s="34">
        <v>881272.0</v>
      </c>
      <c r="L96" s="34">
        <v>855167.0</v>
      </c>
      <c r="M96" s="37">
        <f t="shared" si="3"/>
        <v>874750</v>
      </c>
      <c r="N96" s="34">
        <v>1034069.0</v>
      </c>
      <c r="O96" s="34">
        <v>1006574.0</v>
      </c>
      <c r="P96" s="34">
        <v>1018897.0</v>
      </c>
      <c r="Q96" s="38">
        <f t="shared" si="4"/>
        <v>1019847</v>
      </c>
      <c r="R96" s="34">
        <v>1087210.0</v>
      </c>
      <c r="S96" s="34">
        <v>1069193.0</v>
      </c>
      <c r="T96" s="34">
        <v>1130757.0</v>
      </c>
      <c r="U96" s="33">
        <f t="shared" si="5"/>
        <v>1095720</v>
      </c>
      <c r="V96" s="34">
        <v>1141099.0</v>
      </c>
      <c r="W96" s="34">
        <v>1062011.0</v>
      </c>
      <c r="X96" s="34">
        <v>1039755.0</v>
      </c>
      <c r="Y96" s="39">
        <f t="shared" si="6"/>
        <v>1080955</v>
      </c>
      <c r="Z96" s="34">
        <v>3289.0</v>
      </c>
      <c r="AA96" s="40">
        <f t="shared" si="7"/>
        <v>9.3</v>
      </c>
      <c r="AB96" s="41">
        <f t="shared" si="8"/>
        <v>756394</v>
      </c>
      <c r="AC96" s="40">
        <f t="shared" si="9"/>
        <v>771818</v>
      </c>
      <c r="AD96" s="40">
        <f t="shared" si="10"/>
        <v>874750</v>
      </c>
      <c r="AE96" s="40">
        <f t="shared" si="11"/>
        <v>1019847</v>
      </c>
      <c r="AF96" s="40">
        <f t="shared" si="12"/>
        <v>1095720</v>
      </c>
      <c r="AG96" s="40">
        <f t="shared" si="13"/>
        <v>1080955</v>
      </c>
      <c r="AH96" s="11"/>
      <c r="AI96" s="43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>
      <c r="A97" s="33">
        <v>9.4</v>
      </c>
      <c r="B97" s="34">
        <v>798810.0</v>
      </c>
      <c r="C97" s="34">
        <v>714604.0</v>
      </c>
      <c r="D97" s="34">
        <v>784293.0</v>
      </c>
      <c r="E97" s="35">
        <f t="shared" si="1"/>
        <v>765902</v>
      </c>
      <c r="F97" s="34">
        <v>779342.0</v>
      </c>
      <c r="G97" s="34">
        <v>752096.0</v>
      </c>
      <c r="H97" s="34">
        <v>737923.0</v>
      </c>
      <c r="I97" s="36">
        <f t="shared" si="2"/>
        <v>756454</v>
      </c>
      <c r="J97" s="34">
        <v>857797.0</v>
      </c>
      <c r="K97" s="34">
        <v>848183.0</v>
      </c>
      <c r="L97" s="34">
        <v>883776.0</v>
      </c>
      <c r="M97" s="37">
        <f t="shared" si="3"/>
        <v>863252</v>
      </c>
      <c r="N97" s="34">
        <v>1019313.0</v>
      </c>
      <c r="O97" s="34">
        <v>993829.0</v>
      </c>
      <c r="P97" s="34">
        <v>1007964.0</v>
      </c>
      <c r="Q97" s="38">
        <f t="shared" si="4"/>
        <v>1007035</v>
      </c>
      <c r="R97" s="34">
        <v>1057881.0</v>
      </c>
      <c r="S97" s="34">
        <v>1064017.0</v>
      </c>
      <c r="T97" s="34">
        <v>1112022.0</v>
      </c>
      <c r="U97" s="33">
        <f t="shared" si="5"/>
        <v>1077973</v>
      </c>
      <c r="V97" s="34">
        <v>1142051.0</v>
      </c>
      <c r="W97" s="34">
        <v>1072270.0</v>
      </c>
      <c r="X97" s="34">
        <v>1037431.0</v>
      </c>
      <c r="Y97" s="39">
        <f t="shared" si="6"/>
        <v>1083917</v>
      </c>
      <c r="Z97" s="34">
        <v>2964.0</v>
      </c>
      <c r="AA97" s="40">
        <f t="shared" si="7"/>
        <v>9.4</v>
      </c>
      <c r="AB97" s="41">
        <f t="shared" si="8"/>
        <v>765902</v>
      </c>
      <c r="AC97" s="40">
        <f t="shared" si="9"/>
        <v>756454</v>
      </c>
      <c r="AD97" s="40">
        <f t="shared" si="10"/>
        <v>863252</v>
      </c>
      <c r="AE97" s="40">
        <f t="shared" si="11"/>
        <v>1007035</v>
      </c>
      <c r="AF97" s="40">
        <f t="shared" si="12"/>
        <v>1077973</v>
      </c>
      <c r="AG97" s="40">
        <f t="shared" si="13"/>
        <v>1083917</v>
      </c>
      <c r="AH97" s="11"/>
      <c r="AI97" s="43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>
      <c r="A98" s="33">
        <v>9.5</v>
      </c>
      <c r="B98" s="34">
        <v>753411.0</v>
      </c>
      <c r="C98" s="34">
        <v>708868.0</v>
      </c>
      <c r="D98" s="34">
        <v>749659.0</v>
      </c>
      <c r="E98" s="35">
        <f t="shared" si="1"/>
        <v>737313</v>
      </c>
      <c r="F98" s="34">
        <v>764517.0</v>
      </c>
      <c r="G98" s="34">
        <v>779206.0</v>
      </c>
      <c r="H98" s="34">
        <v>754810.0</v>
      </c>
      <c r="I98" s="36">
        <f t="shared" si="2"/>
        <v>766178</v>
      </c>
      <c r="J98" s="34">
        <v>885433.0</v>
      </c>
      <c r="K98" s="34">
        <v>821648.0</v>
      </c>
      <c r="L98" s="34">
        <v>861579.0</v>
      </c>
      <c r="M98" s="37">
        <f t="shared" si="3"/>
        <v>856220</v>
      </c>
      <c r="N98" s="34">
        <v>1001258.0</v>
      </c>
      <c r="O98" s="34">
        <v>969039.0</v>
      </c>
      <c r="P98" s="34">
        <v>1001324.0</v>
      </c>
      <c r="Q98" s="38">
        <f t="shared" si="4"/>
        <v>990540</v>
      </c>
      <c r="R98" s="34">
        <v>1078863.0</v>
      </c>
      <c r="S98" s="34">
        <v>1091237.0</v>
      </c>
      <c r="T98" s="34">
        <v>1154081.0</v>
      </c>
      <c r="U98" s="33">
        <f t="shared" si="5"/>
        <v>1108060</v>
      </c>
      <c r="V98" s="34">
        <v>1169143.0</v>
      </c>
      <c r="W98" s="34">
        <v>1050148.0</v>
      </c>
      <c r="X98" s="34">
        <v>1015928.0</v>
      </c>
      <c r="Y98" s="39">
        <f t="shared" si="6"/>
        <v>1078406</v>
      </c>
      <c r="Z98" s="34">
        <v>4171.0</v>
      </c>
      <c r="AA98" s="40">
        <f t="shared" si="7"/>
        <v>9.5</v>
      </c>
      <c r="AB98" s="41">
        <f t="shared" si="8"/>
        <v>737313</v>
      </c>
      <c r="AC98" s="40">
        <f t="shared" si="9"/>
        <v>766178</v>
      </c>
      <c r="AD98" s="40">
        <f t="shared" si="10"/>
        <v>856220</v>
      </c>
      <c r="AE98" s="40">
        <f t="shared" si="11"/>
        <v>990540</v>
      </c>
      <c r="AF98" s="40">
        <f t="shared" si="12"/>
        <v>1108060</v>
      </c>
      <c r="AG98" s="40">
        <f t="shared" si="13"/>
        <v>1078406</v>
      </c>
      <c r="AH98" s="11"/>
      <c r="AI98" s="43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>
      <c r="A99" s="33">
        <v>9.6</v>
      </c>
      <c r="B99" s="34">
        <v>749374.0</v>
      </c>
      <c r="C99" s="34">
        <v>691631.0</v>
      </c>
      <c r="D99" s="34">
        <v>730491.0</v>
      </c>
      <c r="E99" s="35">
        <f t="shared" si="1"/>
        <v>723832</v>
      </c>
      <c r="F99" s="34">
        <v>761260.0</v>
      </c>
      <c r="G99" s="34">
        <v>805229.0</v>
      </c>
      <c r="H99" s="34">
        <v>737583.0</v>
      </c>
      <c r="I99" s="36">
        <f t="shared" si="2"/>
        <v>768024</v>
      </c>
      <c r="J99" s="34">
        <v>853141.0</v>
      </c>
      <c r="K99" s="34">
        <v>869074.0</v>
      </c>
      <c r="L99" s="34">
        <v>852586.0</v>
      </c>
      <c r="M99" s="37">
        <f t="shared" si="3"/>
        <v>858267</v>
      </c>
      <c r="N99" s="34">
        <v>1046973.0</v>
      </c>
      <c r="O99" s="34">
        <v>1013202.0</v>
      </c>
      <c r="P99" s="34">
        <v>972927.0</v>
      </c>
      <c r="Q99" s="38">
        <f t="shared" si="4"/>
        <v>1011034</v>
      </c>
      <c r="R99" s="34">
        <v>1050472.0</v>
      </c>
      <c r="S99" s="34">
        <v>1070987.0</v>
      </c>
      <c r="T99" s="34">
        <v>1135114.0</v>
      </c>
      <c r="U99" s="33">
        <f t="shared" si="5"/>
        <v>1085524</v>
      </c>
      <c r="V99" s="34">
        <v>1158086.0</v>
      </c>
      <c r="W99" s="34">
        <v>1049360.0</v>
      </c>
      <c r="X99" s="34">
        <v>997642.0</v>
      </c>
      <c r="Y99" s="39">
        <f t="shared" si="6"/>
        <v>1068363</v>
      </c>
      <c r="Z99" s="34">
        <v>3633.0</v>
      </c>
      <c r="AA99" s="40">
        <f t="shared" si="7"/>
        <v>9.6</v>
      </c>
      <c r="AB99" s="41">
        <f t="shared" si="8"/>
        <v>723832</v>
      </c>
      <c r="AC99" s="40">
        <f t="shared" si="9"/>
        <v>768024</v>
      </c>
      <c r="AD99" s="40">
        <f t="shared" si="10"/>
        <v>858267</v>
      </c>
      <c r="AE99" s="40">
        <f t="shared" si="11"/>
        <v>1011034</v>
      </c>
      <c r="AF99" s="40">
        <f t="shared" si="12"/>
        <v>1085524</v>
      </c>
      <c r="AG99" s="40">
        <f t="shared" si="13"/>
        <v>1068363</v>
      </c>
      <c r="AH99" s="11"/>
      <c r="AI99" s="43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>
      <c r="A100" s="33">
        <v>9.7</v>
      </c>
      <c r="B100" s="34">
        <v>746107.0</v>
      </c>
      <c r="C100" s="34">
        <v>694802.0</v>
      </c>
      <c r="D100" s="34">
        <v>752376.0</v>
      </c>
      <c r="E100" s="35">
        <f t="shared" si="1"/>
        <v>731095</v>
      </c>
      <c r="F100" s="34">
        <v>759372.0</v>
      </c>
      <c r="G100" s="34">
        <v>769753.0</v>
      </c>
      <c r="H100" s="34">
        <v>732172.0</v>
      </c>
      <c r="I100" s="36">
        <f t="shared" si="2"/>
        <v>753766</v>
      </c>
      <c r="J100" s="34">
        <v>858677.0</v>
      </c>
      <c r="K100" s="34">
        <v>847886.0</v>
      </c>
      <c r="L100" s="34">
        <v>853111.0</v>
      </c>
      <c r="M100" s="37">
        <f t="shared" si="3"/>
        <v>853225</v>
      </c>
      <c r="N100" s="34">
        <v>1016480.0</v>
      </c>
      <c r="O100" s="34">
        <v>1006786.0</v>
      </c>
      <c r="P100" s="34">
        <v>996088.0</v>
      </c>
      <c r="Q100" s="38">
        <f t="shared" si="4"/>
        <v>1006451</v>
      </c>
      <c r="R100" s="34">
        <v>1025545.0</v>
      </c>
      <c r="S100" s="34">
        <v>1032568.0</v>
      </c>
      <c r="T100" s="34">
        <v>1122555.0</v>
      </c>
      <c r="U100" s="33">
        <f t="shared" si="5"/>
        <v>1060223</v>
      </c>
      <c r="V100" s="34">
        <v>1116980.0</v>
      </c>
      <c r="W100" s="34">
        <v>1028991.0</v>
      </c>
      <c r="X100" s="34">
        <v>1029321.0</v>
      </c>
      <c r="Y100" s="39">
        <f t="shared" si="6"/>
        <v>1058431</v>
      </c>
      <c r="Z100" s="34">
        <v>2721.0</v>
      </c>
      <c r="AA100" s="40">
        <f t="shared" si="7"/>
        <v>9.7</v>
      </c>
      <c r="AB100" s="41">
        <f t="shared" si="8"/>
        <v>731095</v>
      </c>
      <c r="AC100" s="40">
        <f t="shared" si="9"/>
        <v>753766</v>
      </c>
      <c r="AD100" s="40">
        <f t="shared" si="10"/>
        <v>853225</v>
      </c>
      <c r="AE100" s="40">
        <f t="shared" si="11"/>
        <v>1006451</v>
      </c>
      <c r="AF100" s="40">
        <f t="shared" si="12"/>
        <v>1060223</v>
      </c>
      <c r="AG100" s="40">
        <f t="shared" si="13"/>
        <v>1058431</v>
      </c>
      <c r="AH100" s="11"/>
      <c r="AI100" s="43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>
      <c r="A101" s="33">
        <v>9.8</v>
      </c>
      <c r="B101" s="34">
        <v>744101.0</v>
      </c>
      <c r="C101" s="34">
        <v>693159.0</v>
      </c>
      <c r="D101" s="34">
        <v>736358.0</v>
      </c>
      <c r="E101" s="35">
        <f t="shared" si="1"/>
        <v>724539</v>
      </c>
      <c r="F101" s="34">
        <v>777680.0</v>
      </c>
      <c r="G101" s="34">
        <v>782085.0</v>
      </c>
      <c r="H101" s="34">
        <v>720959.0</v>
      </c>
      <c r="I101" s="36">
        <f t="shared" si="2"/>
        <v>760241</v>
      </c>
      <c r="J101" s="34">
        <v>871739.0</v>
      </c>
      <c r="K101" s="34">
        <v>841522.0</v>
      </c>
      <c r="L101" s="34">
        <v>843702.0</v>
      </c>
      <c r="M101" s="37">
        <f t="shared" si="3"/>
        <v>852321</v>
      </c>
      <c r="N101" s="34">
        <v>1012225.0</v>
      </c>
      <c r="O101" s="34">
        <v>990919.0</v>
      </c>
      <c r="P101" s="34">
        <v>996273.0</v>
      </c>
      <c r="Q101" s="38">
        <f t="shared" si="4"/>
        <v>999806</v>
      </c>
      <c r="R101" s="34">
        <v>1031384.0</v>
      </c>
      <c r="S101" s="34">
        <v>1062242.0</v>
      </c>
      <c r="T101" s="34">
        <v>1125058.0</v>
      </c>
      <c r="U101" s="33">
        <f t="shared" si="5"/>
        <v>1072895</v>
      </c>
      <c r="V101" s="34">
        <v>1139050.0</v>
      </c>
      <c r="W101" s="34">
        <v>1029306.0</v>
      </c>
      <c r="X101" s="34">
        <v>1008042.0</v>
      </c>
      <c r="Y101" s="39">
        <f t="shared" si="6"/>
        <v>1058799</v>
      </c>
      <c r="Z101" s="34">
        <v>2034.0</v>
      </c>
      <c r="AA101" s="40">
        <f t="shared" si="7"/>
        <v>9.8</v>
      </c>
      <c r="AB101" s="41">
        <f t="shared" si="8"/>
        <v>724539</v>
      </c>
      <c r="AC101" s="40">
        <f t="shared" si="9"/>
        <v>760241</v>
      </c>
      <c r="AD101" s="40">
        <f t="shared" si="10"/>
        <v>852321</v>
      </c>
      <c r="AE101" s="40">
        <f t="shared" si="11"/>
        <v>999806</v>
      </c>
      <c r="AF101" s="40">
        <f t="shared" si="12"/>
        <v>1072895</v>
      </c>
      <c r="AG101" s="40">
        <f t="shared" si="13"/>
        <v>1058799</v>
      </c>
      <c r="AH101" s="11"/>
      <c r="AI101" s="43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>
      <c r="A102" s="33">
        <v>9.9</v>
      </c>
      <c r="B102" s="34">
        <v>748135.0</v>
      </c>
      <c r="C102" s="34">
        <v>675301.0</v>
      </c>
      <c r="D102" s="34">
        <v>714253.0</v>
      </c>
      <c r="E102" s="35">
        <f t="shared" si="1"/>
        <v>712563</v>
      </c>
      <c r="F102" s="34">
        <v>764881.0</v>
      </c>
      <c r="G102" s="34">
        <v>777428.0</v>
      </c>
      <c r="H102" s="34">
        <v>729469.0</v>
      </c>
      <c r="I102" s="36">
        <f t="shared" si="2"/>
        <v>757259</v>
      </c>
      <c r="J102" s="34">
        <v>895097.0</v>
      </c>
      <c r="K102" s="34">
        <v>833252.0</v>
      </c>
      <c r="L102" s="34">
        <v>834701.0</v>
      </c>
      <c r="M102" s="37">
        <f t="shared" si="3"/>
        <v>854350</v>
      </c>
      <c r="N102" s="34">
        <v>985788.0</v>
      </c>
      <c r="O102" s="34">
        <v>978685.0</v>
      </c>
      <c r="P102" s="34">
        <v>984143.0</v>
      </c>
      <c r="Q102" s="38">
        <f t="shared" si="4"/>
        <v>982872</v>
      </c>
      <c r="R102" s="34">
        <v>1065015.0</v>
      </c>
      <c r="S102" s="34">
        <v>1063278.0</v>
      </c>
      <c r="T102" s="34">
        <v>1121455.0</v>
      </c>
      <c r="U102" s="33">
        <f t="shared" si="5"/>
        <v>1083249</v>
      </c>
      <c r="V102" s="34">
        <v>1108445.0</v>
      </c>
      <c r="W102" s="34">
        <v>1029377.0</v>
      </c>
      <c r="X102" s="34">
        <v>1013093.0</v>
      </c>
      <c r="Y102" s="39">
        <f t="shared" si="6"/>
        <v>1050305</v>
      </c>
      <c r="Z102" s="34">
        <v>2607.0</v>
      </c>
      <c r="AA102" s="40">
        <f t="shared" si="7"/>
        <v>9.9</v>
      </c>
      <c r="AB102" s="41">
        <f t="shared" si="8"/>
        <v>712563</v>
      </c>
      <c r="AC102" s="40">
        <f t="shared" si="9"/>
        <v>757259</v>
      </c>
      <c r="AD102" s="40">
        <f t="shared" si="10"/>
        <v>854350</v>
      </c>
      <c r="AE102" s="40">
        <f t="shared" si="11"/>
        <v>982872</v>
      </c>
      <c r="AF102" s="40">
        <f t="shared" si="12"/>
        <v>1083249</v>
      </c>
      <c r="AG102" s="40">
        <f t="shared" si="13"/>
        <v>1050305</v>
      </c>
      <c r="AH102" s="11"/>
      <c r="AI102" s="43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>
      <c r="A103" s="33">
        <v>10.0</v>
      </c>
      <c r="B103" s="34">
        <v>761874.0</v>
      </c>
      <c r="C103" s="34">
        <v>661872.0</v>
      </c>
      <c r="D103" s="34">
        <v>722722.0</v>
      </c>
      <c r="E103" s="35">
        <f t="shared" si="1"/>
        <v>715489</v>
      </c>
      <c r="F103" s="34">
        <v>761607.0</v>
      </c>
      <c r="G103" s="34">
        <v>771977.0</v>
      </c>
      <c r="H103" s="34">
        <v>715923.0</v>
      </c>
      <c r="I103" s="36">
        <f t="shared" si="2"/>
        <v>749836</v>
      </c>
      <c r="J103" s="34">
        <v>868299.0</v>
      </c>
      <c r="K103" s="34">
        <v>870550.0</v>
      </c>
      <c r="L103" s="34">
        <v>857442.0</v>
      </c>
      <c r="M103" s="37">
        <f t="shared" si="3"/>
        <v>865430</v>
      </c>
      <c r="N103" s="34">
        <v>1000095.0</v>
      </c>
      <c r="O103" s="34">
        <v>984704.0</v>
      </c>
      <c r="P103" s="34">
        <v>964423.0</v>
      </c>
      <c r="Q103" s="38">
        <f t="shared" si="4"/>
        <v>983074</v>
      </c>
      <c r="R103" s="34">
        <v>1032966.0</v>
      </c>
      <c r="S103" s="34">
        <v>1042008.0</v>
      </c>
      <c r="T103" s="34">
        <v>1088540.0</v>
      </c>
      <c r="U103" s="33">
        <f t="shared" si="5"/>
        <v>1054505</v>
      </c>
      <c r="V103" s="34">
        <v>1097641.0</v>
      </c>
      <c r="W103" s="34">
        <v>1022783.0</v>
      </c>
      <c r="X103" s="34">
        <v>1003445.0</v>
      </c>
      <c r="Y103" s="39">
        <f t="shared" si="6"/>
        <v>1041290</v>
      </c>
      <c r="Z103" s="34">
        <v>3060.0</v>
      </c>
      <c r="AA103" s="40">
        <f t="shared" si="7"/>
        <v>10</v>
      </c>
      <c r="AB103" s="41">
        <f t="shared" si="8"/>
        <v>715489</v>
      </c>
      <c r="AC103" s="40">
        <f t="shared" si="9"/>
        <v>749836</v>
      </c>
      <c r="AD103" s="40">
        <f t="shared" si="10"/>
        <v>865430</v>
      </c>
      <c r="AE103" s="40">
        <f t="shared" si="11"/>
        <v>983074</v>
      </c>
      <c r="AF103" s="40">
        <f t="shared" si="12"/>
        <v>1054505</v>
      </c>
      <c r="AG103" s="40">
        <f t="shared" si="13"/>
        <v>1041290</v>
      </c>
      <c r="AH103" s="11"/>
      <c r="AI103" s="43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>
      <c r="A104" s="33">
        <v>10.1</v>
      </c>
      <c r="B104" s="34">
        <v>727853.0</v>
      </c>
      <c r="C104" s="34">
        <v>673566.0</v>
      </c>
      <c r="D104" s="34">
        <v>688893.0</v>
      </c>
      <c r="E104" s="35">
        <f t="shared" si="1"/>
        <v>696771</v>
      </c>
      <c r="F104" s="34">
        <v>760064.0</v>
      </c>
      <c r="G104" s="34">
        <v>745510.0</v>
      </c>
      <c r="H104" s="34">
        <v>716642.0</v>
      </c>
      <c r="I104" s="36">
        <f t="shared" si="2"/>
        <v>740739</v>
      </c>
      <c r="J104" s="34">
        <v>868716.0</v>
      </c>
      <c r="K104" s="34">
        <v>827139.0</v>
      </c>
      <c r="L104" s="34">
        <v>847005.0</v>
      </c>
      <c r="M104" s="37">
        <f t="shared" si="3"/>
        <v>847620</v>
      </c>
      <c r="N104" s="34">
        <v>1002648.0</v>
      </c>
      <c r="O104" s="34">
        <v>962326.0</v>
      </c>
      <c r="P104" s="34">
        <v>979395.0</v>
      </c>
      <c r="Q104" s="38">
        <f t="shared" si="4"/>
        <v>981456</v>
      </c>
      <c r="R104" s="34">
        <v>1040959.0</v>
      </c>
      <c r="S104" s="34">
        <v>1052748.0</v>
      </c>
      <c r="T104" s="34">
        <v>1097467.0</v>
      </c>
      <c r="U104" s="33">
        <f t="shared" si="5"/>
        <v>1063725</v>
      </c>
      <c r="V104" s="34">
        <v>1094401.0</v>
      </c>
      <c r="W104" s="34">
        <v>1007262.0</v>
      </c>
      <c r="X104" s="34">
        <v>992914.0</v>
      </c>
      <c r="Y104" s="39">
        <f t="shared" si="6"/>
        <v>1031526</v>
      </c>
      <c r="Z104" s="34">
        <v>2997.0</v>
      </c>
      <c r="AA104" s="40">
        <f t="shared" si="7"/>
        <v>10.1</v>
      </c>
      <c r="AB104" s="41">
        <f t="shared" si="8"/>
        <v>696771</v>
      </c>
      <c r="AC104" s="40">
        <f t="shared" si="9"/>
        <v>740739</v>
      </c>
      <c r="AD104" s="40">
        <f t="shared" si="10"/>
        <v>847620</v>
      </c>
      <c r="AE104" s="40">
        <f t="shared" si="11"/>
        <v>981456</v>
      </c>
      <c r="AF104" s="40">
        <f t="shared" si="12"/>
        <v>1063725</v>
      </c>
      <c r="AG104" s="40">
        <f t="shared" si="13"/>
        <v>1031526</v>
      </c>
      <c r="AH104" s="11"/>
      <c r="AI104" s="43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>
      <c r="A105" s="33">
        <v>10.2</v>
      </c>
      <c r="B105" s="34">
        <v>728201.0</v>
      </c>
      <c r="C105" s="34">
        <v>660971.0</v>
      </c>
      <c r="D105" s="34">
        <v>692807.0</v>
      </c>
      <c r="E105" s="35">
        <f t="shared" si="1"/>
        <v>693993</v>
      </c>
      <c r="F105" s="34">
        <v>738209.0</v>
      </c>
      <c r="G105" s="34">
        <v>774200.0</v>
      </c>
      <c r="H105" s="34">
        <v>703444.0</v>
      </c>
      <c r="I105" s="36">
        <f t="shared" si="2"/>
        <v>738618</v>
      </c>
      <c r="J105" s="34">
        <v>860038.0</v>
      </c>
      <c r="K105" s="34">
        <v>833527.0</v>
      </c>
      <c r="L105" s="34">
        <v>857283.0</v>
      </c>
      <c r="M105" s="37">
        <f t="shared" si="3"/>
        <v>850283</v>
      </c>
      <c r="N105" s="34">
        <v>1015690.0</v>
      </c>
      <c r="O105" s="34">
        <v>976392.0</v>
      </c>
      <c r="P105" s="34">
        <v>966176.0</v>
      </c>
      <c r="Q105" s="38">
        <f t="shared" si="4"/>
        <v>986086</v>
      </c>
      <c r="R105" s="34">
        <v>1028681.0</v>
      </c>
      <c r="S105" s="34">
        <v>1026823.0</v>
      </c>
      <c r="T105" s="34">
        <v>1088975.0</v>
      </c>
      <c r="U105" s="33">
        <f t="shared" si="5"/>
        <v>1048160</v>
      </c>
      <c r="V105" s="34">
        <v>1081908.0</v>
      </c>
      <c r="W105" s="34">
        <v>1011833.0</v>
      </c>
      <c r="X105" s="34">
        <v>973337.0</v>
      </c>
      <c r="Y105" s="39">
        <f t="shared" si="6"/>
        <v>1022359</v>
      </c>
      <c r="Z105" s="34">
        <v>3839.0</v>
      </c>
      <c r="AA105" s="40">
        <f t="shared" si="7"/>
        <v>10.2</v>
      </c>
      <c r="AB105" s="41">
        <f t="shared" si="8"/>
        <v>693993</v>
      </c>
      <c r="AC105" s="40">
        <f t="shared" si="9"/>
        <v>738618</v>
      </c>
      <c r="AD105" s="40">
        <f t="shared" si="10"/>
        <v>850283</v>
      </c>
      <c r="AE105" s="40">
        <f t="shared" si="11"/>
        <v>986086</v>
      </c>
      <c r="AF105" s="40">
        <f t="shared" si="12"/>
        <v>1048160</v>
      </c>
      <c r="AG105" s="40">
        <f t="shared" si="13"/>
        <v>1022359</v>
      </c>
      <c r="AH105" s="11"/>
      <c r="AI105" s="43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>
      <c r="A106" s="33">
        <v>10.3</v>
      </c>
      <c r="B106" s="34">
        <v>728942.0</v>
      </c>
      <c r="C106" s="34">
        <v>643528.0</v>
      </c>
      <c r="D106" s="34">
        <v>693676.0</v>
      </c>
      <c r="E106" s="35">
        <f t="shared" si="1"/>
        <v>688715</v>
      </c>
      <c r="F106" s="34">
        <v>737140.0</v>
      </c>
      <c r="G106" s="34">
        <v>762674.0</v>
      </c>
      <c r="H106" s="34">
        <v>706671.0</v>
      </c>
      <c r="I106" s="36">
        <f t="shared" si="2"/>
        <v>735495</v>
      </c>
      <c r="J106" s="34">
        <v>870958.0</v>
      </c>
      <c r="K106" s="34">
        <v>847567.0</v>
      </c>
      <c r="L106" s="34">
        <v>864703.0</v>
      </c>
      <c r="M106" s="37">
        <f t="shared" si="3"/>
        <v>861076</v>
      </c>
      <c r="N106" s="34">
        <v>1003043.0</v>
      </c>
      <c r="O106" s="34">
        <v>982450.0</v>
      </c>
      <c r="P106" s="34">
        <v>969914.0</v>
      </c>
      <c r="Q106" s="38">
        <f t="shared" si="4"/>
        <v>985136</v>
      </c>
      <c r="R106" s="34">
        <v>1043855.0</v>
      </c>
      <c r="S106" s="34">
        <v>1028502.0</v>
      </c>
      <c r="T106" s="34">
        <v>1074812.0</v>
      </c>
      <c r="U106" s="33">
        <f t="shared" si="5"/>
        <v>1049056</v>
      </c>
      <c r="V106" s="34">
        <v>1059562.0</v>
      </c>
      <c r="W106" s="34">
        <v>998936.0</v>
      </c>
      <c r="X106" s="34">
        <v>958519.0</v>
      </c>
      <c r="Y106" s="39">
        <f t="shared" si="6"/>
        <v>1005672</v>
      </c>
      <c r="Z106" s="34">
        <v>2952.0</v>
      </c>
      <c r="AA106" s="40">
        <f t="shared" si="7"/>
        <v>10.3</v>
      </c>
      <c r="AB106" s="41">
        <f t="shared" si="8"/>
        <v>688715</v>
      </c>
      <c r="AC106" s="40">
        <f t="shared" si="9"/>
        <v>735495</v>
      </c>
      <c r="AD106" s="40">
        <f t="shared" si="10"/>
        <v>861076</v>
      </c>
      <c r="AE106" s="40">
        <f t="shared" si="11"/>
        <v>985136</v>
      </c>
      <c r="AF106" s="40">
        <f t="shared" si="12"/>
        <v>1049056</v>
      </c>
      <c r="AG106" s="40">
        <f t="shared" si="13"/>
        <v>1005672</v>
      </c>
      <c r="AH106" s="11"/>
      <c r="AI106" s="43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>
      <c r="A107" s="33">
        <v>10.4</v>
      </c>
      <c r="B107" s="34">
        <v>722727.0</v>
      </c>
      <c r="C107" s="34">
        <v>626118.0</v>
      </c>
      <c r="D107" s="34">
        <v>668766.0</v>
      </c>
      <c r="E107" s="35">
        <f t="shared" si="1"/>
        <v>672537</v>
      </c>
      <c r="F107" s="34">
        <v>736373.0</v>
      </c>
      <c r="G107" s="34">
        <v>743077.0</v>
      </c>
      <c r="H107" s="34">
        <v>662460.0</v>
      </c>
      <c r="I107" s="36">
        <f t="shared" si="2"/>
        <v>713970</v>
      </c>
      <c r="J107" s="34">
        <v>850190.0</v>
      </c>
      <c r="K107" s="34">
        <v>852180.0</v>
      </c>
      <c r="L107" s="34">
        <v>852898.0</v>
      </c>
      <c r="M107" s="37">
        <f t="shared" si="3"/>
        <v>851756</v>
      </c>
      <c r="N107" s="34">
        <v>969332.0</v>
      </c>
      <c r="O107" s="34">
        <v>973206.0</v>
      </c>
      <c r="P107" s="34">
        <v>958731.0</v>
      </c>
      <c r="Q107" s="38">
        <f t="shared" si="4"/>
        <v>967090</v>
      </c>
      <c r="R107" s="34">
        <v>1005147.0</v>
      </c>
      <c r="S107" s="34">
        <v>1022331.0</v>
      </c>
      <c r="T107" s="34">
        <v>1092794.0</v>
      </c>
      <c r="U107" s="33">
        <f t="shared" si="5"/>
        <v>1040091</v>
      </c>
      <c r="V107" s="34">
        <v>1074693.0</v>
      </c>
      <c r="W107" s="34">
        <v>982109.0</v>
      </c>
      <c r="X107" s="34">
        <v>981554.0</v>
      </c>
      <c r="Y107" s="39">
        <f t="shared" si="6"/>
        <v>1012785</v>
      </c>
      <c r="Z107" s="34">
        <v>3183.0</v>
      </c>
      <c r="AA107" s="40">
        <f t="shared" si="7"/>
        <v>10.4</v>
      </c>
      <c r="AB107" s="41">
        <f t="shared" si="8"/>
        <v>672537</v>
      </c>
      <c r="AC107" s="40">
        <f t="shared" si="9"/>
        <v>713970</v>
      </c>
      <c r="AD107" s="40">
        <f t="shared" si="10"/>
        <v>851756</v>
      </c>
      <c r="AE107" s="40">
        <f t="shared" si="11"/>
        <v>967090</v>
      </c>
      <c r="AF107" s="40">
        <f t="shared" si="12"/>
        <v>1040091</v>
      </c>
      <c r="AG107" s="40">
        <f t="shared" si="13"/>
        <v>1012785</v>
      </c>
      <c r="AH107" s="11"/>
      <c r="AI107" s="43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>
      <c r="A108" s="33">
        <v>10.5</v>
      </c>
      <c r="B108" s="34">
        <v>701258.0</v>
      </c>
      <c r="C108" s="34">
        <v>652086.0</v>
      </c>
      <c r="D108" s="34">
        <v>696235.0</v>
      </c>
      <c r="E108" s="35">
        <f t="shared" si="1"/>
        <v>683193</v>
      </c>
      <c r="F108" s="34">
        <v>736857.0</v>
      </c>
      <c r="G108" s="34">
        <v>751273.0</v>
      </c>
      <c r="H108" s="34">
        <v>677225.0</v>
      </c>
      <c r="I108" s="36">
        <f t="shared" si="2"/>
        <v>721785</v>
      </c>
      <c r="J108" s="34">
        <v>861844.0</v>
      </c>
      <c r="K108" s="34">
        <v>824632.0</v>
      </c>
      <c r="L108" s="34">
        <v>846805.0</v>
      </c>
      <c r="M108" s="37">
        <f t="shared" si="3"/>
        <v>844427</v>
      </c>
      <c r="N108" s="34">
        <v>990863.0</v>
      </c>
      <c r="O108" s="34">
        <v>963460.0</v>
      </c>
      <c r="P108" s="34">
        <v>958327.0</v>
      </c>
      <c r="Q108" s="38">
        <f t="shared" si="4"/>
        <v>970883</v>
      </c>
      <c r="R108" s="34">
        <v>995997.0</v>
      </c>
      <c r="S108" s="34">
        <v>1020453.0</v>
      </c>
      <c r="T108" s="34">
        <v>1104309.0</v>
      </c>
      <c r="U108" s="33">
        <f t="shared" si="5"/>
        <v>1040253</v>
      </c>
      <c r="V108" s="34">
        <v>1046329.0</v>
      </c>
      <c r="W108" s="34">
        <v>971602.0</v>
      </c>
      <c r="X108" s="34">
        <v>940921.0</v>
      </c>
      <c r="Y108" s="39">
        <f t="shared" si="6"/>
        <v>986284</v>
      </c>
      <c r="Z108" s="34">
        <v>4338.0</v>
      </c>
      <c r="AA108" s="40">
        <f t="shared" si="7"/>
        <v>10.5</v>
      </c>
      <c r="AB108" s="41">
        <f t="shared" si="8"/>
        <v>683193</v>
      </c>
      <c r="AC108" s="40">
        <f t="shared" si="9"/>
        <v>721785</v>
      </c>
      <c r="AD108" s="40">
        <f t="shared" si="10"/>
        <v>844427</v>
      </c>
      <c r="AE108" s="40">
        <f t="shared" si="11"/>
        <v>970883</v>
      </c>
      <c r="AF108" s="40">
        <f t="shared" si="12"/>
        <v>1040253</v>
      </c>
      <c r="AG108" s="40">
        <f t="shared" si="13"/>
        <v>986284</v>
      </c>
      <c r="AH108" s="11"/>
      <c r="AI108" s="43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>
      <c r="A109" s="33">
        <v>10.6</v>
      </c>
      <c r="B109" s="34">
        <v>693953.0</v>
      </c>
      <c r="C109" s="34">
        <v>597377.0</v>
      </c>
      <c r="D109" s="34">
        <v>694501.0</v>
      </c>
      <c r="E109" s="35">
        <f t="shared" si="1"/>
        <v>661944</v>
      </c>
      <c r="F109" s="34">
        <v>739034.0</v>
      </c>
      <c r="G109" s="34">
        <v>748273.0</v>
      </c>
      <c r="H109" s="34">
        <v>638859.0</v>
      </c>
      <c r="I109" s="36">
        <f t="shared" si="2"/>
        <v>708722</v>
      </c>
      <c r="J109" s="34">
        <v>859877.0</v>
      </c>
      <c r="K109" s="34">
        <v>836091.0</v>
      </c>
      <c r="L109" s="34">
        <v>854729.0</v>
      </c>
      <c r="M109" s="37">
        <f t="shared" si="3"/>
        <v>850232</v>
      </c>
      <c r="N109" s="34">
        <v>969987.0</v>
      </c>
      <c r="O109" s="34">
        <v>963500.0</v>
      </c>
      <c r="P109" s="34">
        <v>938974.0</v>
      </c>
      <c r="Q109" s="38">
        <f t="shared" si="4"/>
        <v>957487</v>
      </c>
      <c r="R109" s="34">
        <v>1018414.0</v>
      </c>
      <c r="S109" s="34">
        <v>1016362.0</v>
      </c>
      <c r="T109" s="34">
        <v>1086470.0</v>
      </c>
      <c r="U109" s="33">
        <f t="shared" si="5"/>
        <v>1040415</v>
      </c>
      <c r="V109" s="34">
        <v>1068023.0</v>
      </c>
      <c r="W109" s="34">
        <v>982053.0</v>
      </c>
      <c r="X109" s="34">
        <v>967202.0</v>
      </c>
      <c r="Y109" s="39">
        <f t="shared" si="6"/>
        <v>1005759</v>
      </c>
      <c r="Z109" s="34">
        <v>3581.0</v>
      </c>
      <c r="AA109" s="40">
        <f t="shared" si="7"/>
        <v>10.6</v>
      </c>
      <c r="AB109" s="41">
        <f t="shared" si="8"/>
        <v>661944</v>
      </c>
      <c r="AC109" s="40">
        <f t="shared" si="9"/>
        <v>708722</v>
      </c>
      <c r="AD109" s="40">
        <f t="shared" si="10"/>
        <v>850232</v>
      </c>
      <c r="AE109" s="40">
        <f t="shared" si="11"/>
        <v>957487</v>
      </c>
      <c r="AF109" s="40">
        <f t="shared" si="12"/>
        <v>1040415</v>
      </c>
      <c r="AG109" s="40">
        <f t="shared" si="13"/>
        <v>1005759</v>
      </c>
      <c r="AH109" s="11"/>
      <c r="AI109" s="43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>
      <c r="A110" s="33">
        <v>10.7</v>
      </c>
      <c r="B110" s="34">
        <v>701975.0</v>
      </c>
      <c r="C110" s="34">
        <v>637158.0</v>
      </c>
      <c r="D110" s="34">
        <v>655223.0</v>
      </c>
      <c r="E110" s="35">
        <f t="shared" si="1"/>
        <v>664785</v>
      </c>
      <c r="F110" s="34">
        <v>719119.0</v>
      </c>
      <c r="G110" s="34">
        <v>777518.0</v>
      </c>
      <c r="H110" s="34">
        <v>676424.0</v>
      </c>
      <c r="I110" s="36">
        <f t="shared" si="2"/>
        <v>724354</v>
      </c>
      <c r="J110" s="34">
        <v>857229.0</v>
      </c>
      <c r="K110" s="34">
        <v>824636.0</v>
      </c>
      <c r="L110" s="34">
        <v>855225.0</v>
      </c>
      <c r="M110" s="37">
        <f t="shared" si="3"/>
        <v>845697</v>
      </c>
      <c r="N110" s="34">
        <v>967015.0</v>
      </c>
      <c r="O110" s="34">
        <v>965392.0</v>
      </c>
      <c r="P110" s="34">
        <v>952173.0</v>
      </c>
      <c r="Q110" s="38">
        <f t="shared" si="4"/>
        <v>961527</v>
      </c>
      <c r="R110" s="34">
        <v>982859.0</v>
      </c>
      <c r="S110" s="34">
        <v>1008071.0</v>
      </c>
      <c r="T110" s="34">
        <v>1042532.0</v>
      </c>
      <c r="U110" s="33">
        <f t="shared" si="5"/>
        <v>1011154</v>
      </c>
      <c r="V110" s="34">
        <v>1025846.0</v>
      </c>
      <c r="W110" s="34">
        <v>968970.0</v>
      </c>
      <c r="X110" s="34">
        <v>967927.0</v>
      </c>
      <c r="Y110" s="39">
        <f t="shared" si="6"/>
        <v>987581</v>
      </c>
      <c r="Z110" s="34">
        <v>2422.0</v>
      </c>
      <c r="AA110" s="40">
        <f t="shared" si="7"/>
        <v>10.7</v>
      </c>
      <c r="AB110" s="41">
        <f t="shared" si="8"/>
        <v>664785</v>
      </c>
      <c r="AC110" s="40">
        <f t="shared" si="9"/>
        <v>724354</v>
      </c>
      <c r="AD110" s="40">
        <f t="shared" si="10"/>
        <v>845697</v>
      </c>
      <c r="AE110" s="40">
        <f t="shared" si="11"/>
        <v>961527</v>
      </c>
      <c r="AF110" s="40">
        <f t="shared" si="12"/>
        <v>1011154</v>
      </c>
      <c r="AG110" s="40">
        <f t="shared" si="13"/>
        <v>987581</v>
      </c>
      <c r="AH110" s="11"/>
      <c r="AI110" s="43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>
      <c r="A111" s="33">
        <v>10.8</v>
      </c>
      <c r="B111" s="34">
        <v>698931.0</v>
      </c>
      <c r="C111" s="34">
        <v>601102.0</v>
      </c>
      <c r="D111" s="34">
        <v>672175.0</v>
      </c>
      <c r="E111" s="35">
        <f t="shared" si="1"/>
        <v>657403</v>
      </c>
      <c r="F111" s="34">
        <v>731665.0</v>
      </c>
      <c r="G111" s="34">
        <v>729052.0</v>
      </c>
      <c r="H111" s="34">
        <v>680279.0</v>
      </c>
      <c r="I111" s="36">
        <f t="shared" si="2"/>
        <v>713665</v>
      </c>
      <c r="J111" s="34">
        <v>851569.0</v>
      </c>
      <c r="K111" s="34">
        <v>829824.0</v>
      </c>
      <c r="L111" s="34">
        <v>835081.0</v>
      </c>
      <c r="M111" s="37">
        <f t="shared" si="3"/>
        <v>838825</v>
      </c>
      <c r="N111" s="34">
        <v>1004185.0</v>
      </c>
      <c r="O111" s="34">
        <v>960933.0</v>
      </c>
      <c r="P111" s="34">
        <v>946765.0</v>
      </c>
      <c r="Q111" s="38">
        <f t="shared" si="4"/>
        <v>970628</v>
      </c>
      <c r="R111" s="34">
        <v>994394.0</v>
      </c>
      <c r="S111" s="34">
        <v>978417.0</v>
      </c>
      <c r="T111" s="34">
        <v>1075610.0</v>
      </c>
      <c r="U111" s="33">
        <f t="shared" si="5"/>
        <v>1016140</v>
      </c>
      <c r="V111" s="34">
        <v>1054143.0</v>
      </c>
      <c r="W111" s="34">
        <v>945709.0</v>
      </c>
      <c r="X111" s="34">
        <v>944530.0</v>
      </c>
      <c r="Y111" s="39">
        <f t="shared" si="6"/>
        <v>981461</v>
      </c>
      <c r="Z111" s="34">
        <v>2491.0</v>
      </c>
      <c r="AA111" s="40">
        <f t="shared" si="7"/>
        <v>10.8</v>
      </c>
      <c r="AB111" s="41">
        <f t="shared" si="8"/>
        <v>657403</v>
      </c>
      <c r="AC111" s="40">
        <f t="shared" si="9"/>
        <v>713665</v>
      </c>
      <c r="AD111" s="40">
        <f t="shared" si="10"/>
        <v>838825</v>
      </c>
      <c r="AE111" s="40">
        <f t="shared" si="11"/>
        <v>970628</v>
      </c>
      <c r="AF111" s="40">
        <f t="shared" si="12"/>
        <v>1016140</v>
      </c>
      <c r="AG111" s="40">
        <f t="shared" si="13"/>
        <v>981461</v>
      </c>
      <c r="AH111" s="11"/>
      <c r="AI111" s="43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>
      <c r="A112" s="33">
        <v>10.9</v>
      </c>
      <c r="B112" s="34">
        <v>671535.0</v>
      </c>
      <c r="C112" s="34">
        <v>614944.0</v>
      </c>
      <c r="D112" s="34">
        <v>654763.0</v>
      </c>
      <c r="E112" s="35">
        <f t="shared" si="1"/>
        <v>647081</v>
      </c>
      <c r="F112" s="34">
        <v>721454.0</v>
      </c>
      <c r="G112" s="34">
        <v>738970.0</v>
      </c>
      <c r="H112" s="34">
        <v>675014.0</v>
      </c>
      <c r="I112" s="36">
        <f t="shared" si="2"/>
        <v>711813</v>
      </c>
      <c r="J112" s="34">
        <v>847072.0</v>
      </c>
      <c r="K112" s="34">
        <v>840635.0</v>
      </c>
      <c r="L112" s="34">
        <v>824279.0</v>
      </c>
      <c r="M112" s="37">
        <f t="shared" si="3"/>
        <v>837329</v>
      </c>
      <c r="N112" s="34">
        <v>987910.0</v>
      </c>
      <c r="O112" s="34">
        <v>943021.0</v>
      </c>
      <c r="P112" s="34">
        <v>920510.0</v>
      </c>
      <c r="Q112" s="38">
        <f t="shared" si="4"/>
        <v>950480</v>
      </c>
      <c r="R112" s="34">
        <v>987864.0</v>
      </c>
      <c r="S112" s="34">
        <v>999940.0</v>
      </c>
      <c r="T112" s="34">
        <v>1072521.0</v>
      </c>
      <c r="U112" s="33">
        <f t="shared" si="5"/>
        <v>1020108</v>
      </c>
      <c r="V112" s="34">
        <v>992359.0</v>
      </c>
      <c r="W112" s="34">
        <v>970385.0</v>
      </c>
      <c r="X112" s="34">
        <v>952019.0</v>
      </c>
      <c r="Y112" s="39">
        <f t="shared" si="6"/>
        <v>971588</v>
      </c>
      <c r="Z112" s="34">
        <v>3133.0</v>
      </c>
      <c r="AA112" s="40">
        <f t="shared" si="7"/>
        <v>10.9</v>
      </c>
      <c r="AB112" s="41">
        <f t="shared" si="8"/>
        <v>647081</v>
      </c>
      <c r="AC112" s="40">
        <f t="shared" si="9"/>
        <v>711813</v>
      </c>
      <c r="AD112" s="40">
        <f t="shared" si="10"/>
        <v>837329</v>
      </c>
      <c r="AE112" s="40">
        <f t="shared" si="11"/>
        <v>950480</v>
      </c>
      <c r="AF112" s="40">
        <f t="shared" si="12"/>
        <v>1020108</v>
      </c>
      <c r="AG112" s="40">
        <f t="shared" si="13"/>
        <v>971588</v>
      </c>
      <c r="AH112" s="11"/>
      <c r="AI112" s="43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>
      <c r="A113" s="33">
        <v>11.0</v>
      </c>
      <c r="B113" s="34">
        <v>678194.0</v>
      </c>
      <c r="C113" s="34">
        <v>598158.0</v>
      </c>
      <c r="D113" s="34">
        <v>643504.0</v>
      </c>
      <c r="E113" s="35">
        <f t="shared" si="1"/>
        <v>639952</v>
      </c>
      <c r="F113" s="34">
        <v>718138.0</v>
      </c>
      <c r="G113" s="34">
        <v>739184.0</v>
      </c>
      <c r="H113" s="34">
        <v>663861.0</v>
      </c>
      <c r="I113" s="36">
        <f t="shared" si="2"/>
        <v>707061</v>
      </c>
      <c r="J113" s="34">
        <v>852477.0</v>
      </c>
      <c r="K113" s="34">
        <v>806464.0</v>
      </c>
      <c r="L113" s="34">
        <v>819703.0</v>
      </c>
      <c r="M113" s="37">
        <f t="shared" si="3"/>
        <v>826215</v>
      </c>
      <c r="N113" s="34">
        <v>991551.0</v>
      </c>
      <c r="O113" s="34">
        <v>954980.0</v>
      </c>
      <c r="P113" s="34">
        <v>941055.0</v>
      </c>
      <c r="Q113" s="38">
        <f t="shared" si="4"/>
        <v>962529</v>
      </c>
      <c r="R113" s="34">
        <v>971676.0</v>
      </c>
      <c r="S113" s="34">
        <v>993317.0</v>
      </c>
      <c r="T113" s="34">
        <v>1063646.0</v>
      </c>
      <c r="U113" s="33">
        <f t="shared" si="5"/>
        <v>1009546</v>
      </c>
      <c r="V113" s="34">
        <v>1031869.0</v>
      </c>
      <c r="W113" s="34">
        <v>986535.0</v>
      </c>
      <c r="X113" s="34">
        <v>919040.0</v>
      </c>
      <c r="Y113" s="39">
        <f t="shared" si="6"/>
        <v>979148</v>
      </c>
      <c r="Z113" s="34">
        <v>2730.0</v>
      </c>
      <c r="AA113" s="40">
        <f t="shared" si="7"/>
        <v>11</v>
      </c>
      <c r="AB113" s="41">
        <f t="shared" si="8"/>
        <v>639952</v>
      </c>
      <c r="AC113" s="40">
        <f t="shared" si="9"/>
        <v>707061</v>
      </c>
      <c r="AD113" s="40">
        <f t="shared" si="10"/>
        <v>826215</v>
      </c>
      <c r="AE113" s="40">
        <f t="shared" si="11"/>
        <v>962529</v>
      </c>
      <c r="AF113" s="40">
        <f t="shared" si="12"/>
        <v>1009546</v>
      </c>
      <c r="AG113" s="40">
        <f t="shared" si="13"/>
        <v>979148</v>
      </c>
      <c r="AH113" s="11"/>
      <c r="AI113" s="43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>
      <c r="A114" s="33">
        <v>11.1</v>
      </c>
      <c r="B114" s="34">
        <v>642398.0</v>
      </c>
      <c r="C114" s="34">
        <v>593147.0</v>
      </c>
      <c r="D114" s="34">
        <v>657436.0</v>
      </c>
      <c r="E114" s="35">
        <f t="shared" si="1"/>
        <v>630994</v>
      </c>
      <c r="F114" s="34">
        <v>713928.0</v>
      </c>
      <c r="G114" s="34">
        <v>751484.0</v>
      </c>
      <c r="H114" s="34">
        <v>640384.0</v>
      </c>
      <c r="I114" s="36">
        <f t="shared" si="2"/>
        <v>701932</v>
      </c>
      <c r="J114" s="34">
        <v>877740.0</v>
      </c>
      <c r="K114" s="34">
        <v>807937.0</v>
      </c>
      <c r="L114" s="34">
        <v>853285.0</v>
      </c>
      <c r="M114" s="37">
        <f t="shared" si="3"/>
        <v>846321</v>
      </c>
      <c r="N114" s="34">
        <v>971900.0</v>
      </c>
      <c r="O114" s="34">
        <v>953696.0</v>
      </c>
      <c r="P114" s="34">
        <v>963534.0</v>
      </c>
      <c r="Q114" s="38">
        <f t="shared" si="4"/>
        <v>963043</v>
      </c>
      <c r="R114" s="34">
        <v>996600.0</v>
      </c>
      <c r="S114" s="34">
        <v>992199.0</v>
      </c>
      <c r="T114" s="34">
        <v>1056350.0</v>
      </c>
      <c r="U114" s="33">
        <f t="shared" si="5"/>
        <v>1015050</v>
      </c>
      <c r="V114" s="34">
        <v>1021073.0</v>
      </c>
      <c r="W114" s="34">
        <v>957301.0</v>
      </c>
      <c r="X114" s="34">
        <v>941204.0</v>
      </c>
      <c r="Y114" s="39">
        <f t="shared" si="6"/>
        <v>973193</v>
      </c>
      <c r="Z114" s="34">
        <v>4853.0</v>
      </c>
      <c r="AA114" s="40">
        <f t="shared" si="7"/>
        <v>11.1</v>
      </c>
      <c r="AB114" s="41">
        <f t="shared" si="8"/>
        <v>630994</v>
      </c>
      <c r="AC114" s="40">
        <f t="shared" si="9"/>
        <v>701932</v>
      </c>
      <c r="AD114" s="40">
        <f t="shared" si="10"/>
        <v>846321</v>
      </c>
      <c r="AE114" s="40">
        <f t="shared" si="11"/>
        <v>963043</v>
      </c>
      <c r="AF114" s="40">
        <f t="shared" si="12"/>
        <v>1015050</v>
      </c>
      <c r="AG114" s="40">
        <f t="shared" si="13"/>
        <v>973193</v>
      </c>
      <c r="AH114" s="11"/>
      <c r="AI114" s="43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>
      <c r="A115" s="33">
        <v>11.2</v>
      </c>
      <c r="B115" s="34">
        <v>659950.0</v>
      </c>
      <c r="C115" s="34">
        <v>598441.0</v>
      </c>
      <c r="D115" s="34">
        <v>651675.0</v>
      </c>
      <c r="E115" s="35">
        <f t="shared" si="1"/>
        <v>636689</v>
      </c>
      <c r="F115" s="34">
        <v>714280.0</v>
      </c>
      <c r="G115" s="34">
        <v>764126.0</v>
      </c>
      <c r="H115" s="34">
        <v>631814.0</v>
      </c>
      <c r="I115" s="36">
        <f t="shared" si="2"/>
        <v>703407</v>
      </c>
      <c r="J115" s="34">
        <v>869086.0</v>
      </c>
      <c r="K115" s="34">
        <v>798842.0</v>
      </c>
      <c r="L115" s="34">
        <v>837910.0</v>
      </c>
      <c r="M115" s="37">
        <f t="shared" si="3"/>
        <v>835279</v>
      </c>
      <c r="N115" s="34">
        <v>941582.0</v>
      </c>
      <c r="O115" s="34">
        <v>940129.0</v>
      </c>
      <c r="P115" s="34">
        <v>903249.0</v>
      </c>
      <c r="Q115" s="38">
        <f t="shared" si="4"/>
        <v>928320</v>
      </c>
      <c r="R115" s="34">
        <v>999961.0</v>
      </c>
      <c r="S115" s="34">
        <v>986948.0</v>
      </c>
      <c r="T115" s="34">
        <v>1035853.0</v>
      </c>
      <c r="U115" s="33">
        <f t="shared" si="5"/>
        <v>1007587</v>
      </c>
      <c r="V115" s="34">
        <v>1019817.0</v>
      </c>
      <c r="W115" s="34">
        <v>951267.0</v>
      </c>
      <c r="X115" s="34">
        <v>874975.0</v>
      </c>
      <c r="Y115" s="39">
        <f t="shared" si="6"/>
        <v>948686</v>
      </c>
      <c r="Z115" s="34">
        <v>3844.0</v>
      </c>
      <c r="AA115" s="40">
        <f t="shared" si="7"/>
        <v>11.2</v>
      </c>
      <c r="AB115" s="41">
        <f t="shared" si="8"/>
        <v>636689</v>
      </c>
      <c r="AC115" s="40">
        <f t="shared" si="9"/>
        <v>703407</v>
      </c>
      <c r="AD115" s="40">
        <f t="shared" si="10"/>
        <v>835279</v>
      </c>
      <c r="AE115" s="40">
        <f t="shared" si="11"/>
        <v>928320</v>
      </c>
      <c r="AF115" s="40">
        <f t="shared" si="12"/>
        <v>1007587</v>
      </c>
      <c r="AG115" s="40">
        <f t="shared" si="13"/>
        <v>948686</v>
      </c>
      <c r="AH115" s="11"/>
      <c r="AI115" s="43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>
      <c r="A116" s="33">
        <v>11.3</v>
      </c>
      <c r="B116" s="34">
        <v>651859.0</v>
      </c>
      <c r="C116" s="34">
        <v>575123.0</v>
      </c>
      <c r="D116" s="34">
        <v>659628.0</v>
      </c>
      <c r="E116" s="35">
        <f t="shared" si="1"/>
        <v>628870</v>
      </c>
      <c r="F116" s="34">
        <v>727146.0</v>
      </c>
      <c r="G116" s="34">
        <v>713576.0</v>
      </c>
      <c r="H116" s="34">
        <v>623664.0</v>
      </c>
      <c r="I116" s="36">
        <f t="shared" si="2"/>
        <v>688129</v>
      </c>
      <c r="J116" s="34">
        <v>856409.0</v>
      </c>
      <c r="K116" s="34">
        <v>803542.0</v>
      </c>
      <c r="L116" s="34">
        <v>809840.0</v>
      </c>
      <c r="M116" s="37">
        <f t="shared" si="3"/>
        <v>823264</v>
      </c>
      <c r="N116" s="34">
        <v>963081.0</v>
      </c>
      <c r="O116" s="34">
        <v>938971.0</v>
      </c>
      <c r="P116" s="34">
        <v>931106.0</v>
      </c>
      <c r="Q116" s="38">
        <f t="shared" si="4"/>
        <v>944386</v>
      </c>
      <c r="R116" s="34">
        <v>968924.0</v>
      </c>
      <c r="S116" s="34">
        <v>987706.0</v>
      </c>
      <c r="T116" s="34">
        <v>1057377.0</v>
      </c>
      <c r="U116" s="33">
        <f t="shared" si="5"/>
        <v>1004669</v>
      </c>
      <c r="V116" s="34">
        <v>1007282.0</v>
      </c>
      <c r="W116" s="34">
        <v>939564.0</v>
      </c>
      <c r="X116" s="34">
        <v>940806.0</v>
      </c>
      <c r="Y116" s="39">
        <f t="shared" si="6"/>
        <v>962551</v>
      </c>
      <c r="Z116" s="34">
        <v>3536.0</v>
      </c>
      <c r="AA116" s="40">
        <f t="shared" si="7"/>
        <v>11.3</v>
      </c>
      <c r="AB116" s="41">
        <f t="shared" si="8"/>
        <v>628870</v>
      </c>
      <c r="AC116" s="40">
        <f t="shared" si="9"/>
        <v>688129</v>
      </c>
      <c r="AD116" s="40">
        <f t="shared" si="10"/>
        <v>823264</v>
      </c>
      <c r="AE116" s="40">
        <f t="shared" si="11"/>
        <v>944386</v>
      </c>
      <c r="AF116" s="40">
        <f t="shared" si="12"/>
        <v>1004669</v>
      </c>
      <c r="AG116" s="40">
        <f t="shared" si="13"/>
        <v>962551</v>
      </c>
      <c r="AH116" s="11"/>
      <c r="AI116" s="43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>
      <c r="A117" s="33">
        <v>11.4</v>
      </c>
      <c r="B117" s="34">
        <v>639974.0</v>
      </c>
      <c r="C117" s="34">
        <v>594274.0</v>
      </c>
      <c r="D117" s="34">
        <v>623866.0</v>
      </c>
      <c r="E117" s="35">
        <f t="shared" si="1"/>
        <v>619371</v>
      </c>
      <c r="F117" s="34">
        <v>716741.0</v>
      </c>
      <c r="G117" s="34">
        <v>717333.0</v>
      </c>
      <c r="H117" s="34">
        <v>618003.0</v>
      </c>
      <c r="I117" s="36">
        <f t="shared" si="2"/>
        <v>684026</v>
      </c>
      <c r="J117" s="34">
        <v>866980.0</v>
      </c>
      <c r="K117" s="34">
        <v>825257.0</v>
      </c>
      <c r="L117" s="34">
        <v>841544.0</v>
      </c>
      <c r="M117" s="37">
        <f t="shared" si="3"/>
        <v>844594</v>
      </c>
      <c r="N117" s="34">
        <v>956013.0</v>
      </c>
      <c r="O117" s="34">
        <v>913825.0</v>
      </c>
      <c r="P117" s="34">
        <v>922622.0</v>
      </c>
      <c r="Q117" s="38">
        <f t="shared" si="4"/>
        <v>930820</v>
      </c>
      <c r="R117" s="34">
        <v>969672.0</v>
      </c>
      <c r="S117" s="34">
        <v>986111.0</v>
      </c>
      <c r="T117" s="34">
        <v>1043131.0</v>
      </c>
      <c r="U117" s="33">
        <f t="shared" si="5"/>
        <v>999638</v>
      </c>
      <c r="V117" s="34">
        <v>981685.0</v>
      </c>
      <c r="W117" s="34">
        <v>922734.0</v>
      </c>
      <c r="X117" s="34">
        <v>913843.0</v>
      </c>
      <c r="Y117" s="39">
        <f t="shared" si="6"/>
        <v>939421</v>
      </c>
      <c r="Z117" s="34">
        <v>2651.0</v>
      </c>
      <c r="AA117" s="40">
        <f t="shared" si="7"/>
        <v>11.4</v>
      </c>
      <c r="AB117" s="41">
        <f t="shared" si="8"/>
        <v>619371</v>
      </c>
      <c r="AC117" s="40">
        <f t="shared" si="9"/>
        <v>684026</v>
      </c>
      <c r="AD117" s="40">
        <f t="shared" si="10"/>
        <v>844594</v>
      </c>
      <c r="AE117" s="40">
        <f t="shared" si="11"/>
        <v>930820</v>
      </c>
      <c r="AF117" s="40">
        <f t="shared" si="12"/>
        <v>999638</v>
      </c>
      <c r="AG117" s="40">
        <f t="shared" si="13"/>
        <v>939421</v>
      </c>
      <c r="AH117" s="11"/>
      <c r="AI117" s="43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>
      <c r="A118" s="33">
        <v>11.5</v>
      </c>
      <c r="B118" s="34">
        <v>661017.0</v>
      </c>
      <c r="C118" s="34">
        <v>564486.0</v>
      </c>
      <c r="D118" s="34">
        <v>636856.0</v>
      </c>
      <c r="E118" s="35">
        <f t="shared" si="1"/>
        <v>620786</v>
      </c>
      <c r="F118" s="34">
        <v>715055.0</v>
      </c>
      <c r="G118" s="34">
        <v>727353.0</v>
      </c>
      <c r="H118" s="34">
        <v>626986.0</v>
      </c>
      <c r="I118" s="36">
        <f t="shared" si="2"/>
        <v>689798</v>
      </c>
      <c r="J118" s="34">
        <v>854433.0</v>
      </c>
      <c r="K118" s="34">
        <v>815096.0</v>
      </c>
      <c r="L118" s="34">
        <v>817498.0</v>
      </c>
      <c r="M118" s="37">
        <f t="shared" si="3"/>
        <v>829009</v>
      </c>
      <c r="N118" s="34">
        <v>960111.0</v>
      </c>
      <c r="O118" s="34">
        <v>917719.0</v>
      </c>
      <c r="P118" s="34">
        <v>941018.0</v>
      </c>
      <c r="Q118" s="38">
        <f t="shared" si="4"/>
        <v>939616</v>
      </c>
      <c r="R118" s="34">
        <v>936721.0</v>
      </c>
      <c r="S118" s="34">
        <v>957167.0</v>
      </c>
      <c r="T118" s="34">
        <v>1029713.0</v>
      </c>
      <c r="U118" s="33">
        <f t="shared" si="5"/>
        <v>974534</v>
      </c>
      <c r="V118" s="34">
        <v>1009147.0</v>
      </c>
      <c r="W118" s="34">
        <v>917513.0</v>
      </c>
      <c r="X118" s="34">
        <v>893186.0</v>
      </c>
      <c r="Y118" s="39">
        <f t="shared" si="6"/>
        <v>939949</v>
      </c>
      <c r="Z118" s="34">
        <v>3904.0</v>
      </c>
      <c r="AA118" s="40">
        <f t="shared" si="7"/>
        <v>11.5</v>
      </c>
      <c r="AB118" s="41">
        <f t="shared" si="8"/>
        <v>620786</v>
      </c>
      <c r="AC118" s="40">
        <f t="shared" si="9"/>
        <v>689798</v>
      </c>
      <c r="AD118" s="40">
        <f t="shared" si="10"/>
        <v>829009</v>
      </c>
      <c r="AE118" s="40">
        <f t="shared" si="11"/>
        <v>939616</v>
      </c>
      <c r="AF118" s="40">
        <f t="shared" si="12"/>
        <v>974534</v>
      </c>
      <c r="AG118" s="40">
        <f t="shared" si="13"/>
        <v>939949</v>
      </c>
      <c r="AH118" s="11"/>
      <c r="AI118" s="43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>
      <c r="A119" s="33">
        <v>11.6</v>
      </c>
      <c r="B119" s="34">
        <v>638661.0</v>
      </c>
      <c r="C119" s="34">
        <v>575440.0</v>
      </c>
      <c r="D119" s="34">
        <v>611295.0</v>
      </c>
      <c r="E119" s="35">
        <f t="shared" si="1"/>
        <v>608465</v>
      </c>
      <c r="F119" s="34">
        <v>701512.0</v>
      </c>
      <c r="G119" s="34">
        <v>745785.0</v>
      </c>
      <c r="H119" s="34">
        <v>614402.0</v>
      </c>
      <c r="I119" s="36">
        <f t="shared" si="2"/>
        <v>687233</v>
      </c>
      <c r="J119" s="34">
        <v>827663.0</v>
      </c>
      <c r="K119" s="34">
        <v>811739.0</v>
      </c>
      <c r="L119" s="34">
        <v>816203.0</v>
      </c>
      <c r="M119" s="37">
        <f t="shared" si="3"/>
        <v>818535</v>
      </c>
      <c r="N119" s="34">
        <v>957862.0</v>
      </c>
      <c r="O119" s="34">
        <v>902929.0</v>
      </c>
      <c r="P119" s="34">
        <v>915356.0</v>
      </c>
      <c r="Q119" s="38">
        <f t="shared" si="4"/>
        <v>925382</v>
      </c>
      <c r="R119" s="34">
        <v>931691.0</v>
      </c>
      <c r="S119" s="34">
        <v>981959.0</v>
      </c>
      <c r="T119" s="34">
        <v>1018932.0</v>
      </c>
      <c r="U119" s="33">
        <f t="shared" si="5"/>
        <v>977527</v>
      </c>
      <c r="V119" s="34">
        <v>948227.0</v>
      </c>
      <c r="W119" s="34">
        <v>934069.0</v>
      </c>
      <c r="X119" s="34">
        <v>922723.0</v>
      </c>
      <c r="Y119" s="39">
        <f t="shared" si="6"/>
        <v>935006</v>
      </c>
      <c r="Z119" s="34">
        <v>2686.0</v>
      </c>
      <c r="AA119" s="40">
        <f t="shared" si="7"/>
        <v>11.6</v>
      </c>
      <c r="AB119" s="41">
        <f t="shared" si="8"/>
        <v>608465</v>
      </c>
      <c r="AC119" s="40">
        <f t="shared" si="9"/>
        <v>687233</v>
      </c>
      <c r="AD119" s="40">
        <f t="shared" si="10"/>
        <v>818535</v>
      </c>
      <c r="AE119" s="40">
        <f t="shared" si="11"/>
        <v>925382</v>
      </c>
      <c r="AF119" s="40">
        <f t="shared" si="12"/>
        <v>977527</v>
      </c>
      <c r="AG119" s="40">
        <f t="shared" si="13"/>
        <v>935006</v>
      </c>
      <c r="AH119" s="11"/>
      <c r="AI119" s="43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>
      <c r="A120" s="33">
        <v>11.7</v>
      </c>
      <c r="B120" s="34">
        <v>625976.0</v>
      </c>
      <c r="C120" s="34">
        <v>560726.0</v>
      </c>
      <c r="D120" s="34">
        <v>631117.0</v>
      </c>
      <c r="E120" s="35">
        <f t="shared" si="1"/>
        <v>605940</v>
      </c>
      <c r="F120" s="34">
        <v>710767.0</v>
      </c>
      <c r="G120" s="34">
        <v>754940.0</v>
      </c>
      <c r="H120" s="34">
        <v>615164.0</v>
      </c>
      <c r="I120" s="36">
        <f t="shared" si="2"/>
        <v>693624</v>
      </c>
      <c r="J120" s="34">
        <v>852496.0</v>
      </c>
      <c r="K120" s="34">
        <v>800142.0</v>
      </c>
      <c r="L120" s="34">
        <v>834540.0</v>
      </c>
      <c r="M120" s="37">
        <f t="shared" si="3"/>
        <v>829059</v>
      </c>
      <c r="N120" s="34">
        <v>940056.0</v>
      </c>
      <c r="O120" s="34">
        <v>919621.0</v>
      </c>
      <c r="P120" s="34">
        <v>891394.0</v>
      </c>
      <c r="Q120" s="38">
        <f t="shared" si="4"/>
        <v>917024</v>
      </c>
      <c r="R120" s="34">
        <v>950700.0</v>
      </c>
      <c r="S120" s="34">
        <v>951495.0</v>
      </c>
      <c r="T120" s="34">
        <v>1051206.0</v>
      </c>
      <c r="U120" s="33">
        <f t="shared" si="5"/>
        <v>984467</v>
      </c>
      <c r="V120" s="34">
        <v>943034.0</v>
      </c>
      <c r="W120" s="34">
        <v>932057.0</v>
      </c>
      <c r="X120" s="34">
        <v>885889.0</v>
      </c>
      <c r="Y120" s="39">
        <f t="shared" si="6"/>
        <v>920327</v>
      </c>
      <c r="Z120" s="34">
        <v>2895.0</v>
      </c>
      <c r="AA120" s="40">
        <f t="shared" si="7"/>
        <v>11.7</v>
      </c>
      <c r="AB120" s="41">
        <f t="shared" si="8"/>
        <v>605940</v>
      </c>
      <c r="AC120" s="40">
        <f t="shared" si="9"/>
        <v>693624</v>
      </c>
      <c r="AD120" s="40">
        <f t="shared" si="10"/>
        <v>829059</v>
      </c>
      <c r="AE120" s="40">
        <f t="shared" si="11"/>
        <v>917024</v>
      </c>
      <c r="AF120" s="40">
        <f t="shared" si="12"/>
        <v>984467</v>
      </c>
      <c r="AG120" s="40">
        <f t="shared" si="13"/>
        <v>920327</v>
      </c>
      <c r="AH120" s="11"/>
      <c r="AI120" s="43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>
      <c r="A121" s="33">
        <v>11.8</v>
      </c>
      <c r="B121" s="34">
        <v>638397.0</v>
      </c>
      <c r="C121" s="34">
        <v>541843.0</v>
      </c>
      <c r="D121" s="34">
        <v>625755.0</v>
      </c>
      <c r="E121" s="35">
        <f t="shared" si="1"/>
        <v>601998</v>
      </c>
      <c r="F121" s="34">
        <v>701735.0</v>
      </c>
      <c r="G121" s="34">
        <v>712177.0</v>
      </c>
      <c r="H121" s="34">
        <v>584049.0</v>
      </c>
      <c r="I121" s="36">
        <f t="shared" si="2"/>
        <v>665987</v>
      </c>
      <c r="J121" s="34">
        <v>846806.0</v>
      </c>
      <c r="K121" s="34">
        <v>819290.0</v>
      </c>
      <c r="L121" s="34">
        <v>831428.0</v>
      </c>
      <c r="M121" s="37">
        <f t="shared" si="3"/>
        <v>832508</v>
      </c>
      <c r="N121" s="34">
        <v>938060.0</v>
      </c>
      <c r="O121" s="34">
        <v>923956.0</v>
      </c>
      <c r="P121" s="34">
        <v>925942.0</v>
      </c>
      <c r="Q121" s="38">
        <f t="shared" si="4"/>
        <v>929319</v>
      </c>
      <c r="R121" s="34">
        <v>970028.0</v>
      </c>
      <c r="S121" s="34">
        <v>955607.0</v>
      </c>
      <c r="T121" s="34">
        <v>1026413.0</v>
      </c>
      <c r="U121" s="33">
        <f t="shared" si="5"/>
        <v>984016</v>
      </c>
      <c r="V121" s="34">
        <v>946160.0</v>
      </c>
      <c r="W121" s="34">
        <v>909128.0</v>
      </c>
      <c r="X121" s="34">
        <v>897152.0</v>
      </c>
      <c r="Y121" s="39">
        <f t="shared" si="6"/>
        <v>917480</v>
      </c>
      <c r="Z121" s="34">
        <v>2416.0</v>
      </c>
      <c r="AA121" s="40">
        <f t="shared" si="7"/>
        <v>11.8</v>
      </c>
      <c r="AB121" s="41">
        <f t="shared" si="8"/>
        <v>601998</v>
      </c>
      <c r="AC121" s="40">
        <f t="shared" si="9"/>
        <v>665987</v>
      </c>
      <c r="AD121" s="40">
        <f t="shared" si="10"/>
        <v>832508</v>
      </c>
      <c r="AE121" s="40">
        <f t="shared" si="11"/>
        <v>929319</v>
      </c>
      <c r="AF121" s="40">
        <f t="shared" si="12"/>
        <v>984016</v>
      </c>
      <c r="AG121" s="40">
        <f t="shared" si="13"/>
        <v>917480</v>
      </c>
      <c r="AH121" s="11"/>
      <c r="AI121" s="43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>
      <c r="A122" s="33">
        <v>11.9</v>
      </c>
      <c r="B122" s="34">
        <v>625455.0</v>
      </c>
      <c r="C122" s="34">
        <v>538268.0</v>
      </c>
      <c r="D122" s="34">
        <v>622268.0</v>
      </c>
      <c r="E122" s="35">
        <f t="shared" si="1"/>
        <v>595330</v>
      </c>
      <c r="F122" s="34">
        <v>691590.0</v>
      </c>
      <c r="G122" s="34">
        <v>718192.0</v>
      </c>
      <c r="H122" s="34">
        <v>602465.0</v>
      </c>
      <c r="I122" s="36">
        <f t="shared" si="2"/>
        <v>670749</v>
      </c>
      <c r="J122" s="34">
        <v>869176.0</v>
      </c>
      <c r="K122" s="34">
        <v>806732.0</v>
      </c>
      <c r="L122" s="34">
        <v>838085.0</v>
      </c>
      <c r="M122" s="37">
        <f t="shared" si="3"/>
        <v>837998</v>
      </c>
      <c r="N122" s="34">
        <v>901907.0</v>
      </c>
      <c r="O122" s="34">
        <v>910358.0</v>
      </c>
      <c r="P122" s="34">
        <v>917228.0</v>
      </c>
      <c r="Q122" s="38">
        <f t="shared" si="4"/>
        <v>909831</v>
      </c>
      <c r="R122" s="34">
        <v>946479.0</v>
      </c>
      <c r="S122" s="34">
        <v>960528.0</v>
      </c>
      <c r="T122" s="34">
        <v>1006184.0</v>
      </c>
      <c r="U122" s="33">
        <f t="shared" si="5"/>
        <v>971064</v>
      </c>
      <c r="V122" s="34">
        <v>982579.0</v>
      </c>
      <c r="W122" s="34">
        <v>932093.0</v>
      </c>
      <c r="X122" s="34">
        <v>866202.0</v>
      </c>
      <c r="Y122" s="39">
        <f t="shared" si="6"/>
        <v>926958</v>
      </c>
      <c r="Z122" s="34">
        <v>5798.0</v>
      </c>
      <c r="AA122" s="40">
        <f t="shared" si="7"/>
        <v>11.9</v>
      </c>
      <c r="AB122" s="41">
        <f t="shared" si="8"/>
        <v>595330</v>
      </c>
      <c r="AC122" s="40">
        <f t="shared" si="9"/>
        <v>670749</v>
      </c>
      <c r="AD122" s="40">
        <f t="shared" si="10"/>
        <v>837998</v>
      </c>
      <c r="AE122" s="40">
        <f t="shared" si="11"/>
        <v>909831</v>
      </c>
      <c r="AF122" s="40">
        <f t="shared" si="12"/>
        <v>971064</v>
      </c>
      <c r="AG122" s="40">
        <f t="shared" si="13"/>
        <v>926958</v>
      </c>
      <c r="AH122" s="11"/>
      <c r="AI122" s="43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>
      <c r="A123" s="33">
        <v>12.0</v>
      </c>
      <c r="B123" s="34">
        <v>636448.0</v>
      </c>
      <c r="C123" s="34">
        <v>573208.0</v>
      </c>
      <c r="D123" s="34">
        <v>604740.0</v>
      </c>
      <c r="E123" s="35">
        <f t="shared" si="1"/>
        <v>604799</v>
      </c>
      <c r="F123" s="34">
        <v>703106.0</v>
      </c>
      <c r="G123" s="34">
        <v>739320.0</v>
      </c>
      <c r="H123" s="34">
        <v>580070.0</v>
      </c>
      <c r="I123" s="36">
        <f t="shared" si="2"/>
        <v>674165</v>
      </c>
      <c r="J123" s="34">
        <v>834089.0</v>
      </c>
      <c r="K123" s="34">
        <v>798803.0</v>
      </c>
      <c r="L123" s="34">
        <v>830967.0</v>
      </c>
      <c r="M123" s="37">
        <f t="shared" si="3"/>
        <v>821286</v>
      </c>
      <c r="N123" s="34">
        <v>901744.0</v>
      </c>
      <c r="O123" s="34">
        <v>911322.0</v>
      </c>
      <c r="P123" s="34">
        <v>883001.0</v>
      </c>
      <c r="Q123" s="38">
        <f t="shared" si="4"/>
        <v>898689</v>
      </c>
      <c r="R123" s="34">
        <v>957563.0</v>
      </c>
      <c r="S123" s="34">
        <v>944672.0</v>
      </c>
      <c r="T123" s="34">
        <v>1007315.0</v>
      </c>
      <c r="U123" s="33">
        <f t="shared" si="5"/>
        <v>969850</v>
      </c>
      <c r="V123" s="34">
        <v>935745.0</v>
      </c>
      <c r="W123" s="34">
        <v>877512.0</v>
      </c>
      <c r="X123" s="34">
        <v>868028.0</v>
      </c>
      <c r="Y123" s="39">
        <f t="shared" si="6"/>
        <v>893762</v>
      </c>
      <c r="Z123" s="34">
        <v>3672.0</v>
      </c>
      <c r="AA123" s="40">
        <f t="shared" si="7"/>
        <v>12</v>
      </c>
      <c r="AB123" s="41">
        <f t="shared" si="8"/>
        <v>604799</v>
      </c>
      <c r="AC123" s="40">
        <f t="shared" si="9"/>
        <v>674165</v>
      </c>
      <c r="AD123" s="40">
        <f t="shared" si="10"/>
        <v>821286</v>
      </c>
      <c r="AE123" s="40">
        <f t="shared" si="11"/>
        <v>898689</v>
      </c>
      <c r="AF123" s="40">
        <f t="shared" si="12"/>
        <v>969850</v>
      </c>
      <c r="AG123" s="40">
        <f t="shared" si="13"/>
        <v>893762</v>
      </c>
      <c r="AH123" s="11"/>
      <c r="AI123" s="43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>
      <c r="A124" s="33">
        <v>12.1</v>
      </c>
      <c r="B124" s="34">
        <v>620940.0</v>
      </c>
      <c r="C124" s="34">
        <v>541028.0</v>
      </c>
      <c r="D124" s="34">
        <v>589348.0</v>
      </c>
      <c r="E124" s="35">
        <f t="shared" si="1"/>
        <v>583772</v>
      </c>
      <c r="F124" s="34">
        <v>705546.0</v>
      </c>
      <c r="G124" s="34">
        <v>740516.0</v>
      </c>
      <c r="H124" s="34">
        <v>600635.0</v>
      </c>
      <c r="I124" s="36">
        <f t="shared" si="2"/>
        <v>682232</v>
      </c>
      <c r="J124" s="34">
        <v>842162.0</v>
      </c>
      <c r="K124" s="34">
        <v>791571.0</v>
      </c>
      <c r="L124" s="34">
        <v>821892.0</v>
      </c>
      <c r="M124" s="37">
        <f t="shared" si="3"/>
        <v>818542</v>
      </c>
      <c r="N124" s="34">
        <v>934653.0</v>
      </c>
      <c r="O124" s="34">
        <v>901172.0</v>
      </c>
      <c r="P124" s="34">
        <v>887479.0</v>
      </c>
      <c r="Q124" s="38">
        <f t="shared" si="4"/>
        <v>907768</v>
      </c>
      <c r="R124" s="34">
        <v>930078.0</v>
      </c>
      <c r="S124" s="34">
        <v>950305.0</v>
      </c>
      <c r="T124" s="34">
        <v>997507.0</v>
      </c>
      <c r="U124" s="33">
        <f t="shared" si="5"/>
        <v>959297</v>
      </c>
      <c r="V124" s="34">
        <v>955802.0</v>
      </c>
      <c r="W124" s="34">
        <v>877413.0</v>
      </c>
      <c r="X124" s="34">
        <v>857495.0</v>
      </c>
      <c r="Y124" s="39">
        <f t="shared" si="6"/>
        <v>896903</v>
      </c>
      <c r="Z124" s="34">
        <v>2907.0</v>
      </c>
      <c r="AA124" s="40">
        <f t="shared" si="7"/>
        <v>12.1</v>
      </c>
      <c r="AB124" s="41">
        <f t="shared" si="8"/>
        <v>583772</v>
      </c>
      <c r="AC124" s="40">
        <f t="shared" si="9"/>
        <v>682232</v>
      </c>
      <c r="AD124" s="40">
        <f t="shared" si="10"/>
        <v>818542</v>
      </c>
      <c r="AE124" s="40">
        <f t="shared" si="11"/>
        <v>907768</v>
      </c>
      <c r="AF124" s="40">
        <f t="shared" si="12"/>
        <v>959297</v>
      </c>
      <c r="AG124" s="40">
        <f t="shared" si="13"/>
        <v>896903</v>
      </c>
      <c r="AH124" s="11"/>
      <c r="AI124" s="43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>
      <c r="A125" s="33">
        <v>12.2</v>
      </c>
      <c r="B125" s="34">
        <v>616709.0</v>
      </c>
      <c r="C125" s="34">
        <v>526567.0</v>
      </c>
      <c r="D125" s="34">
        <v>613085.0</v>
      </c>
      <c r="E125" s="35">
        <f t="shared" si="1"/>
        <v>585454</v>
      </c>
      <c r="F125" s="34">
        <v>710127.0</v>
      </c>
      <c r="G125" s="34">
        <v>699011.0</v>
      </c>
      <c r="H125" s="34">
        <v>575165.0</v>
      </c>
      <c r="I125" s="36">
        <f t="shared" si="2"/>
        <v>661434</v>
      </c>
      <c r="J125" s="34">
        <v>811250.0</v>
      </c>
      <c r="K125" s="34">
        <v>819314.0</v>
      </c>
      <c r="L125" s="34">
        <v>799082.0</v>
      </c>
      <c r="M125" s="37">
        <f t="shared" si="3"/>
        <v>809882</v>
      </c>
      <c r="N125" s="34">
        <v>903281.0</v>
      </c>
      <c r="O125" s="34">
        <v>911067.0</v>
      </c>
      <c r="P125" s="34">
        <v>892201.0</v>
      </c>
      <c r="Q125" s="38">
        <f t="shared" si="4"/>
        <v>902183</v>
      </c>
      <c r="R125" s="34">
        <v>918248.0</v>
      </c>
      <c r="S125" s="34">
        <v>927734.0</v>
      </c>
      <c r="T125" s="34">
        <v>1010665.0</v>
      </c>
      <c r="U125" s="33">
        <f t="shared" si="5"/>
        <v>952216</v>
      </c>
      <c r="V125" s="34">
        <v>938558.0</v>
      </c>
      <c r="W125" s="34">
        <v>872343.0</v>
      </c>
      <c r="X125" s="34">
        <v>871553.0</v>
      </c>
      <c r="Y125" s="39">
        <f t="shared" si="6"/>
        <v>894151</v>
      </c>
      <c r="Z125" s="34">
        <v>3219.0</v>
      </c>
      <c r="AA125" s="40">
        <f t="shared" si="7"/>
        <v>12.2</v>
      </c>
      <c r="AB125" s="41">
        <f t="shared" si="8"/>
        <v>585454</v>
      </c>
      <c r="AC125" s="40">
        <f t="shared" si="9"/>
        <v>661434</v>
      </c>
      <c r="AD125" s="40">
        <f t="shared" si="10"/>
        <v>809882</v>
      </c>
      <c r="AE125" s="40">
        <f t="shared" si="11"/>
        <v>902183</v>
      </c>
      <c r="AF125" s="40">
        <f t="shared" si="12"/>
        <v>952216</v>
      </c>
      <c r="AG125" s="40">
        <f t="shared" si="13"/>
        <v>894151</v>
      </c>
      <c r="AH125" s="11"/>
      <c r="AI125" s="43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>
      <c r="A126" s="33">
        <v>12.3</v>
      </c>
      <c r="B126" s="34">
        <v>595671.0</v>
      </c>
      <c r="C126" s="34">
        <v>513034.0</v>
      </c>
      <c r="D126" s="34">
        <v>602798.0</v>
      </c>
      <c r="E126" s="35">
        <f t="shared" si="1"/>
        <v>570501</v>
      </c>
      <c r="F126" s="34">
        <v>686700.0</v>
      </c>
      <c r="G126" s="34">
        <v>718429.0</v>
      </c>
      <c r="H126" s="34">
        <v>591715.0</v>
      </c>
      <c r="I126" s="36">
        <f t="shared" si="2"/>
        <v>665615</v>
      </c>
      <c r="J126" s="34">
        <v>837274.0</v>
      </c>
      <c r="K126" s="34">
        <v>787874.0</v>
      </c>
      <c r="L126" s="34">
        <v>798964.0</v>
      </c>
      <c r="M126" s="37">
        <f t="shared" si="3"/>
        <v>808037</v>
      </c>
      <c r="N126" s="34">
        <v>890127.0</v>
      </c>
      <c r="O126" s="34">
        <v>894599.0</v>
      </c>
      <c r="P126" s="34">
        <v>901350.0</v>
      </c>
      <c r="Q126" s="38">
        <f t="shared" si="4"/>
        <v>895359</v>
      </c>
      <c r="R126" s="34">
        <v>922058.0</v>
      </c>
      <c r="S126" s="34">
        <v>901415.0</v>
      </c>
      <c r="T126" s="34">
        <v>964978.0</v>
      </c>
      <c r="U126" s="33">
        <f t="shared" si="5"/>
        <v>929484</v>
      </c>
      <c r="V126" s="34">
        <v>931016.0</v>
      </c>
      <c r="W126" s="34">
        <v>860619.0</v>
      </c>
      <c r="X126" s="34">
        <v>863174.0</v>
      </c>
      <c r="Y126" s="39">
        <f t="shared" si="6"/>
        <v>884936</v>
      </c>
      <c r="Z126" s="34">
        <v>1598.0</v>
      </c>
      <c r="AA126" s="40">
        <f t="shared" si="7"/>
        <v>12.3</v>
      </c>
      <c r="AB126" s="41">
        <f t="shared" si="8"/>
        <v>570501</v>
      </c>
      <c r="AC126" s="40">
        <f t="shared" si="9"/>
        <v>665615</v>
      </c>
      <c r="AD126" s="40">
        <f t="shared" si="10"/>
        <v>808037</v>
      </c>
      <c r="AE126" s="40">
        <f t="shared" si="11"/>
        <v>895359</v>
      </c>
      <c r="AF126" s="40">
        <f t="shared" si="12"/>
        <v>929484</v>
      </c>
      <c r="AG126" s="40">
        <f t="shared" si="13"/>
        <v>884936</v>
      </c>
      <c r="AH126" s="11"/>
      <c r="AI126" s="43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>
      <c r="A127" s="33">
        <v>12.4</v>
      </c>
      <c r="B127" s="34">
        <v>610660.0</v>
      </c>
      <c r="C127" s="34">
        <v>526719.0</v>
      </c>
      <c r="D127" s="34">
        <v>596737.0</v>
      </c>
      <c r="E127" s="35">
        <f t="shared" si="1"/>
        <v>578039</v>
      </c>
      <c r="F127" s="34">
        <v>714095.0</v>
      </c>
      <c r="G127" s="34">
        <v>702967.0</v>
      </c>
      <c r="H127" s="34">
        <v>569361.0</v>
      </c>
      <c r="I127" s="36">
        <f t="shared" si="2"/>
        <v>662141</v>
      </c>
      <c r="J127" s="34">
        <v>837029.0</v>
      </c>
      <c r="K127" s="34">
        <v>788604.0</v>
      </c>
      <c r="L127" s="34">
        <v>830597.0</v>
      </c>
      <c r="M127" s="37">
        <f t="shared" si="3"/>
        <v>818743</v>
      </c>
      <c r="N127" s="34">
        <v>886597.0</v>
      </c>
      <c r="O127" s="34">
        <v>903999.0</v>
      </c>
      <c r="P127" s="34">
        <v>901025.0</v>
      </c>
      <c r="Q127" s="38">
        <f t="shared" si="4"/>
        <v>897207</v>
      </c>
      <c r="R127" s="34">
        <v>918827.0</v>
      </c>
      <c r="S127" s="34">
        <v>933200.0</v>
      </c>
      <c r="T127" s="34">
        <v>961565.0</v>
      </c>
      <c r="U127" s="33">
        <f t="shared" si="5"/>
        <v>937864</v>
      </c>
      <c r="V127" s="34">
        <v>907009.0</v>
      </c>
      <c r="W127" s="34">
        <v>882216.0</v>
      </c>
      <c r="X127" s="34">
        <v>836047.0</v>
      </c>
      <c r="Y127" s="39">
        <f t="shared" si="6"/>
        <v>875091</v>
      </c>
      <c r="Z127" s="34">
        <v>3759.0</v>
      </c>
      <c r="AA127" s="40">
        <f t="shared" si="7"/>
        <v>12.4</v>
      </c>
      <c r="AB127" s="41">
        <f t="shared" si="8"/>
        <v>578039</v>
      </c>
      <c r="AC127" s="40">
        <f t="shared" si="9"/>
        <v>662141</v>
      </c>
      <c r="AD127" s="40">
        <f t="shared" si="10"/>
        <v>818743</v>
      </c>
      <c r="AE127" s="40">
        <f t="shared" si="11"/>
        <v>897207</v>
      </c>
      <c r="AF127" s="40">
        <f t="shared" si="12"/>
        <v>937864</v>
      </c>
      <c r="AG127" s="40">
        <f t="shared" si="13"/>
        <v>875091</v>
      </c>
      <c r="AH127" s="11"/>
      <c r="AI127" s="43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>
      <c r="A128" s="33">
        <v>12.5</v>
      </c>
      <c r="B128" s="34">
        <v>598331.0</v>
      </c>
      <c r="C128" s="34">
        <v>505002.0</v>
      </c>
      <c r="D128" s="34">
        <v>578924.0</v>
      </c>
      <c r="E128" s="35">
        <f t="shared" si="1"/>
        <v>560752</v>
      </c>
      <c r="F128" s="34">
        <v>685811.0</v>
      </c>
      <c r="G128" s="34">
        <v>712911.0</v>
      </c>
      <c r="H128" s="34">
        <v>575732.0</v>
      </c>
      <c r="I128" s="36">
        <f t="shared" si="2"/>
        <v>658151</v>
      </c>
      <c r="J128" s="34">
        <v>837328.0</v>
      </c>
      <c r="K128" s="34">
        <v>814370.0</v>
      </c>
      <c r="L128" s="34">
        <v>820990.0</v>
      </c>
      <c r="M128" s="37">
        <f t="shared" si="3"/>
        <v>824229</v>
      </c>
      <c r="N128" s="34">
        <v>869728.0</v>
      </c>
      <c r="O128" s="34">
        <v>869704.0</v>
      </c>
      <c r="P128" s="34">
        <v>893476.0</v>
      </c>
      <c r="Q128" s="38">
        <f t="shared" si="4"/>
        <v>877636</v>
      </c>
      <c r="R128" s="34">
        <v>933737.0</v>
      </c>
      <c r="S128" s="34">
        <v>886463.0</v>
      </c>
      <c r="T128" s="34">
        <v>971117.0</v>
      </c>
      <c r="U128" s="33">
        <f t="shared" si="5"/>
        <v>930439</v>
      </c>
      <c r="V128" s="34">
        <v>931590.0</v>
      </c>
      <c r="W128" s="34">
        <v>847854.0</v>
      </c>
      <c r="X128" s="34">
        <v>843222.0</v>
      </c>
      <c r="Y128" s="39">
        <f t="shared" si="6"/>
        <v>874222</v>
      </c>
      <c r="Z128" s="34">
        <v>1514.0</v>
      </c>
      <c r="AA128" s="40">
        <f t="shared" si="7"/>
        <v>12.5</v>
      </c>
      <c r="AB128" s="41">
        <f t="shared" si="8"/>
        <v>560752</v>
      </c>
      <c r="AC128" s="40">
        <f t="shared" si="9"/>
        <v>658151</v>
      </c>
      <c r="AD128" s="40">
        <f t="shared" si="10"/>
        <v>824229</v>
      </c>
      <c r="AE128" s="40">
        <f t="shared" si="11"/>
        <v>877636</v>
      </c>
      <c r="AF128" s="40">
        <f t="shared" si="12"/>
        <v>930439</v>
      </c>
      <c r="AG128" s="40">
        <f t="shared" si="13"/>
        <v>874222</v>
      </c>
      <c r="AH128" s="11"/>
      <c r="AI128" s="43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>
      <c r="A129" s="33">
        <v>12.6</v>
      </c>
      <c r="B129" s="34">
        <v>610787.0</v>
      </c>
      <c r="C129" s="34">
        <v>526360.0</v>
      </c>
      <c r="D129" s="34">
        <v>573130.0</v>
      </c>
      <c r="E129" s="35">
        <f t="shared" si="1"/>
        <v>570092</v>
      </c>
      <c r="F129" s="34">
        <v>690675.0</v>
      </c>
      <c r="G129" s="34">
        <v>726217.0</v>
      </c>
      <c r="H129" s="34">
        <v>571081.0</v>
      </c>
      <c r="I129" s="36">
        <f t="shared" si="2"/>
        <v>662658</v>
      </c>
      <c r="J129" s="34">
        <v>826762.0</v>
      </c>
      <c r="K129" s="34">
        <v>781115.0</v>
      </c>
      <c r="L129" s="34">
        <v>810430.0</v>
      </c>
      <c r="M129" s="37">
        <f t="shared" si="3"/>
        <v>806102</v>
      </c>
      <c r="N129" s="34">
        <v>909826.0</v>
      </c>
      <c r="O129" s="34">
        <v>899510.0</v>
      </c>
      <c r="P129" s="34">
        <v>883146.0</v>
      </c>
      <c r="Q129" s="38">
        <f t="shared" si="4"/>
        <v>897494</v>
      </c>
      <c r="R129" s="34">
        <v>924405.0</v>
      </c>
      <c r="S129" s="34">
        <v>914589.0</v>
      </c>
      <c r="T129" s="34">
        <v>966571.0</v>
      </c>
      <c r="U129" s="33">
        <f t="shared" si="5"/>
        <v>935188</v>
      </c>
      <c r="V129" s="34">
        <v>900723.0</v>
      </c>
      <c r="W129" s="34">
        <v>851052.0</v>
      </c>
      <c r="X129" s="34">
        <v>814185.0</v>
      </c>
      <c r="Y129" s="39">
        <f t="shared" si="6"/>
        <v>855320</v>
      </c>
      <c r="Z129" s="34">
        <v>6053.0</v>
      </c>
      <c r="AA129" s="40">
        <f t="shared" si="7"/>
        <v>12.6</v>
      </c>
      <c r="AB129" s="41">
        <f t="shared" si="8"/>
        <v>570092</v>
      </c>
      <c r="AC129" s="40">
        <f t="shared" si="9"/>
        <v>662658</v>
      </c>
      <c r="AD129" s="40">
        <f t="shared" si="10"/>
        <v>806102</v>
      </c>
      <c r="AE129" s="40">
        <f t="shared" si="11"/>
        <v>897494</v>
      </c>
      <c r="AF129" s="40">
        <f t="shared" si="12"/>
        <v>935188</v>
      </c>
      <c r="AG129" s="40">
        <f t="shared" si="13"/>
        <v>855320</v>
      </c>
      <c r="AH129" s="11"/>
      <c r="AI129" s="43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>
      <c r="A130" s="33">
        <v>12.7</v>
      </c>
      <c r="B130" s="34">
        <v>590361.0</v>
      </c>
      <c r="C130" s="34">
        <v>527975.0</v>
      </c>
      <c r="D130" s="34">
        <v>587416.0</v>
      </c>
      <c r="E130" s="35">
        <f t="shared" si="1"/>
        <v>568584</v>
      </c>
      <c r="F130" s="34">
        <v>668595.0</v>
      </c>
      <c r="G130" s="34">
        <v>717783.0</v>
      </c>
      <c r="H130" s="34">
        <v>563394.0</v>
      </c>
      <c r="I130" s="36">
        <f t="shared" si="2"/>
        <v>649924</v>
      </c>
      <c r="J130" s="34">
        <v>821636.0</v>
      </c>
      <c r="K130" s="34">
        <v>774317.0</v>
      </c>
      <c r="L130" s="34">
        <v>818954.0</v>
      </c>
      <c r="M130" s="37">
        <f t="shared" si="3"/>
        <v>804969</v>
      </c>
      <c r="N130" s="34">
        <v>876737.0</v>
      </c>
      <c r="O130" s="34">
        <v>876947.0</v>
      </c>
      <c r="P130" s="34">
        <v>897728.0</v>
      </c>
      <c r="Q130" s="38">
        <f t="shared" si="4"/>
        <v>883804</v>
      </c>
      <c r="R130" s="34">
        <v>903027.0</v>
      </c>
      <c r="S130" s="34">
        <v>897161.0</v>
      </c>
      <c r="T130" s="34">
        <v>949713.0</v>
      </c>
      <c r="U130" s="33">
        <f t="shared" si="5"/>
        <v>916634</v>
      </c>
      <c r="V130" s="34">
        <v>904154.0</v>
      </c>
      <c r="W130" s="34">
        <v>856110.0</v>
      </c>
      <c r="X130" s="34">
        <v>851034.0</v>
      </c>
      <c r="Y130" s="39">
        <f t="shared" si="6"/>
        <v>870433</v>
      </c>
      <c r="Z130" s="34">
        <v>2098.0</v>
      </c>
      <c r="AA130" s="40">
        <f t="shared" si="7"/>
        <v>12.7</v>
      </c>
      <c r="AB130" s="41">
        <f t="shared" si="8"/>
        <v>568584</v>
      </c>
      <c r="AC130" s="40">
        <f t="shared" si="9"/>
        <v>649924</v>
      </c>
      <c r="AD130" s="40">
        <f t="shared" si="10"/>
        <v>804969</v>
      </c>
      <c r="AE130" s="40">
        <f t="shared" si="11"/>
        <v>883804</v>
      </c>
      <c r="AF130" s="40">
        <f t="shared" si="12"/>
        <v>916634</v>
      </c>
      <c r="AG130" s="40">
        <f t="shared" si="13"/>
        <v>870433</v>
      </c>
      <c r="AH130" s="11"/>
      <c r="AI130" s="43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>
      <c r="A131" s="33">
        <v>12.8</v>
      </c>
      <c r="B131" s="34">
        <v>595022.0</v>
      </c>
      <c r="C131" s="34">
        <v>521475.0</v>
      </c>
      <c r="D131" s="34">
        <v>564650.0</v>
      </c>
      <c r="E131" s="35">
        <f t="shared" si="1"/>
        <v>560382</v>
      </c>
      <c r="F131" s="34">
        <v>691047.0</v>
      </c>
      <c r="G131" s="34">
        <v>721236.0</v>
      </c>
      <c r="H131" s="34">
        <v>554060.0</v>
      </c>
      <c r="I131" s="36">
        <f t="shared" si="2"/>
        <v>655448</v>
      </c>
      <c r="J131" s="34">
        <v>827275.0</v>
      </c>
      <c r="K131" s="34">
        <v>797993.0</v>
      </c>
      <c r="L131" s="34">
        <v>792054.0</v>
      </c>
      <c r="M131" s="37">
        <f t="shared" si="3"/>
        <v>805774</v>
      </c>
      <c r="N131" s="34">
        <v>880342.0</v>
      </c>
      <c r="O131" s="34">
        <v>877609.0</v>
      </c>
      <c r="P131" s="34">
        <v>891536.0</v>
      </c>
      <c r="Q131" s="38">
        <f t="shared" si="4"/>
        <v>883162</v>
      </c>
      <c r="R131" s="34">
        <v>903158.0</v>
      </c>
      <c r="S131" s="34">
        <v>890011.0</v>
      </c>
      <c r="T131" s="34">
        <v>968919.0</v>
      </c>
      <c r="U131" s="33">
        <f t="shared" si="5"/>
        <v>920696</v>
      </c>
      <c r="V131" s="34">
        <v>899387.0</v>
      </c>
      <c r="W131" s="34">
        <v>849944.0</v>
      </c>
      <c r="X131" s="34">
        <v>844576.0</v>
      </c>
      <c r="Y131" s="39">
        <f t="shared" si="6"/>
        <v>864636</v>
      </c>
      <c r="Z131" s="34">
        <v>3134.0</v>
      </c>
      <c r="AA131" s="40">
        <f t="shared" si="7"/>
        <v>12.8</v>
      </c>
      <c r="AB131" s="41">
        <f t="shared" si="8"/>
        <v>560382</v>
      </c>
      <c r="AC131" s="40">
        <f t="shared" si="9"/>
        <v>655448</v>
      </c>
      <c r="AD131" s="40">
        <f t="shared" si="10"/>
        <v>805774</v>
      </c>
      <c r="AE131" s="40">
        <f t="shared" si="11"/>
        <v>883162</v>
      </c>
      <c r="AF131" s="40">
        <f t="shared" si="12"/>
        <v>920696</v>
      </c>
      <c r="AG131" s="40">
        <f t="shared" si="13"/>
        <v>864636</v>
      </c>
      <c r="AH131" s="11"/>
      <c r="AI131" s="43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>
      <c r="A132" s="33">
        <v>12.9</v>
      </c>
      <c r="B132" s="34">
        <v>613536.0</v>
      </c>
      <c r="C132" s="34">
        <v>529934.0</v>
      </c>
      <c r="D132" s="34">
        <v>571843.0</v>
      </c>
      <c r="E132" s="35">
        <f t="shared" si="1"/>
        <v>571771</v>
      </c>
      <c r="F132" s="34">
        <v>679275.0</v>
      </c>
      <c r="G132" s="34">
        <v>701160.0</v>
      </c>
      <c r="H132" s="34">
        <v>567472.0</v>
      </c>
      <c r="I132" s="36">
        <f t="shared" si="2"/>
        <v>649302</v>
      </c>
      <c r="J132" s="34">
        <v>827030.0</v>
      </c>
      <c r="K132" s="34">
        <v>784395.0</v>
      </c>
      <c r="L132" s="34">
        <v>798606.0</v>
      </c>
      <c r="M132" s="37">
        <f t="shared" si="3"/>
        <v>803344</v>
      </c>
      <c r="N132" s="34">
        <v>903164.0</v>
      </c>
      <c r="O132" s="34">
        <v>867327.0</v>
      </c>
      <c r="P132" s="34">
        <v>890131.0</v>
      </c>
      <c r="Q132" s="38">
        <f t="shared" si="4"/>
        <v>886874</v>
      </c>
      <c r="R132" s="34">
        <v>903307.0</v>
      </c>
      <c r="S132" s="34">
        <v>902067.0</v>
      </c>
      <c r="T132" s="34">
        <v>963818.0</v>
      </c>
      <c r="U132" s="33">
        <f t="shared" si="5"/>
        <v>923064</v>
      </c>
      <c r="V132" s="34">
        <v>877599.0</v>
      </c>
      <c r="W132" s="34">
        <v>826352.0</v>
      </c>
      <c r="X132" s="34">
        <v>814392.0</v>
      </c>
      <c r="Y132" s="39">
        <f t="shared" si="6"/>
        <v>839448</v>
      </c>
      <c r="Z132" s="34">
        <v>3501.0</v>
      </c>
      <c r="AA132" s="40">
        <f t="shared" si="7"/>
        <v>12.9</v>
      </c>
      <c r="AB132" s="41">
        <f t="shared" si="8"/>
        <v>571771</v>
      </c>
      <c r="AC132" s="40">
        <f t="shared" si="9"/>
        <v>649302</v>
      </c>
      <c r="AD132" s="40">
        <f t="shared" si="10"/>
        <v>803344</v>
      </c>
      <c r="AE132" s="40">
        <f t="shared" si="11"/>
        <v>886874</v>
      </c>
      <c r="AF132" s="40">
        <f t="shared" si="12"/>
        <v>923064</v>
      </c>
      <c r="AG132" s="40">
        <f t="shared" si="13"/>
        <v>839448</v>
      </c>
      <c r="AH132" s="11"/>
      <c r="AI132" s="43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>
      <c r="A133" s="33">
        <v>13.0</v>
      </c>
      <c r="B133" s="34">
        <v>603001.0</v>
      </c>
      <c r="C133" s="34">
        <v>517484.0</v>
      </c>
      <c r="D133" s="34">
        <v>567596.0</v>
      </c>
      <c r="E133" s="35">
        <f t="shared" si="1"/>
        <v>562694</v>
      </c>
      <c r="F133" s="34">
        <v>647109.0</v>
      </c>
      <c r="G133" s="34">
        <v>694606.0</v>
      </c>
      <c r="H133" s="34">
        <v>541608.0</v>
      </c>
      <c r="I133" s="36">
        <f t="shared" si="2"/>
        <v>627774</v>
      </c>
      <c r="J133" s="34">
        <v>825245.0</v>
      </c>
      <c r="K133" s="34">
        <v>773322.0</v>
      </c>
      <c r="L133" s="34">
        <v>819281.0</v>
      </c>
      <c r="M133" s="37">
        <f t="shared" si="3"/>
        <v>805949</v>
      </c>
      <c r="N133" s="34">
        <v>883325.0</v>
      </c>
      <c r="O133" s="34">
        <v>873528.0</v>
      </c>
      <c r="P133" s="34">
        <v>868334.0</v>
      </c>
      <c r="Q133" s="38">
        <f t="shared" si="4"/>
        <v>875062</v>
      </c>
      <c r="R133" s="34">
        <v>854993.0</v>
      </c>
      <c r="S133" s="34">
        <v>887765.0</v>
      </c>
      <c r="T133" s="34">
        <v>961477.0</v>
      </c>
      <c r="U133" s="33">
        <f t="shared" si="5"/>
        <v>901412</v>
      </c>
      <c r="V133" s="34">
        <v>871733.0</v>
      </c>
      <c r="W133" s="34">
        <v>823495.0</v>
      </c>
      <c r="X133" s="34">
        <v>802324.0</v>
      </c>
      <c r="Y133" s="39">
        <f t="shared" si="6"/>
        <v>832517</v>
      </c>
      <c r="Z133" s="34">
        <v>4880.0</v>
      </c>
      <c r="AA133" s="40">
        <f t="shared" si="7"/>
        <v>13</v>
      </c>
      <c r="AB133" s="41">
        <f t="shared" si="8"/>
        <v>562694</v>
      </c>
      <c r="AC133" s="40">
        <f t="shared" si="9"/>
        <v>627774</v>
      </c>
      <c r="AD133" s="40">
        <f t="shared" si="10"/>
        <v>805949</v>
      </c>
      <c r="AE133" s="40">
        <f t="shared" si="11"/>
        <v>875062</v>
      </c>
      <c r="AF133" s="40">
        <f t="shared" si="12"/>
        <v>901412</v>
      </c>
      <c r="AG133" s="40">
        <f t="shared" si="13"/>
        <v>832517</v>
      </c>
      <c r="AH133" s="11"/>
      <c r="AI133" s="43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>
      <c r="A134" s="33">
        <v>13.1</v>
      </c>
      <c r="B134" s="34">
        <v>612142.0</v>
      </c>
      <c r="C134" s="34">
        <v>501215.0</v>
      </c>
      <c r="D134" s="34">
        <v>546737.0</v>
      </c>
      <c r="E134" s="35">
        <f t="shared" si="1"/>
        <v>553365</v>
      </c>
      <c r="F134" s="34">
        <v>684961.0</v>
      </c>
      <c r="G134" s="34">
        <v>705682.0</v>
      </c>
      <c r="H134" s="34">
        <v>544068.0</v>
      </c>
      <c r="I134" s="36">
        <f t="shared" si="2"/>
        <v>644904</v>
      </c>
      <c r="J134" s="34">
        <v>833108.0</v>
      </c>
      <c r="K134" s="34">
        <v>793634.0</v>
      </c>
      <c r="L134" s="34">
        <v>784100.0</v>
      </c>
      <c r="M134" s="37">
        <f t="shared" si="3"/>
        <v>803614</v>
      </c>
      <c r="N134" s="34">
        <v>902414.0</v>
      </c>
      <c r="O134" s="34">
        <v>905393.0</v>
      </c>
      <c r="P134" s="34">
        <v>869144.0</v>
      </c>
      <c r="Q134" s="38">
        <f t="shared" si="4"/>
        <v>892317</v>
      </c>
      <c r="R134" s="34">
        <v>879211.0</v>
      </c>
      <c r="S134" s="34">
        <v>921879.0</v>
      </c>
      <c r="T134" s="34">
        <v>922987.0</v>
      </c>
      <c r="U134" s="33">
        <f t="shared" si="5"/>
        <v>908026</v>
      </c>
      <c r="V134" s="34">
        <v>882829.0</v>
      </c>
      <c r="W134" s="34">
        <v>840409.0</v>
      </c>
      <c r="X134" s="34">
        <v>805433.0</v>
      </c>
      <c r="Y134" s="39">
        <f t="shared" si="6"/>
        <v>842890</v>
      </c>
      <c r="Z134" s="34">
        <v>3749.0</v>
      </c>
      <c r="AA134" s="40">
        <f t="shared" si="7"/>
        <v>13.1</v>
      </c>
      <c r="AB134" s="41">
        <f t="shared" si="8"/>
        <v>553365</v>
      </c>
      <c r="AC134" s="40">
        <f t="shared" si="9"/>
        <v>644904</v>
      </c>
      <c r="AD134" s="40">
        <f t="shared" si="10"/>
        <v>803614</v>
      </c>
      <c r="AE134" s="40">
        <f t="shared" si="11"/>
        <v>892317</v>
      </c>
      <c r="AF134" s="40">
        <f t="shared" si="12"/>
        <v>908026</v>
      </c>
      <c r="AG134" s="40">
        <f t="shared" si="13"/>
        <v>842890</v>
      </c>
      <c r="AH134" s="11"/>
      <c r="AI134" s="43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>
      <c r="A135" s="33">
        <v>13.2</v>
      </c>
      <c r="B135" s="34">
        <v>581403.0</v>
      </c>
      <c r="C135" s="34">
        <v>508860.0</v>
      </c>
      <c r="D135" s="34">
        <v>550955.0</v>
      </c>
      <c r="E135" s="35">
        <f t="shared" si="1"/>
        <v>547073</v>
      </c>
      <c r="F135" s="34">
        <v>686496.0</v>
      </c>
      <c r="G135" s="34">
        <v>695972.0</v>
      </c>
      <c r="H135" s="34">
        <v>536809.0</v>
      </c>
      <c r="I135" s="36">
        <f t="shared" si="2"/>
        <v>639759</v>
      </c>
      <c r="J135" s="34">
        <v>818055.0</v>
      </c>
      <c r="K135" s="34">
        <v>809872.0</v>
      </c>
      <c r="L135" s="34">
        <v>818752.0</v>
      </c>
      <c r="M135" s="37">
        <f t="shared" si="3"/>
        <v>815560</v>
      </c>
      <c r="N135" s="34">
        <v>859626.0</v>
      </c>
      <c r="O135" s="34">
        <v>852653.0</v>
      </c>
      <c r="P135" s="34">
        <v>863021.0</v>
      </c>
      <c r="Q135" s="38">
        <f t="shared" si="4"/>
        <v>858433</v>
      </c>
      <c r="R135" s="34">
        <v>859740.0</v>
      </c>
      <c r="S135" s="34">
        <v>860717.0</v>
      </c>
      <c r="T135" s="34">
        <v>948555.0</v>
      </c>
      <c r="U135" s="33">
        <f t="shared" si="5"/>
        <v>889671</v>
      </c>
      <c r="V135" s="34">
        <v>841599.0</v>
      </c>
      <c r="W135" s="34">
        <v>815020.0</v>
      </c>
      <c r="X135" s="34">
        <v>831780.0</v>
      </c>
      <c r="Y135" s="39">
        <f t="shared" si="6"/>
        <v>829466</v>
      </c>
      <c r="Z135" s="34">
        <v>3081.0</v>
      </c>
      <c r="AA135" s="40">
        <f t="shared" si="7"/>
        <v>13.2</v>
      </c>
      <c r="AB135" s="41">
        <f t="shared" si="8"/>
        <v>547073</v>
      </c>
      <c r="AC135" s="40">
        <f t="shared" si="9"/>
        <v>639759</v>
      </c>
      <c r="AD135" s="40">
        <f t="shared" si="10"/>
        <v>815560</v>
      </c>
      <c r="AE135" s="40">
        <f t="shared" si="11"/>
        <v>858433</v>
      </c>
      <c r="AF135" s="40">
        <f t="shared" si="12"/>
        <v>889671</v>
      </c>
      <c r="AG135" s="40">
        <f t="shared" si="13"/>
        <v>829466</v>
      </c>
      <c r="AH135" s="11"/>
      <c r="AI135" s="43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>
      <c r="A136" s="33">
        <v>13.3</v>
      </c>
      <c r="B136" s="34">
        <v>594047.0</v>
      </c>
      <c r="C136" s="34">
        <v>501397.0</v>
      </c>
      <c r="D136" s="34">
        <v>560270.0</v>
      </c>
      <c r="E136" s="35">
        <f t="shared" si="1"/>
        <v>551905</v>
      </c>
      <c r="F136" s="34">
        <v>664876.0</v>
      </c>
      <c r="G136" s="34">
        <v>688497.0</v>
      </c>
      <c r="H136" s="34">
        <v>520009.0</v>
      </c>
      <c r="I136" s="36">
        <f t="shared" si="2"/>
        <v>624461</v>
      </c>
      <c r="J136" s="34">
        <v>811092.0</v>
      </c>
      <c r="K136" s="34">
        <v>775024.0</v>
      </c>
      <c r="L136" s="34">
        <v>777114.0</v>
      </c>
      <c r="M136" s="37">
        <f t="shared" si="3"/>
        <v>787743</v>
      </c>
      <c r="N136" s="34">
        <v>872978.0</v>
      </c>
      <c r="O136" s="34">
        <v>853123.0</v>
      </c>
      <c r="P136" s="34">
        <v>884629.0</v>
      </c>
      <c r="Q136" s="38">
        <f t="shared" si="4"/>
        <v>870243</v>
      </c>
      <c r="R136" s="34">
        <v>868219.0</v>
      </c>
      <c r="S136" s="34">
        <v>873592.0</v>
      </c>
      <c r="T136" s="34">
        <v>925682.0</v>
      </c>
      <c r="U136" s="33">
        <f t="shared" si="5"/>
        <v>889164</v>
      </c>
      <c r="V136" s="34">
        <v>842388.0</v>
      </c>
      <c r="W136" s="34">
        <v>819685.0</v>
      </c>
      <c r="X136" s="34">
        <v>812523.0</v>
      </c>
      <c r="Y136" s="39">
        <f t="shared" si="6"/>
        <v>824865</v>
      </c>
      <c r="Z136" s="34">
        <v>3377.0</v>
      </c>
      <c r="AA136" s="40">
        <f t="shared" si="7"/>
        <v>13.3</v>
      </c>
      <c r="AB136" s="41">
        <f t="shared" si="8"/>
        <v>551905</v>
      </c>
      <c r="AC136" s="40">
        <f t="shared" si="9"/>
        <v>624461</v>
      </c>
      <c r="AD136" s="40">
        <f t="shared" si="10"/>
        <v>787743</v>
      </c>
      <c r="AE136" s="40">
        <f t="shared" si="11"/>
        <v>870243</v>
      </c>
      <c r="AF136" s="40">
        <f t="shared" si="12"/>
        <v>889164</v>
      </c>
      <c r="AG136" s="40">
        <f t="shared" si="13"/>
        <v>824865</v>
      </c>
      <c r="AH136" s="11"/>
      <c r="AI136" s="43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>
      <c r="A137" s="33">
        <v>13.4</v>
      </c>
      <c r="B137" s="34">
        <v>590301.0</v>
      </c>
      <c r="C137" s="34">
        <v>484245.0</v>
      </c>
      <c r="D137" s="34">
        <v>561325.0</v>
      </c>
      <c r="E137" s="35">
        <f t="shared" si="1"/>
        <v>545290</v>
      </c>
      <c r="F137" s="34">
        <v>673356.0</v>
      </c>
      <c r="G137" s="34">
        <v>698662.0</v>
      </c>
      <c r="H137" s="34">
        <v>546137.0</v>
      </c>
      <c r="I137" s="36">
        <f t="shared" si="2"/>
        <v>639385</v>
      </c>
      <c r="J137" s="34">
        <v>817357.0</v>
      </c>
      <c r="K137" s="34">
        <v>796455.0</v>
      </c>
      <c r="L137" s="34">
        <v>780979.0</v>
      </c>
      <c r="M137" s="37">
        <f t="shared" si="3"/>
        <v>798264</v>
      </c>
      <c r="N137" s="34">
        <v>878175.0</v>
      </c>
      <c r="O137" s="34">
        <v>851267.0</v>
      </c>
      <c r="P137" s="34">
        <v>884385.0</v>
      </c>
      <c r="Q137" s="38">
        <f t="shared" si="4"/>
        <v>871276</v>
      </c>
      <c r="R137" s="34">
        <v>860024.0</v>
      </c>
      <c r="S137" s="34">
        <v>907541.0</v>
      </c>
      <c r="T137" s="34">
        <v>944851.0</v>
      </c>
      <c r="U137" s="33">
        <f t="shared" si="5"/>
        <v>904139</v>
      </c>
      <c r="V137" s="34">
        <v>837124.0</v>
      </c>
      <c r="W137" s="34">
        <v>784083.0</v>
      </c>
      <c r="X137" s="34">
        <v>807117.0</v>
      </c>
      <c r="Y137" s="39">
        <f t="shared" si="6"/>
        <v>809441</v>
      </c>
      <c r="Z137" s="34">
        <v>3356.0</v>
      </c>
      <c r="AA137" s="40">
        <f t="shared" si="7"/>
        <v>13.4</v>
      </c>
      <c r="AB137" s="41">
        <f t="shared" si="8"/>
        <v>545290</v>
      </c>
      <c r="AC137" s="40">
        <f t="shared" si="9"/>
        <v>639385</v>
      </c>
      <c r="AD137" s="40">
        <f t="shared" si="10"/>
        <v>798264</v>
      </c>
      <c r="AE137" s="40">
        <f t="shared" si="11"/>
        <v>871276</v>
      </c>
      <c r="AF137" s="40">
        <f t="shared" si="12"/>
        <v>904139</v>
      </c>
      <c r="AG137" s="40">
        <f t="shared" si="13"/>
        <v>809441</v>
      </c>
      <c r="AH137" s="11"/>
      <c r="AI137" s="43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>
      <c r="A138" s="33">
        <v>13.5</v>
      </c>
      <c r="B138" s="34">
        <v>584522.0</v>
      </c>
      <c r="C138" s="34">
        <v>514278.0</v>
      </c>
      <c r="D138" s="34">
        <v>549236.0</v>
      </c>
      <c r="E138" s="35">
        <f t="shared" si="1"/>
        <v>549345</v>
      </c>
      <c r="F138" s="34">
        <v>682106.0</v>
      </c>
      <c r="G138" s="34">
        <v>698789.0</v>
      </c>
      <c r="H138" s="34">
        <v>533595.0</v>
      </c>
      <c r="I138" s="36">
        <f t="shared" si="2"/>
        <v>638163</v>
      </c>
      <c r="J138" s="34">
        <v>785927.0</v>
      </c>
      <c r="K138" s="34">
        <v>777206.0</v>
      </c>
      <c r="L138" s="34">
        <v>794668.0</v>
      </c>
      <c r="M138" s="37">
        <f t="shared" si="3"/>
        <v>785934</v>
      </c>
      <c r="N138" s="34">
        <v>874445.0</v>
      </c>
      <c r="O138" s="34">
        <v>851646.0</v>
      </c>
      <c r="P138" s="34">
        <v>890563.0</v>
      </c>
      <c r="Q138" s="38">
        <f t="shared" si="4"/>
        <v>872218</v>
      </c>
      <c r="R138" s="34">
        <v>855135.0</v>
      </c>
      <c r="S138" s="34">
        <v>871132.0</v>
      </c>
      <c r="T138" s="34">
        <v>923777.0</v>
      </c>
      <c r="U138" s="33">
        <f t="shared" si="5"/>
        <v>883348</v>
      </c>
      <c r="V138" s="34">
        <v>819218.0</v>
      </c>
      <c r="W138" s="34">
        <v>796633.0</v>
      </c>
      <c r="X138" s="34">
        <v>795760.0</v>
      </c>
      <c r="Y138" s="39">
        <f t="shared" si="6"/>
        <v>803870</v>
      </c>
      <c r="Z138" s="34">
        <v>3640.0</v>
      </c>
      <c r="AA138" s="40">
        <f t="shared" si="7"/>
        <v>13.5</v>
      </c>
      <c r="AB138" s="41">
        <f t="shared" si="8"/>
        <v>549345</v>
      </c>
      <c r="AC138" s="40">
        <f t="shared" si="9"/>
        <v>638163</v>
      </c>
      <c r="AD138" s="40">
        <f t="shared" si="10"/>
        <v>785934</v>
      </c>
      <c r="AE138" s="40">
        <f t="shared" si="11"/>
        <v>872218</v>
      </c>
      <c r="AF138" s="40">
        <f t="shared" si="12"/>
        <v>883348</v>
      </c>
      <c r="AG138" s="40">
        <f t="shared" si="13"/>
        <v>803870</v>
      </c>
      <c r="AH138" s="11"/>
      <c r="AI138" s="43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>
      <c r="A139" s="33">
        <v>13.6</v>
      </c>
      <c r="B139" s="34">
        <v>578791.0</v>
      </c>
      <c r="C139" s="34">
        <v>475871.0</v>
      </c>
      <c r="D139" s="34">
        <v>555924.0</v>
      </c>
      <c r="E139" s="35">
        <f t="shared" si="1"/>
        <v>536862</v>
      </c>
      <c r="F139" s="34">
        <v>652519.0</v>
      </c>
      <c r="G139" s="34">
        <v>693062.0</v>
      </c>
      <c r="H139" s="34">
        <v>548645.0</v>
      </c>
      <c r="I139" s="36">
        <f t="shared" si="2"/>
        <v>631409</v>
      </c>
      <c r="J139" s="34">
        <v>836480.0</v>
      </c>
      <c r="K139" s="34">
        <v>766987.0</v>
      </c>
      <c r="L139" s="34">
        <v>781855.0</v>
      </c>
      <c r="M139" s="37">
        <f t="shared" si="3"/>
        <v>795107</v>
      </c>
      <c r="N139" s="34">
        <v>841441.0</v>
      </c>
      <c r="O139" s="34">
        <v>847479.0</v>
      </c>
      <c r="P139" s="34">
        <v>883809.0</v>
      </c>
      <c r="Q139" s="38">
        <f t="shared" si="4"/>
        <v>857576</v>
      </c>
      <c r="R139" s="34">
        <v>882200.0</v>
      </c>
      <c r="S139" s="34">
        <v>878121.0</v>
      </c>
      <c r="T139" s="34">
        <v>925448.0</v>
      </c>
      <c r="U139" s="33">
        <f t="shared" si="5"/>
        <v>895256</v>
      </c>
      <c r="V139" s="34">
        <v>839425.0</v>
      </c>
      <c r="W139" s="34">
        <v>804720.0</v>
      </c>
      <c r="X139" s="34">
        <v>805580.0</v>
      </c>
      <c r="Y139" s="39">
        <f t="shared" si="6"/>
        <v>816575</v>
      </c>
      <c r="Z139" s="34">
        <v>3190.0</v>
      </c>
      <c r="AA139" s="40">
        <f t="shared" si="7"/>
        <v>13.6</v>
      </c>
      <c r="AB139" s="41">
        <f t="shared" si="8"/>
        <v>536862</v>
      </c>
      <c r="AC139" s="40">
        <f t="shared" si="9"/>
        <v>631409</v>
      </c>
      <c r="AD139" s="40">
        <f t="shared" si="10"/>
        <v>795107</v>
      </c>
      <c r="AE139" s="40">
        <f t="shared" si="11"/>
        <v>857576</v>
      </c>
      <c r="AF139" s="40">
        <f t="shared" si="12"/>
        <v>895256</v>
      </c>
      <c r="AG139" s="40">
        <f t="shared" si="13"/>
        <v>816575</v>
      </c>
      <c r="AH139" s="11"/>
      <c r="AI139" s="43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>
      <c r="A140" s="33">
        <v>13.7</v>
      </c>
      <c r="B140" s="34">
        <v>585998.0</v>
      </c>
      <c r="C140" s="34">
        <v>484236.0</v>
      </c>
      <c r="D140" s="34">
        <v>562676.0</v>
      </c>
      <c r="E140" s="35">
        <f t="shared" si="1"/>
        <v>544303</v>
      </c>
      <c r="F140" s="34">
        <v>655464.0</v>
      </c>
      <c r="G140" s="34">
        <v>703413.0</v>
      </c>
      <c r="H140" s="34">
        <v>509669.0</v>
      </c>
      <c r="I140" s="36">
        <f t="shared" si="2"/>
        <v>622849</v>
      </c>
      <c r="J140" s="34">
        <v>833926.0</v>
      </c>
      <c r="K140" s="34">
        <v>754640.0</v>
      </c>
      <c r="L140" s="34">
        <v>802051.0</v>
      </c>
      <c r="M140" s="37">
        <f t="shared" si="3"/>
        <v>796872</v>
      </c>
      <c r="N140" s="34">
        <v>853011.0</v>
      </c>
      <c r="O140" s="34">
        <v>853614.0</v>
      </c>
      <c r="P140" s="34">
        <v>879887.0</v>
      </c>
      <c r="Q140" s="38">
        <f t="shared" si="4"/>
        <v>862171</v>
      </c>
      <c r="R140" s="34">
        <v>858834.0</v>
      </c>
      <c r="S140" s="34">
        <v>873158.0</v>
      </c>
      <c r="T140" s="34">
        <v>912333.0</v>
      </c>
      <c r="U140" s="33">
        <f t="shared" si="5"/>
        <v>881442</v>
      </c>
      <c r="V140" s="34">
        <v>801032.0</v>
      </c>
      <c r="W140" s="34">
        <v>815157.0</v>
      </c>
      <c r="X140" s="34">
        <v>792484.0</v>
      </c>
      <c r="Y140" s="39">
        <f t="shared" si="6"/>
        <v>802891</v>
      </c>
      <c r="Z140" s="34">
        <v>3104.0</v>
      </c>
      <c r="AA140" s="40">
        <f t="shared" si="7"/>
        <v>13.7</v>
      </c>
      <c r="AB140" s="41">
        <f t="shared" si="8"/>
        <v>544303</v>
      </c>
      <c r="AC140" s="40">
        <f t="shared" si="9"/>
        <v>622849</v>
      </c>
      <c r="AD140" s="40">
        <f t="shared" si="10"/>
        <v>796872</v>
      </c>
      <c r="AE140" s="40">
        <f t="shared" si="11"/>
        <v>862171</v>
      </c>
      <c r="AF140" s="40">
        <f t="shared" si="12"/>
        <v>881442</v>
      </c>
      <c r="AG140" s="40">
        <f t="shared" si="13"/>
        <v>802891</v>
      </c>
      <c r="AH140" s="11"/>
      <c r="AI140" s="43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>
      <c r="A141" s="33">
        <v>13.8</v>
      </c>
      <c r="B141" s="34">
        <v>565022.0</v>
      </c>
      <c r="C141" s="34">
        <v>487146.0</v>
      </c>
      <c r="D141" s="34">
        <v>556248.0</v>
      </c>
      <c r="E141" s="35">
        <f t="shared" si="1"/>
        <v>536139</v>
      </c>
      <c r="F141" s="34">
        <v>676889.0</v>
      </c>
      <c r="G141" s="34">
        <v>720152.0</v>
      </c>
      <c r="H141" s="34">
        <v>536671.0</v>
      </c>
      <c r="I141" s="36">
        <f t="shared" si="2"/>
        <v>644571</v>
      </c>
      <c r="J141" s="34">
        <v>812713.0</v>
      </c>
      <c r="K141" s="34">
        <v>771830.0</v>
      </c>
      <c r="L141" s="34">
        <v>793825.0</v>
      </c>
      <c r="M141" s="37">
        <f t="shared" si="3"/>
        <v>792789</v>
      </c>
      <c r="N141" s="34">
        <v>859091.0</v>
      </c>
      <c r="O141" s="34">
        <v>846867.0</v>
      </c>
      <c r="P141" s="34">
        <v>846106.0</v>
      </c>
      <c r="Q141" s="38">
        <f t="shared" si="4"/>
        <v>850688</v>
      </c>
      <c r="R141" s="34">
        <v>840978.0</v>
      </c>
      <c r="S141" s="34">
        <v>865095.0</v>
      </c>
      <c r="T141" s="34">
        <v>892683.0</v>
      </c>
      <c r="U141" s="33">
        <f t="shared" si="5"/>
        <v>866252</v>
      </c>
      <c r="V141" s="34">
        <v>836105.0</v>
      </c>
      <c r="W141" s="34">
        <v>795969.0</v>
      </c>
      <c r="X141" s="34">
        <v>786025.0</v>
      </c>
      <c r="Y141" s="39">
        <f t="shared" si="6"/>
        <v>806033</v>
      </c>
      <c r="Z141" s="34">
        <v>4399.0</v>
      </c>
      <c r="AA141" s="40">
        <f t="shared" si="7"/>
        <v>13.8</v>
      </c>
      <c r="AB141" s="41">
        <f t="shared" si="8"/>
        <v>536139</v>
      </c>
      <c r="AC141" s="40">
        <f t="shared" si="9"/>
        <v>644571</v>
      </c>
      <c r="AD141" s="40">
        <f t="shared" si="10"/>
        <v>792789</v>
      </c>
      <c r="AE141" s="40">
        <f t="shared" si="11"/>
        <v>850688</v>
      </c>
      <c r="AF141" s="40">
        <f t="shared" si="12"/>
        <v>866252</v>
      </c>
      <c r="AG141" s="40">
        <f t="shared" si="13"/>
        <v>806033</v>
      </c>
      <c r="AH141" s="11"/>
      <c r="AI141" s="43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>
      <c r="A142" s="33">
        <v>13.9</v>
      </c>
      <c r="B142" s="34">
        <v>556384.0</v>
      </c>
      <c r="C142" s="34">
        <v>477154.0</v>
      </c>
      <c r="D142" s="34">
        <v>542422.0</v>
      </c>
      <c r="E142" s="35">
        <f t="shared" si="1"/>
        <v>525320</v>
      </c>
      <c r="F142" s="34">
        <v>656391.0</v>
      </c>
      <c r="G142" s="34">
        <v>702224.0</v>
      </c>
      <c r="H142" s="34">
        <v>520698.0</v>
      </c>
      <c r="I142" s="36">
        <f t="shared" si="2"/>
        <v>626438</v>
      </c>
      <c r="J142" s="34">
        <v>823207.0</v>
      </c>
      <c r="K142" s="34">
        <v>774541.0</v>
      </c>
      <c r="L142" s="34">
        <v>772389.0</v>
      </c>
      <c r="M142" s="37">
        <f t="shared" si="3"/>
        <v>790046</v>
      </c>
      <c r="N142" s="34">
        <v>848293.0</v>
      </c>
      <c r="O142" s="34">
        <v>827858.0</v>
      </c>
      <c r="P142" s="34">
        <v>848062.0</v>
      </c>
      <c r="Q142" s="38">
        <f t="shared" si="4"/>
        <v>841404</v>
      </c>
      <c r="R142" s="34">
        <v>860794.0</v>
      </c>
      <c r="S142" s="34">
        <v>849020.0</v>
      </c>
      <c r="T142" s="34">
        <v>880690.0</v>
      </c>
      <c r="U142" s="33">
        <f t="shared" si="5"/>
        <v>863501</v>
      </c>
      <c r="V142" s="34">
        <v>801456.0</v>
      </c>
      <c r="W142" s="34">
        <v>776003.0</v>
      </c>
      <c r="X142" s="34">
        <v>767703.0</v>
      </c>
      <c r="Y142" s="39">
        <f t="shared" si="6"/>
        <v>781721</v>
      </c>
      <c r="Z142" s="34">
        <v>2601.0</v>
      </c>
      <c r="AA142" s="40">
        <f t="shared" si="7"/>
        <v>13.9</v>
      </c>
      <c r="AB142" s="41">
        <f t="shared" si="8"/>
        <v>525320</v>
      </c>
      <c r="AC142" s="40">
        <f t="shared" si="9"/>
        <v>626438</v>
      </c>
      <c r="AD142" s="40">
        <f t="shared" si="10"/>
        <v>790046</v>
      </c>
      <c r="AE142" s="40">
        <f t="shared" si="11"/>
        <v>841404</v>
      </c>
      <c r="AF142" s="40">
        <f t="shared" si="12"/>
        <v>863501</v>
      </c>
      <c r="AG142" s="40">
        <f t="shared" si="13"/>
        <v>781721</v>
      </c>
      <c r="AH142" s="11"/>
      <c r="AI142" s="43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>
      <c r="A143" s="33">
        <v>14.0</v>
      </c>
      <c r="B143" s="34">
        <v>585410.0</v>
      </c>
      <c r="C143" s="34">
        <v>472447.0</v>
      </c>
      <c r="D143" s="34">
        <v>566722.0</v>
      </c>
      <c r="E143" s="35">
        <f t="shared" si="1"/>
        <v>541526</v>
      </c>
      <c r="F143" s="34">
        <v>654544.0</v>
      </c>
      <c r="G143" s="34">
        <v>709995.0</v>
      </c>
      <c r="H143" s="34">
        <v>526219.0</v>
      </c>
      <c r="I143" s="36">
        <f t="shared" si="2"/>
        <v>630253</v>
      </c>
      <c r="J143" s="34">
        <v>814521.0</v>
      </c>
      <c r="K143" s="34">
        <v>779723.0</v>
      </c>
      <c r="L143" s="34">
        <v>785684.0</v>
      </c>
      <c r="M143" s="37">
        <f t="shared" si="3"/>
        <v>793309</v>
      </c>
      <c r="N143" s="34">
        <v>849851.0</v>
      </c>
      <c r="O143" s="34">
        <v>850233.0</v>
      </c>
      <c r="P143" s="34">
        <v>842132.0</v>
      </c>
      <c r="Q143" s="38">
        <f t="shared" si="4"/>
        <v>847405</v>
      </c>
      <c r="R143" s="34">
        <v>833010.0</v>
      </c>
      <c r="S143" s="34">
        <v>836837.0</v>
      </c>
      <c r="T143" s="34">
        <v>902529.0</v>
      </c>
      <c r="U143" s="33">
        <f t="shared" si="5"/>
        <v>857459</v>
      </c>
      <c r="V143" s="34">
        <v>823722.0</v>
      </c>
      <c r="W143" s="34">
        <v>772941.0</v>
      </c>
      <c r="X143" s="34">
        <v>763587.0</v>
      </c>
      <c r="Y143" s="39">
        <f t="shared" si="6"/>
        <v>786750</v>
      </c>
      <c r="Z143" s="34">
        <v>4194.0</v>
      </c>
      <c r="AA143" s="40">
        <f t="shared" si="7"/>
        <v>14</v>
      </c>
      <c r="AB143" s="41">
        <f t="shared" si="8"/>
        <v>541526</v>
      </c>
      <c r="AC143" s="40">
        <f t="shared" si="9"/>
        <v>630253</v>
      </c>
      <c r="AD143" s="40">
        <f t="shared" si="10"/>
        <v>793309</v>
      </c>
      <c r="AE143" s="40">
        <f t="shared" si="11"/>
        <v>847405</v>
      </c>
      <c r="AF143" s="40">
        <f t="shared" si="12"/>
        <v>857459</v>
      </c>
      <c r="AG143" s="40">
        <f t="shared" si="13"/>
        <v>786750</v>
      </c>
      <c r="AH143" s="11"/>
      <c r="AI143" s="43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>
      <c r="A144" s="33">
        <v>14.1</v>
      </c>
      <c r="B144" s="34">
        <v>587061.0</v>
      </c>
      <c r="C144" s="34">
        <v>487938.0</v>
      </c>
      <c r="D144" s="34">
        <v>535253.0</v>
      </c>
      <c r="E144" s="35">
        <f t="shared" si="1"/>
        <v>536751</v>
      </c>
      <c r="F144" s="34">
        <v>665664.0</v>
      </c>
      <c r="G144" s="34">
        <v>704010.0</v>
      </c>
      <c r="H144" s="34">
        <v>532743.0</v>
      </c>
      <c r="I144" s="36">
        <f t="shared" si="2"/>
        <v>634139</v>
      </c>
      <c r="J144" s="34">
        <v>797285.0</v>
      </c>
      <c r="K144" s="34">
        <v>759257.0</v>
      </c>
      <c r="L144" s="34">
        <v>786200.0</v>
      </c>
      <c r="M144" s="37">
        <f t="shared" si="3"/>
        <v>780914</v>
      </c>
      <c r="N144" s="34">
        <v>877687.0</v>
      </c>
      <c r="O144" s="34">
        <v>846097.0</v>
      </c>
      <c r="P144" s="34">
        <v>843223.0</v>
      </c>
      <c r="Q144" s="38">
        <f t="shared" si="4"/>
        <v>855669</v>
      </c>
      <c r="R144" s="34">
        <v>837389.0</v>
      </c>
      <c r="S144" s="34">
        <v>823527.0</v>
      </c>
      <c r="T144" s="34">
        <v>896740.0</v>
      </c>
      <c r="U144" s="33">
        <f t="shared" si="5"/>
        <v>852552</v>
      </c>
      <c r="V144" s="34">
        <v>760709.0</v>
      </c>
      <c r="W144" s="34">
        <v>764167.0</v>
      </c>
      <c r="X144" s="34">
        <v>753733.0</v>
      </c>
      <c r="Y144" s="39">
        <f t="shared" si="6"/>
        <v>759536</v>
      </c>
      <c r="Z144" s="34">
        <v>3948.0</v>
      </c>
      <c r="AA144" s="40">
        <f t="shared" si="7"/>
        <v>14.1</v>
      </c>
      <c r="AB144" s="41">
        <f t="shared" si="8"/>
        <v>536751</v>
      </c>
      <c r="AC144" s="40">
        <f t="shared" si="9"/>
        <v>634139</v>
      </c>
      <c r="AD144" s="40">
        <f t="shared" si="10"/>
        <v>780914</v>
      </c>
      <c r="AE144" s="40">
        <f t="shared" si="11"/>
        <v>855669</v>
      </c>
      <c r="AF144" s="40">
        <f t="shared" si="12"/>
        <v>852552</v>
      </c>
      <c r="AG144" s="40">
        <f t="shared" si="13"/>
        <v>759536</v>
      </c>
      <c r="AH144" s="11"/>
      <c r="AI144" s="43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>
      <c r="A145" s="33">
        <v>14.2</v>
      </c>
      <c r="B145" s="34">
        <v>586308.0</v>
      </c>
      <c r="C145" s="34">
        <v>470864.0</v>
      </c>
      <c r="D145" s="34">
        <v>553880.0</v>
      </c>
      <c r="E145" s="35">
        <f t="shared" si="1"/>
        <v>537017</v>
      </c>
      <c r="F145" s="34">
        <v>669208.0</v>
      </c>
      <c r="G145" s="34">
        <v>703665.0</v>
      </c>
      <c r="H145" s="34">
        <v>525098.0</v>
      </c>
      <c r="I145" s="36">
        <f t="shared" si="2"/>
        <v>632657</v>
      </c>
      <c r="J145" s="34">
        <v>789190.0</v>
      </c>
      <c r="K145" s="34">
        <v>732696.0</v>
      </c>
      <c r="L145" s="34">
        <v>755364.0</v>
      </c>
      <c r="M145" s="37">
        <f t="shared" si="3"/>
        <v>759083</v>
      </c>
      <c r="N145" s="34">
        <v>828884.0</v>
      </c>
      <c r="O145" s="34">
        <v>810083.0</v>
      </c>
      <c r="P145" s="34">
        <v>863186.0</v>
      </c>
      <c r="Q145" s="38">
        <f t="shared" si="4"/>
        <v>834051</v>
      </c>
      <c r="R145" s="34">
        <v>842198.0</v>
      </c>
      <c r="S145" s="34">
        <v>845878.0</v>
      </c>
      <c r="T145" s="34">
        <v>861189.0</v>
      </c>
      <c r="U145" s="33">
        <f t="shared" si="5"/>
        <v>849755</v>
      </c>
      <c r="V145" s="34">
        <v>826100.0</v>
      </c>
      <c r="W145" s="34">
        <v>774363.0</v>
      </c>
      <c r="X145" s="34">
        <v>763213.0</v>
      </c>
      <c r="Y145" s="39">
        <f t="shared" si="6"/>
        <v>787892</v>
      </c>
      <c r="Z145" s="34">
        <v>2979.0</v>
      </c>
      <c r="AA145" s="40">
        <f t="shared" si="7"/>
        <v>14.2</v>
      </c>
      <c r="AB145" s="41">
        <f t="shared" si="8"/>
        <v>537017</v>
      </c>
      <c r="AC145" s="40">
        <f t="shared" si="9"/>
        <v>632657</v>
      </c>
      <c r="AD145" s="40">
        <f t="shared" si="10"/>
        <v>759083</v>
      </c>
      <c r="AE145" s="40">
        <f t="shared" si="11"/>
        <v>834051</v>
      </c>
      <c r="AF145" s="40">
        <f t="shared" si="12"/>
        <v>849755</v>
      </c>
      <c r="AG145" s="40">
        <f t="shared" si="13"/>
        <v>787892</v>
      </c>
      <c r="AH145" s="11"/>
      <c r="AI145" s="43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>
      <c r="A146" s="33">
        <v>14.3</v>
      </c>
      <c r="B146" s="34">
        <v>582879.0</v>
      </c>
      <c r="C146" s="34">
        <v>487514.0</v>
      </c>
      <c r="D146" s="34">
        <v>527938.0</v>
      </c>
      <c r="E146" s="35">
        <f t="shared" si="1"/>
        <v>532777</v>
      </c>
      <c r="F146" s="34">
        <v>640660.0</v>
      </c>
      <c r="G146" s="34">
        <v>698414.0</v>
      </c>
      <c r="H146" s="34">
        <v>533670.0</v>
      </c>
      <c r="I146" s="36">
        <f t="shared" si="2"/>
        <v>624248</v>
      </c>
      <c r="J146" s="34">
        <v>798295.0</v>
      </c>
      <c r="K146" s="34">
        <v>767381.0</v>
      </c>
      <c r="L146" s="34">
        <v>756090.0</v>
      </c>
      <c r="M146" s="37">
        <f t="shared" si="3"/>
        <v>773922</v>
      </c>
      <c r="N146" s="34">
        <v>848972.0</v>
      </c>
      <c r="O146" s="34">
        <v>841420.0</v>
      </c>
      <c r="P146" s="34">
        <v>857184.0</v>
      </c>
      <c r="Q146" s="38">
        <f t="shared" si="4"/>
        <v>849192</v>
      </c>
      <c r="R146" s="34">
        <v>859923.0</v>
      </c>
      <c r="S146" s="34">
        <v>831281.0</v>
      </c>
      <c r="T146" s="34">
        <v>876577.0</v>
      </c>
      <c r="U146" s="33">
        <f t="shared" si="5"/>
        <v>855927</v>
      </c>
      <c r="V146" s="34">
        <v>784495.0</v>
      </c>
      <c r="W146" s="34">
        <v>770733.0</v>
      </c>
      <c r="X146" s="34">
        <v>748978.0</v>
      </c>
      <c r="Y146" s="39">
        <f t="shared" si="6"/>
        <v>768069</v>
      </c>
      <c r="Z146" s="34">
        <v>2402.0</v>
      </c>
      <c r="AA146" s="40">
        <f t="shared" si="7"/>
        <v>14.3</v>
      </c>
      <c r="AB146" s="41">
        <f t="shared" si="8"/>
        <v>532777</v>
      </c>
      <c r="AC146" s="40">
        <f t="shared" si="9"/>
        <v>624248</v>
      </c>
      <c r="AD146" s="40">
        <f t="shared" si="10"/>
        <v>773922</v>
      </c>
      <c r="AE146" s="40">
        <f t="shared" si="11"/>
        <v>849192</v>
      </c>
      <c r="AF146" s="40">
        <f t="shared" si="12"/>
        <v>855927</v>
      </c>
      <c r="AG146" s="40">
        <f t="shared" si="13"/>
        <v>768069</v>
      </c>
      <c r="AH146" s="11"/>
      <c r="AI146" s="43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>
      <c r="A147" s="33">
        <v>14.4</v>
      </c>
      <c r="B147" s="34">
        <v>568187.0</v>
      </c>
      <c r="C147" s="34">
        <v>483553.0</v>
      </c>
      <c r="D147" s="34">
        <v>541365.0</v>
      </c>
      <c r="E147" s="35">
        <f t="shared" si="1"/>
        <v>531035</v>
      </c>
      <c r="F147" s="34">
        <v>633413.0</v>
      </c>
      <c r="G147" s="34">
        <v>685359.0</v>
      </c>
      <c r="H147" s="34">
        <v>524661.0</v>
      </c>
      <c r="I147" s="36">
        <f t="shared" si="2"/>
        <v>614478</v>
      </c>
      <c r="J147" s="34">
        <v>799120.0</v>
      </c>
      <c r="K147" s="34">
        <v>766640.0</v>
      </c>
      <c r="L147" s="34">
        <v>781955.0</v>
      </c>
      <c r="M147" s="37">
        <f t="shared" si="3"/>
        <v>782572</v>
      </c>
      <c r="N147" s="34">
        <v>827812.0</v>
      </c>
      <c r="O147" s="34">
        <v>826869.0</v>
      </c>
      <c r="P147" s="34">
        <v>845467.0</v>
      </c>
      <c r="Q147" s="38">
        <f t="shared" si="4"/>
        <v>833383</v>
      </c>
      <c r="R147" s="34">
        <v>833460.0</v>
      </c>
      <c r="S147" s="34">
        <v>810371.0</v>
      </c>
      <c r="T147" s="34">
        <v>850224.0</v>
      </c>
      <c r="U147" s="33">
        <f t="shared" si="5"/>
        <v>831352</v>
      </c>
      <c r="V147" s="34">
        <v>781601.0</v>
      </c>
      <c r="W147" s="34">
        <v>761753.0</v>
      </c>
      <c r="X147" s="34">
        <v>763011.0</v>
      </c>
      <c r="Y147" s="39">
        <f t="shared" si="6"/>
        <v>768788</v>
      </c>
      <c r="Z147" s="34">
        <v>4455.0</v>
      </c>
      <c r="AA147" s="40">
        <f t="shared" si="7"/>
        <v>14.4</v>
      </c>
      <c r="AB147" s="41">
        <f t="shared" si="8"/>
        <v>531035</v>
      </c>
      <c r="AC147" s="40">
        <f t="shared" si="9"/>
        <v>614478</v>
      </c>
      <c r="AD147" s="40">
        <f t="shared" si="10"/>
        <v>782572</v>
      </c>
      <c r="AE147" s="40">
        <f t="shared" si="11"/>
        <v>833383</v>
      </c>
      <c r="AF147" s="40">
        <f t="shared" si="12"/>
        <v>831352</v>
      </c>
      <c r="AG147" s="40">
        <f t="shared" si="13"/>
        <v>768788</v>
      </c>
      <c r="AH147" s="11"/>
      <c r="AI147" s="43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>
      <c r="A148" s="33">
        <v>14.5</v>
      </c>
      <c r="B148" s="34">
        <v>570660.0</v>
      </c>
      <c r="C148" s="34">
        <v>468543.0</v>
      </c>
      <c r="D148" s="34">
        <v>542598.0</v>
      </c>
      <c r="E148" s="35">
        <f t="shared" si="1"/>
        <v>527267</v>
      </c>
      <c r="F148" s="34">
        <v>644151.0</v>
      </c>
      <c r="G148" s="34">
        <v>693317.0</v>
      </c>
      <c r="H148" s="34">
        <v>510446.0</v>
      </c>
      <c r="I148" s="36">
        <f t="shared" si="2"/>
        <v>615971</v>
      </c>
      <c r="J148" s="34">
        <v>789807.0</v>
      </c>
      <c r="K148" s="34">
        <v>766806.0</v>
      </c>
      <c r="L148" s="34">
        <v>763073.0</v>
      </c>
      <c r="M148" s="37">
        <f t="shared" si="3"/>
        <v>773229</v>
      </c>
      <c r="N148" s="34">
        <v>827626.0</v>
      </c>
      <c r="O148" s="34">
        <v>812579.0</v>
      </c>
      <c r="P148" s="34">
        <v>859270.0</v>
      </c>
      <c r="Q148" s="38">
        <f t="shared" si="4"/>
        <v>833158</v>
      </c>
      <c r="R148" s="34">
        <v>836444.0</v>
      </c>
      <c r="S148" s="34">
        <v>817063.0</v>
      </c>
      <c r="T148" s="34">
        <v>870137.0</v>
      </c>
      <c r="U148" s="33">
        <f t="shared" si="5"/>
        <v>841215</v>
      </c>
      <c r="V148" s="34">
        <v>766453.0</v>
      </c>
      <c r="W148" s="34">
        <v>737527.0</v>
      </c>
      <c r="X148" s="34">
        <v>747707.0</v>
      </c>
      <c r="Y148" s="39">
        <f t="shared" si="6"/>
        <v>750562</v>
      </c>
      <c r="Z148" s="34">
        <v>3700.0</v>
      </c>
      <c r="AA148" s="40">
        <f t="shared" si="7"/>
        <v>14.5</v>
      </c>
      <c r="AB148" s="41">
        <f t="shared" si="8"/>
        <v>527267</v>
      </c>
      <c r="AC148" s="40">
        <f t="shared" si="9"/>
        <v>615971</v>
      </c>
      <c r="AD148" s="40">
        <f t="shared" si="10"/>
        <v>773229</v>
      </c>
      <c r="AE148" s="40">
        <f t="shared" si="11"/>
        <v>833158</v>
      </c>
      <c r="AF148" s="40">
        <f t="shared" si="12"/>
        <v>841215</v>
      </c>
      <c r="AG148" s="40">
        <f t="shared" si="13"/>
        <v>750562</v>
      </c>
      <c r="AH148" s="11"/>
      <c r="AI148" s="43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>
      <c r="A149" s="33">
        <v>14.6</v>
      </c>
      <c r="B149" s="34">
        <v>576152.0</v>
      </c>
      <c r="C149" s="34">
        <v>473933.0</v>
      </c>
      <c r="D149" s="34">
        <v>544477.0</v>
      </c>
      <c r="E149" s="35">
        <f t="shared" si="1"/>
        <v>531521</v>
      </c>
      <c r="F149" s="34">
        <v>637889.0</v>
      </c>
      <c r="G149" s="34">
        <v>663761.0</v>
      </c>
      <c r="H149" s="34">
        <v>506904.0</v>
      </c>
      <c r="I149" s="36">
        <f t="shared" si="2"/>
        <v>602851</v>
      </c>
      <c r="J149" s="34">
        <v>795464.0</v>
      </c>
      <c r="K149" s="34">
        <v>765737.0</v>
      </c>
      <c r="L149" s="34">
        <v>776951.0</v>
      </c>
      <c r="M149" s="37">
        <f t="shared" si="3"/>
        <v>779384</v>
      </c>
      <c r="N149" s="34">
        <v>835015.0</v>
      </c>
      <c r="O149" s="34">
        <v>828506.0</v>
      </c>
      <c r="P149" s="34">
        <v>854491.0</v>
      </c>
      <c r="Q149" s="38">
        <f t="shared" si="4"/>
        <v>839337</v>
      </c>
      <c r="R149" s="34">
        <v>848713.0</v>
      </c>
      <c r="S149" s="34">
        <v>829407.0</v>
      </c>
      <c r="T149" s="34">
        <v>885947.0</v>
      </c>
      <c r="U149" s="33">
        <f t="shared" si="5"/>
        <v>854689</v>
      </c>
      <c r="V149" s="34">
        <v>772340.0</v>
      </c>
      <c r="W149" s="34">
        <v>769979.0</v>
      </c>
      <c r="X149" s="34">
        <v>733230.0</v>
      </c>
      <c r="Y149" s="39">
        <f t="shared" si="6"/>
        <v>758516</v>
      </c>
      <c r="Z149" s="34">
        <v>4557.0</v>
      </c>
      <c r="AA149" s="40">
        <f t="shared" si="7"/>
        <v>14.6</v>
      </c>
      <c r="AB149" s="41">
        <f t="shared" si="8"/>
        <v>531521</v>
      </c>
      <c r="AC149" s="40">
        <f t="shared" si="9"/>
        <v>602851</v>
      </c>
      <c r="AD149" s="40">
        <f t="shared" si="10"/>
        <v>779384</v>
      </c>
      <c r="AE149" s="40">
        <f t="shared" si="11"/>
        <v>839337</v>
      </c>
      <c r="AF149" s="40">
        <f t="shared" si="12"/>
        <v>854689</v>
      </c>
      <c r="AG149" s="40">
        <f t="shared" si="13"/>
        <v>758516</v>
      </c>
      <c r="AH149" s="11"/>
      <c r="AI149" s="43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>
      <c r="A150" s="33">
        <v>14.7</v>
      </c>
      <c r="B150" s="34">
        <v>554113.0</v>
      </c>
      <c r="C150" s="34">
        <v>480291.0</v>
      </c>
      <c r="D150" s="34">
        <v>515221.0</v>
      </c>
      <c r="E150" s="35">
        <f t="shared" si="1"/>
        <v>516542</v>
      </c>
      <c r="F150" s="34">
        <v>633410.0</v>
      </c>
      <c r="G150" s="34">
        <v>670812.0</v>
      </c>
      <c r="H150" s="34">
        <v>493236.0</v>
      </c>
      <c r="I150" s="36">
        <f t="shared" si="2"/>
        <v>599153</v>
      </c>
      <c r="J150" s="34">
        <v>793652.0</v>
      </c>
      <c r="K150" s="34">
        <v>758109.0</v>
      </c>
      <c r="L150" s="34">
        <v>772378.0</v>
      </c>
      <c r="M150" s="37">
        <f t="shared" si="3"/>
        <v>774713</v>
      </c>
      <c r="N150" s="34">
        <v>829080.0</v>
      </c>
      <c r="O150" s="34">
        <v>822366.0</v>
      </c>
      <c r="P150" s="34">
        <v>855269.0</v>
      </c>
      <c r="Q150" s="38">
        <f t="shared" si="4"/>
        <v>835572</v>
      </c>
      <c r="R150" s="34">
        <v>829023.0</v>
      </c>
      <c r="S150" s="34">
        <v>803974.0</v>
      </c>
      <c r="T150" s="34">
        <v>860794.0</v>
      </c>
      <c r="U150" s="33">
        <f t="shared" si="5"/>
        <v>831264</v>
      </c>
      <c r="V150" s="34">
        <v>758235.0</v>
      </c>
      <c r="W150" s="34">
        <v>752683.0</v>
      </c>
      <c r="X150" s="34">
        <v>725664.0</v>
      </c>
      <c r="Y150" s="39">
        <f t="shared" si="6"/>
        <v>745527</v>
      </c>
      <c r="Z150" s="34">
        <v>2863.0</v>
      </c>
      <c r="AA150" s="40">
        <f t="shared" si="7"/>
        <v>14.7</v>
      </c>
      <c r="AB150" s="41">
        <f t="shared" si="8"/>
        <v>516542</v>
      </c>
      <c r="AC150" s="40">
        <f t="shared" si="9"/>
        <v>599153</v>
      </c>
      <c r="AD150" s="40">
        <f t="shared" si="10"/>
        <v>774713</v>
      </c>
      <c r="AE150" s="40">
        <f t="shared" si="11"/>
        <v>835572</v>
      </c>
      <c r="AF150" s="40">
        <f t="shared" si="12"/>
        <v>831264</v>
      </c>
      <c r="AG150" s="40">
        <f t="shared" si="13"/>
        <v>745527</v>
      </c>
      <c r="AH150" s="11"/>
      <c r="AI150" s="43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>
      <c r="A151" s="33">
        <v>14.8</v>
      </c>
      <c r="B151" s="34">
        <v>563020.0</v>
      </c>
      <c r="C151" s="34">
        <v>448478.0</v>
      </c>
      <c r="D151" s="34">
        <v>539512.0</v>
      </c>
      <c r="E151" s="35">
        <f t="shared" si="1"/>
        <v>517003</v>
      </c>
      <c r="F151" s="34">
        <v>643991.0</v>
      </c>
      <c r="G151" s="34">
        <v>680701.0</v>
      </c>
      <c r="H151" s="34">
        <v>509750.0</v>
      </c>
      <c r="I151" s="36">
        <f t="shared" si="2"/>
        <v>611481</v>
      </c>
      <c r="J151" s="34">
        <v>797192.0</v>
      </c>
      <c r="K151" s="34">
        <v>763713.0</v>
      </c>
      <c r="L151" s="34">
        <v>771944.0</v>
      </c>
      <c r="M151" s="37">
        <f t="shared" si="3"/>
        <v>777616</v>
      </c>
      <c r="N151" s="34">
        <v>816130.0</v>
      </c>
      <c r="O151" s="34">
        <v>828771.0</v>
      </c>
      <c r="P151" s="34">
        <v>839376.0</v>
      </c>
      <c r="Q151" s="38">
        <f t="shared" si="4"/>
        <v>828092</v>
      </c>
      <c r="R151" s="34">
        <v>795828.0</v>
      </c>
      <c r="S151" s="34">
        <v>818781.0</v>
      </c>
      <c r="T151" s="34">
        <v>843396.0</v>
      </c>
      <c r="U151" s="33">
        <f t="shared" si="5"/>
        <v>819335</v>
      </c>
      <c r="V151" s="34">
        <v>764895.0</v>
      </c>
      <c r="W151" s="34">
        <v>743327.0</v>
      </c>
      <c r="X151" s="34">
        <v>721615.0</v>
      </c>
      <c r="Y151" s="39">
        <f t="shared" si="6"/>
        <v>743279</v>
      </c>
      <c r="Z151" s="34">
        <v>4338.0</v>
      </c>
      <c r="AA151" s="40">
        <f t="shared" si="7"/>
        <v>14.8</v>
      </c>
      <c r="AB151" s="41">
        <f t="shared" si="8"/>
        <v>517003</v>
      </c>
      <c r="AC151" s="40">
        <f t="shared" si="9"/>
        <v>611481</v>
      </c>
      <c r="AD151" s="40">
        <f t="shared" si="10"/>
        <v>777616</v>
      </c>
      <c r="AE151" s="40">
        <f t="shared" si="11"/>
        <v>828092</v>
      </c>
      <c r="AF151" s="40">
        <f t="shared" si="12"/>
        <v>819335</v>
      </c>
      <c r="AG151" s="40">
        <f t="shared" si="13"/>
        <v>743279</v>
      </c>
      <c r="AH151" s="11"/>
      <c r="AI151" s="43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>
      <c r="A152" s="33">
        <v>14.9</v>
      </c>
      <c r="B152" s="34">
        <v>572827.0</v>
      </c>
      <c r="C152" s="34">
        <v>434901.0</v>
      </c>
      <c r="D152" s="34">
        <v>525867.0</v>
      </c>
      <c r="E152" s="35">
        <f t="shared" si="1"/>
        <v>511198</v>
      </c>
      <c r="F152" s="34">
        <v>650265.0</v>
      </c>
      <c r="G152" s="34">
        <v>696770.0</v>
      </c>
      <c r="H152" s="34">
        <v>503462.0</v>
      </c>
      <c r="I152" s="36">
        <f t="shared" si="2"/>
        <v>616832</v>
      </c>
      <c r="J152" s="34">
        <v>796841.0</v>
      </c>
      <c r="K152" s="34">
        <v>742333.0</v>
      </c>
      <c r="L152" s="34">
        <v>755069.0</v>
      </c>
      <c r="M152" s="37">
        <f t="shared" si="3"/>
        <v>764748</v>
      </c>
      <c r="N152" s="34">
        <v>820123.0</v>
      </c>
      <c r="O152" s="34">
        <v>821537.0</v>
      </c>
      <c r="P152" s="34">
        <v>824949.0</v>
      </c>
      <c r="Q152" s="38">
        <f t="shared" si="4"/>
        <v>822203</v>
      </c>
      <c r="R152" s="34">
        <v>816280.0</v>
      </c>
      <c r="S152" s="34">
        <v>795125.0</v>
      </c>
      <c r="T152" s="34">
        <v>843800.0</v>
      </c>
      <c r="U152" s="33">
        <f t="shared" si="5"/>
        <v>818402</v>
      </c>
      <c r="V152" s="34">
        <v>751897.0</v>
      </c>
      <c r="W152" s="34">
        <v>755658.0</v>
      </c>
      <c r="X152" s="34">
        <v>706226.0</v>
      </c>
      <c r="Y152" s="39">
        <f t="shared" si="6"/>
        <v>737927</v>
      </c>
      <c r="Z152" s="34">
        <v>3440.0</v>
      </c>
      <c r="AA152" s="40">
        <f t="shared" si="7"/>
        <v>14.9</v>
      </c>
      <c r="AB152" s="41">
        <f t="shared" si="8"/>
        <v>511198</v>
      </c>
      <c r="AC152" s="40">
        <f t="shared" si="9"/>
        <v>616832</v>
      </c>
      <c r="AD152" s="40">
        <f t="shared" si="10"/>
        <v>764748</v>
      </c>
      <c r="AE152" s="40">
        <f t="shared" si="11"/>
        <v>822203</v>
      </c>
      <c r="AF152" s="40">
        <f t="shared" si="12"/>
        <v>818402</v>
      </c>
      <c r="AG152" s="40">
        <f t="shared" si="13"/>
        <v>737927</v>
      </c>
      <c r="AH152" s="11"/>
      <c r="AI152" s="43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>
      <c r="A153" s="33">
        <v>15.0</v>
      </c>
      <c r="B153" s="34">
        <v>535954.0</v>
      </c>
      <c r="C153" s="34">
        <v>439689.0</v>
      </c>
      <c r="D153" s="34">
        <v>546374.0</v>
      </c>
      <c r="E153" s="35">
        <f t="shared" si="1"/>
        <v>507339</v>
      </c>
      <c r="F153" s="34">
        <v>645453.0</v>
      </c>
      <c r="G153" s="34">
        <v>671188.0</v>
      </c>
      <c r="H153" s="34">
        <v>502990.0</v>
      </c>
      <c r="I153" s="36">
        <f t="shared" si="2"/>
        <v>606544</v>
      </c>
      <c r="J153" s="34">
        <v>791544.0</v>
      </c>
      <c r="K153" s="34">
        <v>741555.0</v>
      </c>
      <c r="L153" s="34">
        <v>756250.0</v>
      </c>
      <c r="M153" s="37">
        <f t="shared" si="3"/>
        <v>763116</v>
      </c>
      <c r="N153" s="34">
        <v>801496.0</v>
      </c>
      <c r="O153" s="34">
        <v>801374.0</v>
      </c>
      <c r="P153" s="34">
        <v>809608.0</v>
      </c>
      <c r="Q153" s="38">
        <f t="shared" si="4"/>
        <v>804159</v>
      </c>
      <c r="R153" s="34">
        <v>813094.0</v>
      </c>
      <c r="S153" s="34">
        <v>794949.0</v>
      </c>
      <c r="T153" s="34">
        <v>852923.0</v>
      </c>
      <c r="U153" s="33">
        <f t="shared" si="5"/>
        <v>820322</v>
      </c>
      <c r="V153" s="34">
        <v>738781.0</v>
      </c>
      <c r="W153" s="34">
        <v>728613.0</v>
      </c>
      <c r="X153" s="34">
        <v>731391.0</v>
      </c>
      <c r="Y153" s="39">
        <f t="shared" si="6"/>
        <v>732928</v>
      </c>
      <c r="Z153" s="34">
        <v>2991.0</v>
      </c>
      <c r="AA153" s="40">
        <f t="shared" si="7"/>
        <v>15</v>
      </c>
      <c r="AB153" s="41">
        <f t="shared" si="8"/>
        <v>507339</v>
      </c>
      <c r="AC153" s="40">
        <f t="shared" si="9"/>
        <v>606544</v>
      </c>
      <c r="AD153" s="40">
        <f t="shared" si="10"/>
        <v>763116</v>
      </c>
      <c r="AE153" s="40">
        <f t="shared" si="11"/>
        <v>804159</v>
      </c>
      <c r="AF153" s="40">
        <f t="shared" si="12"/>
        <v>820322</v>
      </c>
      <c r="AG153" s="40">
        <f t="shared" si="13"/>
        <v>732928</v>
      </c>
      <c r="AH153" s="11"/>
      <c r="AI153" s="43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>
      <c r="A154" s="33">
        <v>15.1</v>
      </c>
      <c r="B154" s="34">
        <v>563641.0</v>
      </c>
      <c r="C154" s="34">
        <v>470767.0</v>
      </c>
      <c r="D154" s="34">
        <v>535558.0</v>
      </c>
      <c r="E154" s="35">
        <f t="shared" si="1"/>
        <v>523322</v>
      </c>
      <c r="F154" s="34">
        <v>646175.0</v>
      </c>
      <c r="G154" s="34">
        <v>694687.0</v>
      </c>
      <c r="H154" s="34">
        <v>495585.0</v>
      </c>
      <c r="I154" s="36">
        <f t="shared" si="2"/>
        <v>612149</v>
      </c>
      <c r="J154" s="34">
        <v>783696.0</v>
      </c>
      <c r="K154" s="34">
        <v>752188.0</v>
      </c>
      <c r="L154" s="34">
        <v>761049.0</v>
      </c>
      <c r="M154" s="37">
        <f t="shared" si="3"/>
        <v>765644</v>
      </c>
      <c r="N154" s="34">
        <v>825581.0</v>
      </c>
      <c r="O154" s="34">
        <v>799038.0</v>
      </c>
      <c r="P154" s="34">
        <v>805444.0</v>
      </c>
      <c r="Q154" s="38">
        <f t="shared" si="4"/>
        <v>810021</v>
      </c>
      <c r="R154" s="34">
        <v>774133.0</v>
      </c>
      <c r="S154" s="34">
        <v>799888.0</v>
      </c>
      <c r="T154" s="34">
        <v>841699.0</v>
      </c>
      <c r="U154" s="33">
        <f t="shared" si="5"/>
        <v>805240</v>
      </c>
      <c r="V154" s="34">
        <v>754849.0</v>
      </c>
      <c r="W154" s="34">
        <v>731770.0</v>
      </c>
      <c r="X154" s="34">
        <v>716361.0</v>
      </c>
      <c r="Y154" s="39">
        <f t="shared" si="6"/>
        <v>734327</v>
      </c>
      <c r="Z154" s="34">
        <v>3587.0</v>
      </c>
      <c r="AA154" s="40">
        <f t="shared" si="7"/>
        <v>15.1</v>
      </c>
      <c r="AB154" s="41">
        <f t="shared" si="8"/>
        <v>523322</v>
      </c>
      <c r="AC154" s="40">
        <f t="shared" si="9"/>
        <v>612149</v>
      </c>
      <c r="AD154" s="40">
        <f t="shared" si="10"/>
        <v>765644</v>
      </c>
      <c r="AE154" s="40">
        <f t="shared" si="11"/>
        <v>810021</v>
      </c>
      <c r="AF154" s="40">
        <f t="shared" si="12"/>
        <v>805240</v>
      </c>
      <c r="AG154" s="40">
        <f t="shared" si="13"/>
        <v>734327</v>
      </c>
      <c r="AH154" s="11"/>
      <c r="AI154" s="43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>
      <c r="A155" s="33">
        <v>15.2</v>
      </c>
      <c r="B155" s="34">
        <v>534301.0</v>
      </c>
      <c r="C155" s="34">
        <v>452275.0</v>
      </c>
      <c r="D155" s="34">
        <v>532486.0</v>
      </c>
      <c r="E155" s="35">
        <f t="shared" si="1"/>
        <v>506354</v>
      </c>
      <c r="F155" s="34">
        <v>647269.0</v>
      </c>
      <c r="G155" s="34">
        <v>675757.0</v>
      </c>
      <c r="H155" s="34">
        <v>518321.0</v>
      </c>
      <c r="I155" s="36">
        <f t="shared" si="2"/>
        <v>613782</v>
      </c>
      <c r="J155" s="34">
        <v>782582.0</v>
      </c>
      <c r="K155" s="34">
        <v>736144.0</v>
      </c>
      <c r="L155" s="34">
        <v>763262.0</v>
      </c>
      <c r="M155" s="37">
        <f t="shared" si="3"/>
        <v>760663</v>
      </c>
      <c r="N155" s="34">
        <v>827227.0</v>
      </c>
      <c r="O155" s="34">
        <v>788595.0</v>
      </c>
      <c r="P155" s="34">
        <v>848362.0</v>
      </c>
      <c r="Q155" s="38">
        <f t="shared" si="4"/>
        <v>821395</v>
      </c>
      <c r="R155" s="34">
        <v>778339.0</v>
      </c>
      <c r="S155" s="34">
        <v>785239.0</v>
      </c>
      <c r="T155" s="34">
        <v>844433.0</v>
      </c>
      <c r="U155" s="33">
        <f t="shared" si="5"/>
        <v>802670</v>
      </c>
      <c r="V155" s="34">
        <v>736041.0</v>
      </c>
      <c r="W155" s="34">
        <v>696913.0</v>
      </c>
      <c r="X155" s="34">
        <v>700197.0</v>
      </c>
      <c r="Y155" s="39">
        <f t="shared" si="6"/>
        <v>711050</v>
      </c>
      <c r="Z155" s="34">
        <v>3025.0</v>
      </c>
      <c r="AA155" s="40">
        <f t="shared" si="7"/>
        <v>15.2</v>
      </c>
      <c r="AB155" s="41">
        <f t="shared" si="8"/>
        <v>506354</v>
      </c>
      <c r="AC155" s="40">
        <f t="shared" si="9"/>
        <v>613782</v>
      </c>
      <c r="AD155" s="40">
        <f t="shared" si="10"/>
        <v>760663</v>
      </c>
      <c r="AE155" s="40">
        <f t="shared" si="11"/>
        <v>821395</v>
      </c>
      <c r="AF155" s="40">
        <f t="shared" si="12"/>
        <v>802670</v>
      </c>
      <c r="AG155" s="40">
        <f t="shared" si="13"/>
        <v>711050</v>
      </c>
      <c r="AH155" s="11"/>
      <c r="AI155" s="43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>
      <c r="A156" s="33">
        <v>15.3</v>
      </c>
      <c r="B156" s="34">
        <v>547097.0</v>
      </c>
      <c r="C156" s="34">
        <v>459713.0</v>
      </c>
      <c r="D156" s="34">
        <v>551911.0</v>
      </c>
      <c r="E156" s="35">
        <f t="shared" si="1"/>
        <v>519574</v>
      </c>
      <c r="F156" s="34">
        <v>642440.0</v>
      </c>
      <c r="G156" s="34">
        <v>674826.0</v>
      </c>
      <c r="H156" s="34">
        <v>519219.0</v>
      </c>
      <c r="I156" s="36">
        <f t="shared" si="2"/>
        <v>612162</v>
      </c>
      <c r="J156" s="34">
        <v>802560.0</v>
      </c>
      <c r="K156" s="34">
        <v>757037.0</v>
      </c>
      <c r="L156" s="34">
        <v>755002.0</v>
      </c>
      <c r="M156" s="37">
        <f t="shared" si="3"/>
        <v>771533</v>
      </c>
      <c r="N156" s="34">
        <v>802693.0</v>
      </c>
      <c r="O156" s="34">
        <v>813968.0</v>
      </c>
      <c r="P156" s="34">
        <v>809148.0</v>
      </c>
      <c r="Q156" s="38">
        <f t="shared" si="4"/>
        <v>808603</v>
      </c>
      <c r="R156" s="34">
        <v>786215.0</v>
      </c>
      <c r="S156" s="34">
        <v>800113.0</v>
      </c>
      <c r="T156" s="34">
        <v>800521.0</v>
      </c>
      <c r="U156" s="33">
        <f t="shared" si="5"/>
        <v>795616</v>
      </c>
      <c r="V156" s="34">
        <v>739169.0</v>
      </c>
      <c r="W156" s="34">
        <v>721697.0</v>
      </c>
      <c r="X156" s="34">
        <v>714243.0</v>
      </c>
      <c r="Y156" s="39">
        <f t="shared" si="6"/>
        <v>725036</v>
      </c>
      <c r="Z156" s="34">
        <v>1673.0</v>
      </c>
      <c r="AA156" s="40">
        <f t="shared" si="7"/>
        <v>15.3</v>
      </c>
      <c r="AB156" s="41">
        <f t="shared" si="8"/>
        <v>519574</v>
      </c>
      <c r="AC156" s="40">
        <f t="shared" si="9"/>
        <v>612162</v>
      </c>
      <c r="AD156" s="40">
        <f t="shared" si="10"/>
        <v>771533</v>
      </c>
      <c r="AE156" s="40">
        <f t="shared" si="11"/>
        <v>808603</v>
      </c>
      <c r="AF156" s="40">
        <f t="shared" si="12"/>
        <v>795616</v>
      </c>
      <c r="AG156" s="40">
        <f t="shared" si="13"/>
        <v>725036</v>
      </c>
      <c r="AH156" s="11"/>
      <c r="AI156" s="43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>
      <c r="A157" s="33">
        <v>15.4</v>
      </c>
      <c r="B157" s="34">
        <v>546849.0</v>
      </c>
      <c r="C157" s="34">
        <v>445354.0</v>
      </c>
      <c r="D157" s="34">
        <v>522615.0</v>
      </c>
      <c r="E157" s="35">
        <f t="shared" si="1"/>
        <v>504939</v>
      </c>
      <c r="F157" s="34">
        <v>627848.0</v>
      </c>
      <c r="G157" s="34">
        <v>691453.0</v>
      </c>
      <c r="H157" s="34">
        <v>493071.0</v>
      </c>
      <c r="I157" s="36">
        <f t="shared" si="2"/>
        <v>604124</v>
      </c>
      <c r="J157" s="34">
        <v>788160.0</v>
      </c>
      <c r="K157" s="34">
        <v>749567.0</v>
      </c>
      <c r="L157" s="34">
        <v>731730.0</v>
      </c>
      <c r="M157" s="37">
        <f t="shared" si="3"/>
        <v>756486</v>
      </c>
      <c r="N157" s="34">
        <v>810363.0</v>
      </c>
      <c r="O157" s="34">
        <v>820051.0</v>
      </c>
      <c r="P157" s="34">
        <v>796640.0</v>
      </c>
      <c r="Q157" s="38">
        <f t="shared" si="4"/>
        <v>809018</v>
      </c>
      <c r="R157" s="34">
        <v>772020.0</v>
      </c>
      <c r="S157" s="34">
        <v>798244.0</v>
      </c>
      <c r="T157" s="34">
        <v>847118.0</v>
      </c>
      <c r="U157" s="33">
        <f t="shared" si="5"/>
        <v>805794</v>
      </c>
      <c r="V157" s="34">
        <v>759422.0</v>
      </c>
      <c r="W157" s="34">
        <v>710175.0</v>
      </c>
      <c r="X157" s="34">
        <v>698091.0</v>
      </c>
      <c r="Y157" s="39">
        <f t="shared" si="6"/>
        <v>722563</v>
      </c>
      <c r="Z157" s="34">
        <v>3710.0</v>
      </c>
      <c r="AA157" s="40">
        <f t="shared" si="7"/>
        <v>15.4</v>
      </c>
      <c r="AB157" s="41">
        <f t="shared" si="8"/>
        <v>504939</v>
      </c>
      <c r="AC157" s="40">
        <f t="shared" si="9"/>
        <v>604124</v>
      </c>
      <c r="AD157" s="40">
        <f t="shared" si="10"/>
        <v>756486</v>
      </c>
      <c r="AE157" s="40">
        <f t="shared" si="11"/>
        <v>809018</v>
      </c>
      <c r="AF157" s="40">
        <f t="shared" si="12"/>
        <v>805794</v>
      </c>
      <c r="AG157" s="40">
        <f t="shared" si="13"/>
        <v>722563</v>
      </c>
      <c r="AH157" s="11"/>
      <c r="AI157" s="43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>
      <c r="A158" s="33">
        <v>15.5</v>
      </c>
      <c r="B158" s="34">
        <v>520393.0</v>
      </c>
      <c r="C158" s="34">
        <v>472400.0</v>
      </c>
      <c r="D158" s="34">
        <v>537282.0</v>
      </c>
      <c r="E158" s="35">
        <f t="shared" si="1"/>
        <v>510025</v>
      </c>
      <c r="F158" s="34">
        <v>656680.0</v>
      </c>
      <c r="G158" s="34">
        <v>690296.0</v>
      </c>
      <c r="H158" s="34">
        <v>495457.0</v>
      </c>
      <c r="I158" s="36">
        <f t="shared" si="2"/>
        <v>614144</v>
      </c>
      <c r="J158" s="34">
        <v>794168.0</v>
      </c>
      <c r="K158" s="34">
        <v>728633.0</v>
      </c>
      <c r="L158" s="34">
        <v>731737.0</v>
      </c>
      <c r="M158" s="37">
        <f t="shared" si="3"/>
        <v>751513</v>
      </c>
      <c r="N158" s="34">
        <v>785616.0</v>
      </c>
      <c r="O158" s="34">
        <v>791722.0</v>
      </c>
      <c r="P158" s="34">
        <v>802125.0</v>
      </c>
      <c r="Q158" s="38">
        <f t="shared" si="4"/>
        <v>793154</v>
      </c>
      <c r="R158" s="34">
        <v>774888.0</v>
      </c>
      <c r="S158" s="34">
        <v>799175.0</v>
      </c>
      <c r="T158" s="34">
        <v>855905.0</v>
      </c>
      <c r="U158" s="33">
        <f t="shared" si="5"/>
        <v>809989</v>
      </c>
      <c r="V158" s="34">
        <v>709104.0</v>
      </c>
      <c r="W158" s="34">
        <v>709269.0</v>
      </c>
      <c r="X158" s="34">
        <v>686335.0</v>
      </c>
      <c r="Y158" s="39">
        <f t="shared" si="6"/>
        <v>701569</v>
      </c>
      <c r="Z158" s="34">
        <v>2269.0</v>
      </c>
      <c r="AA158" s="40">
        <f t="shared" si="7"/>
        <v>15.5</v>
      </c>
      <c r="AB158" s="41">
        <f t="shared" si="8"/>
        <v>510025</v>
      </c>
      <c r="AC158" s="40">
        <f t="shared" si="9"/>
        <v>614144</v>
      </c>
      <c r="AD158" s="40">
        <f t="shared" si="10"/>
        <v>751513</v>
      </c>
      <c r="AE158" s="40">
        <f t="shared" si="11"/>
        <v>793154</v>
      </c>
      <c r="AF158" s="40">
        <f t="shared" si="12"/>
        <v>809989</v>
      </c>
      <c r="AG158" s="40">
        <f t="shared" si="13"/>
        <v>701569</v>
      </c>
      <c r="AH158" s="11"/>
      <c r="AI158" s="43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>
      <c r="A159" s="33">
        <v>15.6</v>
      </c>
      <c r="B159" s="34">
        <v>543074.0</v>
      </c>
      <c r="C159" s="34">
        <v>465664.0</v>
      </c>
      <c r="D159" s="34">
        <v>508651.0</v>
      </c>
      <c r="E159" s="35">
        <f t="shared" si="1"/>
        <v>505796</v>
      </c>
      <c r="F159" s="34">
        <v>631331.0</v>
      </c>
      <c r="G159" s="34">
        <v>673388.0</v>
      </c>
      <c r="H159" s="34">
        <v>492702.0</v>
      </c>
      <c r="I159" s="36">
        <f t="shared" si="2"/>
        <v>599140</v>
      </c>
      <c r="J159" s="34">
        <v>780307.0</v>
      </c>
      <c r="K159" s="34">
        <v>724602.0</v>
      </c>
      <c r="L159" s="34">
        <v>761041.0</v>
      </c>
      <c r="M159" s="37">
        <f t="shared" si="3"/>
        <v>755317</v>
      </c>
      <c r="N159" s="34">
        <v>796068.0</v>
      </c>
      <c r="O159" s="34">
        <v>788499.0</v>
      </c>
      <c r="P159" s="34">
        <v>828295.0</v>
      </c>
      <c r="Q159" s="38">
        <f t="shared" si="4"/>
        <v>804287</v>
      </c>
      <c r="R159" s="34">
        <v>763555.0</v>
      </c>
      <c r="S159" s="34">
        <v>784901.0</v>
      </c>
      <c r="T159" s="34">
        <v>834194.0</v>
      </c>
      <c r="U159" s="33">
        <f t="shared" si="5"/>
        <v>794217</v>
      </c>
      <c r="V159" s="34">
        <v>732833.0</v>
      </c>
      <c r="W159" s="34">
        <v>695265.0</v>
      </c>
      <c r="X159" s="34">
        <v>699442.0</v>
      </c>
      <c r="Y159" s="39">
        <f t="shared" si="6"/>
        <v>709180</v>
      </c>
      <c r="Z159" s="34">
        <v>3108.0</v>
      </c>
      <c r="AA159" s="40">
        <f t="shared" si="7"/>
        <v>15.6</v>
      </c>
      <c r="AB159" s="41">
        <f t="shared" si="8"/>
        <v>505796</v>
      </c>
      <c r="AC159" s="40">
        <f t="shared" si="9"/>
        <v>599140</v>
      </c>
      <c r="AD159" s="40">
        <f t="shared" si="10"/>
        <v>755317</v>
      </c>
      <c r="AE159" s="40">
        <f t="shared" si="11"/>
        <v>804287</v>
      </c>
      <c r="AF159" s="40">
        <f t="shared" si="12"/>
        <v>794217</v>
      </c>
      <c r="AG159" s="40">
        <f t="shared" si="13"/>
        <v>709180</v>
      </c>
      <c r="AH159" s="11"/>
      <c r="AI159" s="43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>
      <c r="A160" s="33">
        <v>15.7</v>
      </c>
      <c r="B160" s="34">
        <v>536944.0</v>
      </c>
      <c r="C160" s="34">
        <v>453214.0</v>
      </c>
      <c r="D160" s="34">
        <v>531284.0</v>
      </c>
      <c r="E160" s="35">
        <f t="shared" si="1"/>
        <v>507147</v>
      </c>
      <c r="F160" s="34">
        <v>624141.0</v>
      </c>
      <c r="G160" s="34">
        <v>674174.0</v>
      </c>
      <c r="H160" s="34">
        <v>501593.0</v>
      </c>
      <c r="I160" s="36">
        <f t="shared" si="2"/>
        <v>599969</v>
      </c>
      <c r="J160" s="34">
        <v>767554.0</v>
      </c>
      <c r="K160" s="34">
        <v>725060.0</v>
      </c>
      <c r="L160" s="34">
        <v>757809.0</v>
      </c>
      <c r="M160" s="37">
        <f t="shared" si="3"/>
        <v>750141</v>
      </c>
      <c r="N160" s="34">
        <v>778140.0</v>
      </c>
      <c r="O160" s="34">
        <v>826847.0</v>
      </c>
      <c r="P160" s="34">
        <v>822262.0</v>
      </c>
      <c r="Q160" s="38">
        <f t="shared" si="4"/>
        <v>809083</v>
      </c>
      <c r="R160" s="34">
        <v>782764.0</v>
      </c>
      <c r="S160" s="34">
        <v>771492.0</v>
      </c>
      <c r="T160" s="34">
        <v>821682.0</v>
      </c>
      <c r="U160" s="33">
        <f t="shared" si="5"/>
        <v>791979</v>
      </c>
      <c r="V160" s="34">
        <v>739733.0</v>
      </c>
      <c r="W160" s="34">
        <v>687493.0</v>
      </c>
      <c r="X160" s="34">
        <v>676699.0</v>
      </c>
      <c r="Y160" s="39">
        <f t="shared" si="6"/>
        <v>701308</v>
      </c>
      <c r="Z160" s="34">
        <v>3611.0</v>
      </c>
      <c r="AA160" s="40">
        <f t="shared" si="7"/>
        <v>15.7</v>
      </c>
      <c r="AB160" s="41">
        <f t="shared" si="8"/>
        <v>507147</v>
      </c>
      <c r="AC160" s="40">
        <f t="shared" si="9"/>
        <v>599969</v>
      </c>
      <c r="AD160" s="40">
        <f t="shared" si="10"/>
        <v>750141</v>
      </c>
      <c r="AE160" s="40">
        <f t="shared" si="11"/>
        <v>809083</v>
      </c>
      <c r="AF160" s="40">
        <f t="shared" si="12"/>
        <v>791979</v>
      </c>
      <c r="AG160" s="40">
        <f t="shared" si="13"/>
        <v>701308</v>
      </c>
      <c r="AH160" s="11"/>
      <c r="AI160" s="43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>
      <c r="A161" s="33">
        <v>15.8</v>
      </c>
      <c r="B161" s="34">
        <v>541430.0</v>
      </c>
      <c r="C161" s="34">
        <v>450199.0</v>
      </c>
      <c r="D161" s="34">
        <v>547120.0</v>
      </c>
      <c r="E161" s="35">
        <f t="shared" si="1"/>
        <v>512916</v>
      </c>
      <c r="F161" s="34">
        <v>637005.0</v>
      </c>
      <c r="G161" s="34">
        <v>676954.0</v>
      </c>
      <c r="H161" s="34">
        <v>487852.0</v>
      </c>
      <c r="I161" s="36">
        <f t="shared" si="2"/>
        <v>600604</v>
      </c>
      <c r="J161" s="34">
        <v>763070.0</v>
      </c>
      <c r="K161" s="34">
        <v>722676.0</v>
      </c>
      <c r="L161" s="34">
        <v>763007.0</v>
      </c>
      <c r="M161" s="37">
        <f t="shared" si="3"/>
        <v>749584</v>
      </c>
      <c r="N161" s="34">
        <v>788348.0</v>
      </c>
      <c r="O161" s="34">
        <v>795458.0</v>
      </c>
      <c r="P161" s="34">
        <v>831360.0</v>
      </c>
      <c r="Q161" s="38">
        <f t="shared" si="4"/>
        <v>805055</v>
      </c>
      <c r="R161" s="34">
        <v>768140.0</v>
      </c>
      <c r="S161" s="34">
        <v>780852.0</v>
      </c>
      <c r="T161" s="34">
        <v>803389.0</v>
      </c>
      <c r="U161" s="33">
        <f t="shared" si="5"/>
        <v>784127</v>
      </c>
      <c r="V161" s="34">
        <v>719318.0</v>
      </c>
      <c r="W161" s="34">
        <v>679922.0</v>
      </c>
      <c r="X161" s="34">
        <v>677806.0</v>
      </c>
      <c r="Y161" s="39">
        <f t="shared" si="6"/>
        <v>692349</v>
      </c>
      <c r="Z161" s="34">
        <v>2156.0</v>
      </c>
      <c r="AA161" s="40">
        <f t="shared" si="7"/>
        <v>15.8</v>
      </c>
      <c r="AB161" s="41">
        <f t="shared" si="8"/>
        <v>512916</v>
      </c>
      <c r="AC161" s="40">
        <f t="shared" si="9"/>
        <v>600604</v>
      </c>
      <c r="AD161" s="40">
        <f t="shared" si="10"/>
        <v>749584</v>
      </c>
      <c r="AE161" s="40">
        <f t="shared" si="11"/>
        <v>805055</v>
      </c>
      <c r="AF161" s="40">
        <f t="shared" si="12"/>
        <v>784127</v>
      </c>
      <c r="AG161" s="40">
        <f t="shared" si="13"/>
        <v>692349</v>
      </c>
      <c r="AH161" s="11"/>
      <c r="AI161" s="43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>
      <c r="A162" s="33">
        <v>15.9</v>
      </c>
      <c r="B162" s="34">
        <v>531620.0</v>
      </c>
      <c r="C162" s="34">
        <v>457362.0</v>
      </c>
      <c r="D162" s="34">
        <v>533371.0</v>
      </c>
      <c r="E162" s="35">
        <f t="shared" si="1"/>
        <v>507451</v>
      </c>
      <c r="F162" s="34">
        <v>629184.0</v>
      </c>
      <c r="G162" s="34">
        <v>668513.0</v>
      </c>
      <c r="H162" s="34">
        <v>492776.0</v>
      </c>
      <c r="I162" s="36">
        <f t="shared" si="2"/>
        <v>596824</v>
      </c>
      <c r="J162" s="34">
        <v>757321.0</v>
      </c>
      <c r="K162" s="34">
        <v>760990.0</v>
      </c>
      <c r="L162" s="34">
        <v>763666.0</v>
      </c>
      <c r="M162" s="37">
        <f t="shared" si="3"/>
        <v>760659</v>
      </c>
      <c r="N162" s="34">
        <v>770602.0</v>
      </c>
      <c r="O162" s="34">
        <v>776974.0</v>
      </c>
      <c r="P162" s="34">
        <v>798798.0</v>
      </c>
      <c r="Q162" s="38">
        <f t="shared" si="4"/>
        <v>782125</v>
      </c>
      <c r="R162" s="34">
        <v>762614.0</v>
      </c>
      <c r="S162" s="34">
        <v>787893.0</v>
      </c>
      <c r="T162" s="34">
        <v>812504.0</v>
      </c>
      <c r="U162" s="33">
        <f t="shared" si="5"/>
        <v>787670</v>
      </c>
      <c r="V162" s="34">
        <v>713592.0</v>
      </c>
      <c r="W162" s="34">
        <v>675340.0</v>
      </c>
      <c r="X162" s="34">
        <v>670251.0</v>
      </c>
      <c r="Y162" s="39">
        <f t="shared" si="6"/>
        <v>686394</v>
      </c>
      <c r="Z162" s="34">
        <v>3305.0</v>
      </c>
      <c r="AA162" s="40">
        <f t="shared" si="7"/>
        <v>15.9</v>
      </c>
      <c r="AB162" s="41">
        <f t="shared" si="8"/>
        <v>507451</v>
      </c>
      <c r="AC162" s="40">
        <f t="shared" si="9"/>
        <v>596824</v>
      </c>
      <c r="AD162" s="40">
        <f t="shared" si="10"/>
        <v>760659</v>
      </c>
      <c r="AE162" s="40">
        <f t="shared" si="11"/>
        <v>782125</v>
      </c>
      <c r="AF162" s="40">
        <f t="shared" si="12"/>
        <v>787670</v>
      </c>
      <c r="AG162" s="40">
        <f t="shared" si="13"/>
        <v>686394</v>
      </c>
      <c r="AH162" s="11"/>
      <c r="AI162" s="43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>
      <c r="A163" s="33">
        <v>16.0</v>
      </c>
      <c r="B163" s="34">
        <v>537855.0</v>
      </c>
      <c r="C163" s="34">
        <v>450952.0</v>
      </c>
      <c r="D163" s="34">
        <v>518736.0</v>
      </c>
      <c r="E163" s="35">
        <f t="shared" si="1"/>
        <v>502514</v>
      </c>
      <c r="F163" s="34">
        <v>625226.0</v>
      </c>
      <c r="G163" s="34">
        <v>689804.0</v>
      </c>
      <c r="H163" s="34">
        <v>506506.0</v>
      </c>
      <c r="I163" s="36">
        <f t="shared" si="2"/>
        <v>607179</v>
      </c>
      <c r="J163" s="34">
        <v>767937.0</v>
      </c>
      <c r="K163" s="34">
        <v>733762.0</v>
      </c>
      <c r="L163" s="34">
        <v>739523.0</v>
      </c>
      <c r="M163" s="37">
        <f t="shared" si="3"/>
        <v>747074</v>
      </c>
      <c r="N163" s="34">
        <v>775025.0</v>
      </c>
      <c r="O163" s="34">
        <v>779681.0</v>
      </c>
      <c r="P163" s="34">
        <v>821841.0</v>
      </c>
      <c r="Q163" s="38">
        <f t="shared" si="4"/>
        <v>792182</v>
      </c>
      <c r="R163" s="34">
        <v>748257.0</v>
      </c>
      <c r="S163" s="34">
        <v>772944.0</v>
      </c>
      <c r="T163" s="34">
        <v>790044.0</v>
      </c>
      <c r="U163" s="33">
        <f t="shared" si="5"/>
        <v>770415</v>
      </c>
      <c r="V163" s="34">
        <v>716264.0</v>
      </c>
      <c r="W163" s="34">
        <v>674571.0</v>
      </c>
      <c r="X163" s="34">
        <v>655429.0</v>
      </c>
      <c r="Y163" s="39">
        <f t="shared" si="6"/>
        <v>682088</v>
      </c>
      <c r="Z163" s="34">
        <v>3411.0</v>
      </c>
      <c r="AA163" s="40">
        <f t="shared" si="7"/>
        <v>16</v>
      </c>
      <c r="AB163" s="41">
        <f t="shared" si="8"/>
        <v>502514</v>
      </c>
      <c r="AC163" s="40">
        <f t="shared" si="9"/>
        <v>607179</v>
      </c>
      <c r="AD163" s="40">
        <f t="shared" si="10"/>
        <v>747074</v>
      </c>
      <c r="AE163" s="40">
        <f t="shared" si="11"/>
        <v>792182</v>
      </c>
      <c r="AF163" s="40">
        <f t="shared" si="12"/>
        <v>770415</v>
      </c>
      <c r="AG163" s="40">
        <f t="shared" si="13"/>
        <v>682088</v>
      </c>
      <c r="AH163" s="11"/>
      <c r="AI163" s="43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>
      <c r="A164" s="33">
        <v>16.1</v>
      </c>
      <c r="B164" s="34">
        <v>525595.0</v>
      </c>
      <c r="C164" s="34">
        <v>446952.0</v>
      </c>
      <c r="D164" s="34">
        <v>520908.0</v>
      </c>
      <c r="E164" s="35">
        <f t="shared" si="1"/>
        <v>497818</v>
      </c>
      <c r="F164" s="34">
        <v>623887.0</v>
      </c>
      <c r="G164" s="34">
        <v>671480.0</v>
      </c>
      <c r="H164" s="34">
        <v>481838.0</v>
      </c>
      <c r="I164" s="36">
        <f t="shared" si="2"/>
        <v>592402</v>
      </c>
      <c r="J164" s="34">
        <v>773281.0</v>
      </c>
      <c r="K164" s="34">
        <v>736506.0</v>
      </c>
      <c r="L164" s="34">
        <v>739508.0</v>
      </c>
      <c r="M164" s="37">
        <f t="shared" si="3"/>
        <v>749765</v>
      </c>
      <c r="N164" s="34">
        <v>777721.0</v>
      </c>
      <c r="O164" s="34">
        <v>756766.0</v>
      </c>
      <c r="P164" s="34">
        <v>792566.0</v>
      </c>
      <c r="Q164" s="38">
        <f t="shared" si="4"/>
        <v>775684</v>
      </c>
      <c r="R164" s="34">
        <v>749306.0</v>
      </c>
      <c r="S164" s="34">
        <v>757067.0</v>
      </c>
      <c r="T164" s="34">
        <v>786973.0</v>
      </c>
      <c r="U164" s="33">
        <f t="shared" si="5"/>
        <v>764449</v>
      </c>
      <c r="V164" s="34">
        <v>707337.0</v>
      </c>
      <c r="W164" s="34">
        <v>666949.0</v>
      </c>
      <c r="X164" s="34">
        <v>653781.0</v>
      </c>
      <c r="Y164" s="39">
        <f t="shared" si="6"/>
        <v>676022</v>
      </c>
      <c r="Z164" s="34">
        <v>4450.0</v>
      </c>
      <c r="AA164" s="40">
        <f t="shared" si="7"/>
        <v>16.1</v>
      </c>
      <c r="AB164" s="41">
        <f t="shared" si="8"/>
        <v>497818</v>
      </c>
      <c r="AC164" s="40">
        <f t="shared" si="9"/>
        <v>592402</v>
      </c>
      <c r="AD164" s="40">
        <f t="shared" si="10"/>
        <v>749765</v>
      </c>
      <c r="AE164" s="40">
        <f t="shared" si="11"/>
        <v>775684</v>
      </c>
      <c r="AF164" s="40">
        <f t="shared" si="12"/>
        <v>764449</v>
      </c>
      <c r="AG164" s="40">
        <f t="shared" si="13"/>
        <v>676022</v>
      </c>
      <c r="AH164" s="11"/>
      <c r="AI164" s="43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>
      <c r="A165" s="33">
        <v>16.2</v>
      </c>
      <c r="B165" s="34">
        <v>561645.0</v>
      </c>
      <c r="C165" s="34">
        <v>457745.0</v>
      </c>
      <c r="D165" s="34">
        <v>516912.0</v>
      </c>
      <c r="E165" s="35">
        <f t="shared" si="1"/>
        <v>512101</v>
      </c>
      <c r="F165" s="34">
        <v>618800.0</v>
      </c>
      <c r="G165" s="34">
        <v>664803.0</v>
      </c>
      <c r="H165" s="34">
        <v>481359.0</v>
      </c>
      <c r="I165" s="36">
        <f t="shared" si="2"/>
        <v>588321</v>
      </c>
      <c r="J165" s="34">
        <v>776762.0</v>
      </c>
      <c r="K165" s="34">
        <v>711076.0</v>
      </c>
      <c r="L165" s="34">
        <v>739673.0</v>
      </c>
      <c r="M165" s="37">
        <f t="shared" si="3"/>
        <v>742504</v>
      </c>
      <c r="N165" s="34">
        <v>772101.0</v>
      </c>
      <c r="O165" s="34">
        <v>758713.0</v>
      </c>
      <c r="P165" s="34">
        <v>788526.0</v>
      </c>
      <c r="Q165" s="38">
        <f t="shared" si="4"/>
        <v>773113</v>
      </c>
      <c r="R165" s="34">
        <v>750632.0</v>
      </c>
      <c r="S165" s="34">
        <v>780891.0</v>
      </c>
      <c r="T165" s="34">
        <v>805441.0</v>
      </c>
      <c r="U165" s="33">
        <f t="shared" si="5"/>
        <v>778988</v>
      </c>
      <c r="V165" s="34">
        <v>692797.0</v>
      </c>
      <c r="W165" s="34">
        <v>650113.0</v>
      </c>
      <c r="X165" s="34">
        <v>664610.0</v>
      </c>
      <c r="Y165" s="39">
        <f t="shared" si="6"/>
        <v>669173</v>
      </c>
      <c r="Z165" s="34">
        <v>5451.0</v>
      </c>
      <c r="AA165" s="40">
        <f t="shared" si="7"/>
        <v>16.2</v>
      </c>
      <c r="AB165" s="41">
        <f t="shared" si="8"/>
        <v>512101</v>
      </c>
      <c r="AC165" s="40">
        <f t="shared" si="9"/>
        <v>588321</v>
      </c>
      <c r="AD165" s="40">
        <f t="shared" si="10"/>
        <v>742504</v>
      </c>
      <c r="AE165" s="40">
        <f t="shared" si="11"/>
        <v>773113</v>
      </c>
      <c r="AF165" s="40">
        <f t="shared" si="12"/>
        <v>778988</v>
      </c>
      <c r="AG165" s="40">
        <f t="shared" si="13"/>
        <v>669173</v>
      </c>
      <c r="AH165" s="11"/>
      <c r="AI165" s="43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>
      <c r="A166" s="33">
        <v>16.3</v>
      </c>
      <c r="B166" s="34">
        <v>551467.0</v>
      </c>
      <c r="C166" s="34">
        <v>455263.0</v>
      </c>
      <c r="D166" s="34">
        <v>510749.0</v>
      </c>
      <c r="E166" s="35">
        <f t="shared" si="1"/>
        <v>505826</v>
      </c>
      <c r="F166" s="34">
        <v>631831.0</v>
      </c>
      <c r="G166" s="34">
        <v>670201.0</v>
      </c>
      <c r="H166" s="34">
        <v>482669.0</v>
      </c>
      <c r="I166" s="36">
        <f t="shared" si="2"/>
        <v>594900</v>
      </c>
      <c r="J166" s="34">
        <v>749397.0</v>
      </c>
      <c r="K166" s="34">
        <v>731775.0</v>
      </c>
      <c r="L166" s="34">
        <v>740897.0</v>
      </c>
      <c r="M166" s="37">
        <f t="shared" si="3"/>
        <v>740690</v>
      </c>
      <c r="N166" s="34">
        <v>783590.0</v>
      </c>
      <c r="O166" s="34">
        <v>755865.0</v>
      </c>
      <c r="P166" s="34">
        <v>792853.0</v>
      </c>
      <c r="Q166" s="38">
        <f t="shared" si="4"/>
        <v>777436</v>
      </c>
      <c r="R166" s="34">
        <v>748879.0</v>
      </c>
      <c r="S166" s="34">
        <v>759513.0</v>
      </c>
      <c r="T166" s="34">
        <v>798012.0</v>
      </c>
      <c r="U166" s="33">
        <f t="shared" si="5"/>
        <v>768801</v>
      </c>
      <c r="V166" s="34">
        <v>685439.0</v>
      </c>
      <c r="W166" s="34">
        <v>653712.0</v>
      </c>
      <c r="X166" s="34">
        <v>645315.0</v>
      </c>
      <c r="Y166" s="39">
        <f t="shared" si="6"/>
        <v>661489</v>
      </c>
      <c r="Z166" s="34">
        <v>4213.0</v>
      </c>
      <c r="AA166" s="40">
        <f t="shared" si="7"/>
        <v>16.3</v>
      </c>
      <c r="AB166" s="41">
        <f t="shared" si="8"/>
        <v>505826</v>
      </c>
      <c r="AC166" s="40">
        <f t="shared" si="9"/>
        <v>594900</v>
      </c>
      <c r="AD166" s="40">
        <f t="shared" si="10"/>
        <v>740690</v>
      </c>
      <c r="AE166" s="40">
        <f t="shared" si="11"/>
        <v>777436</v>
      </c>
      <c r="AF166" s="40">
        <f t="shared" si="12"/>
        <v>768801</v>
      </c>
      <c r="AG166" s="40">
        <f t="shared" si="13"/>
        <v>661489</v>
      </c>
      <c r="AH166" s="11"/>
      <c r="AI166" s="43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>
      <c r="A167" s="33">
        <v>16.4</v>
      </c>
      <c r="B167" s="34">
        <v>538003.0</v>
      </c>
      <c r="C167" s="34">
        <v>438306.0</v>
      </c>
      <c r="D167" s="34">
        <v>527817.0</v>
      </c>
      <c r="E167" s="35">
        <f t="shared" si="1"/>
        <v>501375</v>
      </c>
      <c r="F167" s="34">
        <v>621137.0</v>
      </c>
      <c r="G167" s="34">
        <v>681839.0</v>
      </c>
      <c r="H167" s="34">
        <v>468580.0</v>
      </c>
      <c r="I167" s="36">
        <f t="shared" si="2"/>
        <v>590519</v>
      </c>
      <c r="J167" s="34">
        <v>780430.0</v>
      </c>
      <c r="K167" s="34">
        <v>748259.0</v>
      </c>
      <c r="L167" s="34">
        <v>737622.0</v>
      </c>
      <c r="M167" s="37">
        <f t="shared" si="3"/>
        <v>755437</v>
      </c>
      <c r="N167" s="34">
        <v>760784.0</v>
      </c>
      <c r="O167" s="34">
        <v>767921.0</v>
      </c>
      <c r="P167" s="34">
        <v>789945.0</v>
      </c>
      <c r="Q167" s="38">
        <f t="shared" si="4"/>
        <v>772883</v>
      </c>
      <c r="R167" s="34">
        <v>750501.0</v>
      </c>
      <c r="S167" s="34">
        <v>736301.0</v>
      </c>
      <c r="T167" s="34">
        <v>793703.0</v>
      </c>
      <c r="U167" s="33">
        <f t="shared" si="5"/>
        <v>760168</v>
      </c>
      <c r="V167" s="34">
        <v>688356.0</v>
      </c>
      <c r="W167" s="34">
        <v>689201.0</v>
      </c>
      <c r="X167" s="34">
        <v>640931.0</v>
      </c>
      <c r="Y167" s="39">
        <f t="shared" si="6"/>
        <v>672829</v>
      </c>
      <c r="Z167" s="34">
        <v>3290.0</v>
      </c>
      <c r="AA167" s="40">
        <f t="shared" si="7"/>
        <v>16.4</v>
      </c>
      <c r="AB167" s="41">
        <f t="shared" si="8"/>
        <v>501375</v>
      </c>
      <c r="AC167" s="40">
        <f t="shared" si="9"/>
        <v>590519</v>
      </c>
      <c r="AD167" s="40">
        <f t="shared" si="10"/>
        <v>755437</v>
      </c>
      <c r="AE167" s="40">
        <f t="shared" si="11"/>
        <v>772883</v>
      </c>
      <c r="AF167" s="40">
        <f t="shared" si="12"/>
        <v>760168</v>
      </c>
      <c r="AG167" s="40">
        <f t="shared" si="13"/>
        <v>672829</v>
      </c>
      <c r="AH167" s="11"/>
      <c r="AI167" s="43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>
      <c r="A168" s="33">
        <v>16.5</v>
      </c>
      <c r="B168" s="34">
        <v>533371.0</v>
      </c>
      <c r="C168" s="34">
        <v>430098.0</v>
      </c>
      <c r="D168" s="34">
        <v>523220.0</v>
      </c>
      <c r="E168" s="35">
        <f t="shared" si="1"/>
        <v>495563</v>
      </c>
      <c r="F168" s="34">
        <v>620726.0</v>
      </c>
      <c r="G168" s="34">
        <v>641819.0</v>
      </c>
      <c r="H168" s="34">
        <v>494263.0</v>
      </c>
      <c r="I168" s="36">
        <f t="shared" si="2"/>
        <v>585603</v>
      </c>
      <c r="J168" s="34">
        <v>748840.0</v>
      </c>
      <c r="K168" s="34">
        <v>719186.0</v>
      </c>
      <c r="L168" s="34">
        <v>735957.0</v>
      </c>
      <c r="M168" s="37">
        <f t="shared" si="3"/>
        <v>734661</v>
      </c>
      <c r="N168" s="34">
        <v>759127.0</v>
      </c>
      <c r="O168" s="34">
        <v>769968.0</v>
      </c>
      <c r="P168" s="34">
        <v>797239.0</v>
      </c>
      <c r="Q168" s="38">
        <f t="shared" si="4"/>
        <v>775445</v>
      </c>
      <c r="R168" s="34">
        <v>734659.0</v>
      </c>
      <c r="S168" s="34">
        <v>737434.0</v>
      </c>
      <c r="T168" s="34">
        <v>772486.0</v>
      </c>
      <c r="U168" s="33">
        <f t="shared" si="5"/>
        <v>748193</v>
      </c>
      <c r="V168" s="34">
        <v>667791.0</v>
      </c>
      <c r="W168" s="34">
        <v>643660.0</v>
      </c>
      <c r="X168" s="34">
        <v>662367.0</v>
      </c>
      <c r="Y168" s="39">
        <f t="shared" si="6"/>
        <v>657939</v>
      </c>
      <c r="Z168" s="34">
        <v>3284.0</v>
      </c>
      <c r="AA168" s="40">
        <f t="shared" si="7"/>
        <v>16.5</v>
      </c>
      <c r="AB168" s="41">
        <f t="shared" si="8"/>
        <v>495563</v>
      </c>
      <c r="AC168" s="40">
        <f t="shared" si="9"/>
        <v>585603</v>
      </c>
      <c r="AD168" s="40">
        <f t="shared" si="10"/>
        <v>734661</v>
      </c>
      <c r="AE168" s="40">
        <f t="shared" si="11"/>
        <v>775445</v>
      </c>
      <c r="AF168" s="40">
        <f t="shared" si="12"/>
        <v>748193</v>
      </c>
      <c r="AG168" s="40">
        <f t="shared" si="13"/>
        <v>657939</v>
      </c>
      <c r="AH168" s="11"/>
      <c r="AI168" s="43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>
      <c r="A169" s="33">
        <v>16.6</v>
      </c>
      <c r="B169" s="34">
        <v>540139.0</v>
      </c>
      <c r="C169" s="34">
        <v>462802.0</v>
      </c>
      <c r="D169" s="34">
        <v>535264.0</v>
      </c>
      <c r="E169" s="35">
        <f t="shared" si="1"/>
        <v>512735</v>
      </c>
      <c r="F169" s="34">
        <v>634461.0</v>
      </c>
      <c r="G169" s="34">
        <v>659438.0</v>
      </c>
      <c r="H169" s="34">
        <v>468659.0</v>
      </c>
      <c r="I169" s="36">
        <f t="shared" si="2"/>
        <v>587519</v>
      </c>
      <c r="J169" s="34">
        <v>724607.0</v>
      </c>
      <c r="K169" s="34">
        <v>726911.0</v>
      </c>
      <c r="L169" s="34">
        <v>748998.0</v>
      </c>
      <c r="M169" s="37">
        <f t="shared" si="3"/>
        <v>733505</v>
      </c>
      <c r="N169" s="34">
        <v>759951.0</v>
      </c>
      <c r="O169" s="34">
        <v>747373.0</v>
      </c>
      <c r="P169" s="34">
        <v>776515.0</v>
      </c>
      <c r="Q169" s="38">
        <f t="shared" si="4"/>
        <v>761280</v>
      </c>
      <c r="R169" s="34">
        <v>734474.0</v>
      </c>
      <c r="S169" s="34">
        <v>746703.0</v>
      </c>
      <c r="T169" s="34">
        <v>760051.0</v>
      </c>
      <c r="U169" s="33">
        <f t="shared" si="5"/>
        <v>747076</v>
      </c>
      <c r="V169" s="34">
        <v>661849.0</v>
      </c>
      <c r="W169" s="34">
        <v>649410.0</v>
      </c>
      <c r="X169" s="34">
        <v>645337.0</v>
      </c>
      <c r="Y169" s="39">
        <f t="shared" si="6"/>
        <v>652199</v>
      </c>
      <c r="Z169" s="34">
        <v>3579.0</v>
      </c>
      <c r="AA169" s="40">
        <f t="shared" si="7"/>
        <v>16.6</v>
      </c>
      <c r="AB169" s="41">
        <f t="shared" si="8"/>
        <v>512735</v>
      </c>
      <c r="AC169" s="40">
        <f t="shared" si="9"/>
        <v>587519</v>
      </c>
      <c r="AD169" s="40">
        <f t="shared" si="10"/>
        <v>733505</v>
      </c>
      <c r="AE169" s="40">
        <f t="shared" si="11"/>
        <v>761280</v>
      </c>
      <c r="AF169" s="40">
        <f t="shared" si="12"/>
        <v>747076</v>
      </c>
      <c r="AG169" s="40">
        <f t="shared" si="13"/>
        <v>652199</v>
      </c>
      <c r="AH169" s="11"/>
      <c r="AI169" s="43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>
      <c r="A170" s="33">
        <v>16.7</v>
      </c>
      <c r="B170" s="34">
        <v>547649.0</v>
      </c>
      <c r="C170" s="34">
        <v>428255.0</v>
      </c>
      <c r="D170" s="34">
        <v>525182.0</v>
      </c>
      <c r="E170" s="35">
        <f t="shared" si="1"/>
        <v>500362</v>
      </c>
      <c r="F170" s="34">
        <v>613650.0</v>
      </c>
      <c r="G170" s="34">
        <v>652082.0</v>
      </c>
      <c r="H170" s="34">
        <v>494885.0</v>
      </c>
      <c r="I170" s="36">
        <f t="shared" si="2"/>
        <v>586872</v>
      </c>
      <c r="J170" s="34">
        <v>780899.0</v>
      </c>
      <c r="K170" s="34">
        <v>701186.0</v>
      </c>
      <c r="L170" s="34">
        <v>736788.0</v>
      </c>
      <c r="M170" s="37">
        <f t="shared" si="3"/>
        <v>739624</v>
      </c>
      <c r="N170" s="34">
        <v>716965.0</v>
      </c>
      <c r="O170" s="34">
        <v>763726.0</v>
      </c>
      <c r="P170" s="34">
        <v>786987.0</v>
      </c>
      <c r="Q170" s="38">
        <f t="shared" si="4"/>
        <v>755893</v>
      </c>
      <c r="R170" s="34">
        <v>747511.0</v>
      </c>
      <c r="S170" s="34">
        <v>757602.0</v>
      </c>
      <c r="T170" s="34">
        <v>791236.0</v>
      </c>
      <c r="U170" s="33">
        <f t="shared" si="5"/>
        <v>765450</v>
      </c>
      <c r="V170" s="34">
        <v>674675.0</v>
      </c>
      <c r="W170" s="34">
        <v>649717.0</v>
      </c>
      <c r="X170" s="34">
        <v>623054.0</v>
      </c>
      <c r="Y170" s="39">
        <f t="shared" si="6"/>
        <v>649149</v>
      </c>
      <c r="Z170" s="34">
        <v>5189.0</v>
      </c>
      <c r="AA170" s="40">
        <f t="shared" si="7"/>
        <v>16.7</v>
      </c>
      <c r="AB170" s="41">
        <f t="shared" si="8"/>
        <v>500362</v>
      </c>
      <c r="AC170" s="40">
        <f t="shared" si="9"/>
        <v>586872</v>
      </c>
      <c r="AD170" s="40">
        <f t="shared" si="10"/>
        <v>739624</v>
      </c>
      <c r="AE170" s="40">
        <f t="shared" si="11"/>
        <v>755893</v>
      </c>
      <c r="AF170" s="40">
        <f t="shared" si="12"/>
        <v>765450</v>
      </c>
      <c r="AG170" s="40">
        <f t="shared" si="13"/>
        <v>649149</v>
      </c>
      <c r="AH170" s="11"/>
      <c r="AI170" s="43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>
      <c r="A171" s="33">
        <v>16.8</v>
      </c>
      <c r="B171" s="34">
        <v>531843.0</v>
      </c>
      <c r="C171" s="34">
        <v>440638.0</v>
      </c>
      <c r="D171" s="34">
        <v>504995.0</v>
      </c>
      <c r="E171" s="35">
        <f t="shared" si="1"/>
        <v>492492</v>
      </c>
      <c r="F171" s="34">
        <v>590925.0</v>
      </c>
      <c r="G171" s="34">
        <v>656998.0</v>
      </c>
      <c r="H171" s="34">
        <v>484107.0</v>
      </c>
      <c r="I171" s="36">
        <f t="shared" si="2"/>
        <v>577343</v>
      </c>
      <c r="J171" s="34">
        <v>747270.0</v>
      </c>
      <c r="K171" s="34">
        <v>707368.0</v>
      </c>
      <c r="L171" s="34">
        <v>751416.0</v>
      </c>
      <c r="M171" s="37">
        <f t="shared" si="3"/>
        <v>735351</v>
      </c>
      <c r="N171" s="34">
        <v>763288.0</v>
      </c>
      <c r="O171" s="34">
        <v>738082.0</v>
      </c>
      <c r="P171" s="34">
        <v>769296.0</v>
      </c>
      <c r="Q171" s="38">
        <f t="shared" si="4"/>
        <v>756889</v>
      </c>
      <c r="R171" s="34">
        <v>738584.0</v>
      </c>
      <c r="S171" s="34">
        <v>751740.0</v>
      </c>
      <c r="T171" s="34">
        <v>773166.0</v>
      </c>
      <c r="U171" s="33">
        <f t="shared" si="5"/>
        <v>754497</v>
      </c>
      <c r="V171" s="34">
        <v>664040.0</v>
      </c>
      <c r="W171" s="34">
        <v>652926.0</v>
      </c>
      <c r="X171" s="34">
        <v>671311.0</v>
      </c>
      <c r="Y171" s="39">
        <f t="shared" si="6"/>
        <v>662759</v>
      </c>
      <c r="Z171" s="34">
        <v>3956.0</v>
      </c>
      <c r="AA171" s="40">
        <f t="shared" si="7"/>
        <v>16.8</v>
      </c>
      <c r="AB171" s="41">
        <f t="shared" si="8"/>
        <v>492492</v>
      </c>
      <c r="AC171" s="40">
        <f t="shared" si="9"/>
        <v>577343</v>
      </c>
      <c r="AD171" s="40">
        <f t="shared" si="10"/>
        <v>735351</v>
      </c>
      <c r="AE171" s="40">
        <f t="shared" si="11"/>
        <v>756889</v>
      </c>
      <c r="AF171" s="40">
        <f t="shared" si="12"/>
        <v>754497</v>
      </c>
      <c r="AG171" s="40">
        <f t="shared" si="13"/>
        <v>662759</v>
      </c>
      <c r="AH171" s="11"/>
      <c r="AI171" s="43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>
      <c r="A172" s="33">
        <v>16.9</v>
      </c>
      <c r="B172" s="34">
        <v>529768.0</v>
      </c>
      <c r="C172" s="34">
        <v>448524.0</v>
      </c>
      <c r="D172" s="34">
        <v>525936.0</v>
      </c>
      <c r="E172" s="35">
        <f t="shared" si="1"/>
        <v>501409</v>
      </c>
      <c r="F172" s="34">
        <v>627162.0</v>
      </c>
      <c r="G172" s="34">
        <v>656952.0</v>
      </c>
      <c r="H172" s="34">
        <v>473243.0</v>
      </c>
      <c r="I172" s="36">
        <f t="shared" si="2"/>
        <v>585786</v>
      </c>
      <c r="J172" s="34">
        <v>754847.0</v>
      </c>
      <c r="K172" s="34">
        <v>718850.0</v>
      </c>
      <c r="L172" s="34">
        <v>729067.0</v>
      </c>
      <c r="M172" s="37">
        <f t="shared" si="3"/>
        <v>734255</v>
      </c>
      <c r="N172" s="34">
        <v>727538.0</v>
      </c>
      <c r="O172" s="34">
        <v>738890.0</v>
      </c>
      <c r="P172" s="34">
        <v>770125.0</v>
      </c>
      <c r="Q172" s="38">
        <f t="shared" si="4"/>
        <v>745518</v>
      </c>
      <c r="R172" s="34">
        <v>725913.0</v>
      </c>
      <c r="S172" s="34">
        <v>722247.0</v>
      </c>
      <c r="T172" s="34">
        <v>774898.0</v>
      </c>
      <c r="U172" s="33">
        <f t="shared" si="5"/>
        <v>741019</v>
      </c>
      <c r="V172" s="34">
        <v>642443.0</v>
      </c>
      <c r="W172" s="34">
        <v>628178.0</v>
      </c>
      <c r="X172" s="34">
        <v>633267.0</v>
      </c>
      <c r="Y172" s="39">
        <f t="shared" si="6"/>
        <v>634629</v>
      </c>
      <c r="Z172" s="34">
        <v>2185.0</v>
      </c>
      <c r="AA172" s="40">
        <f t="shared" si="7"/>
        <v>16.9</v>
      </c>
      <c r="AB172" s="41">
        <f t="shared" si="8"/>
        <v>501409</v>
      </c>
      <c r="AC172" s="40">
        <f t="shared" si="9"/>
        <v>585786</v>
      </c>
      <c r="AD172" s="40">
        <f t="shared" si="10"/>
        <v>734255</v>
      </c>
      <c r="AE172" s="40">
        <f t="shared" si="11"/>
        <v>745518</v>
      </c>
      <c r="AF172" s="40">
        <f t="shared" si="12"/>
        <v>741019</v>
      </c>
      <c r="AG172" s="40">
        <f t="shared" si="13"/>
        <v>634629</v>
      </c>
      <c r="AH172" s="11"/>
      <c r="AI172" s="43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>
      <c r="A173" s="33">
        <v>17.0</v>
      </c>
      <c r="B173" s="34">
        <v>531359.0</v>
      </c>
      <c r="C173" s="34">
        <v>445628.0</v>
      </c>
      <c r="D173" s="34">
        <v>519091.0</v>
      </c>
      <c r="E173" s="35">
        <f t="shared" si="1"/>
        <v>498693</v>
      </c>
      <c r="F173" s="34">
        <v>636746.0</v>
      </c>
      <c r="G173" s="34">
        <v>656253.0</v>
      </c>
      <c r="H173" s="34">
        <v>486884.0</v>
      </c>
      <c r="I173" s="36">
        <f t="shared" si="2"/>
        <v>593294</v>
      </c>
      <c r="J173" s="34">
        <v>738289.0</v>
      </c>
      <c r="K173" s="34">
        <v>715452.0</v>
      </c>
      <c r="L173" s="34">
        <v>719305.0</v>
      </c>
      <c r="M173" s="37">
        <f t="shared" si="3"/>
        <v>724349</v>
      </c>
      <c r="N173" s="34">
        <v>720053.0</v>
      </c>
      <c r="O173" s="34">
        <v>755402.0</v>
      </c>
      <c r="P173" s="34">
        <v>767499.0</v>
      </c>
      <c r="Q173" s="38">
        <f t="shared" si="4"/>
        <v>747651</v>
      </c>
      <c r="R173" s="34">
        <v>705940.0</v>
      </c>
      <c r="S173" s="34">
        <v>722948.0</v>
      </c>
      <c r="T173" s="34">
        <v>744790.0</v>
      </c>
      <c r="U173" s="33">
        <f t="shared" si="5"/>
        <v>724559</v>
      </c>
      <c r="V173" s="34">
        <v>641477.0</v>
      </c>
      <c r="W173" s="34">
        <v>611953.0</v>
      </c>
      <c r="X173" s="34">
        <v>622925.0</v>
      </c>
      <c r="Y173" s="39">
        <f t="shared" si="6"/>
        <v>625452</v>
      </c>
      <c r="Z173" s="34">
        <v>4253.0</v>
      </c>
      <c r="AA173" s="40">
        <f t="shared" si="7"/>
        <v>17</v>
      </c>
      <c r="AB173" s="41">
        <f t="shared" si="8"/>
        <v>498693</v>
      </c>
      <c r="AC173" s="40">
        <f t="shared" si="9"/>
        <v>593294</v>
      </c>
      <c r="AD173" s="40">
        <f t="shared" si="10"/>
        <v>724349</v>
      </c>
      <c r="AE173" s="40">
        <f t="shared" si="11"/>
        <v>747651</v>
      </c>
      <c r="AF173" s="40">
        <f t="shared" si="12"/>
        <v>724559</v>
      </c>
      <c r="AG173" s="40">
        <f t="shared" si="13"/>
        <v>625452</v>
      </c>
      <c r="AH173" s="11"/>
      <c r="AI173" s="43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>
      <c r="A174" s="33">
        <v>17.1</v>
      </c>
      <c r="B174" s="34">
        <v>534364.0</v>
      </c>
      <c r="C174" s="34">
        <v>438910.0</v>
      </c>
      <c r="D174" s="34">
        <v>523456.0</v>
      </c>
      <c r="E174" s="35">
        <f t="shared" si="1"/>
        <v>498910</v>
      </c>
      <c r="F174" s="34">
        <v>636909.0</v>
      </c>
      <c r="G174" s="34">
        <v>658229.0</v>
      </c>
      <c r="H174" s="34">
        <v>463846.0</v>
      </c>
      <c r="I174" s="36">
        <f t="shared" si="2"/>
        <v>586328</v>
      </c>
      <c r="J174" s="34">
        <v>750257.0</v>
      </c>
      <c r="K174" s="34">
        <v>704589.0</v>
      </c>
      <c r="L174" s="34">
        <v>716424.0</v>
      </c>
      <c r="M174" s="37">
        <f t="shared" si="3"/>
        <v>723757</v>
      </c>
      <c r="N174" s="34">
        <v>712655.0</v>
      </c>
      <c r="O174" s="34">
        <v>699626.0</v>
      </c>
      <c r="P174" s="34">
        <v>791583.0</v>
      </c>
      <c r="Q174" s="38">
        <f t="shared" si="4"/>
        <v>734621</v>
      </c>
      <c r="R174" s="34">
        <v>712037.0</v>
      </c>
      <c r="S174" s="34">
        <v>714962.0</v>
      </c>
      <c r="T174" s="34">
        <v>764658.0</v>
      </c>
      <c r="U174" s="33">
        <f t="shared" si="5"/>
        <v>730552</v>
      </c>
      <c r="V174" s="34">
        <v>622842.0</v>
      </c>
      <c r="W174" s="34">
        <v>613069.0</v>
      </c>
      <c r="X174" s="34">
        <v>643543.0</v>
      </c>
      <c r="Y174" s="39">
        <f t="shared" si="6"/>
        <v>626485</v>
      </c>
      <c r="Z174" s="34">
        <v>2944.0</v>
      </c>
      <c r="AA174" s="40">
        <f t="shared" si="7"/>
        <v>17.1</v>
      </c>
      <c r="AB174" s="41">
        <f t="shared" si="8"/>
        <v>498910</v>
      </c>
      <c r="AC174" s="40">
        <f t="shared" si="9"/>
        <v>586328</v>
      </c>
      <c r="AD174" s="40">
        <f t="shared" si="10"/>
        <v>723757</v>
      </c>
      <c r="AE174" s="40">
        <f t="shared" si="11"/>
        <v>734621</v>
      </c>
      <c r="AF174" s="40">
        <f t="shared" si="12"/>
        <v>730552</v>
      </c>
      <c r="AG174" s="40">
        <f t="shared" si="13"/>
        <v>626485</v>
      </c>
      <c r="AH174" s="11"/>
      <c r="AI174" s="43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>
      <c r="A175" s="33">
        <v>17.2</v>
      </c>
      <c r="B175" s="34">
        <v>543590.0</v>
      </c>
      <c r="C175" s="34">
        <v>425771.0</v>
      </c>
      <c r="D175" s="34">
        <v>507263.0</v>
      </c>
      <c r="E175" s="35">
        <f t="shared" si="1"/>
        <v>492208</v>
      </c>
      <c r="F175" s="34">
        <v>613794.0</v>
      </c>
      <c r="G175" s="34">
        <v>674586.0</v>
      </c>
      <c r="H175" s="34">
        <v>481827.0</v>
      </c>
      <c r="I175" s="36">
        <f t="shared" si="2"/>
        <v>590069</v>
      </c>
      <c r="J175" s="34">
        <v>722885.0</v>
      </c>
      <c r="K175" s="34">
        <v>715837.0</v>
      </c>
      <c r="L175" s="34">
        <v>732989.0</v>
      </c>
      <c r="M175" s="37">
        <f t="shared" si="3"/>
        <v>723904</v>
      </c>
      <c r="N175" s="34">
        <v>751830.0</v>
      </c>
      <c r="O175" s="34">
        <v>763030.0</v>
      </c>
      <c r="P175" s="34">
        <v>758888.0</v>
      </c>
      <c r="Q175" s="38">
        <f t="shared" si="4"/>
        <v>757916</v>
      </c>
      <c r="R175" s="34">
        <v>699305.0</v>
      </c>
      <c r="S175" s="34">
        <v>719206.0</v>
      </c>
      <c r="T175" s="34">
        <v>762980.0</v>
      </c>
      <c r="U175" s="33">
        <f t="shared" si="5"/>
        <v>727164</v>
      </c>
      <c r="V175" s="34">
        <v>636235.0</v>
      </c>
      <c r="W175" s="34">
        <v>632723.0</v>
      </c>
      <c r="X175" s="34">
        <v>634582.0</v>
      </c>
      <c r="Y175" s="39">
        <f t="shared" si="6"/>
        <v>634513</v>
      </c>
      <c r="Z175" s="34">
        <v>4181.0</v>
      </c>
      <c r="AA175" s="40">
        <f t="shared" si="7"/>
        <v>17.2</v>
      </c>
      <c r="AB175" s="41">
        <f t="shared" si="8"/>
        <v>492208</v>
      </c>
      <c r="AC175" s="40">
        <f t="shared" si="9"/>
        <v>590069</v>
      </c>
      <c r="AD175" s="40">
        <f t="shared" si="10"/>
        <v>723904</v>
      </c>
      <c r="AE175" s="40">
        <f t="shared" si="11"/>
        <v>757916</v>
      </c>
      <c r="AF175" s="40">
        <f t="shared" si="12"/>
        <v>727164</v>
      </c>
      <c r="AG175" s="40">
        <f t="shared" si="13"/>
        <v>634513</v>
      </c>
      <c r="AH175" s="11"/>
      <c r="AI175" s="43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>
      <c r="A176" s="33">
        <v>17.3</v>
      </c>
      <c r="B176" s="34">
        <v>538501.0</v>
      </c>
      <c r="C176" s="34">
        <v>444598.0</v>
      </c>
      <c r="D176" s="34">
        <v>522110.0</v>
      </c>
      <c r="E176" s="35">
        <f t="shared" si="1"/>
        <v>501736</v>
      </c>
      <c r="F176" s="34">
        <v>587724.0</v>
      </c>
      <c r="G176" s="34">
        <v>675600.0</v>
      </c>
      <c r="H176" s="34">
        <v>474119.0</v>
      </c>
      <c r="I176" s="36">
        <f t="shared" si="2"/>
        <v>579148</v>
      </c>
      <c r="J176" s="34">
        <v>739847.0</v>
      </c>
      <c r="K176" s="34">
        <v>710698.0</v>
      </c>
      <c r="L176" s="34">
        <v>715059.0</v>
      </c>
      <c r="M176" s="37">
        <f t="shared" si="3"/>
        <v>721868</v>
      </c>
      <c r="N176" s="34">
        <v>743283.0</v>
      </c>
      <c r="O176" s="34">
        <v>726476.0</v>
      </c>
      <c r="P176" s="34">
        <v>762038.0</v>
      </c>
      <c r="Q176" s="38">
        <f t="shared" si="4"/>
        <v>743932</v>
      </c>
      <c r="R176" s="34">
        <v>709259.0</v>
      </c>
      <c r="S176" s="34">
        <v>693117.0</v>
      </c>
      <c r="T176" s="34">
        <v>752662.0</v>
      </c>
      <c r="U176" s="33">
        <f t="shared" si="5"/>
        <v>718346</v>
      </c>
      <c r="V176" s="34">
        <v>631365.0</v>
      </c>
      <c r="W176" s="34">
        <v>612601.0</v>
      </c>
      <c r="X176" s="34">
        <v>611153.0</v>
      </c>
      <c r="Y176" s="39">
        <f t="shared" si="6"/>
        <v>618373</v>
      </c>
      <c r="Z176" s="34">
        <v>4632.0</v>
      </c>
      <c r="AA176" s="40">
        <f t="shared" si="7"/>
        <v>17.3</v>
      </c>
      <c r="AB176" s="41">
        <f t="shared" si="8"/>
        <v>501736</v>
      </c>
      <c r="AC176" s="40">
        <f t="shared" si="9"/>
        <v>579148</v>
      </c>
      <c r="AD176" s="40">
        <f t="shared" si="10"/>
        <v>721868</v>
      </c>
      <c r="AE176" s="40">
        <f t="shared" si="11"/>
        <v>743932</v>
      </c>
      <c r="AF176" s="40">
        <f t="shared" si="12"/>
        <v>718346</v>
      </c>
      <c r="AG176" s="40">
        <f t="shared" si="13"/>
        <v>618373</v>
      </c>
      <c r="AH176" s="11"/>
      <c r="AI176" s="43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>
      <c r="A177" s="33">
        <v>17.4</v>
      </c>
      <c r="B177" s="34">
        <v>537734.0</v>
      </c>
      <c r="C177" s="34">
        <v>446938.0</v>
      </c>
      <c r="D177" s="34">
        <v>535220.0</v>
      </c>
      <c r="E177" s="35">
        <f t="shared" si="1"/>
        <v>506631</v>
      </c>
      <c r="F177" s="34">
        <v>597822.0</v>
      </c>
      <c r="G177" s="34">
        <v>640554.0</v>
      </c>
      <c r="H177" s="34">
        <v>476533.0</v>
      </c>
      <c r="I177" s="36">
        <f t="shared" si="2"/>
        <v>571636</v>
      </c>
      <c r="J177" s="34">
        <v>733501.0</v>
      </c>
      <c r="K177" s="34">
        <v>714044.0</v>
      </c>
      <c r="L177" s="34">
        <v>721717.0</v>
      </c>
      <c r="M177" s="37">
        <f t="shared" si="3"/>
        <v>723087</v>
      </c>
      <c r="N177" s="34">
        <v>740281.0</v>
      </c>
      <c r="O177" s="34">
        <v>754746.0</v>
      </c>
      <c r="P177" s="34">
        <v>770047.0</v>
      </c>
      <c r="Q177" s="38">
        <f t="shared" si="4"/>
        <v>755025</v>
      </c>
      <c r="R177" s="34">
        <v>706037.0</v>
      </c>
      <c r="S177" s="34">
        <v>707057.0</v>
      </c>
      <c r="T177" s="34">
        <v>731696.0</v>
      </c>
      <c r="U177" s="33">
        <f t="shared" si="5"/>
        <v>714930</v>
      </c>
      <c r="V177" s="34">
        <v>619913.0</v>
      </c>
      <c r="W177" s="34">
        <v>607302.0</v>
      </c>
      <c r="X177" s="34">
        <v>586423.0</v>
      </c>
      <c r="Y177" s="39">
        <f t="shared" si="6"/>
        <v>604546</v>
      </c>
      <c r="Z177" s="34">
        <v>3233.0</v>
      </c>
      <c r="AA177" s="40">
        <f t="shared" si="7"/>
        <v>17.4</v>
      </c>
      <c r="AB177" s="41">
        <f t="shared" si="8"/>
        <v>506631</v>
      </c>
      <c r="AC177" s="40">
        <f t="shared" si="9"/>
        <v>571636</v>
      </c>
      <c r="AD177" s="40">
        <f t="shared" si="10"/>
        <v>723087</v>
      </c>
      <c r="AE177" s="40">
        <f t="shared" si="11"/>
        <v>755025</v>
      </c>
      <c r="AF177" s="40">
        <f t="shared" si="12"/>
        <v>714930</v>
      </c>
      <c r="AG177" s="40">
        <f t="shared" si="13"/>
        <v>604546</v>
      </c>
      <c r="AH177" s="11"/>
      <c r="AI177" s="43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>
      <c r="A178" s="33">
        <v>17.5</v>
      </c>
      <c r="B178" s="34">
        <v>522663.0</v>
      </c>
      <c r="C178" s="34">
        <v>430399.0</v>
      </c>
      <c r="D178" s="34">
        <v>516611.0</v>
      </c>
      <c r="E178" s="35">
        <f t="shared" si="1"/>
        <v>489891</v>
      </c>
      <c r="F178" s="34">
        <v>629890.0</v>
      </c>
      <c r="G178" s="34">
        <v>683758.0</v>
      </c>
      <c r="H178" s="34">
        <v>504301.0</v>
      </c>
      <c r="I178" s="36">
        <f t="shared" si="2"/>
        <v>605983</v>
      </c>
      <c r="J178" s="34">
        <v>745399.0</v>
      </c>
      <c r="K178" s="34">
        <v>713170.0</v>
      </c>
      <c r="L178" s="34">
        <v>725198.0</v>
      </c>
      <c r="M178" s="37">
        <f t="shared" si="3"/>
        <v>727922</v>
      </c>
      <c r="N178" s="34">
        <v>741666.0</v>
      </c>
      <c r="O178" s="34">
        <v>721330.0</v>
      </c>
      <c r="P178" s="34">
        <v>778306.0</v>
      </c>
      <c r="Q178" s="38">
        <f t="shared" si="4"/>
        <v>747101</v>
      </c>
      <c r="R178" s="34">
        <v>699792.0</v>
      </c>
      <c r="S178" s="34">
        <v>701666.0</v>
      </c>
      <c r="T178" s="34">
        <v>743873.0</v>
      </c>
      <c r="U178" s="33">
        <f t="shared" si="5"/>
        <v>715110</v>
      </c>
      <c r="V178" s="34">
        <v>626280.0</v>
      </c>
      <c r="W178" s="34">
        <v>627385.0</v>
      </c>
      <c r="X178" s="34">
        <v>597248.0</v>
      </c>
      <c r="Y178" s="39">
        <f t="shared" si="6"/>
        <v>616971</v>
      </c>
      <c r="Z178" s="34">
        <v>3904.0</v>
      </c>
      <c r="AA178" s="40">
        <f t="shared" si="7"/>
        <v>17.5</v>
      </c>
      <c r="AB178" s="41">
        <f t="shared" si="8"/>
        <v>489891</v>
      </c>
      <c r="AC178" s="40">
        <f t="shared" si="9"/>
        <v>605983</v>
      </c>
      <c r="AD178" s="40">
        <f t="shared" si="10"/>
        <v>727922</v>
      </c>
      <c r="AE178" s="40">
        <f t="shared" si="11"/>
        <v>747101</v>
      </c>
      <c r="AF178" s="40">
        <f t="shared" si="12"/>
        <v>715110</v>
      </c>
      <c r="AG178" s="40">
        <f t="shared" si="13"/>
        <v>616971</v>
      </c>
      <c r="AH178" s="11"/>
      <c r="AI178" s="43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>
      <c r="A179" s="33">
        <v>17.6</v>
      </c>
      <c r="B179" s="34">
        <v>525165.0</v>
      </c>
      <c r="C179" s="34">
        <v>454901.0</v>
      </c>
      <c r="D179" s="34">
        <v>543090.0</v>
      </c>
      <c r="E179" s="35">
        <f t="shared" si="1"/>
        <v>507719</v>
      </c>
      <c r="F179" s="34">
        <v>619902.0</v>
      </c>
      <c r="G179" s="34">
        <v>643997.0</v>
      </c>
      <c r="H179" s="34">
        <v>474882.0</v>
      </c>
      <c r="I179" s="36">
        <f t="shared" si="2"/>
        <v>579594</v>
      </c>
      <c r="J179" s="34">
        <v>730321.0</v>
      </c>
      <c r="K179" s="34">
        <v>710242.0</v>
      </c>
      <c r="L179" s="34">
        <v>712243.0</v>
      </c>
      <c r="M179" s="37">
        <f t="shared" si="3"/>
        <v>717602</v>
      </c>
      <c r="N179" s="34">
        <v>726804.0</v>
      </c>
      <c r="O179" s="34">
        <v>710561.0</v>
      </c>
      <c r="P179" s="34">
        <v>753576.0</v>
      </c>
      <c r="Q179" s="38">
        <f t="shared" si="4"/>
        <v>730314</v>
      </c>
      <c r="R179" s="34">
        <v>704760.0</v>
      </c>
      <c r="S179" s="34">
        <v>697591.0</v>
      </c>
      <c r="T179" s="34">
        <v>754470.0</v>
      </c>
      <c r="U179" s="33">
        <f t="shared" si="5"/>
        <v>718940</v>
      </c>
      <c r="V179" s="34">
        <v>651818.0</v>
      </c>
      <c r="W179" s="34">
        <v>610795.0</v>
      </c>
      <c r="X179" s="34">
        <v>599152.0</v>
      </c>
      <c r="Y179" s="39">
        <f t="shared" si="6"/>
        <v>620588</v>
      </c>
      <c r="Z179" s="34">
        <v>4180.0</v>
      </c>
      <c r="AA179" s="40">
        <f t="shared" si="7"/>
        <v>17.6</v>
      </c>
      <c r="AB179" s="41">
        <f t="shared" si="8"/>
        <v>507719</v>
      </c>
      <c r="AC179" s="40">
        <f t="shared" si="9"/>
        <v>579594</v>
      </c>
      <c r="AD179" s="40">
        <f t="shared" si="10"/>
        <v>717602</v>
      </c>
      <c r="AE179" s="40">
        <f t="shared" si="11"/>
        <v>730314</v>
      </c>
      <c r="AF179" s="40">
        <f t="shared" si="12"/>
        <v>718940</v>
      </c>
      <c r="AG179" s="40">
        <f t="shared" si="13"/>
        <v>620588</v>
      </c>
      <c r="AH179" s="11"/>
      <c r="AI179" s="43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>
      <c r="A180" s="33">
        <v>17.7</v>
      </c>
      <c r="B180" s="34">
        <v>539708.0</v>
      </c>
      <c r="C180" s="34">
        <v>426510.0</v>
      </c>
      <c r="D180" s="34">
        <v>527733.0</v>
      </c>
      <c r="E180" s="35">
        <f t="shared" si="1"/>
        <v>497984</v>
      </c>
      <c r="F180" s="34">
        <v>624123.0</v>
      </c>
      <c r="G180" s="34">
        <v>635543.0</v>
      </c>
      <c r="H180" s="34">
        <v>482665.0</v>
      </c>
      <c r="I180" s="36">
        <f t="shared" si="2"/>
        <v>580777</v>
      </c>
      <c r="J180" s="34">
        <v>750641.0</v>
      </c>
      <c r="K180" s="34">
        <v>699590.0</v>
      </c>
      <c r="L180" s="34">
        <v>715326.0</v>
      </c>
      <c r="M180" s="37">
        <f t="shared" si="3"/>
        <v>721852</v>
      </c>
      <c r="N180" s="34">
        <v>737395.0</v>
      </c>
      <c r="O180" s="34">
        <v>715139.0</v>
      </c>
      <c r="P180" s="34">
        <v>756147.0</v>
      </c>
      <c r="Q180" s="38">
        <f t="shared" si="4"/>
        <v>736227</v>
      </c>
      <c r="R180" s="34">
        <v>709466.0</v>
      </c>
      <c r="S180" s="34">
        <v>726360.0</v>
      </c>
      <c r="T180" s="34">
        <v>732327.0</v>
      </c>
      <c r="U180" s="33">
        <f t="shared" si="5"/>
        <v>722718</v>
      </c>
      <c r="V180" s="34">
        <v>616378.0</v>
      </c>
      <c r="W180" s="34">
        <v>613540.0</v>
      </c>
      <c r="X180" s="34">
        <v>593417.0</v>
      </c>
      <c r="Y180" s="39">
        <f t="shared" si="6"/>
        <v>607778</v>
      </c>
      <c r="Z180" s="34">
        <v>2590.0</v>
      </c>
      <c r="AA180" s="40">
        <f t="shared" si="7"/>
        <v>17.7</v>
      </c>
      <c r="AB180" s="41">
        <f t="shared" si="8"/>
        <v>497984</v>
      </c>
      <c r="AC180" s="40">
        <f t="shared" si="9"/>
        <v>580777</v>
      </c>
      <c r="AD180" s="40">
        <f t="shared" si="10"/>
        <v>721852</v>
      </c>
      <c r="AE180" s="40">
        <f t="shared" si="11"/>
        <v>736227</v>
      </c>
      <c r="AF180" s="40">
        <f t="shared" si="12"/>
        <v>722718</v>
      </c>
      <c r="AG180" s="40">
        <f t="shared" si="13"/>
        <v>607778</v>
      </c>
      <c r="AH180" s="11"/>
      <c r="AI180" s="43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>
      <c r="A181" s="33">
        <v>17.8</v>
      </c>
      <c r="B181" s="34">
        <v>518174.0</v>
      </c>
      <c r="C181" s="34">
        <v>457255.0</v>
      </c>
      <c r="D181" s="34">
        <v>533780.0</v>
      </c>
      <c r="E181" s="35">
        <f t="shared" si="1"/>
        <v>503070</v>
      </c>
      <c r="F181" s="34">
        <v>613269.0</v>
      </c>
      <c r="G181" s="34">
        <v>645999.0</v>
      </c>
      <c r="H181" s="34">
        <v>469682.0</v>
      </c>
      <c r="I181" s="36">
        <f t="shared" si="2"/>
        <v>576317</v>
      </c>
      <c r="J181" s="34">
        <v>752845.0</v>
      </c>
      <c r="K181" s="34">
        <v>696700.0</v>
      </c>
      <c r="L181" s="34">
        <v>714367.0</v>
      </c>
      <c r="M181" s="37">
        <f t="shared" si="3"/>
        <v>721304</v>
      </c>
      <c r="N181" s="34">
        <v>719126.0</v>
      </c>
      <c r="O181" s="34">
        <v>721330.0</v>
      </c>
      <c r="P181" s="34">
        <v>750356.0</v>
      </c>
      <c r="Q181" s="38">
        <f t="shared" si="4"/>
        <v>730271</v>
      </c>
      <c r="R181" s="34">
        <v>693449.0</v>
      </c>
      <c r="S181" s="34">
        <v>685139.0</v>
      </c>
      <c r="T181" s="34">
        <v>744761.0</v>
      </c>
      <c r="U181" s="33">
        <f t="shared" si="5"/>
        <v>707783</v>
      </c>
      <c r="V181" s="34">
        <v>614450.0</v>
      </c>
      <c r="W181" s="34">
        <v>607818.0</v>
      </c>
      <c r="X181" s="34">
        <v>594940.0</v>
      </c>
      <c r="Y181" s="39">
        <f t="shared" si="6"/>
        <v>605736</v>
      </c>
      <c r="Z181" s="34">
        <v>2553.0</v>
      </c>
      <c r="AA181" s="40">
        <f t="shared" si="7"/>
        <v>17.8</v>
      </c>
      <c r="AB181" s="41">
        <f t="shared" si="8"/>
        <v>503070</v>
      </c>
      <c r="AC181" s="40">
        <f t="shared" si="9"/>
        <v>576317</v>
      </c>
      <c r="AD181" s="40">
        <f t="shared" si="10"/>
        <v>721304</v>
      </c>
      <c r="AE181" s="40">
        <f t="shared" si="11"/>
        <v>730271</v>
      </c>
      <c r="AF181" s="40">
        <f t="shared" si="12"/>
        <v>707783</v>
      </c>
      <c r="AG181" s="40">
        <f t="shared" si="13"/>
        <v>605736</v>
      </c>
      <c r="AH181" s="11"/>
      <c r="AI181" s="43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>
      <c r="A182" s="33">
        <v>17.9</v>
      </c>
      <c r="B182" s="34">
        <v>539206.0</v>
      </c>
      <c r="C182" s="34">
        <v>446216.0</v>
      </c>
      <c r="D182" s="34">
        <v>524917.0</v>
      </c>
      <c r="E182" s="35">
        <f t="shared" si="1"/>
        <v>503446</v>
      </c>
      <c r="F182" s="34">
        <v>586029.0</v>
      </c>
      <c r="G182" s="34">
        <v>660165.0</v>
      </c>
      <c r="H182" s="34">
        <v>485656.0</v>
      </c>
      <c r="I182" s="36">
        <f t="shared" si="2"/>
        <v>577283</v>
      </c>
      <c r="J182" s="34">
        <v>731712.0</v>
      </c>
      <c r="K182" s="34">
        <v>697258.0</v>
      </c>
      <c r="L182" s="34">
        <v>730448.0</v>
      </c>
      <c r="M182" s="37">
        <f t="shared" si="3"/>
        <v>719806</v>
      </c>
      <c r="N182" s="34">
        <v>718435.0</v>
      </c>
      <c r="O182" s="34">
        <v>714924.0</v>
      </c>
      <c r="P182" s="34">
        <v>779333.0</v>
      </c>
      <c r="Q182" s="38">
        <f t="shared" si="4"/>
        <v>737564</v>
      </c>
      <c r="R182" s="34">
        <v>691585.0</v>
      </c>
      <c r="S182" s="34">
        <v>687911.0</v>
      </c>
      <c r="T182" s="34">
        <v>712162.0</v>
      </c>
      <c r="U182" s="33">
        <f t="shared" si="5"/>
        <v>697219</v>
      </c>
      <c r="V182" s="34">
        <v>618831.0</v>
      </c>
      <c r="W182" s="34">
        <v>591547.0</v>
      </c>
      <c r="X182" s="34">
        <v>583855.0</v>
      </c>
      <c r="Y182" s="39">
        <f t="shared" si="6"/>
        <v>598078</v>
      </c>
      <c r="Z182" s="34">
        <v>2882.0</v>
      </c>
      <c r="AA182" s="40">
        <f t="shared" si="7"/>
        <v>17.9</v>
      </c>
      <c r="AB182" s="41">
        <f t="shared" si="8"/>
        <v>503446</v>
      </c>
      <c r="AC182" s="40">
        <f t="shared" si="9"/>
        <v>577283</v>
      </c>
      <c r="AD182" s="40">
        <f t="shared" si="10"/>
        <v>719806</v>
      </c>
      <c r="AE182" s="40">
        <f t="shared" si="11"/>
        <v>737564</v>
      </c>
      <c r="AF182" s="40">
        <f t="shared" si="12"/>
        <v>697219</v>
      </c>
      <c r="AG182" s="40">
        <f t="shared" si="13"/>
        <v>598078</v>
      </c>
      <c r="AH182" s="11"/>
      <c r="AI182" s="43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>
      <c r="A183" s="33">
        <v>18.0</v>
      </c>
      <c r="B183" s="34">
        <v>542680.0</v>
      </c>
      <c r="C183" s="34">
        <v>436607.0</v>
      </c>
      <c r="D183" s="34">
        <v>506745.0</v>
      </c>
      <c r="E183" s="35">
        <f t="shared" si="1"/>
        <v>495344</v>
      </c>
      <c r="F183" s="34">
        <v>613251.0</v>
      </c>
      <c r="G183" s="34">
        <v>639382.0</v>
      </c>
      <c r="H183" s="34">
        <v>488533.0</v>
      </c>
      <c r="I183" s="36">
        <f t="shared" si="2"/>
        <v>580389</v>
      </c>
      <c r="J183" s="34">
        <v>720839.0</v>
      </c>
      <c r="K183" s="34">
        <v>692014.0</v>
      </c>
      <c r="L183" s="34">
        <v>710458.0</v>
      </c>
      <c r="M183" s="37">
        <f t="shared" si="3"/>
        <v>707770</v>
      </c>
      <c r="N183" s="34">
        <v>718946.0</v>
      </c>
      <c r="O183" s="34">
        <v>712497.0</v>
      </c>
      <c r="P183" s="34">
        <v>748434.0</v>
      </c>
      <c r="Q183" s="38">
        <f t="shared" si="4"/>
        <v>726626</v>
      </c>
      <c r="R183" s="34">
        <v>674213.0</v>
      </c>
      <c r="S183" s="34">
        <v>679733.0</v>
      </c>
      <c r="T183" s="34">
        <v>729012.0</v>
      </c>
      <c r="U183" s="33">
        <f t="shared" si="5"/>
        <v>694319</v>
      </c>
      <c r="V183" s="34">
        <v>604372.0</v>
      </c>
      <c r="W183" s="34">
        <v>577980.0</v>
      </c>
      <c r="X183" s="34">
        <v>616468.0</v>
      </c>
      <c r="Y183" s="39">
        <f t="shared" si="6"/>
        <v>599607</v>
      </c>
      <c r="Z183" s="34">
        <v>2726.0</v>
      </c>
      <c r="AA183" s="40">
        <f t="shared" si="7"/>
        <v>18</v>
      </c>
      <c r="AB183" s="41">
        <f t="shared" si="8"/>
        <v>495344</v>
      </c>
      <c r="AC183" s="40">
        <f t="shared" si="9"/>
        <v>580389</v>
      </c>
      <c r="AD183" s="40">
        <f t="shared" si="10"/>
        <v>707770</v>
      </c>
      <c r="AE183" s="40">
        <f t="shared" si="11"/>
        <v>726626</v>
      </c>
      <c r="AF183" s="40">
        <f t="shared" si="12"/>
        <v>694319</v>
      </c>
      <c r="AG183" s="40">
        <f t="shared" si="13"/>
        <v>599607</v>
      </c>
      <c r="AH183" s="11"/>
      <c r="AI183" s="43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>
      <c r="A184" s="33">
        <v>18.1</v>
      </c>
      <c r="B184" s="34">
        <v>537788.0</v>
      </c>
      <c r="C184" s="34">
        <v>444906.0</v>
      </c>
      <c r="D184" s="34">
        <v>521275.0</v>
      </c>
      <c r="E184" s="35">
        <f t="shared" si="1"/>
        <v>501323</v>
      </c>
      <c r="F184" s="34">
        <v>615852.0</v>
      </c>
      <c r="G184" s="34">
        <v>644805.0</v>
      </c>
      <c r="H184" s="34">
        <v>482936.0</v>
      </c>
      <c r="I184" s="36">
        <f t="shared" si="2"/>
        <v>581198</v>
      </c>
      <c r="J184" s="34">
        <v>728846.0</v>
      </c>
      <c r="K184" s="34">
        <v>678428.0</v>
      </c>
      <c r="L184" s="34">
        <v>721401.0</v>
      </c>
      <c r="M184" s="37">
        <f t="shared" si="3"/>
        <v>709558</v>
      </c>
      <c r="N184" s="34">
        <v>712253.0</v>
      </c>
      <c r="O184" s="34">
        <v>747255.0</v>
      </c>
      <c r="P184" s="34">
        <v>739178.0</v>
      </c>
      <c r="Q184" s="38">
        <f t="shared" si="4"/>
        <v>732895</v>
      </c>
      <c r="R184" s="34">
        <v>681520.0</v>
      </c>
      <c r="S184" s="34">
        <v>692123.0</v>
      </c>
      <c r="T184" s="34">
        <v>705266.0</v>
      </c>
      <c r="U184" s="33">
        <f t="shared" si="5"/>
        <v>692970</v>
      </c>
      <c r="V184" s="34">
        <v>625954.0</v>
      </c>
      <c r="W184" s="34">
        <v>595949.0</v>
      </c>
      <c r="X184" s="34">
        <v>580942.0</v>
      </c>
      <c r="Y184" s="39">
        <f t="shared" si="6"/>
        <v>600948</v>
      </c>
      <c r="Z184" s="34">
        <v>4206.0</v>
      </c>
      <c r="AA184" s="40">
        <f t="shared" si="7"/>
        <v>18.1</v>
      </c>
      <c r="AB184" s="41">
        <f t="shared" si="8"/>
        <v>501323</v>
      </c>
      <c r="AC184" s="40">
        <f t="shared" si="9"/>
        <v>581198</v>
      </c>
      <c r="AD184" s="40">
        <f t="shared" si="10"/>
        <v>709558</v>
      </c>
      <c r="AE184" s="40">
        <f t="shared" si="11"/>
        <v>732895</v>
      </c>
      <c r="AF184" s="40">
        <f t="shared" si="12"/>
        <v>692970</v>
      </c>
      <c r="AG184" s="40">
        <f t="shared" si="13"/>
        <v>600948</v>
      </c>
      <c r="AH184" s="11"/>
      <c r="AI184" s="43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>
      <c r="A185" s="33">
        <v>18.2</v>
      </c>
      <c r="B185" s="34">
        <v>525926.0</v>
      </c>
      <c r="C185" s="34">
        <v>436701.0</v>
      </c>
      <c r="D185" s="34">
        <v>520933.0</v>
      </c>
      <c r="E185" s="35">
        <f t="shared" si="1"/>
        <v>494520</v>
      </c>
      <c r="F185" s="34">
        <v>623114.0</v>
      </c>
      <c r="G185" s="34">
        <v>650627.0</v>
      </c>
      <c r="H185" s="34">
        <v>487363.0</v>
      </c>
      <c r="I185" s="36">
        <f t="shared" si="2"/>
        <v>587035</v>
      </c>
      <c r="J185" s="34">
        <v>720085.0</v>
      </c>
      <c r="K185" s="34">
        <v>711603.0</v>
      </c>
      <c r="L185" s="34">
        <v>718372.0</v>
      </c>
      <c r="M185" s="37">
        <f t="shared" si="3"/>
        <v>716687</v>
      </c>
      <c r="N185" s="34">
        <v>727640.0</v>
      </c>
      <c r="O185" s="34">
        <v>718312.0</v>
      </c>
      <c r="P185" s="34">
        <v>751881.0</v>
      </c>
      <c r="Q185" s="38">
        <f t="shared" si="4"/>
        <v>732611</v>
      </c>
      <c r="R185" s="34">
        <v>684752.0</v>
      </c>
      <c r="S185" s="34">
        <v>682615.0</v>
      </c>
      <c r="T185" s="34">
        <v>697486.0</v>
      </c>
      <c r="U185" s="33">
        <f t="shared" si="5"/>
        <v>688284</v>
      </c>
      <c r="V185" s="34">
        <v>560511.0</v>
      </c>
      <c r="W185" s="34">
        <v>584603.0</v>
      </c>
      <c r="X185" s="34">
        <v>590648.0</v>
      </c>
      <c r="Y185" s="39">
        <f t="shared" si="6"/>
        <v>578587</v>
      </c>
      <c r="Z185" s="34">
        <v>3916.0</v>
      </c>
      <c r="AA185" s="40">
        <f t="shared" si="7"/>
        <v>18.2</v>
      </c>
      <c r="AB185" s="41">
        <f t="shared" si="8"/>
        <v>494520</v>
      </c>
      <c r="AC185" s="40">
        <f t="shared" si="9"/>
        <v>587035</v>
      </c>
      <c r="AD185" s="40">
        <f t="shared" si="10"/>
        <v>716687</v>
      </c>
      <c r="AE185" s="40">
        <f t="shared" si="11"/>
        <v>732611</v>
      </c>
      <c r="AF185" s="40">
        <f t="shared" si="12"/>
        <v>688284</v>
      </c>
      <c r="AG185" s="40">
        <f t="shared" si="13"/>
        <v>578587</v>
      </c>
      <c r="AH185" s="11"/>
      <c r="AI185" s="43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>
      <c r="A186" s="33">
        <v>18.3</v>
      </c>
      <c r="B186" s="34">
        <v>536237.0</v>
      </c>
      <c r="C186" s="34">
        <v>445651.0</v>
      </c>
      <c r="D186" s="34">
        <v>504688.0</v>
      </c>
      <c r="E186" s="35">
        <f t="shared" si="1"/>
        <v>495525</v>
      </c>
      <c r="F186" s="34">
        <v>596384.0</v>
      </c>
      <c r="G186" s="34">
        <v>647801.0</v>
      </c>
      <c r="H186" s="34">
        <v>480855.0</v>
      </c>
      <c r="I186" s="36">
        <f t="shared" si="2"/>
        <v>575013</v>
      </c>
      <c r="J186" s="34">
        <v>719984.0</v>
      </c>
      <c r="K186" s="34">
        <v>687613.0</v>
      </c>
      <c r="L186" s="34">
        <v>697382.0</v>
      </c>
      <c r="M186" s="37">
        <f t="shared" si="3"/>
        <v>701660</v>
      </c>
      <c r="N186" s="34">
        <v>676102.0</v>
      </c>
      <c r="O186" s="34">
        <v>714372.0</v>
      </c>
      <c r="P186" s="34">
        <v>736103.0</v>
      </c>
      <c r="Q186" s="38">
        <f t="shared" si="4"/>
        <v>708859</v>
      </c>
      <c r="R186" s="34">
        <v>670487.0</v>
      </c>
      <c r="S186" s="34">
        <v>678185.0</v>
      </c>
      <c r="T186" s="34">
        <v>724555.0</v>
      </c>
      <c r="U186" s="33">
        <f t="shared" si="5"/>
        <v>691076</v>
      </c>
      <c r="V186" s="34">
        <v>592716.0</v>
      </c>
      <c r="W186" s="34">
        <v>588948.0</v>
      </c>
      <c r="X186" s="34">
        <v>568472.0</v>
      </c>
      <c r="Y186" s="39">
        <f t="shared" si="6"/>
        <v>583379</v>
      </c>
      <c r="Z186" s="34">
        <v>3307.0</v>
      </c>
      <c r="AA186" s="40">
        <f t="shared" si="7"/>
        <v>18.3</v>
      </c>
      <c r="AB186" s="41">
        <f t="shared" si="8"/>
        <v>495525</v>
      </c>
      <c r="AC186" s="40">
        <f t="shared" si="9"/>
        <v>575013</v>
      </c>
      <c r="AD186" s="40">
        <f t="shared" si="10"/>
        <v>701660</v>
      </c>
      <c r="AE186" s="40">
        <f t="shared" si="11"/>
        <v>708859</v>
      </c>
      <c r="AF186" s="40">
        <f t="shared" si="12"/>
        <v>691076</v>
      </c>
      <c r="AG186" s="40">
        <f t="shared" si="13"/>
        <v>583379</v>
      </c>
      <c r="AH186" s="11"/>
      <c r="AI186" s="43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>
      <c r="A187" s="33">
        <v>18.4</v>
      </c>
      <c r="B187" s="34">
        <v>558600.0</v>
      </c>
      <c r="C187" s="34">
        <v>441560.0</v>
      </c>
      <c r="D187" s="34">
        <v>529493.0</v>
      </c>
      <c r="E187" s="35">
        <f t="shared" si="1"/>
        <v>509884</v>
      </c>
      <c r="F187" s="34">
        <v>594877.0</v>
      </c>
      <c r="G187" s="34">
        <v>636797.0</v>
      </c>
      <c r="H187" s="34">
        <v>474921.0</v>
      </c>
      <c r="I187" s="36">
        <f t="shared" si="2"/>
        <v>568865</v>
      </c>
      <c r="J187" s="34">
        <v>705128.0</v>
      </c>
      <c r="K187" s="34">
        <v>699507.0</v>
      </c>
      <c r="L187" s="34">
        <v>692271.0</v>
      </c>
      <c r="M187" s="37">
        <f t="shared" si="3"/>
        <v>698969</v>
      </c>
      <c r="N187" s="34">
        <v>686606.0</v>
      </c>
      <c r="O187" s="34">
        <v>699701.0</v>
      </c>
      <c r="P187" s="34">
        <v>711410.0</v>
      </c>
      <c r="Q187" s="38">
        <f t="shared" si="4"/>
        <v>699239</v>
      </c>
      <c r="R187" s="34">
        <v>670771.0</v>
      </c>
      <c r="S187" s="34">
        <v>697021.0</v>
      </c>
      <c r="T187" s="34">
        <v>721457.0</v>
      </c>
      <c r="U187" s="33">
        <f t="shared" si="5"/>
        <v>696416</v>
      </c>
      <c r="V187" s="34">
        <v>597492.0</v>
      </c>
      <c r="W187" s="34">
        <v>570149.0</v>
      </c>
      <c r="X187" s="34">
        <v>563456.0</v>
      </c>
      <c r="Y187" s="39">
        <f t="shared" si="6"/>
        <v>577032</v>
      </c>
      <c r="Z187" s="34">
        <v>3866.0</v>
      </c>
      <c r="AA187" s="40">
        <f t="shared" si="7"/>
        <v>18.4</v>
      </c>
      <c r="AB187" s="41">
        <f t="shared" si="8"/>
        <v>509884</v>
      </c>
      <c r="AC187" s="40">
        <f t="shared" si="9"/>
        <v>568865</v>
      </c>
      <c r="AD187" s="40">
        <f t="shared" si="10"/>
        <v>698969</v>
      </c>
      <c r="AE187" s="40">
        <f t="shared" si="11"/>
        <v>699239</v>
      </c>
      <c r="AF187" s="40">
        <f t="shared" si="12"/>
        <v>696416</v>
      </c>
      <c r="AG187" s="40">
        <f t="shared" si="13"/>
        <v>577032</v>
      </c>
      <c r="AH187" s="11"/>
      <c r="AI187" s="43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>
      <c r="A188" s="33">
        <v>18.5</v>
      </c>
      <c r="B188" s="34">
        <v>518332.0</v>
      </c>
      <c r="C188" s="34">
        <v>437929.0</v>
      </c>
      <c r="D188" s="34">
        <v>516018.0</v>
      </c>
      <c r="E188" s="35">
        <f t="shared" si="1"/>
        <v>490760</v>
      </c>
      <c r="F188" s="34">
        <v>598949.0</v>
      </c>
      <c r="G188" s="34">
        <v>637215.0</v>
      </c>
      <c r="H188" s="34">
        <v>483369.0</v>
      </c>
      <c r="I188" s="36">
        <f t="shared" si="2"/>
        <v>573178</v>
      </c>
      <c r="J188" s="34">
        <v>742524.0</v>
      </c>
      <c r="K188" s="34">
        <v>698618.0</v>
      </c>
      <c r="L188" s="34">
        <v>699500.0</v>
      </c>
      <c r="M188" s="37">
        <f t="shared" si="3"/>
        <v>713547</v>
      </c>
      <c r="N188" s="34">
        <v>684984.0</v>
      </c>
      <c r="O188" s="34">
        <v>709588.0</v>
      </c>
      <c r="P188" s="34">
        <v>738526.0</v>
      </c>
      <c r="Q188" s="38">
        <f t="shared" si="4"/>
        <v>711033</v>
      </c>
      <c r="R188" s="34">
        <v>668132.0</v>
      </c>
      <c r="S188" s="34">
        <v>662543.0</v>
      </c>
      <c r="T188" s="34">
        <v>679793.0</v>
      </c>
      <c r="U188" s="33">
        <f t="shared" si="5"/>
        <v>670156</v>
      </c>
      <c r="V188" s="34">
        <v>585524.0</v>
      </c>
      <c r="W188" s="34">
        <v>561644.0</v>
      </c>
      <c r="X188" s="34">
        <v>561800.0</v>
      </c>
      <c r="Y188" s="39">
        <f t="shared" si="6"/>
        <v>569656</v>
      </c>
      <c r="Z188" s="34">
        <v>4153.0</v>
      </c>
      <c r="AA188" s="40">
        <f t="shared" si="7"/>
        <v>18.5</v>
      </c>
      <c r="AB188" s="41">
        <f t="shared" si="8"/>
        <v>490760</v>
      </c>
      <c r="AC188" s="40">
        <f t="shared" si="9"/>
        <v>573178</v>
      </c>
      <c r="AD188" s="40">
        <f t="shared" si="10"/>
        <v>713547</v>
      </c>
      <c r="AE188" s="40">
        <f t="shared" si="11"/>
        <v>711033</v>
      </c>
      <c r="AF188" s="40">
        <f t="shared" si="12"/>
        <v>670156</v>
      </c>
      <c r="AG188" s="40">
        <f t="shared" si="13"/>
        <v>569656</v>
      </c>
      <c r="AH188" s="11"/>
      <c r="AI188" s="43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>
      <c r="A189" s="33">
        <v>18.6</v>
      </c>
      <c r="B189" s="34">
        <v>551703.0</v>
      </c>
      <c r="C189" s="34">
        <v>440300.0</v>
      </c>
      <c r="D189" s="34">
        <v>538280.0</v>
      </c>
      <c r="E189" s="35">
        <f t="shared" si="1"/>
        <v>510094</v>
      </c>
      <c r="F189" s="34">
        <v>595845.0</v>
      </c>
      <c r="G189" s="34">
        <v>655022.0</v>
      </c>
      <c r="H189" s="34">
        <v>476457.0</v>
      </c>
      <c r="I189" s="36">
        <f t="shared" si="2"/>
        <v>575775</v>
      </c>
      <c r="J189" s="34">
        <v>701132.0</v>
      </c>
      <c r="K189" s="34">
        <v>669566.0</v>
      </c>
      <c r="L189" s="34">
        <v>712774.0</v>
      </c>
      <c r="M189" s="37">
        <f t="shared" si="3"/>
        <v>694491</v>
      </c>
      <c r="N189" s="34">
        <v>683077.0</v>
      </c>
      <c r="O189" s="34">
        <v>679221.0</v>
      </c>
      <c r="P189" s="34">
        <v>731801.0</v>
      </c>
      <c r="Q189" s="38">
        <f t="shared" si="4"/>
        <v>698033</v>
      </c>
      <c r="R189" s="34">
        <v>650287.0</v>
      </c>
      <c r="S189" s="34">
        <v>668145.0</v>
      </c>
      <c r="T189" s="34">
        <v>668244.0</v>
      </c>
      <c r="U189" s="33">
        <f t="shared" si="5"/>
        <v>662225</v>
      </c>
      <c r="V189" s="34">
        <v>568631.0</v>
      </c>
      <c r="W189" s="34">
        <v>583727.0</v>
      </c>
      <c r="X189" s="34">
        <v>603842.0</v>
      </c>
      <c r="Y189" s="39">
        <f t="shared" si="6"/>
        <v>585400</v>
      </c>
      <c r="Z189" s="34">
        <v>4651.0</v>
      </c>
      <c r="AA189" s="40">
        <f t="shared" si="7"/>
        <v>18.6</v>
      </c>
      <c r="AB189" s="41">
        <f t="shared" si="8"/>
        <v>510094</v>
      </c>
      <c r="AC189" s="40">
        <f t="shared" si="9"/>
        <v>575775</v>
      </c>
      <c r="AD189" s="40">
        <f t="shared" si="10"/>
        <v>694491</v>
      </c>
      <c r="AE189" s="40">
        <f t="shared" si="11"/>
        <v>698033</v>
      </c>
      <c r="AF189" s="40">
        <f t="shared" si="12"/>
        <v>662225</v>
      </c>
      <c r="AG189" s="40">
        <f t="shared" si="13"/>
        <v>585400</v>
      </c>
      <c r="AH189" s="11"/>
      <c r="AI189" s="43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>
      <c r="A190" s="33">
        <v>18.7</v>
      </c>
      <c r="B190" s="34">
        <v>543131.0</v>
      </c>
      <c r="C190" s="34">
        <v>440534.0</v>
      </c>
      <c r="D190" s="34">
        <v>532274.0</v>
      </c>
      <c r="E190" s="35">
        <f t="shared" si="1"/>
        <v>505313</v>
      </c>
      <c r="F190" s="34">
        <v>615884.0</v>
      </c>
      <c r="G190" s="34">
        <v>643617.0</v>
      </c>
      <c r="H190" s="34">
        <v>464149.0</v>
      </c>
      <c r="I190" s="36">
        <f t="shared" si="2"/>
        <v>574550</v>
      </c>
      <c r="J190" s="34">
        <v>718224.0</v>
      </c>
      <c r="K190" s="34">
        <v>683782.0</v>
      </c>
      <c r="L190" s="34">
        <v>675030.0</v>
      </c>
      <c r="M190" s="37">
        <f t="shared" si="3"/>
        <v>692345</v>
      </c>
      <c r="N190" s="34">
        <v>679235.0</v>
      </c>
      <c r="O190" s="34">
        <v>715754.0</v>
      </c>
      <c r="P190" s="34">
        <v>744158.0</v>
      </c>
      <c r="Q190" s="38">
        <f t="shared" si="4"/>
        <v>713049</v>
      </c>
      <c r="R190" s="34">
        <v>665156.0</v>
      </c>
      <c r="S190" s="34">
        <v>666178.0</v>
      </c>
      <c r="T190" s="34">
        <v>693998.0</v>
      </c>
      <c r="U190" s="33">
        <f t="shared" si="5"/>
        <v>675111</v>
      </c>
      <c r="V190" s="34">
        <v>573672.0</v>
      </c>
      <c r="W190" s="34">
        <v>570966.0</v>
      </c>
      <c r="X190" s="34">
        <v>571283.0</v>
      </c>
      <c r="Y190" s="39">
        <f t="shared" si="6"/>
        <v>571974</v>
      </c>
      <c r="Z190" s="34">
        <v>3195.0</v>
      </c>
      <c r="AA190" s="40">
        <f t="shared" si="7"/>
        <v>18.7</v>
      </c>
      <c r="AB190" s="41">
        <f t="shared" si="8"/>
        <v>505313</v>
      </c>
      <c r="AC190" s="40">
        <f t="shared" si="9"/>
        <v>574550</v>
      </c>
      <c r="AD190" s="40">
        <f t="shared" si="10"/>
        <v>692345</v>
      </c>
      <c r="AE190" s="40">
        <f t="shared" si="11"/>
        <v>713049</v>
      </c>
      <c r="AF190" s="40">
        <f t="shared" si="12"/>
        <v>675111</v>
      </c>
      <c r="AG190" s="40">
        <f t="shared" si="13"/>
        <v>571974</v>
      </c>
      <c r="AH190" s="11"/>
      <c r="AI190" s="43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>
      <c r="A191" s="33">
        <v>18.8</v>
      </c>
      <c r="B191" s="34">
        <v>543253.0</v>
      </c>
      <c r="C191" s="34">
        <v>440298.0</v>
      </c>
      <c r="D191" s="34">
        <v>515995.0</v>
      </c>
      <c r="E191" s="35">
        <f t="shared" si="1"/>
        <v>499849</v>
      </c>
      <c r="F191" s="34">
        <v>614956.0</v>
      </c>
      <c r="G191" s="34">
        <v>630496.0</v>
      </c>
      <c r="H191" s="34">
        <v>495269.0</v>
      </c>
      <c r="I191" s="36">
        <f t="shared" si="2"/>
        <v>580240</v>
      </c>
      <c r="J191" s="34">
        <v>688953.0</v>
      </c>
      <c r="K191" s="34">
        <v>680202.0</v>
      </c>
      <c r="L191" s="34">
        <v>723184.0</v>
      </c>
      <c r="M191" s="37">
        <f t="shared" si="3"/>
        <v>697446</v>
      </c>
      <c r="N191" s="34">
        <v>693199.0</v>
      </c>
      <c r="O191" s="34">
        <v>681622.0</v>
      </c>
      <c r="P191" s="34">
        <v>722580.0</v>
      </c>
      <c r="Q191" s="38">
        <f t="shared" si="4"/>
        <v>699134</v>
      </c>
      <c r="R191" s="34">
        <v>659684.0</v>
      </c>
      <c r="S191" s="34">
        <v>668871.0</v>
      </c>
      <c r="T191" s="34">
        <v>698480.0</v>
      </c>
      <c r="U191" s="33">
        <f t="shared" si="5"/>
        <v>675678</v>
      </c>
      <c r="V191" s="34">
        <v>585929.0</v>
      </c>
      <c r="W191" s="34">
        <v>591494.0</v>
      </c>
      <c r="X191" s="34">
        <v>548868.0</v>
      </c>
      <c r="Y191" s="39">
        <f t="shared" si="6"/>
        <v>575430</v>
      </c>
      <c r="Z191" s="34">
        <v>3718.0</v>
      </c>
      <c r="AA191" s="40">
        <f t="shared" si="7"/>
        <v>18.8</v>
      </c>
      <c r="AB191" s="41">
        <f t="shared" si="8"/>
        <v>499849</v>
      </c>
      <c r="AC191" s="40">
        <f t="shared" si="9"/>
        <v>580240</v>
      </c>
      <c r="AD191" s="40">
        <f t="shared" si="10"/>
        <v>697446</v>
      </c>
      <c r="AE191" s="40">
        <f t="shared" si="11"/>
        <v>699134</v>
      </c>
      <c r="AF191" s="40">
        <f t="shared" si="12"/>
        <v>675678</v>
      </c>
      <c r="AG191" s="40">
        <f t="shared" si="13"/>
        <v>575430</v>
      </c>
      <c r="AH191" s="11"/>
      <c r="AI191" s="43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>
      <c r="A192" s="33">
        <v>18.9</v>
      </c>
      <c r="B192" s="34">
        <v>522074.0</v>
      </c>
      <c r="C192" s="34">
        <v>451175.0</v>
      </c>
      <c r="D192" s="34">
        <v>548092.0</v>
      </c>
      <c r="E192" s="35">
        <f t="shared" si="1"/>
        <v>507114</v>
      </c>
      <c r="F192" s="34">
        <v>614801.0</v>
      </c>
      <c r="G192" s="34">
        <v>629907.0</v>
      </c>
      <c r="H192" s="34">
        <v>458882.0</v>
      </c>
      <c r="I192" s="36">
        <f t="shared" si="2"/>
        <v>567863</v>
      </c>
      <c r="J192" s="34">
        <v>689664.0</v>
      </c>
      <c r="K192" s="34">
        <v>692825.0</v>
      </c>
      <c r="L192" s="34">
        <v>705261.0</v>
      </c>
      <c r="M192" s="37">
        <f t="shared" si="3"/>
        <v>695917</v>
      </c>
      <c r="N192" s="34">
        <v>682323.0</v>
      </c>
      <c r="O192" s="34">
        <v>682716.0</v>
      </c>
      <c r="P192" s="34">
        <v>723652.0</v>
      </c>
      <c r="Q192" s="38">
        <f t="shared" si="4"/>
        <v>696230</v>
      </c>
      <c r="R192" s="34">
        <v>661216.0</v>
      </c>
      <c r="S192" s="34">
        <v>663334.0</v>
      </c>
      <c r="T192" s="34">
        <v>686574.0</v>
      </c>
      <c r="U192" s="33">
        <f t="shared" si="5"/>
        <v>670375</v>
      </c>
      <c r="V192" s="34">
        <v>570319.0</v>
      </c>
      <c r="W192" s="34">
        <v>563565.0</v>
      </c>
      <c r="X192" s="34">
        <v>550560.0</v>
      </c>
      <c r="Y192" s="39">
        <f t="shared" si="6"/>
        <v>561481</v>
      </c>
      <c r="Z192" s="34">
        <v>3562.0</v>
      </c>
      <c r="AA192" s="40">
        <f t="shared" si="7"/>
        <v>18.9</v>
      </c>
      <c r="AB192" s="41">
        <f t="shared" si="8"/>
        <v>507114</v>
      </c>
      <c r="AC192" s="40">
        <f t="shared" si="9"/>
        <v>567863</v>
      </c>
      <c r="AD192" s="40">
        <f t="shared" si="10"/>
        <v>695917</v>
      </c>
      <c r="AE192" s="40">
        <f t="shared" si="11"/>
        <v>696230</v>
      </c>
      <c r="AF192" s="40">
        <f t="shared" si="12"/>
        <v>670375</v>
      </c>
      <c r="AG192" s="40">
        <f t="shared" si="13"/>
        <v>561481</v>
      </c>
      <c r="AH192" s="11"/>
      <c r="AI192" s="43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>
      <c r="A193" s="33">
        <v>19.0</v>
      </c>
      <c r="B193" s="34">
        <v>525945.0</v>
      </c>
      <c r="C193" s="34">
        <v>437026.0</v>
      </c>
      <c r="D193" s="34">
        <v>528078.0</v>
      </c>
      <c r="E193" s="35">
        <f t="shared" si="1"/>
        <v>497016</v>
      </c>
      <c r="F193" s="34">
        <v>605462.0</v>
      </c>
      <c r="G193" s="34">
        <v>634494.0</v>
      </c>
      <c r="H193" s="34">
        <v>493410.0</v>
      </c>
      <c r="I193" s="36">
        <f t="shared" si="2"/>
        <v>577789</v>
      </c>
      <c r="J193" s="34">
        <v>682836.0</v>
      </c>
      <c r="K193" s="34">
        <v>664737.0</v>
      </c>
      <c r="L193" s="34">
        <v>698011.0</v>
      </c>
      <c r="M193" s="37">
        <f t="shared" si="3"/>
        <v>681861</v>
      </c>
      <c r="N193" s="34">
        <v>676782.0</v>
      </c>
      <c r="O193" s="34">
        <v>685134.0</v>
      </c>
      <c r="P193" s="34">
        <v>695818.0</v>
      </c>
      <c r="Q193" s="38">
        <f t="shared" si="4"/>
        <v>685911</v>
      </c>
      <c r="R193" s="34">
        <v>649730.0</v>
      </c>
      <c r="S193" s="34">
        <v>656362.0</v>
      </c>
      <c r="T193" s="34">
        <v>685502.0</v>
      </c>
      <c r="U193" s="33">
        <f t="shared" si="5"/>
        <v>663865</v>
      </c>
      <c r="V193" s="34">
        <v>573343.0</v>
      </c>
      <c r="W193" s="34">
        <v>554756.0</v>
      </c>
      <c r="X193" s="34">
        <v>556797.0</v>
      </c>
      <c r="Y193" s="39">
        <f t="shared" si="6"/>
        <v>561632</v>
      </c>
      <c r="Z193" s="34">
        <v>4936.0</v>
      </c>
      <c r="AA193" s="40">
        <f t="shared" si="7"/>
        <v>19</v>
      </c>
      <c r="AB193" s="41">
        <f t="shared" si="8"/>
        <v>497016</v>
      </c>
      <c r="AC193" s="40">
        <f t="shared" si="9"/>
        <v>577789</v>
      </c>
      <c r="AD193" s="40">
        <f t="shared" si="10"/>
        <v>681861</v>
      </c>
      <c r="AE193" s="40">
        <f t="shared" si="11"/>
        <v>685911</v>
      </c>
      <c r="AF193" s="40">
        <f t="shared" si="12"/>
        <v>663865</v>
      </c>
      <c r="AG193" s="40">
        <f t="shared" si="13"/>
        <v>561632</v>
      </c>
      <c r="AH193" s="11"/>
      <c r="AI193" s="43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>
      <c r="A194" s="33">
        <v>19.1</v>
      </c>
      <c r="B194" s="34">
        <v>521914.0</v>
      </c>
      <c r="C194" s="34">
        <v>425803.0</v>
      </c>
      <c r="D194" s="34">
        <v>503152.0</v>
      </c>
      <c r="E194" s="35">
        <f t="shared" si="1"/>
        <v>483623</v>
      </c>
      <c r="F194" s="34">
        <v>611913.0</v>
      </c>
      <c r="G194" s="34">
        <v>637591.0</v>
      </c>
      <c r="H194" s="34">
        <v>492180.0</v>
      </c>
      <c r="I194" s="36">
        <f t="shared" si="2"/>
        <v>580561</v>
      </c>
      <c r="J194" s="34">
        <v>678936.0</v>
      </c>
      <c r="K194" s="34">
        <v>676312.0</v>
      </c>
      <c r="L194" s="34">
        <v>682193.0</v>
      </c>
      <c r="M194" s="37">
        <f t="shared" si="3"/>
        <v>679147</v>
      </c>
      <c r="N194" s="34">
        <v>661786.0</v>
      </c>
      <c r="O194" s="34">
        <v>700317.0</v>
      </c>
      <c r="P194" s="34">
        <v>712978.0</v>
      </c>
      <c r="Q194" s="38">
        <f t="shared" si="4"/>
        <v>691694</v>
      </c>
      <c r="R194" s="34">
        <v>648884.0</v>
      </c>
      <c r="S194" s="34">
        <v>637742.0</v>
      </c>
      <c r="T194" s="34">
        <v>671377.0</v>
      </c>
      <c r="U194" s="33">
        <f t="shared" si="5"/>
        <v>652668</v>
      </c>
      <c r="V194" s="34">
        <v>546805.0</v>
      </c>
      <c r="W194" s="34">
        <v>561295.0</v>
      </c>
      <c r="X194" s="34">
        <v>557651.0</v>
      </c>
      <c r="Y194" s="39">
        <f t="shared" si="6"/>
        <v>555250</v>
      </c>
      <c r="Z194" s="34">
        <v>4201.0</v>
      </c>
      <c r="AA194" s="40">
        <f t="shared" si="7"/>
        <v>19.1</v>
      </c>
      <c r="AB194" s="41">
        <f t="shared" si="8"/>
        <v>483623</v>
      </c>
      <c r="AC194" s="40">
        <f t="shared" si="9"/>
        <v>580561</v>
      </c>
      <c r="AD194" s="40">
        <f t="shared" si="10"/>
        <v>679147</v>
      </c>
      <c r="AE194" s="40">
        <f t="shared" si="11"/>
        <v>691694</v>
      </c>
      <c r="AF194" s="40">
        <f t="shared" si="12"/>
        <v>652668</v>
      </c>
      <c r="AG194" s="40">
        <f t="shared" si="13"/>
        <v>555250</v>
      </c>
      <c r="AH194" s="11"/>
      <c r="AI194" s="43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>
      <c r="A195" s="33">
        <v>19.2</v>
      </c>
      <c r="B195" s="34">
        <v>542499.0</v>
      </c>
      <c r="C195" s="34">
        <v>437192.0</v>
      </c>
      <c r="D195" s="34">
        <v>520995.0</v>
      </c>
      <c r="E195" s="35">
        <f t="shared" si="1"/>
        <v>500229</v>
      </c>
      <c r="F195" s="34">
        <v>607628.0</v>
      </c>
      <c r="G195" s="34">
        <v>626026.0</v>
      </c>
      <c r="H195" s="34">
        <v>478858.0</v>
      </c>
      <c r="I195" s="36">
        <f t="shared" si="2"/>
        <v>570837</v>
      </c>
      <c r="J195" s="34">
        <v>691237.0</v>
      </c>
      <c r="K195" s="34">
        <v>693955.0</v>
      </c>
      <c r="L195" s="34">
        <v>696037.0</v>
      </c>
      <c r="M195" s="37">
        <f t="shared" si="3"/>
        <v>693743</v>
      </c>
      <c r="N195" s="34">
        <v>650999.0</v>
      </c>
      <c r="O195" s="34">
        <v>710411.0</v>
      </c>
      <c r="P195" s="34">
        <v>705083.0</v>
      </c>
      <c r="Q195" s="38">
        <f t="shared" si="4"/>
        <v>688831</v>
      </c>
      <c r="R195" s="34">
        <v>651086.0</v>
      </c>
      <c r="S195" s="34">
        <v>643096.0</v>
      </c>
      <c r="T195" s="34">
        <v>664006.0</v>
      </c>
      <c r="U195" s="33">
        <f t="shared" si="5"/>
        <v>652729</v>
      </c>
      <c r="V195" s="34">
        <v>564541.0</v>
      </c>
      <c r="W195" s="34">
        <v>547856.0</v>
      </c>
      <c r="X195" s="34">
        <v>554858.0</v>
      </c>
      <c r="Y195" s="39">
        <f t="shared" si="6"/>
        <v>555752</v>
      </c>
      <c r="Z195" s="34">
        <v>2484.0</v>
      </c>
      <c r="AA195" s="40">
        <f t="shared" si="7"/>
        <v>19.2</v>
      </c>
      <c r="AB195" s="41">
        <f t="shared" si="8"/>
        <v>500229</v>
      </c>
      <c r="AC195" s="40">
        <f t="shared" si="9"/>
        <v>570837</v>
      </c>
      <c r="AD195" s="40">
        <f t="shared" si="10"/>
        <v>693743</v>
      </c>
      <c r="AE195" s="40">
        <f t="shared" si="11"/>
        <v>688831</v>
      </c>
      <c r="AF195" s="40">
        <f t="shared" si="12"/>
        <v>652729</v>
      </c>
      <c r="AG195" s="40">
        <f t="shared" si="13"/>
        <v>555752</v>
      </c>
      <c r="AH195" s="11"/>
      <c r="AI195" s="43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>
      <c r="A196" s="33">
        <v>19.3</v>
      </c>
      <c r="B196" s="34">
        <v>540104.0</v>
      </c>
      <c r="C196" s="34">
        <v>430019.0</v>
      </c>
      <c r="D196" s="34">
        <v>533561.0</v>
      </c>
      <c r="E196" s="35">
        <f t="shared" si="1"/>
        <v>501228</v>
      </c>
      <c r="F196" s="34">
        <v>591871.0</v>
      </c>
      <c r="G196" s="34">
        <v>640104.0</v>
      </c>
      <c r="H196" s="34">
        <v>480007.0</v>
      </c>
      <c r="I196" s="36">
        <f t="shared" si="2"/>
        <v>570661</v>
      </c>
      <c r="J196" s="34">
        <v>692535.0</v>
      </c>
      <c r="K196" s="34">
        <v>664908.0</v>
      </c>
      <c r="L196" s="34">
        <v>676483.0</v>
      </c>
      <c r="M196" s="37">
        <f t="shared" si="3"/>
        <v>677975</v>
      </c>
      <c r="N196" s="34">
        <v>658734.0</v>
      </c>
      <c r="O196" s="34">
        <v>682524.0</v>
      </c>
      <c r="P196" s="34">
        <v>701603.0</v>
      </c>
      <c r="Q196" s="38">
        <f t="shared" si="4"/>
        <v>680954</v>
      </c>
      <c r="R196" s="34">
        <v>627579.0</v>
      </c>
      <c r="S196" s="34">
        <v>651783.0</v>
      </c>
      <c r="T196" s="34">
        <v>664324.0</v>
      </c>
      <c r="U196" s="33">
        <f t="shared" si="5"/>
        <v>647895</v>
      </c>
      <c r="V196" s="34">
        <v>556376.0</v>
      </c>
      <c r="W196" s="34">
        <v>534936.0</v>
      </c>
      <c r="X196" s="34">
        <v>557320.0</v>
      </c>
      <c r="Y196" s="39">
        <f t="shared" si="6"/>
        <v>549544</v>
      </c>
      <c r="Z196" s="34">
        <v>2927.0</v>
      </c>
      <c r="AA196" s="40">
        <f t="shared" si="7"/>
        <v>19.3</v>
      </c>
      <c r="AB196" s="41">
        <f t="shared" si="8"/>
        <v>501228</v>
      </c>
      <c r="AC196" s="40">
        <f t="shared" si="9"/>
        <v>570661</v>
      </c>
      <c r="AD196" s="40">
        <f t="shared" si="10"/>
        <v>677975</v>
      </c>
      <c r="AE196" s="40">
        <f t="shared" si="11"/>
        <v>680954</v>
      </c>
      <c r="AF196" s="40">
        <f t="shared" si="12"/>
        <v>647895</v>
      </c>
      <c r="AG196" s="40">
        <f t="shared" si="13"/>
        <v>549544</v>
      </c>
      <c r="AH196" s="11"/>
      <c r="AI196" s="43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>
      <c r="A197" s="33">
        <v>19.4</v>
      </c>
      <c r="B197" s="34">
        <v>545702.0</v>
      </c>
      <c r="C197" s="34">
        <v>449460.0</v>
      </c>
      <c r="D197" s="34">
        <v>521405.0</v>
      </c>
      <c r="E197" s="35">
        <f t="shared" si="1"/>
        <v>505522</v>
      </c>
      <c r="F197" s="34">
        <v>589213.0</v>
      </c>
      <c r="G197" s="34">
        <v>660583.0</v>
      </c>
      <c r="H197" s="34">
        <v>469584.0</v>
      </c>
      <c r="I197" s="36">
        <f t="shared" si="2"/>
        <v>573127</v>
      </c>
      <c r="J197" s="34">
        <v>700853.0</v>
      </c>
      <c r="K197" s="34">
        <v>690885.0</v>
      </c>
      <c r="L197" s="34">
        <v>705972.0</v>
      </c>
      <c r="M197" s="37">
        <f t="shared" si="3"/>
        <v>699237</v>
      </c>
      <c r="N197" s="34">
        <v>639295.0</v>
      </c>
      <c r="O197" s="34">
        <v>679072.0</v>
      </c>
      <c r="P197" s="34">
        <v>682999.0</v>
      </c>
      <c r="Q197" s="38">
        <f t="shared" si="4"/>
        <v>667122</v>
      </c>
      <c r="R197" s="34">
        <v>657522.0</v>
      </c>
      <c r="S197" s="34">
        <v>641030.0</v>
      </c>
      <c r="T197" s="34">
        <v>646523.0</v>
      </c>
      <c r="U197" s="33">
        <f t="shared" si="5"/>
        <v>648358</v>
      </c>
      <c r="V197" s="34">
        <v>547256.0</v>
      </c>
      <c r="W197" s="34">
        <v>560251.0</v>
      </c>
      <c r="X197" s="34">
        <v>538262.0</v>
      </c>
      <c r="Y197" s="39">
        <f t="shared" si="6"/>
        <v>548590</v>
      </c>
      <c r="Z197" s="34">
        <v>2229.0</v>
      </c>
      <c r="AA197" s="40">
        <f t="shared" si="7"/>
        <v>19.4</v>
      </c>
      <c r="AB197" s="41">
        <f t="shared" si="8"/>
        <v>505522</v>
      </c>
      <c r="AC197" s="40">
        <f t="shared" si="9"/>
        <v>573127</v>
      </c>
      <c r="AD197" s="40">
        <f t="shared" si="10"/>
        <v>699237</v>
      </c>
      <c r="AE197" s="40">
        <f t="shared" si="11"/>
        <v>667122</v>
      </c>
      <c r="AF197" s="40">
        <f t="shared" si="12"/>
        <v>648358</v>
      </c>
      <c r="AG197" s="40">
        <f t="shared" si="13"/>
        <v>548590</v>
      </c>
      <c r="AH197" s="11"/>
      <c r="AI197" s="43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>
      <c r="A198" s="33">
        <v>19.5</v>
      </c>
      <c r="B198" s="34">
        <v>541183.0</v>
      </c>
      <c r="C198" s="34">
        <v>437153.0</v>
      </c>
      <c r="D198" s="34">
        <v>512185.0</v>
      </c>
      <c r="E198" s="35">
        <f t="shared" si="1"/>
        <v>496840</v>
      </c>
      <c r="F198" s="34">
        <v>572587.0</v>
      </c>
      <c r="G198" s="34">
        <v>640606.0</v>
      </c>
      <c r="H198" s="34">
        <v>486703.0</v>
      </c>
      <c r="I198" s="36">
        <f t="shared" si="2"/>
        <v>566632</v>
      </c>
      <c r="J198" s="34">
        <v>686336.0</v>
      </c>
      <c r="K198" s="34">
        <v>680830.0</v>
      </c>
      <c r="L198" s="34">
        <v>674962.0</v>
      </c>
      <c r="M198" s="37">
        <f t="shared" si="3"/>
        <v>680709</v>
      </c>
      <c r="N198" s="34">
        <v>681547.0</v>
      </c>
      <c r="O198" s="34">
        <v>664903.0</v>
      </c>
      <c r="P198" s="34">
        <v>693496.0</v>
      </c>
      <c r="Q198" s="38">
        <f t="shared" si="4"/>
        <v>679982</v>
      </c>
      <c r="R198" s="34">
        <v>642652.0</v>
      </c>
      <c r="S198" s="34">
        <v>636269.0</v>
      </c>
      <c r="T198" s="34">
        <v>659325.0</v>
      </c>
      <c r="U198" s="33">
        <f t="shared" si="5"/>
        <v>646082</v>
      </c>
      <c r="V198" s="34">
        <v>546987.0</v>
      </c>
      <c r="W198" s="34">
        <v>542635.0</v>
      </c>
      <c r="X198" s="34">
        <v>550962.0</v>
      </c>
      <c r="Y198" s="39">
        <f t="shared" si="6"/>
        <v>546861</v>
      </c>
      <c r="Z198" s="34">
        <v>3368.0</v>
      </c>
      <c r="AA198" s="40">
        <f t="shared" si="7"/>
        <v>19.5</v>
      </c>
      <c r="AB198" s="41">
        <f t="shared" si="8"/>
        <v>496840</v>
      </c>
      <c r="AC198" s="40">
        <f t="shared" si="9"/>
        <v>566632</v>
      </c>
      <c r="AD198" s="40">
        <f t="shared" si="10"/>
        <v>680709</v>
      </c>
      <c r="AE198" s="40">
        <f t="shared" si="11"/>
        <v>679982</v>
      </c>
      <c r="AF198" s="40">
        <f t="shared" si="12"/>
        <v>646082</v>
      </c>
      <c r="AG198" s="40">
        <f t="shared" si="13"/>
        <v>546861</v>
      </c>
      <c r="AH198" s="11"/>
      <c r="AI198" s="43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>
      <c r="A199" s="33">
        <v>19.6</v>
      </c>
      <c r="B199" s="34">
        <v>538634.0</v>
      </c>
      <c r="C199" s="34">
        <v>443698.0</v>
      </c>
      <c r="D199" s="34">
        <v>523971.0</v>
      </c>
      <c r="E199" s="35">
        <f t="shared" si="1"/>
        <v>502101</v>
      </c>
      <c r="F199" s="34">
        <v>602011.0</v>
      </c>
      <c r="G199" s="34">
        <v>651326.0</v>
      </c>
      <c r="H199" s="34">
        <v>477723.0</v>
      </c>
      <c r="I199" s="36">
        <f t="shared" si="2"/>
        <v>577020</v>
      </c>
      <c r="J199" s="34">
        <v>686468.0</v>
      </c>
      <c r="K199" s="34">
        <v>670336.0</v>
      </c>
      <c r="L199" s="34">
        <v>669533.0</v>
      </c>
      <c r="M199" s="37">
        <f t="shared" si="3"/>
        <v>675446</v>
      </c>
      <c r="N199" s="34">
        <v>656900.0</v>
      </c>
      <c r="O199" s="34">
        <v>662010.0</v>
      </c>
      <c r="P199" s="34">
        <v>683949.0</v>
      </c>
      <c r="Q199" s="38">
        <f t="shared" si="4"/>
        <v>667620</v>
      </c>
      <c r="R199" s="34">
        <v>630898.0</v>
      </c>
      <c r="S199" s="34">
        <v>647725.0</v>
      </c>
      <c r="T199" s="34">
        <v>635990.0</v>
      </c>
      <c r="U199" s="33">
        <f t="shared" si="5"/>
        <v>638204</v>
      </c>
      <c r="V199" s="34">
        <v>559835.0</v>
      </c>
      <c r="W199" s="34">
        <v>538784.0</v>
      </c>
      <c r="X199" s="34">
        <v>543095.0</v>
      </c>
      <c r="Y199" s="39">
        <f t="shared" si="6"/>
        <v>547238</v>
      </c>
      <c r="Z199" s="34">
        <v>3073.0</v>
      </c>
      <c r="AA199" s="40">
        <f t="shared" si="7"/>
        <v>19.6</v>
      </c>
      <c r="AB199" s="41">
        <f t="shared" si="8"/>
        <v>502101</v>
      </c>
      <c r="AC199" s="40">
        <f t="shared" si="9"/>
        <v>577020</v>
      </c>
      <c r="AD199" s="40">
        <f t="shared" si="10"/>
        <v>675446</v>
      </c>
      <c r="AE199" s="40">
        <f t="shared" si="11"/>
        <v>667620</v>
      </c>
      <c r="AF199" s="40">
        <f t="shared" si="12"/>
        <v>638204</v>
      </c>
      <c r="AG199" s="40">
        <f t="shared" si="13"/>
        <v>547238</v>
      </c>
      <c r="AH199" s="11"/>
      <c r="AI199" s="43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>
      <c r="A200" s="33">
        <v>19.7</v>
      </c>
      <c r="B200" s="34">
        <v>533076.0</v>
      </c>
      <c r="C200" s="34">
        <v>445344.0</v>
      </c>
      <c r="D200" s="34">
        <v>525462.0</v>
      </c>
      <c r="E200" s="35">
        <f t="shared" si="1"/>
        <v>501294</v>
      </c>
      <c r="F200" s="34">
        <v>571425.0</v>
      </c>
      <c r="G200" s="34">
        <v>636758.0</v>
      </c>
      <c r="H200" s="34">
        <v>486913.0</v>
      </c>
      <c r="I200" s="36">
        <f t="shared" si="2"/>
        <v>565032</v>
      </c>
      <c r="J200" s="34">
        <v>685989.0</v>
      </c>
      <c r="K200" s="34">
        <v>678005.0</v>
      </c>
      <c r="L200" s="34">
        <v>672784.0</v>
      </c>
      <c r="M200" s="37">
        <f t="shared" si="3"/>
        <v>678926</v>
      </c>
      <c r="N200" s="34">
        <v>667883.0</v>
      </c>
      <c r="O200" s="34">
        <v>670937.0</v>
      </c>
      <c r="P200" s="34">
        <v>690754.0</v>
      </c>
      <c r="Q200" s="38">
        <f t="shared" si="4"/>
        <v>676525</v>
      </c>
      <c r="R200" s="34">
        <v>637920.0</v>
      </c>
      <c r="S200" s="34">
        <v>637635.0</v>
      </c>
      <c r="T200" s="34">
        <v>649771.0</v>
      </c>
      <c r="U200" s="33">
        <f t="shared" si="5"/>
        <v>641775</v>
      </c>
      <c r="V200" s="34">
        <v>538242.0</v>
      </c>
      <c r="W200" s="34">
        <v>529113.0</v>
      </c>
      <c r="X200" s="34">
        <v>535002.0</v>
      </c>
      <c r="Y200" s="39">
        <f t="shared" si="6"/>
        <v>534119</v>
      </c>
      <c r="Z200" s="34">
        <v>2022.0</v>
      </c>
      <c r="AA200" s="40">
        <f t="shared" si="7"/>
        <v>19.7</v>
      </c>
      <c r="AB200" s="41">
        <f t="shared" si="8"/>
        <v>501294</v>
      </c>
      <c r="AC200" s="40">
        <f t="shared" si="9"/>
        <v>565032</v>
      </c>
      <c r="AD200" s="40">
        <f t="shared" si="10"/>
        <v>678926</v>
      </c>
      <c r="AE200" s="40">
        <f t="shared" si="11"/>
        <v>676525</v>
      </c>
      <c r="AF200" s="40">
        <f t="shared" si="12"/>
        <v>641775</v>
      </c>
      <c r="AG200" s="40">
        <f t="shared" si="13"/>
        <v>534119</v>
      </c>
      <c r="AH200" s="11"/>
      <c r="AI200" s="43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>
      <c r="A201" s="33">
        <v>19.8</v>
      </c>
      <c r="B201" s="34">
        <v>528096.0</v>
      </c>
      <c r="C201" s="34">
        <v>435841.0</v>
      </c>
      <c r="D201" s="34">
        <v>514543.0</v>
      </c>
      <c r="E201" s="35">
        <f t="shared" si="1"/>
        <v>492827</v>
      </c>
      <c r="F201" s="34">
        <v>585213.0</v>
      </c>
      <c r="G201" s="34">
        <v>663902.0</v>
      </c>
      <c r="H201" s="34">
        <v>485618.0</v>
      </c>
      <c r="I201" s="36">
        <f t="shared" si="2"/>
        <v>578244</v>
      </c>
      <c r="J201" s="34">
        <v>670530.0</v>
      </c>
      <c r="K201" s="34">
        <v>647115.0</v>
      </c>
      <c r="L201" s="34">
        <v>674522.0</v>
      </c>
      <c r="M201" s="37">
        <f t="shared" si="3"/>
        <v>664056</v>
      </c>
      <c r="N201" s="34">
        <v>653614.0</v>
      </c>
      <c r="O201" s="34">
        <v>650100.0</v>
      </c>
      <c r="P201" s="34">
        <v>690815.0</v>
      </c>
      <c r="Q201" s="38">
        <f t="shared" si="4"/>
        <v>664843</v>
      </c>
      <c r="R201" s="34">
        <v>614399.0</v>
      </c>
      <c r="S201" s="34">
        <v>627060.0</v>
      </c>
      <c r="T201" s="34">
        <v>656928.0</v>
      </c>
      <c r="U201" s="33">
        <f t="shared" si="5"/>
        <v>632796</v>
      </c>
      <c r="V201" s="34">
        <v>542072.0</v>
      </c>
      <c r="W201" s="34">
        <v>503544.0</v>
      </c>
      <c r="X201" s="34">
        <v>533840.0</v>
      </c>
      <c r="Y201" s="39">
        <f t="shared" si="6"/>
        <v>526485</v>
      </c>
      <c r="Z201" s="34">
        <v>3619.0</v>
      </c>
      <c r="AA201" s="40">
        <f t="shared" si="7"/>
        <v>19.8</v>
      </c>
      <c r="AB201" s="41">
        <f t="shared" si="8"/>
        <v>492827</v>
      </c>
      <c r="AC201" s="40">
        <f t="shared" si="9"/>
        <v>578244</v>
      </c>
      <c r="AD201" s="40">
        <f t="shared" si="10"/>
        <v>664056</v>
      </c>
      <c r="AE201" s="40">
        <f t="shared" si="11"/>
        <v>664843</v>
      </c>
      <c r="AF201" s="40">
        <f t="shared" si="12"/>
        <v>632796</v>
      </c>
      <c r="AG201" s="40">
        <f t="shared" si="13"/>
        <v>526485</v>
      </c>
      <c r="AH201" s="11"/>
      <c r="AI201" s="43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>
      <c r="A202" s="33">
        <v>19.9</v>
      </c>
      <c r="B202" s="34">
        <v>540689.0</v>
      </c>
      <c r="C202" s="34">
        <v>444049.0</v>
      </c>
      <c r="D202" s="34">
        <v>527279.0</v>
      </c>
      <c r="E202" s="35">
        <f t="shared" si="1"/>
        <v>504006</v>
      </c>
      <c r="F202" s="34">
        <v>574449.0</v>
      </c>
      <c r="G202" s="34">
        <v>644364.0</v>
      </c>
      <c r="H202" s="34">
        <v>482537.0</v>
      </c>
      <c r="I202" s="36">
        <f t="shared" si="2"/>
        <v>567117</v>
      </c>
      <c r="J202" s="34">
        <v>658701.0</v>
      </c>
      <c r="K202" s="34">
        <v>669692.0</v>
      </c>
      <c r="L202" s="34">
        <v>700953.0</v>
      </c>
      <c r="M202" s="37">
        <f t="shared" si="3"/>
        <v>676449</v>
      </c>
      <c r="N202" s="34">
        <v>648920.0</v>
      </c>
      <c r="O202" s="34">
        <v>653163.0</v>
      </c>
      <c r="P202" s="34">
        <v>686787.0</v>
      </c>
      <c r="Q202" s="38">
        <f t="shared" si="4"/>
        <v>662957</v>
      </c>
      <c r="R202" s="34">
        <v>617873.0</v>
      </c>
      <c r="S202" s="34">
        <v>638147.0</v>
      </c>
      <c r="T202" s="34">
        <v>634698.0</v>
      </c>
      <c r="U202" s="33">
        <f t="shared" si="5"/>
        <v>630239</v>
      </c>
      <c r="V202" s="34">
        <v>533133.0</v>
      </c>
      <c r="W202" s="34">
        <v>520652.0</v>
      </c>
      <c r="X202" s="34">
        <v>504613.0</v>
      </c>
      <c r="Y202" s="39">
        <f t="shared" si="6"/>
        <v>519466</v>
      </c>
      <c r="Z202" s="34">
        <v>2804.0</v>
      </c>
      <c r="AA202" s="40">
        <f t="shared" si="7"/>
        <v>19.9</v>
      </c>
      <c r="AB202" s="41">
        <f t="shared" si="8"/>
        <v>504006</v>
      </c>
      <c r="AC202" s="40">
        <f t="shared" si="9"/>
        <v>567117</v>
      </c>
      <c r="AD202" s="40">
        <f t="shared" si="10"/>
        <v>676449</v>
      </c>
      <c r="AE202" s="40">
        <f t="shared" si="11"/>
        <v>662957</v>
      </c>
      <c r="AF202" s="40">
        <f t="shared" si="12"/>
        <v>630239</v>
      </c>
      <c r="AG202" s="40">
        <f t="shared" si="13"/>
        <v>519466</v>
      </c>
      <c r="AH202" s="11"/>
      <c r="AI202" s="43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>
      <c r="A203" s="33">
        <v>20.0</v>
      </c>
      <c r="B203" s="34">
        <v>531981.0</v>
      </c>
      <c r="C203" s="34">
        <v>449577.0</v>
      </c>
      <c r="D203" s="34">
        <v>530938.0</v>
      </c>
      <c r="E203" s="35">
        <f t="shared" si="1"/>
        <v>504165</v>
      </c>
      <c r="F203" s="34">
        <v>599040.0</v>
      </c>
      <c r="G203" s="34">
        <v>631801.0</v>
      </c>
      <c r="H203" s="34">
        <v>486467.0</v>
      </c>
      <c r="I203" s="36">
        <f t="shared" si="2"/>
        <v>572436</v>
      </c>
      <c r="J203" s="34">
        <v>662917.0</v>
      </c>
      <c r="K203" s="34">
        <v>670618.0</v>
      </c>
      <c r="L203" s="34">
        <v>673562.0</v>
      </c>
      <c r="M203" s="37">
        <f t="shared" si="3"/>
        <v>669032</v>
      </c>
      <c r="N203" s="34">
        <v>644409.0</v>
      </c>
      <c r="O203" s="34">
        <v>651563.0</v>
      </c>
      <c r="P203" s="34">
        <v>691422.0</v>
      </c>
      <c r="Q203" s="38">
        <f t="shared" si="4"/>
        <v>662465</v>
      </c>
      <c r="R203" s="34">
        <v>615338.0</v>
      </c>
      <c r="S203" s="34">
        <v>635879.0</v>
      </c>
      <c r="T203" s="34">
        <v>647476.0</v>
      </c>
      <c r="U203" s="33">
        <f t="shared" si="5"/>
        <v>632898</v>
      </c>
      <c r="V203" s="34">
        <v>524589.0</v>
      </c>
      <c r="W203" s="34">
        <v>514496.0</v>
      </c>
      <c r="X203" s="34">
        <v>519517.0</v>
      </c>
      <c r="Y203" s="39">
        <f t="shared" si="6"/>
        <v>519534</v>
      </c>
      <c r="Z203" s="34">
        <v>4824.0</v>
      </c>
      <c r="AA203" s="40">
        <f t="shared" si="7"/>
        <v>20</v>
      </c>
      <c r="AB203" s="41">
        <f t="shared" si="8"/>
        <v>504165</v>
      </c>
      <c r="AC203" s="40">
        <f t="shared" si="9"/>
        <v>572436</v>
      </c>
      <c r="AD203" s="40">
        <f t="shared" si="10"/>
        <v>669032</v>
      </c>
      <c r="AE203" s="40">
        <f t="shared" si="11"/>
        <v>662465</v>
      </c>
      <c r="AF203" s="40">
        <f t="shared" si="12"/>
        <v>632898</v>
      </c>
      <c r="AG203" s="40">
        <f t="shared" si="13"/>
        <v>519534</v>
      </c>
      <c r="AH203" s="11"/>
      <c r="AI203" s="43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>
      <c r="A204" s="33">
        <v>20.1</v>
      </c>
      <c r="B204" s="34">
        <v>530193.0</v>
      </c>
      <c r="C204" s="34">
        <v>430103.0</v>
      </c>
      <c r="D204" s="34">
        <v>534902.0</v>
      </c>
      <c r="E204" s="35">
        <f t="shared" si="1"/>
        <v>498399</v>
      </c>
      <c r="F204" s="34">
        <v>586992.0</v>
      </c>
      <c r="G204" s="34">
        <v>631418.0</v>
      </c>
      <c r="H204" s="34">
        <v>489082.0</v>
      </c>
      <c r="I204" s="36">
        <f t="shared" si="2"/>
        <v>569164</v>
      </c>
      <c r="J204" s="34">
        <v>650204.0</v>
      </c>
      <c r="K204" s="34">
        <v>659816.0</v>
      </c>
      <c r="L204" s="34">
        <v>662516.0</v>
      </c>
      <c r="M204" s="37">
        <f t="shared" si="3"/>
        <v>657512</v>
      </c>
      <c r="N204" s="34">
        <v>646995.0</v>
      </c>
      <c r="O204" s="34">
        <v>643945.0</v>
      </c>
      <c r="P204" s="34">
        <v>679749.0</v>
      </c>
      <c r="Q204" s="38">
        <f t="shared" si="4"/>
        <v>656896</v>
      </c>
      <c r="R204" s="34">
        <v>603720.0</v>
      </c>
      <c r="S204" s="34">
        <v>613964.0</v>
      </c>
      <c r="T204" s="34">
        <v>640450.0</v>
      </c>
      <c r="U204" s="33">
        <f t="shared" si="5"/>
        <v>619378</v>
      </c>
      <c r="V204" s="34">
        <v>525472.0</v>
      </c>
      <c r="W204" s="34">
        <v>511023.0</v>
      </c>
      <c r="X204" s="34">
        <v>524262.0</v>
      </c>
      <c r="Y204" s="39">
        <f t="shared" si="6"/>
        <v>520252</v>
      </c>
      <c r="Z204" s="34">
        <v>2472.0</v>
      </c>
      <c r="AA204" s="40">
        <f t="shared" si="7"/>
        <v>20.1</v>
      </c>
      <c r="AB204" s="41">
        <f t="shared" si="8"/>
        <v>498399</v>
      </c>
      <c r="AC204" s="40">
        <f t="shared" si="9"/>
        <v>569164</v>
      </c>
      <c r="AD204" s="40">
        <f t="shared" si="10"/>
        <v>657512</v>
      </c>
      <c r="AE204" s="40">
        <f t="shared" si="11"/>
        <v>656896</v>
      </c>
      <c r="AF204" s="40">
        <f t="shared" si="12"/>
        <v>619378</v>
      </c>
      <c r="AG204" s="40">
        <f t="shared" si="13"/>
        <v>520252</v>
      </c>
      <c r="AH204" s="11"/>
      <c r="AI204" s="43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>
      <c r="A205" s="33">
        <v>20.2</v>
      </c>
      <c r="B205" s="34">
        <v>553939.0</v>
      </c>
      <c r="C205" s="34">
        <v>432609.0</v>
      </c>
      <c r="D205" s="34">
        <v>534752.0</v>
      </c>
      <c r="E205" s="35">
        <f t="shared" si="1"/>
        <v>507100</v>
      </c>
      <c r="F205" s="34">
        <v>575438.0</v>
      </c>
      <c r="G205" s="34">
        <v>633171.0</v>
      </c>
      <c r="H205" s="34">
        <v>479824.0</v>
      </c>
      <c r="I205" s="36">
        <f t="shared" si="2"/>
        <v>562811</v>
      </c>
      <c r="J205" s="34">
        <v>643189.0</v>
      </c>
      <c r="K205" s="34">
        <v>645432.0</v>
      </c>
      <c r="L205" s="34">
        <v>672862.0</v>
      </c>
      <c r="M205" s="37">
        <f t="shared" si="3"/>
        <v>653828</v>
      </c>
      <c r="N205" s="34">
        <v>635504.0</v>
      </c>
      <c r="O205" s="34">
        <v>641732.0</v>
      </c>
      <c r="P205" s="34">
        <v>690846.0</v>
      </c>
      <c r="Q205" s="38">
        <f t="shared" si="4"/>
        <v>656027</v>
      </c>
      <c r="R205" s="34">
        <v>617288.0</v>
      </c>
      <c r="S205" s="34">
        <v>630979.0</v>
      </c>
      <c r="T205" s="34">
        <v>642113.0</v>
      </c>
      <c r="U205" s="33">
        <f t="shared" si="5"/>
        <v>630127</v>
      </c>
      <c r="V205" s="34">
        <v>516365.0</v>
      </c>
      <c r="W205" s="34">
        <v>526776.0</v>
      </c>
      <c r="X205" s="34">
        <v>529357.0</v>
      </c>
      <c r="Y205" s="39">
        <f t="shared" si="6"/>
        <v>524166</v>
      </c>
      <c r="Z205" s="34">
        <v>6075.0</v>
      </c>
      <c r="AA205" s="40">
        <f t="shared" si="7"/>
        <v>20.2</v>
      </c>
      <c r="AB205" s="41">
        <f t="shared" si="8"/>
        <v>507100</v>
      </c>
      <c r="AC205" s="40">
        <f t="shared" si="9"/>
        <v>562811</v>
      </c>
      <c r="AD205" s="40">
        <f t="shared" si="10"/>
        <v>653828</v>
      </c>
      <c r="AE205" s="40">
        <f t="shared" si="11"/>
        <v>656027</v>
      </c>
      <c r="AF205" s="40">
        <f t="shared" si="12"/>
        <v>630127</v>
      </c>
      <c r="AG205" s="40">
        <f t="shared" si="13"/>
        <v>524166</v>
      </c>
      <c r="AH205" s="11"/>
      <c r="AI205" s="43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>
      <c r="A206" s="33">
        <v>20.3</v>
      </c>
      <c r="B206" s="34">
        <v>520407.0</v>
      </c>
      <c r="C206" s="34">
        <v>452817.0</v>
      </c>
      <c r="D206" s="34">
        <v>522436.0</v>
      </c>
      <c r="E206" s="35">
        <f t="shared" si="1"/>
        <v>498553</v>
      </c>
      <c r="F206" s="34">
        <v>603987.0</v>
      </c>
      <c r="G206" s="34">
        <v>647393.0</v>
      </c>
      <c r="H206" s="34">
        <v>482230.0</v>
      </c>
      <c r="I206" s="36">
        <f t="shared" si="2"/>
        <v>577870</v>
      </c>
      <c r="J206" s="34">
        <v>654020.0</v>
      </c>
      <c r="K206" s="34">
        <v>651076.0</v>
      </c>
      <c r="L206" s="34">
        <v>659810.0</v>
      </c>
      <c r="M206" s="37">
        <f t="shared" si="3"/>
        <v>654969</v>
      </c>
      <c r="N206" s="34">
        <v>640306.0</v>
      </c>
      <c r="O206" s="34">
        <v>642200.0</v>
      </c>
      <c r="P206" s="34">
        <v>687298.0</v>
      </c>
      <c r="Q206" s="38">
        <f t="shared" si="4"/>
        <v>656601</v>
      </c>
      <c r="R206" s="34">
        <v>597578.0</v>
      </c>
      <c r="S206" s="34">
        <v>613577.0</v>
      </c>
      <c r="T206" s="34">
        <v>623263.0</v>
      </c>
      <c r="U206" s="33">
        <f t="shared" si="5"/>
        <v>611473</v>
      </c>
      <c r="V206" s="34">
        <v>518216.0</v>
      </c>
      <c r="W206" s="34">
        <v>511424.0</v>
      </c>
      <c r="X206" s="34">
        <v>518196.0</v>
      </c>
      <c r="Y206" s="39">
        <f t="shared" si="6"/>
        <v>515945</v>
      </c>
      <c r="Z206" s="34">
        <v>2553.0</v>
      </c>
      <c r="AA206" s="40">
        <f t="shared" si="7"/>
        <v>20.3</v>
      </c>
      <c r="AB206" s="41">
        <f t="shared" si="8"/>
        <v>498553</v>
      </c>
      <c r="AC206" s="40">
        <f t="shared" si="9"/>
        <v>577870</v>
      </c>
      <c r="AD206" s="40">
        <f t="shared" si="10"/>
        <v>654969</v>
      </c>
      <c r="AE206" s="40">
        <f t="shared" si="11"/>
        <v>656601</v>
      </c>
      <c r="AF206" s="40">
        <f t="shared" si="12"/>
        <v>611473</v>
      </c>
      <c r="AG206" s="40">
        <f t="shared" si="13"/>
        <v>515945</v>
      </c>
      <c r="AH206" s="11"/>
      <c r="AI206" s="43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>
      <c r="A207" s="33">
        <v>20.4</v>
      </c>
      <c r="B207" s="34">
        <v>533088.0</v>
      </c>
      <c r="C207" s="34">
        <v>441244.0</v>
      </c>
      <c r="D207" s="34">
        <v>546645.0</v>
      </c>
      <c r="E207" s="35">
        <f t="shared" si="1"/>
        <v>506992</v>
      </c>
      <c r="F207" s="34">
        <v>576244.0</v>
      </c>
      <c r="G207" s="34">
        <v>639204.0</v>
      </c>
      <c r="H207" s="34">
        <v>483467.0</v>
      </c>
      <c r="I207" s="36">
        <f t="shared" si="2"/>
        <v>566305</v>
      </c>
      <c r="J207" s="34">
        <v>651835.0</v>
      </c>
      <c r="K207" s="34">
        <v>649936.0</v>
      </c>
      <c r="L207" s="34">
        <v>682424.0</v>
      </c>
      <c r="M207" s="37">
        <f t="shared" si="3"/>
        <v>661398</v>
      </c>
      <c r="N207" s="34">
        <v>628669.0</v>
      </c>
      <c r="O207" s="34">
        <v>649410.0</v>
      </c>
      <c r="P207" s="34">
        <v>664678.0</v>
      </c>
      <c r="Q207" s="38">
        <f t="shared" si="4"/>
        <v>647586</v>
      </c>
      <c r="R207" s="34">
        <v>612617.0</v>
      </c>
      <c r="S207" s="34">
        <v>606438.0</v>
      </c>
      <c r="T207" s="34">
        <v>609371.0</v>
      </c>
      <c r="U207" s="33">
        <f t="shared" si="5"/>
        <v>609475</v>
      </c>
      <c r="V207" s="34">
        <v>507834.0</v>
      </c>
      <c r="W207" s="34">
        <v>506741.0</v>
      </c>
      <c r="X207" s="34">
        <v>528171.0</v>
      </c>
      <c r="Y207" s="39">
        <f t="shared" si="6"/>
        <v>514249</v>
      </c>
      <c r="Z207" s="34">
        <v>3777.0</v>
      </c>
      <c r="AA207" s="40">
        <f t="shared" si="7"/>
        <v>20.4</v>
      </c>
      <c r="AB207" s="41">
        <f t="shared" si="8"/>
        <v>506992</v>
      </c>
      <c r="AC207" s="40">
        <f t="shared" si="9"/>
        <v>566305</v>
      </c>
      <c r="AD207" s="40">
        <f t="shared" si="10"/>
        <v>661398</v>
      </c>
      <c r="AE207" s="40">
        <f t="shared" si="11"/>
        <v>647586</v>
      </c>
      <c r="AF207" s="40">
        <f t="shared" si="12"/>
        <v>609475</v>
      </c>
      <c r="AG207" s="40">
        <f t="shared" si="13"/>
        <v>514249</v>
      </c>
      <c r="AH207" s="11"/>
      <c r="AI207" s="43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>
      <c r="A208" s="33">
        <v>20.5</v>
      </c>
      <c r="B208" s="34">
        <v>534851.0</v>
      </c>
      <c r="C208" s="34">
        <v>446820.0</v>
      </c>
      <c r="D208" s="34">
        <v>517362.0</v>
      </c>
      <c r="E208" s="35">
        <f t="shared" si="1"/>
        <v>499678</v>
      </c>
      <c r="F208" s="34">
        <v>587947.0</v>
      </c>
      <c r="G208" s="34">
        <v>647806.0</v>
      </c>
      <c r="H208" s="34">
        <v>488594.0</v>
      </c>
      <c r="I208" s="36">
        <f t="shared" si="2"/>
        <v>574782</v>
      </c>
      <c r="J208" s="34">
        <v>669140.0</v>
      </c>
      <c r="K208" s="34">
        <v>646029.0</v>
      </c>
      <c r="L208" s="34">
        <v>654727.0</v>
      </c>
      <c r="M208" s="37">
        <f t="shared" si="3"/>
        <v>656632</v>
      </c>
      <c r="N208" s="34">
        <v>629795.0</v>
      </c>
      <c r="O208" s="34">
        <v>651647.0</v>
      </c>
      <c r="P208" s="34">
        <v>673532.0</v>
      </c>
      <c r="Q208" s="38">
        <f t="shared" si="4"/>
        <v>651658</v>
      </c>
      <c r="R208" s="34">
        <v>611230.0</v>
      </c>
      <c r="S208" s="34">
        <v>594107.0</v>
      </c>
      <c r="T208" s="34">
        <v>649382.0</v>
      </c>
      <c r="U208" s="33">
        <f t="shared" si="5"/>
        <v>618240</v>
      </c>
      <c r="V208" s="34">
        <v>501614.0</v>
      </c>
      <c r="W208" s="34">
        <v>537180.0</v>
      </c>
      <c r="X208" s="34">
        <v>493677.0</v>
      </c>
      <c r="Y208" s="39">
        <f t="shared" si="6"/>
        <v>510824</v>
      </c>
      <c r="Z208" s="34">
        <v>3756.0</v>
      </c>
      <c r="AA208" s="40">
        <f t="shared" si="7"/>
        <v>20.5</v>
      </c>
      <c r="AB208" s="41">
        <f t="shared" si="8"/>
        <v>499678</v>
      </c>
      <c r="AC208" s="40">
        <f t="shared" si="9"/>
        <v>574782</v>
      </c>
      <c r="AD208" s="40">
        <f t="shared" si="10"/>
        <v>656632</v>
      </c>
      <c r="AE208" s="40">
        <f t="shared" si="11"/>
        <v>651658</v>
      </c>
      <c r="AF208" s="40">
        <f t="shared" si="12"/>
        <v>618240</v>
      </c>
      <c r="AG208" s="40">
        <f t="shared" si="13"/>
        <v>510824</v>
      </c>
      <c r="AH208" s="11"/>
      <c r="AI208" s="43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>
      <c r="A209" s="33">
        <v>20.6</v>
      </c>
      <c r="B209" s="34">
        <v>532616.0</v>
      </c>
      <c r="C209" s="34">
        <v>444238.0</v>
      </c>
      <c r="D209" s="34">
        <v>541600.0</v>
      </c>
      <c r="E209" s="35">
        <f t="shared" si="1"/>
        <v>506151</v>
      </c>
      <c r="F209" s="34">
        <v>572907.0</v>
      </c>
      <c r="G209" s="34">
        <v>624495.0</v>
      </c>
      <c r="H209" s="34">
        <v>488572.0</v>
      </c>
      <c r="I209" s="36">
        <f t="shared" si="2"/>
        <v>561991</v>
      </c>
      <c r="J209" s="34">
        <v>646417.0</v>
      </c>
      <c r="K209" s="34">
        <v>642175.0</v>
      </c>
      <c r="L209" s="34">
        <v>675125.0</v>
      </c>
      <c r="M209" s="37">
        <f t="shared" si="3"/>
        <v>654572</v>
      </c>
      <c r="N209" s="34">
        <v>636819.0</v>
      </c>
      <c r="O209" s="34">
        <v>639104.0</v>
      </c>
      <c r="P209" s="34">
        <v>662406.0</v>
      </c>
      <c r="Q209" s="38">
        <f t="shared" si="4"/>
        <v>646110</v>
      </c>
      <c r="R209" s="34">
        <v>593083.0</v>
      </c>
      <c r="S209" s="34">
        <v>607777.0</v>
      </c>
      <c r="T209" s="34">
        <v>631433.0</v>
      </c>
      <c r="U209" s="33">
        <f t="shared" si="5"/>
        <v>610764</v>
      </c>
      <c r="V209" s="34">
        <v>518353.0</v>
      </c>
      <c r="W209" s="34">
        <v>485295.0</v>
      </c>
      <c r="X209" s="34">
        <v>493372.0</v>
      </c>
      <c r="Y209" s="39">
        <f t="shared" si="6"/>
        <v>499007</v>
      </c>
      <c r="Z209" s="34">
        <v>2757.0</v>
      </c>
      <c r="AA209" s="40">
        <f t="shared" si="7"/>
        <v>20.6</v>
      </c>
      <c r="AB209" s="41">
        <f t="shared" si="8"/>
        <v>506151</v>
      </c>
      <c r="AC209" s="40">
        <f t="shared" si="9"/>
        <v>561991</v>
      </c>
      <c r="AD209" s="40">
        <f t="shared" si="10"/>
        <v>654572</v>
      </c>
      <c r="AE209" s="40">
        <f t="shared" si="11"/>
        <v>646110</v>
      </c>
      <c r="AF209" s="40">
        <f t="shared" si="12"/>
        <v>610764</v>
      </c>
      <c r="AG209" s="40">
        <f t="shared" si="13"/>
        <v>499007</v>
      </c>
      <c r="AH209" s="11"/>
      <c r="AI209" s="43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>
      <c r="A210" s="33">
        <v>20.7</v>
      </c>
      <c r="B210" s="34">
        <v>524334.0</v>
      </c>
      <c r="C210" s="34">
        <v>441995.0</v>
      </c>
      <c r="D210" s="34">
        <v>542219.0</v>
      </c>
      <c r="E210" s="35">
        <f t="shared" si="1"/>
        <v>502849</v>
      </c>
      <c r="F210" s="34">
        <v>572782.0</v>
      </c>
      <c r="G210" s="34">
        <v>609993.0</v>
      </c>
      <c r="H210" s="34">
        <v>472750.0</v>
      </c>
      <c r="I210" s="36">
        <f t="shared" si="2"/>
        <v>551842</v>
      </c>
      <c r="J210" s="34">
        <v>655194.0</v>
      </c>
      <c r="K210" s="34">
        <v>643680.0</v>
      </c>
      <c r="L210" s="34">
        <v>652306.0</v>
      </c>
      <c r="M210" s="37">
        <f t="shared" si="3"/>
        <v>650393</v>
      </c>
      <c r="N210" s="34">
        <v>603678.0</v>
      </c>
      <c r="O210" s="34">
        <v>617208.0</v>
      </c>
      <c r="P210" s="34">
        <v>696942.0</v>
      </c>
      <c r="Q210" s="38">
        <f t="shared" si="4"/>
        <v>639276</v>
      </c>
      <c r="R210" s="34">
        <v>583247.0</v>
      </c>
      <c r="S210" s="34">
        <v>593246.0</v>
      </c>
      <c r="T210" s="34">
        <v>624069.0</v>
      </c>
      <c r="U210" s="33">
        <f t="shared" si="5"/>
        <v>600187</v>
      </c>
      <c r="V210" s="34">
        <v>504426.0</v>
      </c>
      <c r="W210" s="34">
        <v>496282.0</v>
      </c>
      <c r="X210" s="34">
        <v>507516.0</v>
      </c>
      <c r="Y210" s="39">
        <f t="shared" si="6"/>
        <v>502741</v>
      </c>
      <c r="Z210" s="34">
        <v>3253.0</v>
      </c>
      <c r="AA210" s="40">
        <f t="shared" si="7"/>
        <v>20.7</v>
      </c>
      <c r="AB210" s="41">
        <f t="shared" si="8"/>
        <v>502849</v>
      </c>
      <c r="AC210" s="40">
        <f t="shared" si="9"/>
        <v>551842</v>
      </c>
      <c r="AD210" s="40">
        <f t="shared" si="10"/>
        <v>650393</v>
      </c>
      <c r="AE210" s="40">
        <f t="shared" si="11"/>
        <v>639276</v>
      </c>
      <c r="AF210" s="40">
        <f t="shared" si="12"/>
        <v>600187</v>
      </c>
      <c r="AG210" s="40">
        <f t="shared" si="13"/>
        <v>502741</v>
      </c>
      <c r="AH210" s="11"/>
      <c r="AI210" s="43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>
      <c r="A211" s="33">
        <v>20.8</v>
      </c>
      <c r="B211" s="34">
        <v>548876.0</v>
      </c>
      <c r="C211" s="34">
        <v>464786.0</v>
      </c>
      <c r="D211" s="34">
        <v>548963.0</v>
      </c>
      <c r="E211" s="35">
        <f t="shared" si="1"/>
        <v>520875</v>
      </c>
      <c r="F211" s="34">
        <v>589497.0</v>
      </c>
      <c r="G211" s="34">
        <v>619941.0</v>
      </c>
      <c r="H211" s="34">
        <v>482104.0</v>
      </c>
      <c r="I211" s="36">
        <f t="shared" si="2"/>
        <v>563847</v>
      </c>
      <c r="J211" s="34">
        <v>651391.0</v>
      </c>
      <c r="K211" s="34">
        <v>638549.0</v>
      </c>
      <c r="L211" s="34">
        <v>652008.0</v>
      </c>
      <c r="M211" s="37">
        <f t="shared" si="3"/>
        <v>647316</v>
      </c>
      <c r="N211" s="34">
        <v>604908.0</v>
      </c>
      <c r="O211" s="34">
        <v>628729.0</v>
      </c>
      <c r="P211" s="34">
        <v>660269.0</v>
      </c>
      <c r="Q211" s="38">
        <f t="shared" si="4"/>
        <v>631302</v>
      </c>
      <c r="R211" s="34">
        <v>603782.0</v>
      </c>
      <c r="S211" s="34">
        <v>601535.0</v>
      </c>
      <c r="T211" s="34">
        <v>636323.0</v>
      </c>
      <c r="U211" s="33">
        <f t="shared" si="5"/>
        <v>613880</v>
      </c>
      <c r="V211" s="34">
        <v>504458.0</v>
      </c>
      <c r="W211" s="34">
        <v>482219.0</v>
      </c>
      <c r="X211" s="34">
        <v>503198.0</v>
      </c>
      <c r="Y211" s="39">
        <f t="shared" si="6"/>
        <v>496625</v>
      </c>
      <c r="Z211" s="34">
        <v>3054.0</v>
      </c>
      <c r="AA211" s="40">
        <f t="shared" si="7"/>
        <v>20.8</v>
      </c>
      <c r="AB211" s="41">
        <f t="shared" si="8"/>
        <v>520875</v>
      </c>
      <c r="AC211" s="40">
        <f t="shared" si="9"/>
        <v>563847</v>
      </c>
      <c r="AD211" s="40">
        <f t="shared" si="10"/>
        <v>647316</v>
      </c>
      <c r="AE211" s="40">
        <f t="shared" si="11"/>
        <v>631302</v>
      </c>
      <c r="AF211" s="40">
        <f t="shared" si="12"/>
        <v>613880</v>
      </c>
      <c r="AG211" s="40">
        <f t="shared" si="13"/>
        <v>496625</v>
      </c>
      <c r="AH211" s="11"/>
      <c r="AI211" s="43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>
      <c r="A212" s="33">
        <v>20.9</v>
      </c>
      <c r="B212" s="34">
        <v>535818.0</v>
      </c>
      <c r="C212" s="34">
        <v>440046.0</v>
      </c>
      <c r="D212" s="34">
        <v>523917.0</v>
      </c>
      <c r="E212" s="35">
        <f t="shared" si="1"/>
        <v>499927</v>
      </c>
      <c r="F212" s="34">
        <v>588589.0</v>
      </c>
      <c r="G212" s="34">
        <v>621714.0</v>
      </c>
      <c r="H212" s="34">
        <v>491662.0</v>
      </c>
      <c r="I212" s="36">
        <f t="shared" si="2"/>
        <v>567322</v>
      </c>
      <c r="J212" s="34">
        <v>657244.0</v>
      </c>
      <c r="K212" s="34">
        <v>650322.0</v>
      </c>
      <c r="L212" s="34">
        <v>657650.0</v>
      </c>
      <c r="M212" s="37">
        <f t="shared" si="3"/>
        <v>655072</v>
      </c>
      <c r="N212" s="34">
        <v>604505.0</v>
      </c>
      <c r="O212" s="34">
        <v>607982.0</v>
      </c>
      <c r="P212" s="34">
        <v>651997.0</v>
      </c>
      <c r="Q212" s="38">
        <f t="shared" si="4"/>
        <v>621495</v>
      </c>
      <c r="R212" s="34">
        <v>592144.0</v>
      </c>
      <c r="S212" s="34">
        <v>606325.0</v>
      </c>
      <c r="T212" s="34">
        <v>607407.0</v>
      </c>
      <c r="U212" s="33">
        <f t="shared" si="5"/>
        <v>601959</v>
      </c>
      <c r="V212" s="34">
        <v>496228.0</v>
      </c>
      <c r="W212" s="34">
        <v>510802.0</v>
      </c>
      <c r="X212" s="34">
        <v>498788.0</v>
      </c>
      <c r="Y212" s="39">
        <f t="shared" si="6"/>
        <v>501939</v>
      </c>
      <c r="Z212" s="34">
        <v>4303.0</v>
      </c>
      <c r="AA212" s="40">
        <f t="shared" si="7"/>
        <v>20.9</v>
      </c>
      <c r="AB212" s="41">
        <f t="shared" si="8"/>
        <v>499927</v>
      </c>
      <c r="AC212" s="40">
        <f t="shared" si="9"/>
        <v>567322</v>
      </c>
      <c r="AD212" s="40">
        <f t="shared" si="10"/>
        <v>655072</v>
      </c>
      <c r="AE212" s="40">
        <f t="shared" si="11"/>
        <v>621495</v>
      </c>
      <c r="AF212" s="40">
        <f t="shared" si="12"/>
        <v>601959</v>
      </c>
      <c r="AG212" s="40">
        <f t="shared" si="13"/>
        <v>501939</v>
      </c>
      <c r="AH212" s="11"/>
      <c r="AI212" s="43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>
      <c r="A213" s="33">
        <v>21.0</v>
      </c>
      <c r="B213" s="34">
        <v>526453.0</v>
      </c>
      <c r="C213" s="34">
        <v>442125.0</v>
      </c>
      <c r="D213" s="34">
        <v>521909.0</v>
      </c>
      <c r="E213" s="35">
        <f t="shared" si="1"/>
        <v>496829</v>
      </c>
      <c r="F213" s="34">
        <v>592526.0</v>
      </c>
      <c r="G213" s="34">
        <v>618959.0</v>
      </c>
      <c r="H213" s="34">
        <v>467325.0</v>
      </c>
      <c r="I213" s="36">
        <f t="shared" si="2"/>
        <v>559603</v>
      </c>
      <c r="J213" s="34">
        <v>634836.0</v>
      </c>
      <c r="K213" s="34">
        <v>646203.0</v>
      </c>
      <c r="L213" s="34">
        <v>642871.0</v>
      </c>
      <c r="M213" s="37">
        <f t="shared" si="3"/>
        <v>641303</v>
      </c>
      <c r="N213" s="34">
        <v>614924.0</v>
      </c>
      <c r="O213" s="34">
        <v>612000.0</v>
      </c>
      <c r="P213" s="34">
        <v>632276.0</v>
      </c>
      <c r="Q213" s="38">
        <f t="shared" si="4"/>
        <v>619733</v>
      </c>
      <c r="R213" s="34">
        <v>579651.0</v>
      </c>
      <c r="S213" s="34">
        <v>588106.0</v>
      </c>
      <c r="T213" s="34">
        <v>614060.0</v>
      </c>
      <c r="U213" s="33">
        <f t="shared" si="5"/>
        <v>593939</v>
      </c>
      <c r="V213" s="34">
        <v>490660.0</v>
      </c>
      <c r="W213" s="34">
        <v>496260.0</v>
      </c>
      <c r="X213" s="34">
        <v>494055.0</v>
      </c>
      <c r="Y213" s="39">
        <f t="shared" si="6"/>
        <v>493658</v>
      </c>
      <c r="Z213" s="34">
        <v>4283.0</v>
      </c>
      <c r="AA213" s="40">
        <f t="shared" si="7"/>
        <v>21</v>
      </c>
      <c r="AB213" s="41">
        <f t="shared" si="8"/>
        <v>496829</v>
      </c>
      <c r="AC213" s="40">
        <f t="shared" si="9"/>
        <v>559603</v>
      </c>
      <c r="AD213" s="40">
        <f t="shared" si="10"/>
        <v>641303</v>
      </c>
      <c r="AE213" s="40">
        <f t="shared" si="11"/>
        <v>619733</v>
      </c>
      <c r="AF213" s="40">
        <f t="shared" si="12"/>
        <v>593939</v>
      </c>
      <c r="AG213" s="40">
        <f t="shared" si="13"/>
        <v>493658</v>
      </c>
      <c r="AH213" s="11"/>
      <c r="AI213" s="43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>
      <c r="A214" s="33">
        <v>21.1</v>
      </c>
      <c r="B214" s="34">
        <v>535207.0</v>
      </c>
      <c r="C214" s="34">
        <v>436457.0</v>
      </c>
      <c r="D214" s="34">
        <v>539343.0</v>
      </c>
      <c r="E214" s="35">
        <f t="shared" si="1"/>
        <v>503669</v>
      </c>
      <c r="F214" s="34">
        <v>575209.0</v>
      </c>
      <c r="G214" s="34">
        <v>638503.0</v>
      </c>
      <c r="H214" s="34">
        <v>475867.0</v>
      </c>
      <c r="I214" s="36">
        <f t="shared" si="2"/>
        <v>563193</v>
      </c>
      <c r="J214" s="34">
        <v>644343.0</v>
      </c>
      <c r="K214" s="34">
        <v>652532.0</v>
      </c>
      <c r="L214" s="34">
        <v>672288.0</v>
      </c>
      <c r="M214" s="37">
        <f t="shared" si="3"/>
        <v>656388</v>
      </c>
      <c r="N214" s="34">
        <v>602226.0</v>
      </c>
      <c r="O214" s="34">
        <v>609748.0</v>
      </c>
      <c r="P214" s="34">
        <v>646982.0</v>
      </c>
      <c r="Q214" s="38">
        <f t="shared" si="4"/>
        <v>619652</v>
      </c>
      <c r="R214" s="34">
        <v>585845.0</v>
      </c>
      <c r="S214" s="34">
        <v>596570.0</v>
      </c>
      <c r="T214" s="34">
        <v>632612.0</v>
      </c>
      <c r="U214" s="33">
        <f t="shared" si="5"/>
        <v>605009</v>
      </c>
      <c r="V214" s="34">
        <v>497122.0</v>
      </c>
      <c r="W214" s="34">
        <v>496951.0</v>
      </c>
      <c r="X214" s="34">
        <v>486967.0</v>
      </c>
      <c r="Y214" s="39">
        <f t="shared" si="6"/>
        <v>493680</v>
      </c>
      <c r="Z214" s="34">
        <v>2516.0</v>
      </c>
      <c r="AA214" s="40">
        <f t="shared" si="7"/>
        <v>21.1</v>
      </c>
      <c r="AB214" s="41">
        <f t="shared" si="8"/>
        <v>503669</v>
      </c>
      <c r="AC214" s="40">
        <f t="shared" si="9"/>
        <v>563193</v>
      </c>
      <c r="AD214" s="40">
        <f t="shared" si="10"/>
        <v>656388</v>
      </c>
      <c r="AE214" s="40">
        <f t="shared" si="11"/>
        <v>619652</v>
      </c>
      <c r="AF214" s="40">
        <f t="shared" si="12"/>
        <v>605009</v>
      </c>
      <c r="AG214" s="40">
        <f t="shared" si="13"/>
        <v>493680</v>
      </c>
      <c r="AH214" s="11"/>
      <c r="AI214" s="43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>
      <c r="A215" s="33">
        <v>21.2</v>
      </c>
      <c r="B215" s="34">
        <v>537894.0</v>
      </c>
      <c r="C215" s="34">
        <v>447176.0</v>
      </c>
      <c r="D215" s="34">
        <v>545139.0</v>
      </c>
      <c r="E215" s="35">
        <f t="shared" si="1"/>
        <v>510070</v>
      </c>
      <c r="F215" s="34">
        <v>578542.0</v>
      </c>
      <c r="G215" s="34">
        <v>615101.0</v>
      </c>
      <c r="H215" s="34">
        <v>486306.0</v>
      </c>
      <c r="I215" s="36">
        <f t="shared" si="2"/>
        <v>559983</v>
      </c>
      <c r="J215" s="34">
        <v>641562.0</v>
      </c>
      <c r="K215" s="34">
        <v>629681.0</v>
      </c>
      <c r="L215" s="34">
        <v>639227.0</v>
      </c>
      <c r="M215" s="37">
        <f t="shared" si="3"/>
        <v>636823</v>
      </c>
      <c r="N215" s="34">
        <v>619933.0</v>
      </c>
      <c r="O215" s="34">
        <v>605958.0</v>
      </c>
      <c r="P215" s="34">
        <v>661882.0</v>
      </c>
      <c r="Q215" s="38">
        <f t="shared" si="4"/>
        <v>629258</v>
      </c>
      <c r="R215" s="34">
        <v>560431.0</v>
      </c>
      <c r="S215" s="34">
        <v>588200.0</v>
      </c>
      <c r="T215" s="34">
        <v>579827.0</v>
      </c>
      <c r="U215" s="33">
        <f t="shared" si="5"/>
        <v>576153</v>
      </c>
      <c r="V215" s="34">
        <v>493012.0</v>
      </c>
      <c r="W215" s="34">
        <v>493437.0</v>
      </c>
      <c r="X215" s="34">
        <v>478614.0</v>
      </c>
      <c r="Y215" s="39">
        <f t="shared" si="6"/>
        <v>488354</v>
      </c>
      <c r="Z215" s="34">
        <v>3358.0</v>
      </c>
      <c r="AA215" s="40">
        <f t="shared" si="7"/>
        <v>21.2</v>
      </c>
      <c r="AB215" s="41">
        <f t="shared" si="8"/>
        <v>510070</v>
      </c>
      <c r="AC215" s="40">
        <f t="shared" si="9"/>
        <v>559983</v>
      </c>
      <c r="AD215" s="40">
        <f t="shared" si="10"/>
        <v>636823</v>
      </c>
      <c r="AE215" s="40">
        <f t="shared" si="11"/>
        <v>629258</v>
      </c>
      <c r="AF215" s="40">
        <f t="shared" si="12"/>
        <v>576153</v>
      </c>
      <c r="AG215" s="40">
        <f t="shared" si="13"/>
        <v>488354</v>
      </c>
      <c r="AH215" s="11"/>
      <c r="AI215" s="43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>
      <c r="A216" s="33">
        <v>21.3</v>
      </c>
      <c r="B216" s="34">
        <v>534472.0</v>
      </c>
      <c r="C216" s="34">
        <v>457460.0</v>
      </c>
      <c r="D216" s="34">
        <v>545034.0</v>
      </c>
      <c r="E216" s="35">
        <f t="shared" si="1"/>
        <v>512322</v>
      </c>
      <c r="F216" s="34">
        <v>590178.0</v>
      </c>
      <c r="G216" s="34">
        <v>615087.0</v>
      </c>
      <c r="H216" s="34">
        <v>463942.0</v>
      </c>
      <c r="I216" s="36">
        <f t="shared" si="2"/>
        <v>556402</v>
      </c>
      <c r="J216" s="34">
        <v>642866.0</v>
      </c>
      <c r="K216" s="34">
        <v>615343.0</v>
      </c>
      <c r="L216" s="34">
        <v>659094.0</v>
      </c>
      <c r="M216" s="37">
        <f t="shared" si="3"/>
        <v>639101</v>
      </c>
      <c r="N216" s="34">
        <v>603491.0</v>
      </c>
      <c r="O216" s="34">
        <v>618675.0</v>
      </c>
      <c r="P216" s="34">
        <v>661009.0</v>
      </c>
      <c r="Q216" s="38">
        <f t="shared" si="4"/>
        <v>627725</v>
      </c>
      <c r="R216" s="34">
        <v>562848.0</v>
      </c>
      <c r="S216" s="34">
        <v>581960.0</v>
      </c>
      <c r="T216" s="34">
        <v>614459.0</v>
      </c>
      <c r="U216" s="33">
        <f t="shared" si="5"/>
        <v>586422</v>
      </c>
      <c r="V216" s="34">
        <v>454912.0</v>
      </c>
      <c r="W216" s="34">
        <v>473498.0</v>
      </c>
      <c r="X216" s="34">
        <v>495684.0</v>
      </c>
      <c r="Y216" s="39">
        <f t="shared" si="6"/>
        <v>474698</v>
      </c>
      <c r="Z216" s="34">
        <v>3533.0</v>
      </c>
      <c r="AA216" s="40">
        <f t="shared" si="7"/>
        <v>21.3</v>
      </c>
      <c r="AB216" s="41">
        <f t="shared" si="8"/>
        <v>512322</v>
      </c>
      <c r="AC216" s="40">
        <f t="shared" si="9"/>
        <v>556402</v>
      </c>
      <c r="AD216" s="40">
        <f t="shared" si="10"/>
        <v>639101</v>
      </c>
      <c r="AE216" s="40">
        <f t="shared" si="11"/>
        <v>627725</v>
      </c>
      <c r="AF216" s="40">
        <f t="shared" si="12"/>
        <v>586422</v>
      </c>
      <c r="AG216" s="40">
        <f t="shared" si="13"/>
        <v>474698</v>
      </c>
      <c r="AH216" s="11"/>
      <c r="AI216" s="43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>
      <c r="A217" s="33">
        <v>21.4</v>
      </c>
      <c r="B217" s="34">
        <v>533603.0</v>
      </c>
      <c r="C217" s="34">
        <v>445253.0</v>
      </c>
      <c r="D217" s="34">
        <v>518078.0</v>
      </c>
      <c r="E217" s="35">
        <f t="shared" si="1"/>
        <v>498978</v>
      </c>
      <c r="F217" s="34">
        <v>584543.0</v>
      </c>
      <c r="G217" s="34">
        <v>626203.0</v>
      </c>
      <c r="H217" s="34">
        <v>485972.0</v>
      </c>
      <c r="I217" s="36">
        <f t="shared" si="2"/>
        <v>565573</v>
      </c>
      <c r="J217" s="34">
        <v>637823.0</v>
      </c>
      <c r="K217" s="34">
        <v>611768.0</v>
      </c>
      <c r="L217" s="34">
        <v>667077.0</v>
      </c>
      <c r="M217" s="37">
        <f t="shared" si="3"/>
        <v>638889</v>
      </c>
      <c r="N217" s="34">
        <v>597781.0</v>
      </c>
      <c r="O217" s="34">
        <v>604046.0</v>
      </c>
      <c r="P217" s="34">
        <v>639134.0</v>
      </c>
      <c r="Q217" s="38">
        <f t="shared" si="4"/>
        <v>613654</v>
      </c>
      <c r="R217" s="34">
        <v>579718.0</v>
      </c>
      <c r="S217" s="34">
        <v>552737.0</v>
      </c>
      <c r="T217" s="34">
        <v>601695.0</v>
      </c>
      <c r="U217" s="33">
        <f t="shared" si="5"/>
        <v>578050</v>
      </c>
      <c r="V217" s="34">
        <v>479067.0</v>
      </c>
      <c r="W217" s="34">
        <v>483225.0</v>
      </c>
      <c r="X217" s="34">
        <v>488278.0</v>
      </c>
      <c r="Y217" s="39">
        <f t="shared" si="6"/>
        <v>483523</v>
      </c>
      <c r="Z217" s="34">
        <v>2874.0</v>
      </c>
      <c r="AA217" s="40">
        <f t="shared" si="7"/>
        <v>21.4</v>
      </c>
      <c r="AB217" s="41">
        <f t="shared" si="8"/>
        <v>498978</v>
      </c>
      <c r="AC217" s="40">
        <f t="shared" si="9"/>
        <v>565573</v>
      </c>
      <c r="AD217" s="40">
        <f t="shared" si="10"/>
        <v>638889</v>
      </c>
      <c r="AE217" s="40">
        <f t="shared" si="11"/>
        <v>613654</v>
      </c>
      <c r="AF217" s="40">
        <f t="shared" si="12"/>
        <v>578050</v>
      </c>
      <c r="AG217" s="40">
        <f t="shared" si="13"/>
        <v>483523</v>
      </c>
      <c r="AH217" s="11"/>
      <c r="AI217" s="43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>
      <c r="A218" s="33">
        <v>21.5</v>
      </c>
      <c r="B218" s="34">
        <v>538120.0</v>
      </c>
      <c r="C218" s="34">
        <v>445552.0</v>
      </c>
      <c r="D218" s="34">
        <v>536231.0</v>
      </c>
      <c r="E218" s="35">
        <f t="shared" si="1"/>
        <v>506634</v>
      </c>
      <c r="F218" s="34">
        <v>582216.0</v>
      </c>
      <c r="G218" s="34">
        <v>637196.0</v>
      </c>
      <c r="H218" s="34">
        <v>488226.0</v>
      </c>
      <c r="I218" s="36">
        <f t="shared" si="2"/>
        <v>569213</v>
      </c>
      <c r="J218" s="34">
        <v>650427.0</v>
      </c>
      <c r="K218" s="34">
        <v>625227.0</v>
      </c>
      <c r="L218" s="34">
        <v>654903.0</v>
      </c>
      <c r="M218" s="37">
        <f t="shared" si="3"/>
        <v>643519</v>
      </c>
      <c r="N218" s="34">
        <v>589512.0</v>
      </c>
      <c r="O218" s="34">
        <v>600602.0</v>
      </c>
      <c r="P218" s="34">
        <v>646018.0</v>
      </c>
      <c r="Q218" s="38">
        <f t="shared" si="4"/>
        <v>612044</v>
      </c>
      <c r="R218" s="34">
        <v>564712.0</v>
      </c>
      <c r="S218" s="34">
        <v>570451.0</v>
      </c>
      <c r="T218" s="34">
        <v>579597.0</v>
      </c>
      <c r="U218" s="33">
        <f t="shared" si="5"/>
        <v>571587</v>
      </c>
      <c r="V218" s="34">
        <v>476352.0</v>
      </c>
      <c r="W218" s="34">
        <v>473176.0</v>
      </c>
      <c r="X218" s="34">
        <v>503121.0</v>
      </c>
      <c r="Y218" s="39">
        <f t="shared" si="6"/>
        <v>484216</v>
      </c>
      <c r="Z218" s="34">
        <v>2972.0</v>
      </c>
      <c r="AA218" s="40">
        <f t="shared" si="7"/>
        <v>21.5</v>
      </c>
      <c r="AB218" s="41">
        <f t="shared" si="8"/>
        <v>506634</v>
      </c>
      <c r="AC218" s="40">
        <f t="shared" si="9"/>
        <v>569213</v>
      </c>
      <c r="AD218" s="40">
        <f t="shared" si="10"/>
        <v>643519</v>
      </c>
      <c r="AE218" s="40">
        <f t="shared" si="11"/>
        <v>612044</v>
      </c>
      <c r="AF218" s="40">
        <f t="shared" si="12"/>
        <v>571587</v>
      </c>
      <c r="AG218" s="40">
        <f t="shared" si="13"/>
        <v>484216</v>
      </c>
      <c r="AH218" s="11"/>
      <c r="AI218" s="43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>
      <c r="A219" s="33">
        <v>21.6</v>
      </c>
      <c r="B219" s="34">
        <v>543928.0</v>
      </c>
      <c r="C219" s="34">
        <v>446122.0</v>
      </c>
      <c r="D219" s="34">
        <v>550955.0</v>
      </c>
      <c r="E219" s="35">
        <f t="shared" si="1"/>
        <v>513668</v>
      </c>
      <c r="F219" s="34">
        <v>571350.0</v>
      </c>
      <c r="G219" s="34">
        <v>624374.0</v>
      </c>
      <c r="H219" s="34">
        <v>466253.0</v>
      </c>
      <c r="I219" s="36">
        <f t="shared" si="2"/>
        <v>553992</v>
      </c>
      <c r="J219" s="34">
        <v>635065.0</v>
      </c>
      <c r="K219" s="34">
        <v>629230.0</v>
      </c>
      <c r="L219" s="34">
        <v>643181.0</v>
      </c>
      <c r="M219" s="37">
        <f t="shared" si="3"/>
        <v>635825</v>
      </c>
      <c r="N219" s="34">
        <v>601467.0</v>
      </c>
      <c r="O219" s="34">
        <v>610636.0</v>
      </c>
      <c r="P219" s="34">
        <v>633256.0</v>
      </c>
      <c r="Q219" s="38">
        <f t="shared" si="4"/>
        <v>615120</v>
      </c>
      <c r="R219" s="34">
        <v>544432.0</v>
      </c>
      <c r="S219" s="34">
        <v>572964.0</v>
      </c>
      <c r="T219" s="34">
        <v>586116.0</v>
      </c>
      <c r="U219" s="33">
        <f t="shared" si="5"/>
        <v>567837</v>
      </c>
      <c r="V219" s="34">
        <v>476350.0</v>
      </c>
      <c r="W219" s="34">
        <v>475143.0</v>
      </c>
      <c r="X219" s="34">
        <v>479272.0</v>
      </c>
      <c r="Y219" s="39">
        <f t="shared" si="6"/>
        <v>476922</v>
      </c>
      <c r="Z219" s="34">
        <v>2500.0</v>
      </c>
      <c r="AA219" s="40">
        <f t="shared" si="7"/>
        <v>21.6</v>
      </c>
      <c r="AB219" s="41">
        <f t="shared" si="8"/>
        <v>513668</v>
      </c>
      <c r="AC219" s="40">
        <f t="shared" si="9"/>
        <v>553992</v>
      </c>
      <c r="AD219" s="40">
        <f t="shared" si="10"/>
        <v>635825</v>
      </c>
      <c r="AE219" s="40">
        <f t="shared" si="11"/>
        <v>615120</v>
      </c>
      <c r="AF219" s="40">
        <f t="shared" si="12"/>
        <v>567837</v>
      </c>
      <c r="AG219" s="40">
        <f t="shared" si="13"/>
        <v>476922</v>
      </c>
      <c r="AH219" s="11"/>
      <c r="AI219" s="43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>
      <c r="A220" s="33">
        <v>21.7</v>
      </c>
      <c r="B220" s="34">
        <v>532712.0</v>
      </c>
      <c r="C220" s="34">
        <v>459481.0</v>
      </c>
      <c r="D220" s="34">
        <v>540397.0</v>
      </c>
      <c r="E220" s="35">
        <f t="shared" si="1"/>
        <v>510863</v>
      </c>
      <c r="F220" s="34">
        <v>563396.0</v>
      </c>
      <c r="G220" s="34">
        <v>640736.0</v>
      </c>
      <c r="H220" s="34">
        <v>483518.0</v>
      </c>
      <c r="I220" s="36">
        <f t="shared" si="2"/>
        <v>562550</v>
      </c>
      <c r="J220" s="34">
        <v>630097.0</v>
      </c>
      <c r="K220" s="34">
        <v>614054.0</v>
      </c>
      <c r="L220" s="34">
        <v>627295.0</v>
      </c>
      <c r="M220" s="37">
        <f t="shared" si="3"/>
        <v>623815</v>
      </c>
      <c r="N220" s="34">
        <v>566284.0</v>
      </c>
      <c r="O220" s="34">
        <v>629460.0</v>
      </c>
      <c r="P220" s="34">
        <v>644201.0</v>
      </c>
      <c r="Q220" s="38">
        <f t="shared" si="4"/>
        <v>613315</v>
      </c>
      <c r="R220" s="34">
        <v>566095.0</v>
      </c>
      <c r="S220" s="34">
        <v>555141.0</v>
      </c>
      <c r="T220" s="34">
        <v>579225.0</v>
      </c>
      <c r="U220" s="33">
        <f t="shared" si="5"/>
        <v>566820</v>
      </c>
      <c r="V220" s="34">
        <v>481494.0</v>
      </c>
      <c r="W220" s="34">
        <v>462850.0</v>
      </c>
      <c r="X220" s="34">
        <v>482670.0</v>
      </c>
      <c r="Y220" s="39">
        <f t="shared" si="6"/>
        <v>475671</v>
      </c>
      <c r="Z220" s="34">
        <v>1778.0</v>
      </c>
      <c r="AA220" s="40">
        <f t="shared" si="7"/>
        <v>21.7</v>
      </c>
      <c r="AB220" s="41">
        <f t="shared" si="8"/>
        <v>510863</v>
      </c>
      <c r="AC220" s="40">
        <f t="shared" si="9"/>
        <v>562550</v>
      </c>
      <c r="AD220" s="40">
        <f t="shared" si="10"/>
        <v>623815</v>
      </c>
      <c r="AE220" s="40">
        <f t="shared" si="11"/>
        <v>613315</v>
      </c>
      <c r="AF220" s="40">
        <f t="shared" si="12"/>
        <v>566820</v>
      </c>
      <c r="AG220" s="40">
        <f t="shared" si="13"/>
        <v>475671</v>
      </c>
      <c r="AH220" s="11"/>
      <c r="AI220" s="43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>
      <c r="A221" s="33">
        <v>21.8</v>
      </c>
      <c r="B221" s="34">
        <v>552599.0</v>
      </c>
      <c r="C221" s="34">
        <v>448672.0</v>
      </c>
      <c r="D221" s="34">
        <v>533875.0</v>
      </c>
      <c r="E221" s="35">
        <f t="shared" si="1"/>
        <v>511715</v>
      </c>
      <c r="F221" s="34">
        <v>572780.0</v>
      </c>
      <c r="G221" s="34">
        <v>608949.0</v>
      </c>
      <c r="H221" s="34">
        <v>489480.0</v>
      </c>
      <c r="I221" s="36">
        <f t="shared" si="2"/>
        <v>557070</v>
      </c>
      <c r="J221" s="34">
        <v>637796.0</v>
      </c>
      <c r="K221" s="34">
        <v>607929.0</v>
      </c>
      <c r="L221" s="34">
        <v>629099.0</v>
      </c>
      <c r="M221" s="37">
        <f t="shared" si="3"/>
        <v>624941</v>
      </c>
      <c r="N221" s="34">
        <v>589318.0</v>
      </c>
      <c r="O221" s="34">
        <v>593454.0</v>
      </c>
      <c r="P221" s="34">
        <v>625606.0</v>
      </c>
      <c r="Q221" s="38">
        <f t="shared" si="4"/>
        <v>602793</v>
      </c>
      <c r="R221" s="34">
        <v>561560.0</v>
      </c>
      <c r="S221" s="34">
        <v>564995.0</v>
      </c>
      <c r="T221" s="34">
        <v>566224.0</v>
      </c>
      <c r="U221" s="33">
        <f t="shared" si="5"/>
        <v>564260</v>
      </c>
      <c r="V221" s="34">
        <v>460746.0</v>
      </c>
      <c r="W221" s="34">
        <v>455526.0</v>
      </c>
      <c r="X221" s="34">
        <v>485617.0</v>
      </c>
      <c r="Y221" s="39">
        <f t="shared" si="6"/>
        <v>467296</v>
      </c>
      <c r="Z221" s="34">
        <v>5083.0</v>
      </c>
      <c r="AA221" s="40">
        <f t="shared" si="7"/>
        <v>21.8</v>
      </c>
      <c r="AB221" s="41">
        <f t="shared" si="8"/>
        <v>511715</v>
      </c>
      <c r="AC221" s="40">
        <f t="shared" si="9"/>
        <v>557070</v>
      </c>
      <c r="AD221" s="40">
        <f t="shared" si="10"/>
        <v>624941</v>
      </c>
      <c r="AE221" s="40">
        <f t="shared" si="11"/>
        <v>602793</v>
      </c>
      <c r="AF221" s="40">
        <f t="shared" si="12"/>
        <v>564260</v>
      </c>
      <c r="AG221" s="40">
        <f t="shared" si="13"/>
        <v>467296</v>
      </c>
      <c r="AH221" s="11"/>
      <c r="AI221" s="43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>
      <c r="A222" s="33">
        <v>21.9</v>
      </c>
      <c r="B222" s="34">
        <v>545503.0</v>
      </c>
      <c r="C222" s="34">
        <v>442501.0</v>
      </c>
      <c r="D222" s="34">
        <v>534225.0</v>
      </c>
      <c r="E222" s="35">
        <f t="shared" si="1"/>
        <v>507410</v>
      </c>
      <c r="F222" s="34">
        <v>559585.0</v>
      </c>
      <c r="G222" s="34">
        <v>613294.0</v>
      </c>
      <c r="H222" s="34">
        <v>463713.0</v>
      </c>
      <c r="I222" s="36">
        <f t="shared" si="2"/>
        <v>545531</v>
      </c>
      <c r="J222" s="34">
        <v>613637.0</v>
      </c>
      <c r="K222" s="34">
        <v>611129.0</v>
      </c>
      <c r="L222" s="34">
        <v>630864.0</v>
      </c>
      <c r="M222" s="37">
        <f t="shared" si="3"/>
        <v>618543</v>
      </c>
      <c r="N222" s="34">
        <v>572490.0</v>
      </c>
      <c r="O222" s="34">
        <v>590162.0</v>
      </c>
      <c r="P222" s="34">
        <v>630312.0</v>
      </c>
      <c r="Q222" s="38">
        <f t="shared" si="4"/>
        <v>597655</v>
      </c>
      <c r="R222" s="34">
        <v>545588.0</v>
      </c>
      <c r="S222" s="34">
        <v>548660.0</v>
      </c>
      <c r="T222" s="34">
        <v>565898.0</v>
      </c>
      <c r="U222" s="33">
        <f t="shared" si="5"/>
        <v>553382</v>
      </c>
      <c r="V222" s="34">
        <v>463345.0</v>
      </c>
      <c r="W222" s="34">
        <v>450017.0</v>
      </c>
      <c r="X222" s="34">
        <v>443542.0</v>
      </c>
      <c r="Y222" s="39">
        <f t="shared" si="6"/>
        <v>452301</v>
      </c>
      <c r="Z222" s="34">
        <v>3310.0</v>
      </c>
      <c r="AA222" s="40">
        <f t="shared" si="7"/>
        <v>21.9</v>
      </c>
      <c r="AB222" s="41">
        <f t="shared" si="8"/>
        <v>507410</v>
      </c>
      <c r="AC222" s="40">
        <f t="shared" si="9"/>
        <v>545531</v>
      </c>
      <c r="AD222" s="40">
        <f t="shared" si="10"/>
        <v>618543</v>
      </c>
      <c r="AE222" s="40">
        <f t="shared" si="11"/>
        <v>597655</v>
      </c>
      <c r="AF222" s="40">
        <f t="shared" si="12"/>
        <v>553382</v>
      </c>
      <c r="AG222" s="40">
        <f t="shared" si="13"/>
        <v>452301</v>
      </c>
      <c r="AH222" s="11"/>
      <c r="AI222" s="43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>
      <c r="A223" s="33">
        <v>22.0</v>
      </c>
      <c r="B223" s="34">
        <v>537563.0</v>
      </c>
      <c r="C223" s="34">
        <v>454344.0</v>
      </c>
      <c r="D223" s="34">
        <v>529551.0</v>
      </c>
      <c r="E223" s="35">
        <f t="shared" si="1"/>
        <v>507153</v>
      </c>
      <c r="F223" s="34">
        <v>580827.0</v>
      </c>
      <c r="G223" s="34">
        <v>629500.0</v>
      </c>
      <c r="H223" s="34">
        <v>478984.0</v>
      </c>
      <c r="I223" s="36">
        <f t="shared" si="2"/>
        <v>563104</v>
      </c>
      <c r="J223" s="34">
        <v>609251.0</v>
      </c>
      <c r="K223" s="34">
        <v>625898.0</v>
      </c>
      <c r="L223" s="34">
        <v>641359.0</v>
      </c>
      <c r="M223" s="37">
        <f t="shared" si="3"/>
        <v>625503</v>
      </c>
      <c r="N223" s="34">
        <v>603849.0</v>
      </c>
      <c r="O223" s="34">
        <v>578153.0</v>
      </c>
      <c r="P223" s="34">
        <v>619107.0</v>
      </c>
      <c r="Q223" s="38">
        <f t="shared" si="4"/>
        <v>600370</v>
      </c>
      <c r="R223" s="34">
        <v>557781.0</v>
      </c>
      <c r="S223" s="34">
        <v>549558.0</v>
      </c>
      <c r="T223" s="34">
        <v>567527.0</v>
      </c>
      <c r="U223" s="33">
        <f t="shared" si="5"/>
        <v>558289</v>
      </c>
      <c r="V223" s="34">
        <v>469162.0</v>
      </c>
      <c r="W223" s="34">
        <v>456309.0</v>
      </c>
      <c r="X223" s="34">
        <v>462707.0</v>
      </c>
      <c r="Y223" s="39">
        <f t="shared" si="6"/>
        <v>462726</v>
      </c>
      <c r="Z223" s="34">
        <v>1663.0</v>
      </c>
      <c r="AA223" s="40">
        <f t="shared" si="7"/>
        <v>22</v>
      </c>
      <c r="AB223" s="41">
        <f t="shared" si="8"/>
        <v>507153</v>
      </c>
      <c r="AC223" s="40">
        <f t="shared" si="9"/>
        <v>563104</v>
      </c>
      <c r="AD223" s="40">
        <f t="shared" si="10"/>
        <v>625503</v>
      </c>
      <c r="AE223" s="40">
        <f t="shared" si="11"/>
        <v>600370</v>
      </c>
      <c r="AF223" s="40">
        <f t="shared" si="12"/>
        <v>558289</v>
      </c>
      <c r="AG223" s="40">
        <f t="shared" si="13"/>
        <v>462726</v>
      </c>
      <c r="AH223" s="11"/>
      <c r="AI223" s="43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>
      <c r="A224" s="33">
        <v>22.1</v>
      </c>
      <c r="B224" s="34">
        <v>554599.0</v>
      </c>
      <c r="C224" s="34">
        <v>468982.0</v>
      </c>
      <c r="D224" s="34">
        <v>535038.0</v>
      </c>
      <c r="E224" s="35">
        <f t="shared" si="1"/>
        <v>519540</v>
      </c>
      <c r="F224" s="34">
        <v>552088.0</v>
      </c>
      <c r="G224" s="34">
        <v>610318.0</v>
      </c>
      <c r="H224" s="34">
        <v>471256.0</v>
      </c>
      <c r="I224" s="36">
        <f t="shared" si="2"/>
        <v>544554</v>
      </c>
      <c r="J224" s="34">
        <v>617242.0</v>
      </c>
      <c r="K224" s="34">
        <v>586933.0</v>
      </c>
      <c r="L224" s="34">
        <v>645960.0</v>
      </c>
      <c r="M224" s="37">
        <f t="shared" si="3"/>
        <v>616712</v>
      </c>
      <c r="N224" s="34">
        <v>573688.0</v>
      </c>
      <c r="O224" s="34">
        <v>584080.0</v>
      </c>
      <c r="P224" s="34">
        <v>606024.0</v>
      </c>
      <c r="Q224" s="38">
        <f t="shared" si="4"/>
        <v>587931</v>
      </c>
      <c r="R224" s="34">
        <v>533766.0</v>
      </c>
      <c r="S224" s="34">
        <v>559784.0</v>
      </c>
      <c r="T224" s="34">
        <v>559108.0</v>
      </c>
      <c r="U224" s="33">
        <f t="shared" si="5"/>
        <v>550886</v>
      </c>
      <c r="V224" s="34">
        <v>462495.0</v>
      </c>
      <c r="W224" s="34">
        <v>464717.0</v>
      </c>
      <c r="X224" s="34">
        <v>457388.0</v>
      </c>
      <c r="Y224" s="39">
        <f t="shared" si="6"/>
        <v>461533</v>
      </c>
      <c r="Z224" s="34">
        <v>4084.0</v>
      </c>
      <c r="AA224" s="40">
        <f t="shared" si="7"/>
        <v>22.1</v>
      </c>
      <c r="AB224" s="41">
        <f t="shared" si="8"/>
        <v>519540</v>
      </c>
      <c r="AC224" s="40">
        <f t="shared" si="9"/>
        <v>544554</v>
      </c>
      <c r="AD224" s="40">
        <f t="shared" si="10"/>
        <v>616712</v>
      </c>
      <c r="AE224" s="40">
        <f t="shared" si="11"/>
        <v>587931</v>
      </c>
      <c r="AF224" s="40">
        <f t="shared" si="12"/>
        <v>550886</v>
      </c>
      <c r="AG224" s="40">
        <f t="shared" si="13"/>
        <v>461533</v>
      </c>
      <c r="AH224" s="11"/>
      <c r="AI224" s="43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>
      <c r="A225" s="33">
        <v>22.2</v>
      </c>
      <c r="B225" s="34">
        <v>532304.0</v>
      </c>
      <c r="C225" s="34">
        <v>461733.0</v>
      </c>
      <c r="D225" s="34">
        <v>526985.0</v>
      </c>
      <c r="E225" s="35">
        <f t="shared" si="1"/>
        <v>507007</v>
      </c>
      <c r="F225" s="34">
        <v>562803.0</v>
      </c>
      <c r="G225" s="34">
        <v>601028.0</v>
      </c>
      <c r="H225" s="34">
        <v>476228.0</v>
      </c>
      <c r="I225" s="36">
        <f t="shared" si="2"/>
        <v>546686</v>
      </c>
      <c r="J225" s="34">
        <v>629650.0</v>
      </c>
      <c r="K225" s="34">
        <v>616711.0</v>
      </c>
      <c r="L225" s="34">
        <v>613278.0</v>
      </c>
      <c r="M225" s="37">
        <f t="shared" si="3"/>
        <v>619880</v>
      </c>
      <c r="N225" s="34">
        <v>567635.0</v>
      </c>
      <c r="O225" s="34">
        <v>588426.0</v>
      </c>
      <c r="P225" s="34">
        <v>607262.0</v>
      </c>
      <c r="Q225" s="38">
        <f t="shared" si="4"/>
        <v>587774</v>
      </c>
      <c r="R225" s="34">
        <v>561166.0</v>
      </c>
      <c r="S225" s="34">
        <v>525288.0</v>
      </c>
      <c r="T225" s="34">
        <v>554854.0</v>
      </c>
      <c r="U225" s="33">
        <f t="shared" si="5"/>
        <v>547103</v>
      </c>
      <c r="V225" s="34">
        <v>457714.0</v>
      </c>
      <c r="W225" s="34">
        <v>466449.0</v>
      </c>
      <c r="X225" s="34">
        <v>465928.0</v>
      </c>
      <c r="Y225" s="39">
        <f t="shared" si="6"/>
        <v>463364</v>
      </c>
      <c r="Z225" s="34">
        <v>4315.0</v>
      </c>
      <c r="AA225" s="40">
        <f t="shared" si="7"/>
        <v>22.2</v>
      </c>
      <c r="AB225" s="41">
        <f t="shared" si="8"/>
        <v>507007</v>
      </c>
      <c r="AC225" s="40">
        <f t="shared" si="9"/>
        <v>546686</v>
      </c>
      <c r="AD225" s="40">
        <f t="shared" si="10"/>
        <v>619880</v>
      </c>
      <c r="AE225" s="40">
        <f t="shared" si="11"/>
        <v>587774</v>
      </c>
      <c r="AF225" s="40">
        <f t="shared" si="12"/>
        <v>547103</v>
      </c>
      <c r="AG225" s="40">
        <f t="shared" si="13"/>
        <v>463364</v>
      </c>
      <c r="AH225" s="11"/>
      <c r="AI225" s="43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>
      <c r="A226" s="33">
        <v>22.3</v>
      </c>
      <c r="B226" s="34">
        <v>530621.0</v>
      </c>
      <c r="C226" s="34">
        <v>445486.0</v>
      </c>
      <c r="D226" s="34">
        <v>540331.0</v>
      </c>
      <c r="E226" s="35">
        <f t="shared" si="1"/>
        <v>505479</v>
      </c>
      <c r="F226" s="34">
        <v>560948.0</v>
      </c>
      <c r="G226" s="34">
        <v>615556.0</v>
      </c>
      <c r="H226" s="34">
        <v>488088.0</v>
      </c>
      <c r="I226" s="36">
        <f t="shared" si="2"/>
        <v>554864</v>
      </c>
      <c r="J226" s="34">
        <v>622082.0</v>
      </c>
      <c r="K226" s="34">
        <v>598597.0</v>
      </c>
      <c r="L226" s="34">
        <v>624425.0</v>
      </c>
      <c r="M226" s="37">
        <f t="shared" si="3"/>
        <v>615035</v>
      </c>
      <c r="N226" s="34">
        <v>561854.0</v>
      </c>
      <c r="O226" s="34">
        <v>585168.0</v>
      </c>
      <c r="P226" s="34">
        <v>593792.0</v>
      </c>
      <c r="Q226" s="38">
        <f t="shared" si="4"/>
        <v>580271</v>
      </c>
      <c r="R226" s="34">
        <v>528302.0</v>
      </c>
      <c r="S226" s="34">
        <v>561386.0</v>
      </c>
      <c r="T226" s="34">
        <v>582512.0</v>
      </c>
      <c r="U226" s="33">
        <f t="shared" si="5"/>
        <v>557400</v>
      </c>
      <c r="V226" s="34">
        <v>457880.0</v>
      </c>
      <c r="W226" s="34">
        <v>447885.0</v>
      </c>
      <c r="X226" s="34">
        <v>480614.0</v>
      </c>
      <c r="Y226" s="39">
        <f t="shared" si="6"/>
        <v>462126</v>
      </c>
      <c r="Z226" s="34">
        <v>4852.0</v>
      </c>
      <c r="AA226" s="40">
        <f t="shared" si="7"/>
        <v>22.3</v>
      </c>
      <c r="AB226" s="41">
        <f t="shared" si="8"/>
        <v>505479</v>
      </c>
      <c r="AC226" s="40">
        <f t="shared" si="9"/>
        <v>554864</v>
      </c>
      <c r="AD226" s="40">
        <f t="shared" si="10"/>
        <v>615035</v>
      </c>
      <c r="AE226" s="40">
        <f t="shared" si="11"/>
        <v>580271</v>
      </c>
      <c r="AF226" s="40">
        <f t="shared" si="12"/>
        <v>557400</v>
      </c>
      <c r="AG226" s="40">
        <f t="shared" si="13"/>
        <v>462126</v>
      </c>
      <c r="AH226" s="11"/>
      <c r="AI226" s="43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>
      <c r="A227" s="33">
        <v>22.4</v>
      </c>
      <c r="B227" s="34">
        <v>545255.0</v>
      </c>
      <c r="C227" s="34">
        <v>448175.0</v>
      </c>
      <c r="D227" s="34">
        <v>537869.0</v>
      </c>
      <c r="E227" s="35">
        <f t="shared" si="1"/>
        <v>510433</v>
      </c>
      <c r="F227" s="34">
        <v>566101.0</v>
      </c>
      <c r="G227" s="34">
        <v>603080.0</v>
      </c>
      <c r="H227" s="34">
        <v>503518.0</v>
      </c>
      <c r="I227" s="36">
        <f t="shared" si="2"/>
        <v>557566</v>
      </c>
      <c r="J227" s="34">
        <v>617049.0</v>
      </c>
      <c r="K227" s="34">
        <v>596629.0</v>
      </c>
      <c r="L227" s="34">
        <v>617218.0</v>
      </c>
      <c r="M227" s="37">
        <f t="shared" si="3"/>
        <v>610299</v>
      </c>
      <c r="N227" s="34">
        <v>561329.0</v>
      </c>
      <c r="O227" s="34">
        <v>584684.0</v>
      </c>
      <c r="P227" s="34">
        <v>608021.0</v>
      </c>
      <c r="Q227" s="38">
        <f t="shared" si="4"/>
        <v>584678</v>
      </c>
      <c r="R227" s="34">
        <v>527780.0</v>
      </c>
      <c r="S227" s="34">
        <v>538195.0</v>
      </c>
      <c r="T227" s="34">
        <v>545509.0</v>
      </c>
      <c r="U227" s="33">
        <f t="shared" si="5"/>
        <v>537161</v>
      </c>
      <c r="V227" s="34">
        <v>449845.0</v>
      </c>
      <c r="W227" s="34">
        <v>442215.0</v>
      </c>
      <c r="X227" s="34">
        <v>468689.0</v>
      </c>
      <c r="Y227" s="39">
        <f t="shared" si="6"/>
        <v>453583</v>
      </c>
      <c r="Z227" s="34">
        <v>2929.0</v>
      </c>
      <c r="AA227" s="40">
        <f t="shared" si="7"/>
        <v>22.4</v>
      </c>
      <c r="AB227" s="41">
        <f t="shared" si="8"/>
        <v>510433</v>
      </c>
      <c r="AC227" s="40">
        <f t="shared" si="9"/>
        <v>557566</v>
      </c>
      <c r="AD227" s="40">
        <f t="shared" si="10"/>
        <v>610299</v>
      </c>
      <c r="AE227" s="40">
        <f t="shared" si="11"/>
        <v>584678</v>
      </c>
      <c r="AF227" s="40">
        <f t="shared" si="12"/>
        <v>537161</v>
      </c>
      <c r="AG227" s="40">
        <f t="shared" si="13"/>
        <v>453583</v>
      </c>
      <c r="AH227" s="11"/>
      <c r="AI227" s="43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>
      <c r="A228" s="33">
        <v>22.5</v>
      </c>
      <c r="B228" s="34">
        <v>530846.0</v>
      </c>
      <c r="C228" s="34">
        <v>458761.0</v>
      </c>
      <c r="D228" s="34">
        <v>551708.0</v>
      </c>
      <c r="E228" s="35">
        <f t="shared" si="1"/>
        <v>513772</v>
      </c>
      <c r="F228" s="34">
        <v>558707.0</v>
      </c>
      <c r="G228" s="34">
        <v>611624.0</v>
      </c>
      <c r="H228" s="34">
        <v>497331.0</v>
      </c>
      <c r="I228" s="36">
        <f t="shared" si="2"/>
        <v>555887</v>
      </c>
      <c r="J228" s="34">
        <v>614066.0</v>
      </c>
      <c r="K228" s="34">
        <v>606118.0</v>
      </c>
      <c r="L228" s="34">
        <v>638185.0</v>
      </c>
      <c r="M228" s="37">
        <f t="shared" si="3"/>
        <v>619456</v>
      </c>
      <c r="N228" s="34">
        <v>554008.0</v>
      </c>
      <c r="O228" s="34">
        <v>585561.0</v>
      </c>
      <c r="P228" s="34">
        <v>602324.0</v>
      </c>
      <c r="Q228" s="38">
        <f t="shared" si="4"/>
        <v>580631</v>
      </c>
      <c r="R228" s="34">
        <v>546667.0</v>
      </c>
      <c r="S228" s="34">
        <v>548577.0</v>
      </c>
      <c r="T228" s="34">
        <v>547838.0</v>
      </c>
      <c r="U228" s="33">
        <f t="shared" si="5"/>
        <v>547694</v>
      </c>
      <c r="V228" s="34">
        <v>440063.0</v>
      </c>
      <c r="W228" s="34">
        <v>453429.0</v>
      </c>
      <c r="X228" s="34">
        <v>441235.0</v>
      </c>
      <c r="Y228" s="39">
        <f t="shared" si="6"/>
        <v>444909</v>
      </c>
      <c r="Z228" s="34">
        <v>2999.0</v>
      </c>
      <c r="AA228" s="40">
        <f t="shared" si="7"/>
        <v>22.5</v>
      </c>
      <c r="AB228" s="41">
        <f t="shared" si="8"/>
        <v>513772</v>
      </c>
      <c r="AC228" s="40">
        <f t="shared" si="9"/>
        <v>555887</v>
      </c>
      <c r="AD228" s="40">
        <f t="shared" si="10"/>
        <v>619456</v>
      </c>
      <c r="AE228" s="40">
        <f t="shared" si="11"/>
        <v>580631</v>
      </c>
      <c r="AF228" s="40">
        <f t="shared" si="12"/>
        <v>547694</v>
      </c>
      <c r="AG228" s="40">
        <f t="shared" si="13"/>
        <v>444909</v>
      </c>
      <c r="AH228" s="11"/>
      <c r="AI228" s="43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>
      <c r="A229" s="33">
        <v>22.6</v>
      </c>
      <c r="B229" s="34">
        <v>542537.0</v>
      </c>
      <c r="C229" s="34">
        <v>453245.0</v>
      </c>
      <c r="D229" s="34">
        <v>554038.0</v>
      </c>
      <c r="E229" s="35">
        <f t="shared" si="1"/>
        <v>516607</v>
      </c>
      <c r="F229" s="34">
        <v>588142.0</v>
      </c>
      <c r="G229" s="34">
        <v>605545.0</v>
      </c>
      <c r="H229" s="34">
        <v>487142.0</v>
      </c>
      <c r="I229" s="36">
        <f t="shared" si="2"/>
        <v>560276</v>
      </c>
      <c r="J229" s="34">
        <v>602708.0</v>
      </c>
      <c r="K229" s="34">
        <v>585437.0</v>
      </c>
      <c r="L229" s="34">
        <v>627353.0</v>
      </c>
      <c r="M229" s="37">
        <f t="shared" si="3"/>
        <v>605166</v>
      </c>
      <c r="N229" s="34">
        <v>570461.0</v>
      </c>
      <c r="O229" s="34">
        <v>561567.0</v>
      </c>
      <c r="P229" s="34">
        <v>610136.0</v>
      </c>
      <c r="Q229" s="38">
        <f t="shared" si="4"/>
        <v>580721</v>
      </c>
      <c r="R229" s="34">
        <v>523045.0</v>
      </c>
      <c r="S229" s="34">
        <v>518686.0</v>
      </c>
      <c r="T229" s="34">
        <v>542133.0</v>
      </c>
      <c r="U229" s="33">
        <f t="shared" si="5"/>
        <v>527955</v>
      </c>
      <c r="V229" s="34">
        <v>438231.0</v>
      </c>
      <c r="W229" s="34">
        <v>428564.0</v>
      </c>
      <c r="X229" s="34">
        <v>446807.0</v>
      </c>
      <c r="Y229" s="39">
        <f t="shared" si="6"/>
        <v>437867</v>
      </c>
      <c r="Z229" s="34">
        <v>3220.0</v>
      </c>
      <c r="AA229" s="40">
        <f t="shared" si="7"/>
        <v>22.6</v>
      </c>
      <c r="AB229" s="41">
        <f t="shared" si="8"/>
        <v>516607</v>
      </c>
      <c r="AC229" s="40">
        <f t="shared" si="9"/>
        <v>560276</v>
      </c>
      <c r="AD229" s="40">
        <f t="shared" si="10"/>
        <v>605166</v>
      </c>
      <c r="AE229" s="40">
        <f t="shared" si="11"/>
        <v>580721</v>
      </c>
      <c r="AF229" s="40">
        <f t="shared" si="12"/>
        <v>527955</v>
      </c>
      <c r="AG229" s="40">
        <f t="shared" si="13"/>
        <v>437867</v>
      </c>
      <c r="AH229" s="11"/>
      <c r="AI229" s="43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>
      <c r="A230" s="33">
        <v>22.7</v>
      </c>
      <c r="B230" s="34">
        <v>520114.0</v>
      </c>
      <c r="C230" s="34">
        <v>455404.0</v>
      </c>
      <c r="D230" s="34">
        <v>552864.0</v>
      </c>
      <c r="E230" s="35">
        <f t="shared" si="1"/>
        <v>509461</v>
      </c>
      <c r="F230" s="34">
        <v>569026.0</v>
      </c>
      <c r="G230" s="34">
        <v>607679.0</v>
      </c>
      <c r="H230" s="34">
        <v>483169.0</v>
      </c>
      <c r="I230" s="36">
        <f t="shared" si="2"/>
        <v>553291</v>
      </c>
      <c r="J230" s="34">
        <v>610185.0</v>
      </c>
      <c r="K230" s="34">
        <v>595777.0</v>
      </c>
      <c r="L230" s="34">
        <v>601485.0</v>
      </c>
      <c r="M230" s="37">
        <f t="shared" si="3"/>
        <v>602482</v>
      </c>
      <c r="N230" s="34">
        <v>562488.0</v>
      </c>
      <c r="O230" s="34">
        <v>580643.0</v>
      </c>
      <c r="P230" s="34">
        <v>608395.0</v>
      </c>
      <c r="Q230" s="38">
        <f t="shared" si="4"/>
        <v>583842</v>
      </c>
      <c r="R230" s="34">
        <v>525143.0</v>
      </c>
      <c r="S230" s="34">
        <v>520498.0</v>
      </c>
      <c r="T230" s="34">
        <v>536314.0</v>
      </c>
      <c r="U230" s="33">
        <f t="shared" si="5"/>
        <v>527318</v>
      </c>
      <c r="V230" s="34">
        <v>432028.0</v>
      </c>
      <c r="W230" s="34">
        <v>439220.0</v>
      </c>
      <c r="X230" s="34">
        <v>449586.0</v>
      </c>
      <c r="Y230" s="39">
        <f t="shared" si="6"/>
        <v>440278</v>
      </c>
      <c r="Z230" s="34">
        <v>2887.0</v>
      </c>
      <c r="AA230" s="40">
        <f t="shared" si="7"/>
        <v>22.7</v>
      </c>
      <c r="AB230" s="41">
        <f t="shared" si="8"/>
        <v>509461</v>
      </c>
      <c r="AC230" s="40">
        <f t="shared" si="9"/>
        <v>553291</v>
      </c>
      <c r="AD230" s="40">
        <f t="shared" si="10"/>
        <v>602482</v>
      </c>
      <c r="AE230" s="40">
        <f t="shared" si="11"/>
        <v>583842</v>
      </c>
      <c r="AF230" s="40">
        <f t="shared" si="12"/>
        <v>527318</v>
      </c>
      <c r="AG230" s="40">
        <f t="shared" si="13"/>
        <v>440278</v>
      </c>
      <c r="AH230" s="11"/>
      <c r="AI230" s="43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>
      <c r="A231" s="33">
        <v>22.8</v>
      </c>
      <c r="B231" s="34">
        <v>540670.0</v>
      </c>
      <c r="C231" s="34">
        <v>446820.0</v>
      </c>
      <c r="D231" s="34">
        <v>559134.0</v>
      </c>
      <c r="E231" s="35">
        <f t="shared" si="1"/>
        <v>515541</v>
      </c>
      <c r="F231" s="34">
        <v>557035.0</v>
      </c>
      <c r="G231" s="34">
        <v>614596.0</v>
      </c>
      <c r="H231" s="34">
        <v>476520.0</v>
      </c>
      <c r="I231" s="36">
        <f t="shared" si="2"/>
        <v>549384</v>
      </c>
      <c r="J231" s="34">
        <v>571851.0</v>
      </c>
      <c r="K231" s="34">
        <v>600733.0</v>
      </c>
      <c r="L231" s="34">
        <v>616532.0</v>
      </c>
      <c r="M231" s="37">
        <f t="shared" si="3"/>
        <v>596372</v>
      </c>
      <c r="N231" s="34">
        <v>568512.0</v>
      </c>
      <c r="O231" s="34">
        <v>585382.0</v>
      </c>
      <c r="P231" s="34">
        <v>596456.0</v>
      </c>
      <c r="Q231" s="38">
        <f t="shared" si="4"/>
        <v>583450</v>
      </c>
      <c r="R231" s="34">
        <v>523216.0</v>
      </c>
      <c r="S231" s="34">
        <v>524909.0</v>
      </c>
      <c r="T231" s="34">
        <v>563547.0</v>
      </c>
      <c r="U231" s="33">
        <f t="shared" si="5"/>
        <v>537224</v>
      </c>
      <c r="V231" s="34">
        <v>439591.0</v>
      </c>
      <c r="W231" s="34">
        <v>439191.0</v>
      </c>
      <c r="X231" s="34">
        <v>438021.0</v>
      </c>
      <c r="Y231" s="39">
        <f t="shared" si="6"/>
        <v>438934</v>
      </c>
      <c r="Z231" s="34">
        <v>2884.0</v>
      </c>
      <c r="AA231" s="40">
        <f t="shared" si="7"/>
        <v>22.8</v>
      </c>
      <c r="AB231" s="41">
        <f t="shared" si="8"/>
        <v>515541</v>
      </c>
      <c r="AC231" s="40">
        <f t="shared" si="9"/>
        <v>549384</v>
      </c>
      <c r="AD231" s="40">
        <f t="shared" si="10"/>
        <v>596372</v>
      </c>
      <c r="AE231" s="40">
        <f t="shared" si="11"/>
        <v>583450</v>
      </c>
      <c r="AF231" s="40">
        <f t="shared" si="12"/>
        <v>537224</v>
      </c>
      <c r="AG231" s="40">
        <f t="shared" si="13"/>
        <v>438934</v>
      </c>
      <c r="AH231" s="11"/>
      <c r="AI231" s="43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>
      <c r="A232" s="33">
        <v>22.9</v>
      </c>
      <c r="B232" s="34">
        <v>542924.0</v>
      </c>
      <c r="C232" s="34">
        <v>470338.0</v>
      </c>
      <c r="D232" s="34">
        <v>558486.0</v>
      </c>
      <c r="E232" s="35">
        <f t="shared" si="1"/>
        <v>523916</v>
      </c>
      <c r="F232" s="34">
        <v>570781.0</v>
      </c>
      <c r="G232" s="34">
        <v>608430.0</v>
      </c>
      <c r="H232" s="34">
        <v>476631.0</v>
      </c>
      <c r="I232" s="36">
        <f t="shared" si="2"/>
        <v>551947</v>
      </c>
      <c r="J232" s="34">
        <v>602638.0</v>
      </c>
      <c r="K232" s="34">
        <v>574170.0</v>
      </c>
      <c r="L232" s="34">
        <v>618842.0</v>
      </c>
      <c r="M232" s="37">
        <f t="shared" si="3"/>
        <v>598550</v>
      </c>
      <c r="N232" s="34">
        <v>542779.0</v>
      </c>
      <c r="O232" s="34">
        <v>551483.0</v>
      </c>
      <c r="P232" s="34">
        <v>587940.0</v>
      </c>
      <c r="Q232" s="38">
        <f t="shared" si="4"/>
        <v>560734</v>
      </c>
      <c r="R232" s="34">
        <v>536513.0</v>
      </c>
      <c r="S232" s="34">
        <v>541721.0</v>
      </c>
      <c r="T232" s="34">
        <v>547924.0</v>
      </c>
      <c r="U232" s="33">
        <f t="shared" si="5"/>
        <v>542053</v>
      </c>
      <c r="V232" s="34">
        <v>446630.0</v>
      </c>
      <c r="W232" s="34">
        <v>425216.0</v>
      </c>
      <c r="X232" s="34">
        <v>443225.0</v>
      </c>
      <c r="Y232" s="39">
        <f t="shared" si="6"/>
        <v>438357</v>
      </c>
      <c r="Z232" s="34">
        <v>1919.0</v>
      </c>
      <c r="AA232" s="40">
        <f t="shared" si="7"/>
        <v>22.9</v>
      </c>
      <c r="AB232" s="41">
        <f t="shared" si="8"/>
        <v>523916</v>
      </c>
      <c r="AC232" s="40">
        <f t="shared" si="9"/>
        <v>551947</v>
      </c>
      <c r="AD232" s="40">
        <f t="shared" si="10"/>
        <v>598550</v>
      </c>
      <c r="AE232" s="40">
        <f t="shared" si="11"/>
        <v>560734</v>
      </c>
      <c r="AF232" s="40">
        <f t="shared" si="12"/>
        <v>542053</v>
      </c>
      <c r="AG232" s="40">
        <f t="shared" si="13"/>
        <v>438357</v>
      </c>
      <c r="AH232" s="11"/>
      <c r="AI232" s="43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>
      <c r="A233" s="33">
        <v>23.0</v>
      </c>
      <c r="B233" s="34">
        <v>521311.0</v>
      </c>
      <c r="C233" s="34">
        <v>448832.0</v>
      </c>
      <c r="D233" s="34">
        <v>545069.0</v>
      </c>
      <c r="E233" s="35">
        <f t="shared" si="1"/>
        <v>505071</v>
      </c>
      <c r="F233" s="34">
        <v>561473.0</v>
      </c>
      <c r="G233" s="34">
        <v>603427.0</v>
      </c>
      <c r="H233" s="34">
        <v>479652.0</v>
      </c>
      <c r="I233" s="36">
        <f t="shared" si="2"/>
        <v>548184</v>
      </c>
      <c r="J233" s="34">
        <v>608296.0</v>
      </c>
      <c r="K233" s="34">
        <v>582856.0</v>
      </c>
      <c r="L233" s="34">
        <v>617540.0</v>
      </c>
      <c r="M233" s="37">
        <f t="shared" si="3"/>
        <v>602897</v>
      </c>
      <c r="N233" s="34">
        <v>555633.0</v>
      </c>
      <c r="O233" s="34">
        <v>548739.0</v>
      </c>
      <c r="P233" s="34">
        <v>605056.0</v>
      </c>
      <c r="Q233" s="38">
        <f t="shared" si="4"/>
        <v>569809</v>
      </c>
      <c r="R233" s="34">
        <v>532061.0</v>
      </c>
      <c r="S233" s="34">
        <v>524892.0</v>
      </c>
      <c r="T233" s="34">
        <v>538633.0</v>
      </c>
      <c r="U233" s="33">
        <f t="shared" si="5"/>
        <v>531862</v>
      </c>
      <c r="V233" s="34">
        <v>424317.0</v>
      </c>
      <c r="W233" s="34">
        <v>441371.0</v>
      </c>
      <c r="X233" s="34">
        <v>435502.0</v>
      </c>
      <c r="Y233" s="39">
        <f t="shared" si="6"/>
        <v>433730</v>
      </c>
      <c r="Z233" s="34">
        <v>2340.0</v>
      </c>
      <c r="AA233" s="40">
        <f t="shared" si="7"/>
        <v>23</v>
      </c>
      <c r="AB233" s="41">
        <f t="shared" si="8"/>
        <v>505071</v>
      </c>
      <c r="AC233" s="40">
        <f t="shared" si="9"/>
        <v>548184</v>
      </c>
      <c r="AD233" s="40">
        <f t="shared" si="10"/>
        <v>602897</v>
      </c>
      <c r="AE233" s="40">
        <f t="shared" si="11"/>
        <v>569809</v>
      </c>
      <c r="AF233" s="40">
        <f t="shared" si="12"/>
        <v>531862</v>
      </c>
      <c r="AG233" s="40">
        <f t="shared" si="13"/>
        <v>433730</v>
      </c>
      <c r="AH233" s="11"/>
      <c r="AI233" s="43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>
      <c r="A234" s="33">
        <v>23.1</v>
      </c>
      <c r="B234" s="34">
        <v>561600.0</v>
      </c>
      <c r="C234" s="34">
        <v>447225.0</v>
      </c>
      <c r="D234" s="34">
        <v>560822.0</v>
      </c>
      <c r="E234" s="35">
        <f t="shared" si="1"/>
        <v>523216</v>
      </c>
      <c r="F234" s="34">
        <v>584112.0</v>
      </c>
      <c r="G234" s="34">
        <v>599735.0</v>
      </c>
      <c r="H234" s="34">
        <v>491831.0</v>
      </c>
      <c r="I234" s="36">
        <f t="shared" si="2"/>
        <v>558559</v>
      </c>
      <c r="J234" s="34">
        <v>591747.0</v>
      </c>
      <c r="K234" s="34">
        <v>580384.0</v>
      </c>
      <c r="L234" s="34">
        <v>589023.0</v>
      </c>
      <c r="M234" s="37">
        <f t="shared" si="3"/>
        <v>587051</v>
      </c>
      <c r="N234" s="34">
        <v>550682.0</v>
      </c>
      <c r="O234" s="34">
        <v>555138.0</v>
      </c>
      <c r="P234" s="34">
        <v>600937.0</v>
      </c>
      <c r="Q234" s="38">
        <f t="shared" si="4"/>
        <v>568919</v>
      </c>
      <c r="R234" s="34">
        <v>532221.0</v>
      </c>
      <c r="S234" s="34">
        <v>516624.0</v>
      </c>
      <c r="T234" s="34">
        <v>544142.0</v>
      </c>
      <c r="U234" s="33">
        <f t="shared" si="5"/>
        <v>530996</v>
      </c>
      <c r="V234" s="34">
        <v>428963.0</v>
      </c>
      <c r="W234" s="34">
        <v>441015.0</v>
      </c>
      <c r="X234" s="34">
        <v>415527.0</v>
      </c>
      <c r="Y234" s="39">
        <f t="shared" si="6"/>
        <v>428502</v>
      </c>
      <c r="Z234" s="34">
        <v>3275.0</v>
      </c>
      <c r="AA234" s="40">
        <f t="shared" si="7"/>
        <v>23.1</v>
      </c>
      <c r="AB234" s="41">
        <f t="shared" si="8"/>
        <v>523216</v>
      </c>
      <c r="AC234" s="40">
        <f t="shared" si="9"/>
        <v>558559</v>
      </c>
      <c r="AD234" s="40">
        <f t="shared" si="10"/>
        <v>587051</v>
      </c>
      <c r="AE234" s="40">
        <f t="shared" si="11"/>
        <v>568919</v>
      </c>
      <c r="AF234" s="40">
        <f t="shared" si="12"/>
        <v>530996</v>
      </c>
      <c r="AG234" s="40">
        <f t="shared" si="13"/>
        <v>428502</v>
      </c>
      <c r="AH234" s="11"/>
      <c r="AI234" s="43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>
      <c r="A235" s="33">
        <v>23.2</v>
      </c>
      <c r="B235" s="34">
        <v>531908.0</v>
      </c>
      <c r="C235" s="34">
        <v>452675.0</v>
      </c>
      <c r="D235" s="34">
        <v>516701.0</v>
      </c>
      <c r="E235" s="35">
        <f t="shared" si="1"/>
        <v>500428</v>
      </c>
      <c r="F235" s="34">
        <v>565606.0</v>
      </c>
      <c r="G235" s="34">
        <v>621698.0</v>
      </c>
      <c r="H235" s="34">
        <v>472984.0</v>
      </c>
      <c r="I235" s="36">
        <f t="shared" si="2"/>
        <v>553429</v>
      </c>
      <c r="J235" s="34">
        <v>593607.0</v>
      </c>
      <c r="K235" s="34">
        <v>592774.0</v>
      </c>
      <c r="L235" s="34">
        <v>593568.0</v>
      </c>
      <c r="M235" s="37">
        <f t="shared" si="3"/>
        <v>593316</v>
      </c>
      <c r="N235" s="34">
        <v>520065.0</v>
      </c>
      <c r="O235" s="34">
        <v>550675.0</v>
      </c>
      <c r="P235" s="34">
        <v>588660.0</v>
      </c>
      <c r="Q235" s="38">
        <f t="shared" si="4"/>
        <v>553133</v>
      </c>
      <c r="R235" s="34">
        <v>513698.0</v>
      </c>
      <c r="S235" s="34">
        <v>520489.0</v>
      </c>
      <c r="T235" s="34">
        <v>536909.0</v>
      </c>
      <c r="U235" s="33">
        <f t="shared" si="5"/>
        <v>523699</v>
      </c>
      <c r="V235" s="34">
        <v>440660.0</v>
      </c>
      <c r="W235" s="34">
        <v>407034.0</v>
      </c>
      <c r="X235" s="34">
        <v>449996.0</v>
      </c>
      <c r="Y235" s="39">
        <f t="shared" si="6"/>
        <v>432563</v>
      </c>
      <c r="Z235" s="34">
        <v>2938.0</v>
      </c>
      <c r="AA235" s="40">
        <f t="shared" si="7"/>
        <v>23.2</v>
      </c>
      <c r="AB235" s="41">
        <f t="shared" si="8"/>
        <v>500428</v>
      </c>
      <c r="AC235" s="40">
        <f t="shared" si="9"/>
        <v>553429</v>
      </c>
      <c r="AD235" s="40">
        <f t="shared" si="10"/>
        <v>593316</v>
      </c>
      <c r="AE235" s="40">
        <f t="shared" si="11"/>
        <v>553133</v>
      </c>
      <c r="AF235" s="40">
        <f t="shared" si="12"/>
        <v>523699</v>
      </c>
      <c r="AG235" s="40">
        <f t="shared" si="13"/>
        <v>432563</v>
      </c>
      <c r="AH235" s="11"/>
      <c r="AI235" s="43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>
      <c r="A236" s="33">
        <v>23.3</v>
      </c>
      <c r="B236" s="34">
        <v>528390.0</v>
      </c>
      <c r="C236" s="34">
        <v>458066.0</v>
      </c>
      <c r="D236" s="34">
        <v>536720.0</v>
      </c>
      <c r="E236" s="35">
        <f t="shared" si="1"/>
        <v>507725</v>
      </c>
      <c r="F236" s="34">
        <v>566612.0</v>
      </c>
      <c r="G236" s="34">
        <v>613451.0</v>
      </c>
      <c r="H236" s="34">
        <v>478988.0</v>
      </c>
      <c r="I236" s="36">
        <f t="shared" si="2"/>
        <v>553017</v>
      </c>
      <c r="J236" s="34">
        <v>575433.0</v>
      </c>
      <c r="K236" s="34">
        <v>620593.0</v>
      </c>
      <c r="L236" s="34">
        <v>591582.0</v>
      </c>
      <c r="M236" s="37">
        <f t="shared" si="3"/>
        <v>595869</v>
      </c>
      <c r="N236" s="34">
        <v>517646.0</v>
      </c>
      <c r="O236" s="34">
        <v>533720.0</v>
      </c>
      <c r="P236" s="34">
        <v>579900.0</v>
      </c>
      <c r="Q236" s="38">
        <f t="shared" si="4"/>
        <v>543755</v>
      </c>
      <c r="R236" s="34">
        <v>497851.0</v>
      </c>
      <c r="S236" s="34">
        <v>525120.0</v>
      </c>
      <c r="T236" s="34">
        <v>528937.0</v>
      </c>
      <c r="U236" s="33">
        <f t="shared" si="5"/>
        <v>517303</v>
      </c>
      <c r="V236" s="34">
        <v>407616.0</v>
      </c>
      <c r="W236" s="34">
        <v>421898.0</v>
      </c>
      <c r="X236" s="34">
        <v>434279.0</v>
      </c>
      <c r="Y236" s="39">
        <f t="shared" si="6"/>
        <v>421264</v>
      </c>
      <c r="Z236" s="34">
        <v>3128.0</v>
      </c>
      <c r="AA236" s="40">
        <f t="shared" si="7"/>
        <v>23.3</v>
      </c>
      <c r="AB236" s="41">
        <f t="shared" si="8"/>
        <v>507725</v>
      </c>
      <c r="AC236" s="40">
        <f t="shared" si="9"/>
        <v>553017</v>
      </c>
      <c r="AD236" s="40">
        <f t="shared" si="10"/>
        <v>595869</v>
      </c>
      <c r="AE236" s="40">
        <f t="shared" si="11"/>
        <v>543755</v>
      </c>
      <c r="AF236" s="40">
        <f t="shared" si="12"/>
        <v>517303</v>
      </c>
      <c r="AG236" s="40">
        <f t="shared" si="13"/>
        <v>421264</v>
      </c>
      <c r="AH236" s="11"/>
      <c r="AI236" s="43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>
      <c r="A237" s="33">
        <v>23.4</v>
      </c>
      <c r="B237" s="34">
        <v>532724.0</v>
      </c>
      <c r="C237" s="34">
        <v>454025.0</v>
      </c>
      <c r="D237" s="34">
        <v>518705.0</v>
      </c>
      <c r="E237" s="35">
        <f t="shared" si="1"/>
        <v>501818</v>
      </c>
      <c r="F237" s="34">
        <v>558534.0</v>
      </c>
      <c r="G237" s="34">
        <v>606119.0</v>
      </c>
      <c r="H237" s="34">
        <v>483836.0</v>
      </c>
      <c r="I237" s="36">
        <f t="shared" si="2"/>
        <v>549496</v>
      </c>
      <c r="J237" s="34">
        <v>592174.0</v>
      </c>
      <c r="K237" s="34">
        <v>591540.0</v>
      </c>
      <c r="L237" s="34">
        <v>604290.0</v>
      </c>
      <c r="M237" s="37">
        <f t="shared" si="3"/>
        <v>596001</v>
      </c>
      <c r="N237" s="34">
        <v>551586.0</v>
      </c>
      <c r="O237" s="34">
        <v>549618.0</v>
      </c>
      <c r="P237" s="34">
        <v>566555.0</v>
      </c>
      <c r="Q237" s="38">
        <f t="shared" si="4"/>
        <v>555920</v>
      </c>
      <c r="R237" s="34">
        <v>505293.0</v>
      </c>
      <c r="S237" s="34">
        <v>486923.0</v>
      </c>
      <c r="T237" s="34">
        <v>533046.0</v>
      </c>
      <c r="U237" s="33">
        <f t="shared" si="5"/>
        <v>508421</v>
      </c>
      <c r="V237" s="34">
        <v>395401.0</v>
      </c>
      <c r="W237" s="34">
        <v>431015.0</v>
      </c>
      <c r="X237" s="34">
        <v>429686.0</v>
      </c>
      <c r="Y237" s="39">
        <f t="shared" si="6"/>
        <v>418701</v>
      </c>
      <c r="Z237" s="34">
        <v>5054.0</v>
      </c>
      <c r="AA237" s="40">
        <f t="shared" si="7"/>
        <v>23.4</v>
      </c>
      <c r="AB237" s="41">
        <f t="shared" si="8"/>
        <v>501818</v>
      </c>
      <c r="AC237" s="40">
        <f t="shared" si="9"/>
        <v>549496</v>
      </c>
      <c r="AD237" s="40">
        <f t="shared" si="10"/>
        <v>596001</v>
      </c>
      <c r="AE237" s="40">
        <f t="shared" si="11"/>
        <v>555920</v>
      </c>
      <c r="AF237" s="40">
        <f t="shared" si="12"/>
        <v>508421</v>
      </c>
      <c r="AG237" s="40">
        <f t="shared" si="13"/>
        <v>418701</v>
      </c>
      <c r="AH237" s="11"/>
      <c r="AI237" s="43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>
      <c r="A238" s="33">
        <v>23.5</v>
      </c>
      <c r="B238" s="34">
        <v>523511.0</v>
      </c>
      <c r="C238" s="34">
        <v>456093.0</v>
      </c>
      <c r="D238" s="34">
        <v>549614.0</v>
      </c>
      <c r="E238" s="35">
        <f t="shared" si="1"/>
        <v>509739</v>
      </c>
      <c r="F238" s="34">
        <v>569102.0</v>
      </c>
      <c r="G238" s="34">
        <v>607627.0</v>
      </c>
      <c r="H238" s="34">
        <v>494642.0</v>
      </c>
      <c r="I238" s="36">
        <f t="shared" si="2"/>
        <v>557124</v>
      </c>
      <c r="J238" s="34">
        <v>580816.0</v>
      </c>
      <c r="K238" s="34">
        <v>552168.0</v>
      </c>
      <c r="L238" s="34">
        <v>599340.0</v>
      </c>
      <c r="M238" s="37">
        <f t="shared" si="3"/>
        <v>577441</v>
      </c>
      <c r="N238" s="34">
        <v>533812.0</v>
      </c>
      <c r="O238" s="34">
        <v>570621.0</v>
      </c>
      <c r="P238" s="34">
        <v>588010.0</v>
      </c>
      <c r="Q238" s="38">
        <f t="shared" si="4"/>
        <v>564148</v>
      </c>
      <c r="R238" s="34">
        <v>493594.0</v>
      </c>
      <c r="S238" s="34">
        <v>499051.0</v>
      </c>
      <c r="T238" s="34">
        <v>533489.0</v>
      </c>
      <c r="U238" s="33">
        <f t="shared" si="5"/>
        <v>508711</v>
      </c>
      <c r="V238" s="34">
        <v>428623.0</v>
      </c>
      <c r="W238" s="34">
        <v>414241.0</v>
      </c>
      <c r="X238" s="34">
        <v>415437.0</v>
      </c>
      <c r="Y238" s="39">
        <f t="shared" si="6"/>
        <v>419434</v>
      </c>
      <c r="Z238" s="34">
        <v>3272.0</v>
      </c>
      <c r="AA238" s="40">
        <f t="shared" si="7"/>
        <v>23.5</v>
      </c>
      <c r="AB238" s="41">
        <f t="shared" si="8"/>
        <v>509739</v>
      </c>
      <c r="AC238" s="40">
        <f t="shared" si="9"/>
        <v>557124</v>
      </c>
      <c r="AD238" s="40">
        <f t="shared" si="10"/>
        <v>577441</v>
      </c>
      <c r="AE238" s="40">
        <f t="shared" si="11"/>
        <v>564148</v>
      </c>
      <c r="AF238" s="40">
        <f t="shared" si="12"/>
        <v>508711</v>
      </c>
      <c r="AG238" s="40">
        <f t="shared" si="13"/>
        <v>419434</v>
      </c>
      <c r="AH238" s="11"/>
      <c r="AI238" s="43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>
      <c r="A239" s="33">
        <v>23.6</v>
      </c>
      <c r="B239" s="34">
        <v>538231.0</v>
      </c>
      <c r="C239" s="34">
        <v>454622.0</v>
      </c>
      <c r="D239" s="34">
        <v>529757.0</v>
      </c>
      <c r="E239" s="35">
        <f t="shared" si="1"/>
        <v>507537</v>
      </c>
      <c r="F239" s="34">
        <v>536345.0</v>
      </c>
      <c r="G239" s="34">
        <v>603895.0</v>
      </c>
      <c r="H239" s="34">
        <v>468465.0</v>
      </c>
      <c r="I239" s="36">
        <f t="shared" si="2"/>
        <v>536235</v>
      </c>
      <c r="J239" s="34">
        <v>581272.0</v>
      </c>
      <c r="K239" s="34">
        <v>595820.0</v>
      </c>
      <c r="L239" s="34">
        <v>588789.0</v>
      </c>
      <c r="M239" s="37">
        <f t="shared" si="3"/>
        <v>588627</v>
      </c>
      <c r="N239" s="34">
        <v>542483.0</v>
      </c>
      <c r="O239" s="34">
        <v>557360.0</v>
      </c>
      <c r="P239" s="34">
        <v>574614.0</v>
      </c>
      <c r="Q239" s="38">
        <f t="shared" si="4"/>
        <v>558152</v>
      </c>
      <c r="R239" s="34">
        <v>497942.0</v>
      </c>
      <c r="S239" s="34">
        <v>499319.0</v>
      </c>
      <c r="T239" s="34">
        <v>519317.0</v>
      </c>
      <c r="U239" s="33">
        <f t="shared" si="5"/>
        <v>505526</v>
      </c>
      <c r="V239" s="34">
        <v>404318.0</v>
      </c>
      <c r="W239" s="34">
        <v>422776.0</v>
      </c>
      <c r="X239" s="34">
        <v>438501.0</v>
      </c>
      <c r="Y239" s="39">
        <f t="shared" si="6"/>
        <v>421865</v>
      </c>
      <c r="Z239" s="34">
        <v>3049.0</v>
      </c>
      <c r="AA239" s="40">
        <f t="shared" si="7"/>
        <v>23.6</v>
      </c>
      <c r="AB239" s="41">
        <f t="shared" si="8"/>
        <v>507537</v>
      </c>
      <c r="AC239" s="40">
        <f t="shared" si="9"/>
        <v>536235</v>
      </c>
      <c r="AD239" s="40">
        <f t="shared" si="10"/>
        <v>588627</v>
      </c>
      <c r="AE239" s="40">
        <f t="shared" si="11"/>
        <v>558152</v>
      </c>
      <c r="AF239" s="40">
        <f t="shared" si="12"/>
        <v>505526</v>
      </c>
      <c r="AG239" s="40">
        <f t="shared" si="13"/>
        <v>421865</v>
      </c>
      <c r="AH239" s="11"/>
      <c r="AI239" s="43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>
      <c r="A240" s="33">
        <v>23.7</v>
      </c>
      <c r="B240" s="34">
        <v>537059.0</v>
      </c>
      <c r="C240" s="34">
        <v>434563.0</v>
      </c>
      <c r="D240" s="34">
        <v>536699.0</v>
      </c>
      <c r="E240" s="35">
        <f t="shared" si="1"/>
        <v>502774</v>
      </c>
      <c r="F240" s="34">
        <v>542800.0</v>
      </c>
      <c r="G240" s="34">
        <v>612118.0</v>
      </c>
      <c r="H240" s="34">
        <v>486918.0</v>
      </c>
      <c r="I240" s="36">
        <f t="shared" si="2"/>
        <v>547279</v>
      </c>
      <c r="J240" s="34">
        <v>567688.0</v>
      </c>
      <c r="K240" s="34">
        <v>580722.0</v>
      </c>
      <c r="L240" s="34">
        <v>581475.0</v>
      </c>
      <c r="M240" s="37">
        <f t="shared" si="3"/>
        <v>576628</v>
      </c>
      <c r="N240" s="34">
        <v>510587.0</v>
      </c>
      <c r="O240" s="34">
        <v>531581.0</v>
      </c>
      <c r="P240" s="34">
        <v>569116.0</v>
      </c>
      <c r="Q240" s="38">
        <f t="shared" si="4"/>
        <v>537095</v>
      </c>
      <c r="R240" s="34">
        <v>504277.0</v>
      </c>
      <c r="S240" s="34">
        <v>507074.0</v>
      </c>
      <c r="T240" s="34">
        <v>509357.0</v>
      </c>
      <c r="U240" s="33">
        <f t="shared" si="5"/>
        <v>506903</v>
      </c>
      <c r="V240" s="34">
        <v>421437.0</v>
      </c>
      <c r="W240" s="34">
        <v>395179.0</v>
      </c>
      <c r="X240" s="34">
        <v>422333.0</v>
      </c>
      <c r="Y240" s="39">
        <f t="shared" si="6"/>
        <v>412983</v>
      </c>
      <c r="Z240" s="34">
        <v>3750.0</v>
      </c>
      <c r="AA240" s="40">
        <f t="shared" si="7"/>
        <v>23.7</v>
      </c>
      <c r="AB240" s="41">
        <f t="shared" si="8"/>
        <v>502774</v>
      </c>
      <c r="AC240" s="40">
        <f t="shared" si="9"/>
        <v>547279</v>
      </c>
      <c r="AD240" s="40">
        <f t="shared" si="10"/>
        <v>576628</v>
      </c>
      <c r="AE240" s="40">
        <f t="shared" si="11"/>
        <v>537095</v>
      </c>
      <c r="AF240" s="40">
        <f t="shared" si="12"/>
        <v>506903</v>
      </c>
      <c r="AG240" s="40">
        <f t="shared" si="13"/>
        <v>412983</v>
      </c>
      <c r="AH240" s="11"/>
      <c r="AI240" s="43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>
      <c r="A241" s="33">
        <v>23.8</v>
      </c>
      <c r="B241" s="34">
        <v>543701.0</v>
      </c>
      <c r="C241" s="34">
        <v>476394.0</v>
      </c>
      <c r="D241" s="34">
        <v>554055.0</v>
      </c>
      <c r="E241" s="35">
        <f t="shared" si="1"/>
        <v>524717</v>
      </c>
      <c r="F241" s="34">
        <v>556697.0</v>
      </c>
      <c r="G241" s="34">
        <v>586776.0</v>
      </c>
      <c r="H241" s="34">
        <v>504024.0</v>
      </c>
      <c r="I241" s="36">
        <f t="shared" si="2"/>
        <v>549166</v>
      </c>
      <c r="J241" s="34">
        <v>576439.0</v>
      </c>
      <c r="K241" s="34">
        <v>581510.0</v>
      </c>
      <c r="L241" s="34">
        <v>587287.0</v>
      </c>
      <c r="M241" s="37">
        <f t="shared" si="3"/>
        <v>581745</v>
      </c>
      <c r="N241" s="34">
        <v>512403.0</v>
      </c>
      <c r="O241" s="34">
        <v>539365.0</v>
      </c>
      <c r="P241" s="34">
        <v>557638.0</v>
      </c>
      <c r="Q241" s="38">
        <f t="shared" si="4"/>
        <v>536469</v>
      </c>
      <c r="R241" s="34">
        <v>494593.0</v>
      </c>
      <c r="S241" s="34">
        <v>510263.0</v>
      </c>
      <c r="T241" s="34">
        <v>501410.0</v>
      </c>
      <c r="U241" s="33">
        <f t="shared" si="5"/>
        <v>502089</v>
      </c>
      <c r="V241" s="34">
        <v>403326.0</v>
      </c>
      <c r="W241" s="34">
        <v>428251.0</v>
      </c>
      <c r="X241" s="34">
        <v>402947.0</v>
      </c>
      <c r="Y241" s="39">
        <f t="shared" si="6"/>
        <v>411508</v>
      </c>
      <c r="Z241" s="34">
        <v>2444.0</v>
      </c>
      <c r="AA241" s="40">
        <f t="shared" si="7"/>
        <v>23.8</v>
      </c>
      <c r="AB241" s="41">
        <f t="shared" si="8"/>
        <v>524717</v>
      </c>
      <c r="AC241" s="40">
        <f t="shared" si="9"/>
        <v>549166</v>
      </c>
      <c r="AD241" s="40">
        <f t="shared" si="10"/>
        <v>581745</v>
      </c>
      <c r="AE241" s="40">
        <f t="shared" si="11"/>
        <v>536469</v>
      </c>
      <c r="AF241" s="40">
        <f t="shared" si="12"/>
        <v>502089</v>
      </c>
      <c r="AG241" s="40">
        <f t="shared" si="13"/>
        <v>411508</v>
      </c>
      <c r="AH241" s="11"/>
      <c r="AI241" s="43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>
      <c r="A242" s="33">
        <v>23.9</v>
      </c>
      <c r="B242" s="34">
        <v>541213.0</v>
      </c>
      <c r="C242" s="34">
        <v>451531.0</v>
      </c>
      <c r="D242" s="34">
        <v>575518.0</v>
      </c>
      <c r="E242" s="35">
        <f t="shared" si="1"/>
        <v>522754</v>
      </c>
      <c r="F242" s="34">
        <v>565633.0</v>
      </c>
      <c r="G242" s="34">
        <v>602077.0</v>
      </c>
      <c r="H242" s="34">
        <v>488540.0</v>
      </c>
      <c r="I242" s="36">
        <f t="shared" si="2"/>
        <v>552083</v>
      </c>
      <c r="J242" s="34">
        <v>556841.0</v>
      </c>
      <c r="K242" s="34">
        <v>579726.0</v>
      </c>
      <c r="L242" s="34">
        <v>576623.0</v>
      </c>
      <c r="M242" s="37">
        <f t="shared" si="3"/>
        <v>571063</v>
      </c>
      <c r="N242" s="34">
        <v>526061.0</v>
      </c>
      <c r="O242" s="34">
        <v>525032.0</v>
      </c>
      <c r="P242" s="34">
        <v>567884.0</v>
      </c>
      <c r="Q242" s="38">
        <f t="shared" si="4"/>
        <v>539659</v>
      </c>
      <c r="R242" s="34">
        <v>506815.0</v>
      </c>
      <c r="S242" s="34">
        <v>485566.0</v>
      </c>
      <c r="T242" s="34">
        <v>525702.0</v>
      </c>
      <c r="U242" s="33">
        <f t="shared" si="5"/>
        <v>506028</v>
      </c>
      <c r="V242" s="34">
        <v>417836.0</v>
      </c>
      <c r="W242" s="34">
        <v>398494.0</v>
      </c>
      <c r="X242" s="34">
        <v>420605.0</v>
      </c>
      <c r="Y242" s="39">
        <f t="shared" si="6"/>
        <v>412312</v>
      </c>
      <c r="Z242" s="34">
        <v>3863.0</v>
      </c>
      <c r="AA242" s="40">
        <f t="shared" si="7"/>
        <v>23.9</v>
      </c>
      <c r="AB242" s="41">
        <f t="shared" si="8"/>
        <v>522754</v>
      </c>
      <c r="AC242" s="40">
        <f t="shared" si="9"/>
        <v>552083</v>
      </c>
      <c r="AD242" s="40">
        <f t="shared" si="10"/>
        <v>571063</v>
      </c>
      <c r="AE242" s="40">
        <f t="shared" si="11"/>
        <v>539659</v>
      </c>
      <c r="AF242" s="40">
        <f t="shared" si="12"/>
        <v>506028</v>
      </c>
      <c r="AG242" s="40">
        <f t="shared" si="13"/>
        <v>412312</v>
      </c>
      <c r="AH242" s="11"/>
      <c r="AI242" s="43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>
      <c r="A243" s="33">
        <v>24.0</v>
      </c>
      <c r="B243" s="34">
        <v>543947.0</v>
      </c>
      <c r="C243" s="34">
        <v>454325.0</v>
      </c>
      <c r="D243" s="34">
        <v>531587.0</v>
      </c>
      <c r="E243" s="35">
        <f t="shared" si="1"/>
        <v>509953</v>
      </c>
      <c r="F243" s="34">
        <v>553477.0</v>
      </c>
      <c r="G243" s="34">
        <v>584741.0</v>
      </c>
      <c r="H243" s="34">
        <v>475594.0</v>
      </c>
      <c r="I243" s="36">
        <f t="shared" si="2"/>
        <v>537937</v>
      </c>
      <c r="J243" s="34">
        <v>575349.0</v>
      </c>
      <c r="K243" s="34">
        <v>553073.0</v>
      </c>
      <c r="L243" s="34">
        <v>586860.0</v>
      </c>
      <c r="M243" s="37">
        <f t="shared" si="3"/>
        <v>571761</v>
      </c>
      <c r="N243" s="34">
        <v>524663.0</v>
      </c>
      <c r="O243" s="34">
        <v>519304.0</v>
      </c>
      <c r="P243" s="34">
        <v>559564.0</v>
      </c>
      <c r="Q243" s="38">
        <f t="shared" si="4"/>
        <v>534510</v>
      </c>
      <c r="R243" s="34">
        <v>490372.0</v>
      </c>
      <c r="S243" s="34">
        <v>498412.0</v>
      </c>
      <c r="T243" s="34">
        <v>503156.0</v>
      </c>
      <c r="U243" s="33">
        <f t="shared" si="5"/>
        <v>497313</v>
      </c>
      <c r="V243" s="34">
        <v>412094.0</v>
      </c>
      <c r="W243" s="34">
        <v>407299.0</v>
      </c>
      <c r="X243" s="34">
        <v>422619.0</v>
      </c>
      <c r="Y243" s="39">
        <f t="shared" si="6"/>
        <v>414004</v>
      </c>
      <c r="Z243" s="34">
        <v>2026.0</v>
      </c>
      <c r="AA243" s="40">
        <f t="shared" si="7"/>
        <v>24</v>
      </c>
      <c r="AB243" s="41">
        <f t="shared" si="8"/>
        <v>509953</v>
      </c>
      <c r="AC243" s="40">
        <f t="shared" si="9"/>
        <v>537937</v>
      </c>
      <c r="AD243" s="40">
        <f t="shared" si="10"/>
        <v>571761</v>
      </c>
      <c r="AE243" s="40">
        <f t="shared" si="11"/>
        <v>534510</v>
      </c>
      <c r="AF243" s="40">
        <f t="shared" si="12"/>
        <v>497313</v>
      </c>
      <c r="AG243" s="40">
        <f t="shared" si="13"/>
        <v>414004</v>
      </c>
      <c r="AH243" s="11"/>
      <c r="AI243" s="43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>
      <c r="A244" s="33">
        <v>24.1</v>
      </c>
      <c r="B244" s="34">
        <v>547595.0</v>
      </c>
      <c r="C244" s="34">
        <v>462614.0</v>
      </c>
      <c r="D244" s="34">
        <v>535482.0</v>
      </c>
      <c r="E244" s="35">
        <f t="shared" si="1"/>
        <v>515230</v>
      </c>
      <c r="F244" s="34">
        <v>561065.0</v>
      </c>
      <c r="G244" s="34">
        <v>566886.0</v>
      </c>
      <c r="H244" s="34">
        <v>482937.0</v>
      </c>
      <c r="I244" s="36">
        <f t="shared" si="2"/>
        <v>536963</v>
      </c>
      <c r="J244" s="34">
        <v>561119.0</v>
      </c>
      <c r="K244" s="34">
        <v>548393.0</v>
      </c>
      <c r="L244" s="34">
        <v>574122.0</v>
      </c>
      <c r="M244" s="37">
        <f t="shared" si="3"/>
        <v>561211</v>
      </c>
      <c r="N244" s="34">
        <v>533438.0</v>
      </c>
      <c r="O244" s="34">
        <v>531768.0</v>
      </c>
      <c r="P244" s="34">
        <v>549152.0</v>
      </c>
      <c r="Q244" s="38">
        <f t="shared" si="4"/>
        <v>538119</v>
      </c>
      <c r="R244" s="34">
        <v>491392.0</v>
      </c>
      <c r="S244" s="34">
        <v>481945.0</v>
      </c>
      <c r="T244" s="34">
        <v>506239.0</v>
      </c>
      <c r="U244" s="33">
        <f t="shared" si="5"/>
        <v>493192</v>
      </c>
      <c r="V244" s="34">
        <v>396533.0</v>
      </c>
      <c r="W244" s="34">
        <v>407632.0</v>
      </c>
      <c r="X244" s="34">
        <v>409198.0</v>
      </c>
      <c r="Y244" s="39">
        <f t="shared" si="6"/>
        <v>404454</v>
      </c>
      <c r="Z244" s="34">
        <v>2329.0</v>
      </c>
      <c r="AA244" s="40">
        <f t="shared" si="7"/>
        <v>24.1</v>
      </c>
      <c r="AB244" s="41">
        <f t="shared" si="8"/>
        <v>515230</v>
      </c>
      <c r="AC244" s="40">
        <f t="shared" si="9"/>
        <v>536963</v>
      </c>
      <c r="AD244" s="40">
        <f t="shared" si="10"/>
        <v>561211</v>
      </c>
      <c r="AE244" s="40">
        <f t="shared" si="11"/>
        <v>538119</v>
      </c>
      <c r="AF244" s="40">
        <f t="shared" si="12"/>
        <v>493192</v>
      </c>
      <c r="AG244" s="40">
        <f t="shared" si="13"/>
        <v>404454</v>
      </c>
      <c r="AH244" s="11"/>
      <c r="AI244" s="43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>
      <c r="A245" s="33">
        <v>24.2</v>
      </c>
      <c r="B245" s="34">
        <v>542046.0</v>
      </c>
      <c r="C245" s="34">
        <v>471553.0</v>
      </c>
      <c r="D245" s="34">
        <v>539670.0</v>
      </c>
      <c r="E245" s="35">
        <f t="shared" si="1"/>
        <v>517756</v>
      </c>
      <c r="F245" s="34">
        <v>564966.0</v>
      </c>
      <c r="G245" s="34">
        <v>590523.0</v>
      </c>
      <c r="H245" s="34">
        <v>495406.0</v>
      </c>
      <c r="I245" s="36">
        <f t="shared" si="2"/>
        <v>550298</v>
      </c>
      <c r="J245" s="34">
        <v>556429.0</v>
      </c>
      <c r="K245" s="34">
        <v>541878.0</v>
      </c>
      <c r="L245" s="34">
        <v>585594.0</v>
      </c>
      <c r="M245" s="37">
        <f t="shared" si="3"/>
        <v>561300</v>
      </c>
      <c r="N245" s="34">
        <v>494839.0</v>
      </c>
      <c r="O245" s="34">
        <v>515668.0</v>
      </c>
      <c r="P245" s="34">
        <v>553636.0</v>
      </c>
      <c r="Q245" s="38">
        <f t="shared" si="4"/>
        <v>521381</v>
      </c>
      <c r="R245" s="34">
        <v>483637.0</v>
      </c>
      <c r="S245" s="34">
        <v>476532.0</v>
      </c>
      <c r="T245" s="34">
        <v>507896.0</v>
      </c>
      <c r="U245" s="33">
        <f t="shared" si="5"/>
        <v>489355</v>
      </c>
      <c r="V245" s="34">
        <v>405797.0</v>
      </c>
      <c r="W245" s="34">
        <v>389940.0</v>
      </c>
      <c r="X245" s="34">
        <v>404225.0</v>
      </c>
      <c r="Y245" s="39">
        <f t="shared" si="6"/>
        <v>399987</v>
      </c>
      <c r="Z245" s="34">
        <v>3783.0</v>
      </c>
      <c r="AA245" s="40">
        <f t="shared" si="7"/>
        <v>24.2</v>
      </c>
      <c r="AB245" s="41">
        <f t="shared" si="8"/>
        <v>517756</v>
      </c>
      <c r="AC245" s="40">
        <f t="shared" si="9"/>
        <v>550298</v>
      </c>
      <c r="AD245" s="40">
        <f t="shared" si="10"/>
        <v>561300</v>
      </c>
      <c r="AE245" s="40">
        <f t="shared" si="11"/>
        <v>521381</v>
      </c>
      <c r="AF245" s="40">
        <f t="shared" si="12"/>
        <v>489355</v>
      </c>
      <c r="AG245" s="40">
        <f t="shared" si="13"/>
        <v>399987</v>
      </c>
      <c r="AH245" s="11"/>
      <c r="AI245" s="43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>
      <c r="A246" s="33">
        <v>24.3</v>
      </c>
      <c r="B246" s="34">
        <v>533325.0</v>
      </c>
      <c r="C246" s="34">
        <v>478905.0</v>
      </c>
      <c r="D246" s="34">
        <v>531512.0</v>
      </c>
      <c r="E246" s="35">
        <f t="shared" si="1"/>
        <v>514581</v>
      </c>
      <c r="F246" s="34">
        <v>564905.0</v>
      </c>
      <c r="G246" s="34">
        <v>586783.0</v>
      </c>
      <c r="H246" s="34">
        <v>490629.0</v>
      </c>
      <c r="I246" s="36">
        <f t="shared" si="2"/>
        <v>547439</v>
      </c>
      <c r="J246" s="34">
        <v>574999.0</v>
      </c>
      <c r="K246" s="34">
        <v>565668.0</v>
      </c>
      <c r="L246" s="34">
        <v>573745.0</v>
      </c>
      <c r="M246" s="37">
        <f t="shared" si="3"/>
        <v>571471</v>
      </c>
      <c r="N246" s="34">
        <v>510771.0</v>
      </c>
      <c r="O246" s="34">
        <v>525075.0</v>
      </c>
      <c r="P246" s="34">
        <v>533096.0</v>
      </c>
      <c r="Q246" s="38">
        <f t="shared" si="4"/>
        <v>522981</v>
      </c>
      <c r="R246" s="34">
        <v>475284.0</v>
      </c>
      <c r="S246" s="34">
        <v>497662.0</v>
      </c>
      <c r="T246" s="34">
        <v>507792.0</v>
      </c>
      <c r="U246" s="33">
        <f t="shared" si="5"/>
        <v>493579</v>
      </c>
      <c r="V246" s="34">
        <v>401698.0</v>
      </c>
      <c r="W246" s="34">
        <v>384748.0</v>
      </c>
      <c r="X246" s="34">
        <v>402728.0</v>
      </c>
      <c r="Y246" s="39">
        <f t="shared" si="6"/>
        <v>396391</v>
      </c>
      <c r="Z246" s="34">
        <v>2591.0</v>
      </c>
      <c r="AA246" s="40">
        <f t="shared" si="7"/>
        <v>24.3</v>
      </c>
      <c r="AB246" s="41">
        <f t="shared" si="8"/>
        <v>514581</v>
      </c>
      <c r="AC246" s="40">
        <f t="shared" si="9"/>
        <v>547439</v>
      </c>
      <c r="AD246" s="40">
        <f t="shared" si="10"/>
        <v>571471</v>
      </c>
      <c r="AE246" s="40">
        <f t="shared" si="11"/>
        <v>522981</v>
      </c>
      <c r="AF246" s="40">
        <f t="shared" si="12"/>
        <v>493579</v>
      </c>
      <c r="AG246" s="40">
        <f t="shared" si="13"/>
        <v>396391</v>
      </c>
      <c r="AH246" s="11"/>
      <c r="AI246" s="43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>
      <c r="A247" s="33">
        <v>24.4</v>
      </c>
      <c r="B247" s="34">
        <v>529335.0</v>
      </c>
      <c r="C247" s="34">
        <v>448591.0</v>
      </c>
      <c r="D247" s="34">
        <v>536706.0</v>
      </c>
      <c r="E247" s="35">
        <f t="shared" si="1"/>
        <v>504877</v>
      </c>
      <c r="F247" s="34">
        <v>549168.0</v>
      </c>
      <c r="G247" s="34">
        <v>585301.0</v>
      </c>
      <c r="H247" s="34">
        <v>497444.0</v>
      </c>
      <c r="I247" s="36">
        <f t="shared" si="2"/>
        <v>543971</v>
      </c>
      <c r="J247" s="34">
        <v>546711.0</v>
      </c>
      <c r="K247" s="34">
        <v>568653.0</v>
      </c>
      <c r="L247" s="34">
        <v>577716.0</v>
      </c>
      <c r="M247" s="37">
        <f t="shared" si="3"/>
        <v>564360</v>
      </c>
      <c r="N247" s="34">
        <v>517362.0</v>
      </c>
      <c r="O247" s="34">
        <v>513406.0</v>
      </c>
      <c r="P247" s="34">
        <v>542944.0</v>
      </c>
      <c r="Q247" s="38">
        <f t="shared" si="4"/>
        <v>524571</v>
      </c>
      <c r="R247" s="34">
        <v>513966.0</v>
      </c>
      <c r="S247" s="34">
        <v>484263.0</v>
      </c>
      <c r="T247" s="34">
        <v>492069.0</v>
      </c>
      <c r="U247" s="33">
        <f t="shared" si="5"/>
        <v>496766</v>
      </c>
      <c r="V247" s="34">
        <v>399346.0</v>
      </c>
      <c r="W247" s="34">
        <v>388750.0</v>
      </c>
      <c r="X247" s="34">
        <v>393752.0</v>
      </c>
      <c r="Y247" s="39">
        <f t="shared" si="6"/>
        <v>393949</v>
      </c>
      <c r="Z247" s="34">
        <v>3919.0</v>
      </c>
      <c r="AA247" s="40">
        <f t="shared" si="7"/>
        <v>24.4</v>
      </c>
      <c r="AB247" s="41">
        <f t="shared" si="8"/>
        <v>504877</v>
      </c>
      <c r="AC247" s="40">
        <f t="shared" si="9"/>
        <v>543971</v>
      </c>
      <c r="AD247" s="40">
        <f t="shared" si="10"/>
        <v>564360</v>
      </c>
      <c r="AE247" s="40">
        <f t="shared" si="11"/>
        <v>524571</v>
      </c>
      <c r="AF247" s="40">
        <f t="shared" si="12"/>
        <v>496766</v>
      </c>
      <c r="AG247" s="40">
        <f t="shared" si="13"/>
        <v>393949</v>
      </c>
      <c r="AH247" s="11"/>
      <c r="AI247" s="43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>
      <c r="A248" s="33">
        <v>24.5</v>
      </c>
      <c r="B248" s="34">
        <v>529460.0</v>
      </c>
      <c r="C248" s="34">
        <v>465687.0</v>
      </c>
      <c r="D248" s="34">
        <v>535008.0</v>
      </c>
      <c r="E248" s="35">
        <f t="shared" si="1"/>
        <v>510052</v>
      </c>
      <c r="F248" s="34">
        <v>537087.0</v>
      </c>
      <c r="G248" s="34">
        <v>600100.0</v>
      </c>
      <c r="H248" s="34">
        <v>520905.0</v>
      </c>
      <c r="I248" s="36">
        <f t="shared" si="2"/>
        <v>552697</v>
      </c>
      <c r="J248" s="34">
        <v>535081.0</v>
      </c>
      <c r="K248" s="34">
        <v>565151.0</v>
      </c>
      <c r="L248" s="34">
        <v>586857.0</v>
      </c>
      <c r="M248" s="37">
        <f t="shared" si="3"/>
        <v>562363</v>
      </c>
      <c r="N248" s="34">
        <v>507716.0</v>
      </c>
      <c r="O248" s="34">
        <v>511287.0</v>
      </c>
      <c r="P248" s="34">
        <v>556899.0</v>
      </c>
      <c r="Q248" s="38">
        <f t="shared" si="4"/>
        <v>525301</v>
      </c>
      <c r="R248" s="34">
        <v>481045.0</v>
      </c>
      <c r="S248" s="34">
        <v>478856.0</v>
      </c>
      <c r="T248" s="34">
        <v>499424.0</v>
      </c>
      <c r="U248" s="33">
        <f t="shared" si="5"/>
        <v>486442</v>
      </c>
      <c r="V248" s="34">
        <v>388921.0</v>
      </c>
      <c r="W248" s="34">
        <v>394682.0</v>
      </c>
      <c r="X248" s="34">
        <v>387326.0</v>
      </c>
      <c r="Y248" s="39">
        <f t="shared" si="6"/>
        <v>390310</v>
      </c>
      <c r="Z248" s="34">
        <v>3874.0</v>
      </c>
      <c r="AA248" s="40">
        <f t="shared" si="7"/>
        <v>24.5</v>
      </c>
      <c r="AB248" s="41">
        <f t="shared" si="8"/>
        <v>510052</v>
      </c>
      <c r="AC248" s="40">
        <f t="shared" si="9"/>
        <v>552697</v>
      </c>
      <c r="AD248" s="40">
        <f t="shared" si="10"/>
        <v>562363</v>
      </c>
      <c r="AE248" s="40">
        <f t="shared" si="11"/>
        <v>525301</v>
      </c>
      <c r="AF248" s="40">
        <f t="shared" si="12"/>
        <v>486442</v>
      </c>
      <c r="AG248" s="40">
        <f t="shared" si="13"/>
        <v>390310</v>
      </c>
      <c r="AH248" s="11"/>
      <c r="AI248" s="43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>
      <c r="A249" s="33">
        <v>24.6</v>
      </c>
      <c r="B249" s="34">
        <v>518640.0</v>
      </c>
      <c r="C249" s="34">
        <v>450973.0</v>
      </c>
      <c r="D249" s="34">
        <v>544460.0</v>
      </c>
      <c r="E249" s="35">
        <f t="shared" si="1"/>
        <v>504691</v>
      </c>
      <c r="F249" s="34">
        <v>550559.0</v>
      </c>
      <c r="G249" s="34">
        <v>570683.0</v>
      </c>
      <c r="H249" s="34">
        <v>482324.0</v>
      </c>
      <c r="I249" s="36">
        <f t="shared" si="2"/>
        <v>534522</v>
      </c>
      <c r="J249" s="34">
        <v>551647.0</v>
      </c>
      <c r="K249" s="34">
        <v>562086.0</v>
      </c>
      <c r="L249" s="34">
        <v>568592.0</v>
      </c>
      <c r="M249" s="37">
        <f t="shared" si="3"/>
        <v>560775</v>
      </c>
      <c r="N249" s="34">
        <v>513623.0</v>
      </c>
      <c r="O249" s="34">
        <v>515240.0</v>
      </c>
      <c r="P249" s="34">
        <v>542935.0</v>
      </c>
      <c r="Q249" s="38">
        <f t="shared" si="4"/>
        <v>523933</v>
      </c>
      <c r="R249" s="34">
        <v>463969.0</v>
      </c>
      <c r="S249" s="34">
        <v>478043.0</v>
      </c>
      <c r="T249" s="34">
        <v>512687.0</v>
      </c>
      <c r="U249" s="33">
        <f t="shared" si="5"/>
        <v>484900</v>
      </c>
      <c r="V249" s="34">
        <v>397122.0</v>
      </c>
      <c r="W249" s="34">
        <v>395073.0</v>
      </c>
      <c r="X249" s="34">
        <v>393396.0</v>
      </c>
      <c r="Y249" s="39">
        <f t="shared" si="6"/>
        <v>395197</v>
      </c>
      <c r="Z249" s="34">
        <v>3038.0</v>
      </c>
      <c r="AA249" s="40">
        <f t="shared" si="7"/>
        <v>24.6</v>
      </c>
      <c r="AB249" s="41">
        <f t="shared" si="8"/>
        <v>504691</v>
      </c>
      <c r="AC249" s="40">
        <f t="shared" si="9"/>
        <v>534522</v>
      </c>
      <c r="AD249" s="40">
        <f t="shared" si="10"/>
        <v>560775</v>
      </c>
      <c r="AE249" s="40">
        <f t="shared" si="11"/>
        <v>523933</v>
      </c>
      <c r="AF249" s="40">
        <f t="shared" si="12"/>
        <v>484900</v>
      </c>
      <c r="AG249" s="40">
        <f t="shared" si="13"/>
        <v>395197</v>
      </c>
      <c r="AH249" s="11"/>
      <c r="AI249" s="43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>
      <c r="A250" s="33">
        <v>24.7</v>
      </c>
      <c r="B250" s="34">
        <v>532742.0</v>
      </c>
      <c r="C250" s="34">
        <v>469767.0</v>
      </c>
      <c r="D250" s="34">
        <v>553791.0</v>
      </c>
      <c r="E250" s="35">
        <f t="shared" si="1"/>
        <v>518767</v>
      </c>
      <c r="F250" s="34">
        <v>519894.0</v>
      </c>
      <c r="G250" s="34">
        <v>569060.0</v>
      </c>
      <c r="H250" s="34">
        <v>480465.0</v>
      </c>
      <c r="I250" s="36">
        <f t="shared" si="2"/>
        <v>523140</v>
      </c>
      <c r="J250" s="34">
        <v>565787.0</v>
      </c>
      <c r="K250" s="34">
        <v>547124.0</v>
      </c>
      <c r="L250" s="34">
        <v>569831.0</v>
      </c>
      <c r="M250" s="37">
        <f t="shared" si="3"/>
        <v>560914</v>
      </c>
      <c r="N250" s="34">
        <v>508775.0</v>
      </c>
      <c r="O250" s="34">
        <v>506530.0</v>
      </c>
      <c r="P250" s="34">
        <v>539468.0</v>
      </c>
      <c r="Q250" s="38">
        <f t="shared" si="4"/>
        <v>518258</v>
      </c>
      <c r="R250" s="34">
        <v>462964.0</v>
      </c>
      <c r="S250" s="34">
        <v>466113.0</v>
      </c>
      <c r="T250" s="34">
        <v>481614.0</v>
      </c>
      <c r="U250" s="33">
        <f t="shared" si="5"/>
        <v>470230</v>
      </c>
      <c r="V250" s="34">
        <v>375136.0</v>
      </c>
      <c r="W250" s="34">
        <v>388434.0</v>
      </c>
      <c r="X250" s="34">
        <v>393454.0</v>
      </c>
      <c r="Y250" s="39">
        <f t="shared" si="6"/>
        <v>385675</v>
      </c>
      <c r="Z250" s="34">
        <v>3580.0</v>
      </c>
      <c r="AA250" s="40">
        <f t="shared" si="7"/>
        <v>24.7</v>
      </c>
      <c r="AB250" s="41">
        <f t="shared" si="8"/>
        <v>518767</v>
      </c>
      <c r="AC250" s="40">
        <f t="shared" si="9"/>
        <v>523140</v>
      </c>
      <c r="AD250" s="40">
        <f t="shared" si="10"/>
        <v>560914</v>
      </c>
      <c r="AE250" s="40">
        <f t="shared" si="11"/>
        <v>518258</v>
      </c>
      <c r="AF250" s="40">
        <f t="shared" si="12"/>
        <v>470230</v>
      </c>
      <c r="AG250" s="40">
        <f t="shared" si="13"/>
        <v>385675</v>
      </c>
      <c r="AH250" s="11"/>
      <c r="AI250" s="43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>
      <c r="A251" s="33">
        <v>24.8</v>
      </c>
      <c r="B251" s="34">
        <v>520821.0</v>
      </c>
      <c r="C251" s="34">
        <v>466115.0</v>
      </c>
      <c r="D251" s="34">
        <v>531924.0</v>
      </c>
      <c r="E251" s="35">
        <f t="shared" si="1"/>
        <v>506287</v>
      </c>
      <c r="F251" s="34">
        <v>548335.0</v>
      </c>
      <c r="G251" s="34">
        <v>570121.0</v>
      </c>
      <c r="H251" s="34">
        <v>493487.0</v>
      </c>
      <c r="I251" s="36">
        <f t="shared" si="2"/>
        <v>537314</v>
      </c>
      <c r="J251" s="34">
        <v>525391.0</v>
      </c>
      <c r="K251" s="34">
        <v>523723.0</v>
      </c>
      <c r="L251" s="34">
        <v>563944.0</v>
      </c>
      <c r="M251" s="37">
        <f t="shared" si="3"/>
        <v>537686</v>
      </c>
      <c r="N251" s="34">
        <v>500878.0</v>
      </c>
      <c r="O251" s="34">
        <v>524547.0</v>
      </c>
      <c r="P251" s="34">
        <v>527102.0</v>
      </c>
      <c r="Q251" s="38">
        <f t="shared" si="4"/>
        <v>517509</v>
      </c>
      <c r="R251" s="34">
        <v>464628.0</v>
      </c>
      <c r="S251" s="34">
        <v>461725.0</v>
      </c>
      <c r="T251" s="34">
        <v>490464.0</v>
      </c>
      <c r="U251" s="33">
        <f t="shared" si="5"/>
        <v>472272</v>
      </c>
      <c r="V251" s="34">
        <v>384201.0</v>
      </c>
      <c r="W251" s="34">
        <v>368463.0</v>
      </c>
      <c r="X251" s="34">
        <v>390760.0</v>
      </c>
      <c r="Y251" s="39">
        <f t="shared" si="6"/>
        <v>381141</v>
      </c>
      <c r="Z251" s="34">
        <v>2830.0</v>
      </c>
      <c r="AA251" s="40">
        <f t="shared" si="7"/>
        <v>24.8</v>
      </c>
      <c r="AB251" s="41">
        <f t="shared" si="8"/>
        <v>506287</v>
      </c>
      <c r="AC251" s="40">
        <f t="shared" si="9"/>
        <v>537314</v>
      </c>
      <c r="AD251" s="40">
        <f t="shared" si="10"/>
        <v>537686</v>
      </c>
      <c r="AE251" s="40">
        <f t="shared" si="11"/>
        <v>517509</v>
      </c>
      <c r="AF251" s="40">
        <f t="shared" si="12"/>
        <v>472272</v>
      </c>
      <c r="AG251" s="40">
        <f t="shared" si="13"/>
        <v>381141</v>
      </c>
      <c r="AH251" s="11"/>
      <c r="AI251" s="43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>
      <c r="A252" s="33">
        <v>24.9</v>
      </c>
      <c r="B252" s="34">
        <v>531035.0</v>
      </c>
      <c r="C252" s="34">
        <v>466621.0</v>
      </c>
      <c r="D252" s="34">
        <v>519658.0</v>
      </c>
      <c r="E252" s="35">
        <f t="shared" si="1"/>
        <v>505771</v>
      </c>
      <c r="F252" s="34">
        <v>540151.0</v>
      </c>
      <c r="G252" s="34">
        <v>577331.0</v>
      </c>
      <c r="H252" s="34">
        <v>493117.0</v>
      </c>
      <c r="I252" s="36">
        <f t="shared" si="2"/>
        <v>536866</v>
      </c>
      <c r="J252" s="34">
        <v>527367.0</v>
      </c>
      <c r="K252" s="34">
        <v>547497.0</v>
      </c>
      <c r="L252" s="34">
        <v>549088.0</v>
      </c>
      <c r="M252" s="37">
        <f t="shared" si="3"/>
        <v>541317</v>
      </c>
      <c r="N252" s="34">
        <v>513060.0</v>
      </c>
      <c r="O252" s="34">
        <v>511628.0</v>
      </c>
      <c r="P252" s="34">
        <v>552231.0</v>
      </c>
      <c r="Q252" s="38">
        <f t="shared" si="4"/>
        <v>525640</v>
      </c>
      <c r="R252" s="34">
        <v>456536.0</v>
      </c>
      <c r="S252" s="34">
        <v>470922.0</v>
      </c>
      <c r="T252" s="34">
        <v>490593.0</v>
      </c>
      <c r="U252" s="33">
        <f t="shared" si="5"/>
        <v>472684</v>
      </c>
      <c r="V252" s="34">
        <v>364732.0</v>
      </c>
      <c r="W252" s="34">
        <v>386919.0</v>
      </c>
      <c r="X252" s="34">
        <v>394384.0</v>
      </c>
      <c r="Y252" s="39">
        <f t="shared" si="6"/>
        <v>382012</v>
      </c>
      <c r="Z252" s="34">
        <v>3267.0</v>
      </c>
      <c r="AA252" s="40">
        <f t="shared" si="7"/>
        <v>24.9</v>
      </c>
      <c r="AB252" s="41">
        <f t="shared" si="8"/>
        <v>505771</v>
      </c>
      <c r="AC252" s="40">
        <f t="shared" si="9"/>
        <v>536866</v>
      </c>
      <c r="AD252" s="40">
        <f t="shared" si="10"/>
        <v>541317</v>
      </c>
      <c r="AE252" s="40">
        <f t="shared" si="11"/>
        <v>525640</v>
      </c>
      <c r="AF252" s="40">
        <f t="shared" si="12"/>
        <v>472684</v>
      </c>
      <c r="AG252" s="40">
        <f t="shared" si="13"/>
        <v>382012</v>
      </c>
      <c r="AH252" s="11"/>
      <c r="AI252" s="43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>
      <c r="A253" s="33">
        <v>25.0</v>
      </c>
      <c r="B253" s="34">
        <v>517758.0</v>
      </c>
      <c r="C253" s="34">
        <v>464816.0</v>
      </c>
      <c r="D253" s="34">
        <v>549171.0</v>
      </c>
      <c r="E253" s="35">
        <f t="shared" si="1"/>
        <v>510582</v>
      </c>
      <c r="F253" s="34">
        <v>542420.0</v>
      </c>
      <c r="G253" s="34">
        <v>574835.0</v>
      </c>
      <c r="H253" s="34">
        <v>479041.0</v>
      </c>
      <c r="I253" s="36">
        <f t="shared" si="2"/>
        <v>532099</v>
      </c>
      <c r="J253" s="34">
        <v>540243.0</v>
      </c>
      <c r="K253" s="34">
        <v>570713.0</v>
      </c>
      <c r="L253" s="34">
        <v>563457.0</v>
      </c>
      <c r="M253" s="37">
        <f t="shared" si="3"/>
        <v>558138</v>
      </c>
      <c r="N253" s="34">
        <v>512604.0</v>
      </c>
      <c r="O253" s="34">
        <v>511490.0</v>
      </c>
      <c r="P253" s="34">
        <v>555137.0</v>
      </c>
      <c r="Q253" s="38">
        <f t="shared" si="4"/>
        <v>526410</v>
      </c>
      <c r="R253" s="34">
        <v>464091.0</v>
      </c>
      <c r="S253" s="34">
        <v>459460.0</v>
      </c>
      <c r="T253" s="34">
        <v>471437.0</v>
      </c>
      <c r="U253" s="33">
        <f t="shared" si="5"/>
        <v>464996</v>
      </c>
      <c r="V253" s="34">
        <v>388020.0</v>
      </c>
      <c r="W253" s="34">
        <v>383838.0</v>
      </c>
      <c r="X253" s="34">
        <v>395905.0</v>
      </c>
      <c r="Y253" s="39">
        <f t="shared" si="6"/>
        <v>389254</v>
      </c>
      <c r="Z253" s="34">
        <v>3820.0</v>
      </c>
      <c r="AA253" s="40">
        <f t="shared" si="7"/>
        <v>25</v>
      </c>
      <c r="AB253" s="41">
        <f t="shared" si="8"/>
        <v>510582</v>
      </c>
      <c r="AC253" s="40">
        <f t="shared" si="9"/>
        <v>532099</v>
      </c>
      <c r="AD253" s="40">
        <f t="shared" si="10"/>
        <v>558138</v>
      </c>
      <c r="AE253" s="40">
        <f t="shared" si="11"/>
        <v>526410</v>
      </c>
      <c r="AF253" s="40">
        <f t="shared" si="12"/>
        <v>464996</v>
      </c>
      <c r="AG253" s="40">
        <f t="shared" si="13"/>
        <v>389254</v>
      </c>
      <c r="AH253" s="11"/>
      <c r="AI253" s="43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>
      <c r="A254" s="33">
        <v>25.1</v>
      </c>
      <c r="B254" s="34">
        <v>539502.0</v>
      </c>
      <c r="C254" s="34">
        <v>453726.0</v>
      </c>
      <c r="D254" s="34">
        <v>527705.0</v>
      </c>
      <c r="E254" s="35">
        <f t="shared" si="1"/>
        <v>506978</v>
      </c>
      <c r="F254" s="34">
        <v>536461.0</v>
      </c>
      <c r="G254" s="34">
        <v>563190.0</v>
      </c>
      <c r="H254" s="34">
        <v>506303.0</v>
      </c>
      <c r="I254" s="36">
        <f t="shared" si="2"/>
        <v>535318</v>
      </c>
      <c r="J254" s="34">
        <v>548141.0</v>
      </c>
      <c r="K254" s="34">
        <v>539848.0</v>
      </c>
      <c r="L254" s="34">
        <v>556572.0</v>
      </c>
      <c r="M254" s="37">
        <f t="shared" si="3"/>
        <v>548187</v>
      </c>
      <c r="N254" s="34">
        <v>493984.0</v>
      </c>
      <c r="O254" s="34">
        <v>500678.0</v>
      </c>
      <c r="P254" s="34">
        <v>525966.0</v>
      </c>
      <c r="Q254" s="38">
        <f t="shared" si="4"/>
        <v>506876</v>
      </c>
      <c r="R254" s="34">
        <v>454826.0</v>
      </c>
      <c r="S254" s="34">
        <v>462400.0</v>
      </c>
      <c r="T254" s="34">
        <v>471852.0</v>
      </c>
      <c r="U254" s="33">
        <f t="shared" si="5"/>
        <v>463026</v>
      </c>
      <c r="V254" s="34">
        <v>384835.0</v>
      </c>
      <c r="W254" s="34">
        <v>366670.0</v>
      </c>
      <c r="X254" s="34">
        <v>401749.0</v>
      </c>
      <c r="Y254" s="39">
        <f t="shared" si="6"/>
        <v>384418</v>
      </c>
      <c r="Z254" s="34">
        <v>2281.0</v>
      </c>
      <c r="AA254" s="40">
        <f t="shared" si="7"/>
        <v>25.1</v>
      </c>
      <c r="AB254" s="41">
        <f t="shared" si="8"/>
        <v>506978</v>
      </c>
      <c r="AC254" s="40">
        <f t="shared" si="9"/>
        <v>535318</v>
      </c>
      <c r="AD254" s="40">
        <f t="shared" si="10"/>
        <v>548187</v>
      </c>
      <c r="AE254" s="40">
        <f t="shared" si="11"/>
        <v>506876</v>
      </c>
      <c r="AF254" s="40">
        <f t="shared" si="12"/>
        <v>463026</v>
      </c>
      <c r="AG254" s="40">
        <f t="shared" si="13"/>
        <v>384418</v>
      </c>
      <c r="AH254" s="11"/>
      <c r="AI254" s="43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>
      <c r="A255" s="33">
        <v>25.2</v>
      </c>
      <c r="B255" s="34">
        <v>526763.0</v>
      </c>
      <c r="C255" s="34">
        <v>460748.0</v>
      </c>
      <c r="D255" s="34">
        <v>531867.0</v>
      </c>
      <c r="E255" s="35">
        <f t="shared" si="1"/>
        <v>506459</v>
      </c>
      <c r="F255" s="34">
        <v>531595.0</v>
      </c>
      <c r="G255" s="34">
        <v>564183.0</v>
      </c>
      <c r="H255" s="34">
        <v>500406.0</v>
      </c>
      <c r="I255" s="36">
        <f t="shared" si="2"/>
        <v>532061</v>
      </c>
      <c r="J255" s="34">
        <v>523661.0</v>
      </c>
      <c r="K255" s="34">
        <v>521497.0</v>
      </c>
      <c r="L255" s="34">
        <v>567846.0</v>
      </c>
      <c r="M255" s="37">
        <f t="shared" si="3"/>
        <v>537668</v>
      </c>
      <c r="N255" s="34">
        <v>491262.0</v>
      </c>
      <c r="O255" s="34">
        <v>508057.0</v>
      </c>
      <c r="P255" s="34">
        <v>528753.0</v>
      </c>
      <c r="Q255" s="38">
        <f t="shared" si="4"/>
        <v>509357</v>
      </c>
      <c r="R255" s="34">
        <v>461975.0</v>
      </c>
      <c r="S255" s="34">
        <v>454073.0</v>
      </c>
      <c r="T255" s="34">
        <v>465269.0</v>
      </c>
      <c r="U255" s="33">
        <f t="shared" si="5"/>
        <v>460439</v>
      </c>
      <c r="V255" s="34">
        <v>378585.0</v>
      </c>
      <c r="W255" s="34">
        <v>369617.0</v>
      </c>
      <c r="X255" s="34">
        <v>383386.0</v>
      </c>
      <c r="Y255" s="39">
        <f t="shared" si="6"/>
        <v>377196</v>
      </c>
      <c r="Z255" s="34">
        <v>2111.0</v>
      </c>
      <c r="AA255" s="40">
        <f t="shared" si="7"/>
        <v>25.2</v>
      </c>
      <c r="AB255" s="41">
        <f t="shared" si="8"/>
        <v>506459</v>
      </c>
      <c r="AC255" s="40">
        <f t="shared" si="9"/>
        <v>532061</v>
      </c>
      <c r="AD255" s="40">
        <f t="shared" si="10"/>
        <v>537668</v>
      </c>
      <c r="AE255" s="40">
        <f t="shared" si="11"/>
        <v>509357</v>
      </c>
      <c r="AF255" s="40">
        <f t="shared" si="12"/>
        <v>460439</v>
      </c>
      <c r="AG255" s="40">
        <f t="shared" si="13"/>
        <v>377196</v>
      </c>
      <c r="AH255" s="11"/>
      <c r="AI255" s="43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>
      <c r="A256" s="33">
        <v>25.3</v>
      </c>
      <c r="B256" s="34">
        <v>520571.0</v>
      </c>
      <c r="C256" s="34">
        <v>469153.0</v>
      </c>
      <c r="D256" s="34">
        <v>532372.0</v>
      </c>
      <c r="E256" s="35">
        <f t="shared" si="1"/>
        <v>507365</v>
      </c>
      <c r="F256" s="34">
        <v>547428.0</v>
      </c>
      <c r="G256" s="34">
        <v>583945.0</v>
      </c>
      <c r="H256" s="34">
        <v>496791.0</v>
      </c>
      <c r="I256" s="36">
        <f t="shared" si="2"/>
        <v>542721</v>
      </c>
      <c r="J256" s="34">
        <v>542163.0</v>
      </c>
      <c r="K256" s="34">
        <v>527341.0</v>
      </c>
      <c r="L256" s="34">
        <v>553503.0</v>
      </c>
      <c r="M256" s="37">
        <f t="shared" si="3"/>
        <v>541002</v>
      </c>
      <c r="N256" s="34">
        <v>488733.0</v>
      </c>
      <c r="O256" s="34">
        <v>496879.0</v>
      </c>
      <c r="P256" s="34">
        <v>529566.0</v>
      </c>
      <c r="Q256" s="38">
        <f t="shared" si="4"/>
        <v>505059</v>
      </c>
      <c r="R256" s="34">
        <v>478572.0</v>
      </c>
      <c r="S256" s="34">
        <v>444089.0</v>
      </c>
      <c r="T256" s="34">
        <v>463155.0</v>
      </c>
      <c r="U256" s="33">
        <f t="shared" si="5"/>
        <v>461939</v>
      </c>
      <c r="V256" s="34">
        <v>374080.0</v>
      </c>
      <c r="W256" s="34">
        <v>372079.0</v>
      </c>
      <c r="X256" s="34">
        <v>379562.0</v>
      </c>
      <c r="Y256" s="39">
        <f t="shared" si="6"/>
        <v>375240</v>
      </c>
      <c r="Z256" s="34">
        <v>4975.0</v>
      </c>
      <c r="AA256" s="40">
        <f t="shared" si="7"/>
        <v>25.3</v>
      </c>
      <c r="AB256" s="41">
        <f t="shared" si="8"/>
        <v>507365</v>
      </c>
      <c r="AC256" s="40">
        <f t="shared" si="9"/>
        <v>542721</v>
      </c>
      <c r="AD256" s="40">
        <f t="shared" si="10"/>
        <v>541002</v>
      </c>
      <c r="AE256" s="40">
        <f t="shared" si="11"/>
        <v>505059</v>
      </c>
      <c r="AF256" s="40">
        <f t="shared" si="12"/>
        <v>461939</v>
      </c>
      <c r="AG256" s="40">
        <f t="shared" si="13"/>
        <v>375240</v>
      </c>
      <c r="AH256" s="11"/>
      <c r="AI256" s="43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>
      <c r="A257" s="33">
        <v>25.4</v>
      </c>
      <c r="B257" s="34">
        <v>520131.0</v>
      </c>
      <c r="C257" s="34">
        <v>449042.0</v>
      </c>
      <c r="D257" s="34">
        <v>543845.0</v>
      </c>
      <c r="E257" s="35">
        <f t="shared" si="1"/>
        <v>504339</v>
      </c>
      <c r="F257" s="34">
        <v>507815.0</v>
      </c>
      <c r="G257" s="34">
        <v>558571.0</v>
      </c>
      <c r="H257" s="34">
        <v>482522.0</v>
      </c>
      <c r="I257" s="36">
        <f t="shared" si="2"/>
        <v>516303</v>
      </c>
      <c r="J257" s="34">
        <v>553668.0</v>
      </c>
      <c r="K257" s="34">
        <v>555085.0</v>
      </c>
      <c r="L257" s="34">
        <v>575532.0</v>
      </c>
      <c r="M257" s="37">
        <f t="shared" si="3"/>
        <v>561428</v>
      </c>
      <c r="N257" s="34">
        <v>472873.0</v>
      </c>
      <c r="O257" s="34">
        <v>496644.0</v>
      </c>
      <c r="P257" s="34">
        <v>517067.0</v>
      </c>
      <c r="Q257" s="38">
        <f t="shared" si="4"/>
        <v>495528</v>
      </c>
      <c r="R257" s="34">
        <v>448936.0</v>
      </c>
      <c r="S257" s="34">
        <v>455774.0</v>
      </c>
      <c r="T257" s="34">
        <v>480043.0</v>
      </c>
      <c r="U257" s="33">
        <f t="shared" si="5"/>
        <v>461584</v>
      </c>
      <c r="V257" s="34">
        <v>378963.0</v>
      </c>
      <c r="W257" s="34">
        <v>360019.0</v>
      </c>
      <c r="X257" s="34">
        <v>370104.0</v>
      </c>
      <c r="Y257" s="39">
        <f t="shared" si="6"/>
        <v>369695</v>
      </c>
      <c r="Z257" s="34">
        <v>3419.0</v>
      </c>
      <c r="AA257" s="40">
        <f t="shared" si="7"/>
        <v>25.4</v>
      </c>
      <c r="AB257" s="41">
        <f t="shared" si="8"/>
        <v>504339</v>
      </c>
      <c r="AC257" s="40">
        <f t="shared" si="9"/>
        <v>516303</v>
      </c>
      <c r="AD257" s="40">
        <f t="shared" si="10"/>
        <v>561428</v>
      </c>
      <c r="AE257" s="40">
        <f t="shared" si="11"/>
        <v>495528</v>
      </c>
      <c r="AF257" s="40">
        <f t="shared" si="12"/>
        <v>461584</v>
      </c>
      <c r="AG257" s="40">
        <f t="shared" si="13"/>
        <v>369695</v>
      </c>
      <c r="AH257" s="11"/>
      <c r="AI257" s="43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>
      <c r="A258" s="33">
        <v>25.5</v>
      </c>
      <c r="B258" s="34">
        <v>537472.0</v>
      </c>
      <c r="C258" s="34">
        <v>448047.0</v>
      </c>
      <c r="D258" s="34">
        <v>519183.0</v>
      </c>
      <c r="E258" s="35">
        <f t="shared" si="1"/>
        <v>501567</v>
      </c>
      <c r="F258" s="34">
        <v>520964.0</v>
      </c>
      <c r="G258" s="34">
        <v>558941.0</v>
      </c>
      <c r="H258" s="34">
        <v>490412.0</v>
      </c>
      <c r="I258" s="36">
        <f t="shared" si="2"/>
        <v>523439</v>
      </c>
      <c r="J258" s="34">
        <v>543851.0</v>
      </c>
      <c r="K258" s="34">
        <v>523376.0</v>
      </c>
      <c r="L258" s="34">
        <v>554723.0</v>
      </c>
      <c r="M258" s="37">
        <f t="shared" si="3"/>
        <v>540650</v>
      </c>
      <c r="N258" s="34">
        <v>488354.0</v>
      </c>
      <c r="O258" s="34">
        <v>469036.0</v>
      </c>
      <c r="P258" s="34">
        <v>524272.0</v>
      </c>
      <c r="Q258" s="38">
        <f t="shared" si="4"/>
        <v>493887</v>
      </c>
      <c r="R258" s="34">
        <v>453124.0</v>
      </c>
      <c r="S258" s="34">
        <v>462738.0</v>
      </c>
      <c r="T258" s="34">
        <v>469012.0</v>
      </c>
      <c r="U258" s="33">
        <f t="shared" si="5"/>
        <v>461625</v>
      </c>
      <c r="V258" s="34">
        <v>353560.0</v>
      </c>
      <c r="W258" s="34">
        <v>366956.0</v>
      </c>
      <c r="X258" s="34">
        <v>398746.0</v>
      </c>
      <c r="Y258" s="39">
        <f t="shared" si="6"/>
        <v>373087</v>
      </c>
      <c r="Z258" s="34">
        <v>4348.0</v>
      </c>
      <c r="AA258" s="40">
        <f t="shared" si="7"/>
        <v>25.5</v>
      </c>
      <c r="AB258" s="41">
        <f t="shared" si="8"/>
        <v>501567</v>
      </c>
      <c r="AC258" s="40">
        <f t="shared" si="9"/>
        <v>523439</v>
      </c>
      <c r="AD258" s="40">
        <f t="shared" si="10"/>
        <v>540650</v>
      </c>
      <c r="AE258" s="40">
        <f t="shared" si="11"/>
        <v>493887</v>
      </c>
      <c r="AF258" s="40">
        <f t="shared" si="12"/>
        <v>461625</v>
      </c>
      <c r="AG258" s="40">
        <f t="shared" si="13"/>
        <v>373087</v>
      </c>
      <c r="AH258" s="11"/>
      <c r="AI258" s="43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>
      <c r="A259" s="33">
        <v>25.6</v>
      </c>
      <c r="B259" s="34">
        <v>531189.0</v>
      </c>
      <c r="C259" s="34">
        <v>459055.0</v>
      </c>
      <c r="D259" s="34">
        <v>560935.0</v>
      </c>
      <c r="E259" s="35">
        <f t="shared" si="1"/>
        <v>517060</v>
      </c>
      <c r="F259" s="34">
        <v>520185.0</v>
      </c>
      <c r="G259" s="34">
        <v>561762.0</v>
      </c>
      <c r="H259" s="34">
        <v>481277.0</v>
      </c>
      <c r="I259" s="36">
        <f t="shared" si="2"/>
        <v>521075</v>
      </c>
      <c r="J259" s="34">
        <v>536515.0</v>
      </c>
      <c r="K259" s="34">
        <v>511882.0</v>
      </c>
      <c r="L259" s="34">
        <v>546738.0</v>
      </c>
      <c r="M259" s="37">
        <f t="shared" si="3"/>
        <v>531712</v>
      </c>
      <c r="N259" s="34">
        <v>486139.0</v>
      </c>
      <c r="O259" s="34">
        <v>482511.0</v>
      </c>
      <c r="P259" s="34">
        <v>528779.0</v>
      </c>
      <c r="Q259" s="38">
        <f t="shared" si="4"/>
        <v>499143</v>
      </c>
      <c r="R259" s="34">
        <v>461119.0</v>
      </c>
      <c r="S259" s="34">
        <v>461972.0</v>
      </c>
      <c r="T259" s="34">
        <v>459643.0</v>
      </c>
      <c r="U259" s="33">
        <f t="shared" si="5"/>
        <v>460911</v>
      </c>
      <c r="V259" s="34">
        <v>363199.0</v>
      </c>
      <c r="W259" s="34">
        <v>363202.0</v>
      </c>
      <c r="X259" s="34">
        <v>390504.0</v>
      </c>
      <c r="Y259" s="39">
        <f t="shared" si="6"/>
        <v>372302</v>
      </c>
      <c r="Z259" s="34">
        <v>3817.0</v>
      </c>
      <c r="AA259" s="40">
        <f t="shared" si="7"/>
        <v>25.6</v>
      </c>
      <c r="AB259" s="41">
        <f t="shared" si="8"/>
        <v>517060</v>
      </c>
      <c r="AC259" s="40">
        <f t="shared" si="9"/>
        <v>521075</v>
      </c>
      <c r="AD259" s="40">
        <f t="shared" si="10"/>
        <v>531712</v>
      </c>
      <c r="AE259" s="40">
        <f t="shared" si="11"/>
        <v>499143</v>
      </c>
      <c r="AF259" s="40">
        <f t="shared" si="12"/>
        <v>460911</v>
      </c>
      <c r="AG259" s="40">
        <f t="shared" si="13"/>
        <v>372302</v>
      </c>
      <c r="AH259" s="11"/>
      <c r="AI259" s="43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>
      <c r="A260" s="33">
        <v>25.7</v>
      </c>
      <c r="B260" s="34">
        <v>513600.0</v>
      </c>
      <c r="C260" s="34">
        <v>466087.0</v>
      </c>
      <c r="D260" s="34">
        <v>546684.0</v>
      </c>
      <c r="E260" s="35">
        <f t="shared" si="1"/>
        <v>508790</v>
      </c>
      <c r="F260" s="34">
        <v>535098.0</v>
      </c>
      <c r="G260" s="34">
        <v>565965.0</v>
      </c>
      <c r="H260" s="34">
        <v>477449.0</v>
      </c>
      <c r="I260" s="36">
        <f t="shared" si="2"/>
        <v>526171</v>
      </c>
      <c r="J260" s="34">
        <v>519470.0</v>
      </c>
      <c r="K260" s="34">
        <v>526508.0</v>
      </c>
      <c r="L260" s="34">
        <v>545380.0</v>
      </c>
      <c r="M260" s="37">
        <f t="shared" si="3"/>
        <v>530453</v>
      </c>
      <c r="N260" s="34">
        <v>481272.0</v>
      </c>
      <c r="O260" s="34">
        <v>482979.0</v>
      </c>
      <c r="P260" s="34">
        <v>526664.0</v>
      </c>
      <c r="Q260" s="38">
        <f t="shared" si="4"/>
        <v>496972</v>
      </c>
      <c r="R260" s="34">
        <v>443018.0</v>
      </c>
      <c r="S260" s="34">
        <v>447503.0</v>
      </c>
      <c r="T260" s="34">
        <v>466175.0</v>
      </c>
      <c r="U260" s="33">
        <f t="shared" si="5"/>
        <v>452232</v>
      </c>
      <c r="V260" s="34">
        <v>359888.0</v>
      </c>
      <c r="W260" s="34">
        <v>361435.0</v>
      </c>
      <c r="X260" s="34">
        <v>376777.0</v>
      </c>
      <c r="Y260" s="39">
        <f t="shared" si="6"/>
        <v>366033</v>
      </c>
      <c r="Z260" s="34">
        <v>4012.0</v>
      </c>
      <c r="AA260" s="40">
        <f t="shared" si="7"/>
        <v>25.7</v>
      </c>
      <c r="AB260" s="41">
        <f t="shared" si="8"/>
        <v>508790</v>
      </c>
      <c r="AC260" s="40">
        <f t="shared" si="9"/>
        <v>526171</v>
      </c>
      <c r="AD260" s="40">
        <f t="shared" si="10"/>
        <v>530453</v>
      </c>
      <c r="AE260" s="40">
        <f t="shared" si="11"/>
        <v>496972</v>
      </c>
      <c r="AF260" s="40">
        <f t="shared" si="12"/>
        <v>452232</v>
      </c>
      <c r="AG260" s="40">
        <f t="shared" si="13"/>
        <v>366033</v>
      </c>
      <c r="AH260" s="11"/>
      <c r="AI260" s="43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>
      <c r="A261" s="33">
        <v>25.8</v>
      </c>
      <c r="B261" s="34">
        <v>540808.0</v>
      </c>
      <c r="C261" s="34">
        <v>458576.0</v>
      </c>
      <c r="D261" s="34">
        <v>558330.0</v>
      </c>
      <c r="E261" s="35">
        <f t="shared" si="1"/>
        <v>519238</v>
      </c>
      <c r="F261" s="34">
        <v>529489.0</v>
      </c>
      <c r="G261" s="34">
        <v>563217.0</v>
      </c>
      <c r="H261" s="34">
        <v>483220.0</v>
      </c>
      <c r="I261" s="36">
        <f t="shared" si="2"/>
        <v>525309</v>
      </c>
      <c r="J261" s="34">
        <v>509317.0</v>
      </c>
      <c r="K261" s="34">
        <v>548812.0</v>
      </c>
      <c r="L261" s="34">
        <v>538111.0</v>
      </c>
      <c r="M261" s="37">
        <f t="shared" si="3"/>
        <v>532080</v>
      </c>
      <c r="N261" s="34">
        <v>484586.0</v>
      </c>
      <c r="O261" s="34">
        <v>487249.0</v>
      </c>
      <c r="P261" s="34">
        <v>511669.0</v>
      </c>
      <c r="Q261" s="38">
        <f t="shared" si="4"/>
        <v>494501</v>
      </c>
      <c r="R261" s="34">
        <v>469056.0</v>
      </c>
      <c r="S261" s="34">
        <v>452392.0</v>
      </c>
      <c r="T261" s="34">
        <v>455928.0</v>
      </c>
      <c r="U261" s="33">
        <f t="shared" si="5"/>
        <v>459125</v>
      </c>
      <c r="V261" s="34">
        <v>351569.0</v>
      </c>
      <c r="W261" s="34">
        <v>368866.0</v>
      </c>
      <c r="X261" s="34">
        <v>374469.0</v>
      </c>
      <c r="Y261" s="39">
        <f t="shared" si="6"/>
        <v>364968</v>
      </c>
      <c r="Z261" s="34">
        <v>4678.0</v>
      </c>
      <c r="AA261" s="40">
        <f t="shared" si="7"/>
        <v>25.8</v>
      </c>
      <c r="AB261" s="41">
        <f t="shared" si="8"/>
        <v>519238</v>
      </c>
      <c r="AC261" s="40">
        <f t="shared" si="9"/>
        <v>525309</v>
      </c>
      <c r="AD261" s="40">
        <f t="shared" si="10"/>
        <v>532080</v>
      </c>
      <c r="AE261" s="40">
        <f t="shared" si="11"/>
        <v>494501</v>
      </c>
      <c r="AF261" s="40">
        <f t="shared" si="12"/>
        <v>459125</v>
      </c>
      <c r="AG261" s="40">
        <f t="shared" si="13"/>
        <v>364968</v>
      </c>
      <c r="AH261" s="11"/>
      <c r="AI261" s="43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>
      <c r="A262" s="33">
        <v>25.9</v>
      </c>
      <c r="B262" s="34">
        <v>523512.0</v>
      </c>
      <c r="C262" s="34">
        <v>463198.0</v>
      </c>
      <c r="D262" s="34">
        <v>530885.0</v>
      </c>
      <c r="E262" s="35">
        <f t="shared" si="1"/>
        <v>505865</v>
      </c>
      <c r="F262" s="34">
        <v>541173.0</v>
      </c>
      <c r="G262" s="34">
        <v>553437.0</v>
      </c>
      <c r="H262" s="34">
        <v>496364.0</v>
      </c>
      <c r="I262" s="36">
        <f t="shared" si="2"/>
        <v>530325</v>
      </c>
      <c r="J262" s="34">
        <v>531037.0</v>
      </c>
      <c r="K262" s="34">
        <v>515162.0</v>
      </c>
      <c r="L262" s="34">
        <v>543161.0</v>
      </c>
      <c r="M262" s="37">
        <f t="shared" si="3"/>
        <v>529787</v>
      </c>
      <c r="N262" s="34">
        <v>461965.0</v>
      </c>
      <c r="O262" s="34">
        <v>490367.0</v>
      </c>
      <c r="P262" s="34">
        <v>508193.0</v>
      </c>
      <c r="Q262" s="38">
        <f t="shared" si="4"/>
        <v>486842</v>
      </c>
      <c r="R262" s="34">
        <v>441112.0</v>
      </c>
      <c r="S262" s="34">
        <v>435636.0</v>
      </c>
      <c r="T262" s="34">
        <v>460080.0</v>
      </c>
      <c r="U262" s="33">
        <f t="shared" si="5"/>
        <v>445609</v>
      </c>
      <c r="V262" s="34">
        <v>339269.0</v>
      </c>
      <c r="W262" s="34">
        <v>374390.0</v>
      </c>
      <c r="X262" s="34">
        <v>358921.0</v>
      </c>
      <c r="Y262" s="39">
        <f t="shared" si="6"/>
        <v>357527</v>
      </c>
      <c r="Z262" s="34">
        <v>3183.0</v>
      </c>
      <c r="AA262" s="40">
        <f t="shared" si="7"/>
        <v>25.9</v>
      </c>
      <c r="AB262" s="41">
        <f t="shared" si="8"/>
        <v>505865</v>
      </c>
      <c r="AC262" s="40">
        <f t="shared" si="9"/>
        <v>530325</v>
      </c>
      <c r="AD262" s="40">
        <f t="shared" si="10"/>
        <v>529787</v>
      </c>
      <c r="AE262" s="40">
        <f t="shared" si="11"/>
        <v>486842</v>
      </c>
      <c r="AF262" s="40">
        <f t="shared" si="12"/>
        <v>445609</v>
      </c>
      <c r="AG262" s="40">
        <f t="shared" si="13"/>
        <v>357527</v>
      </c>
      <c r="AH262" s="11"/>
      <c r="AI262" s="43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>
      <c r="A263" s="33">
        <v>26.0</v>
      </c>
      <c r="B263" s="34">
        <v>537380.0</v>
      </c>
      <c r="C263" s="34">
        <v>453411.0</v>
      </c>
      <c r="D263" s="34">
        <v>555882.0</v>
      </c>
      <c r="E263" s="35">
        <f t="shared" si="1"/>
        <v>515558</v>
      </c>
      <c r="F263" s="34">
        <v>518956.0</v>
      </c>
      <c r="G263" s="34">
        <v>566007.0</v>
      </c>
      <c r="H263" s="34">
        <v>476309.0</v>
      </c>
      <c r="I263" s="36">
        <f t="shared" si="2"/>
        <v>520424</v>
      </c>
      <c r="J263" s="34">
        <v>524404.0</v>
      </c>
      <c r="K263" s="34">
        <v>512816.0</v>
      </c>
      <c r="L263" s="34">
        <v>544996.0</v>
      </c>
      <c r="M263" s="37">
        <f t="shared" si="3"/>
        <v>527405</v>
      </c>
      <c r="N263" s="34">
        <v>466011.0</v>
      </c>
      <c r="O263" s="34">
        <v>489575.0</v>
      </c>
      <c r="P263" s="34">
        <v>507284.0</v>
      </c>
      <c r="Q263" s="38">
        <f t="shared" si="4"/>
        <v>487623</v>
      </c>
      <c r="R263" s="34">
        <v>434724.0</v>
      </c>
      <c r="S263" s="34">
        <v>426943.0</v>
      </c>
      <c r="T263" s="34">
        <v>444534.0</v>
      </c>
      <c r="U263" s="33">
        <f t="shared" si="5"/>
        <v>435400</v>
      </c>
      <c r="V263" s="34">
        <v>347294.0</v>
      </c>
      <c r="W263" s="34">
        <v>361472.0</v>
      </c>
      <c r="X263" s="34">
        <v>361145.0</v>
      </c>
      <c r="Y263" s="39">
        <f t="shared" si="6"/>
        <v>356637</v>
      </c>
      <c r="Z263" s="34">
        <v>3894.0</v>
      </c>
      <c r="AA263" s="40">
        <f t="shared" si="7"/>
        <v>26</v>
      </c>
      <c r="AB263" s="41">
        <f t="shared" si="8"/>
        <v>515558</v>
      </c>
      <c r="AC263" s="40">
        <f t="shared" si="9"/>
        <v>520424</v>
      </c>
      <c r="AD263" s="40">
        <f t="shared" si="10"/>
        <v>527405</v>
      </c>
      <c r="AE263" s="40">
        <f t="shared" si="11"/>
        <v>487623</v>
      </c>
      <c r="AF263" s="40">
        <f t="shared" si="12"/>
        <v>435400</v>
      </c>
      <c r="AG263" s="40">
        <f t="shared" si="13"/>
        <v>356637</v>
      </c>
      <c r="AH263" s="11"/>
      <c r="AI263" s="43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>
      <c r="A264" s="33">
        <v>26.1</v>
      </c>
      <c r="B264" s="34">
        <v>528566.0</v>
      </c>
      <c r="C264" s="34">
        <v>446942.0</v>
      </c>
      <c r="D264" s="34">
        <v>519987.0</v>
      </c>
      <c r="E264" s="35">
        <f t="shared" si="1"/>
        <v>498498</v>
      </c>
      <c r="F264" s="34">
        <v>521973.0</v>
      </c>
      <c r="G264" s="34">
        <v>552703.0</v>
      </c>
      <c r="H264" s="34">
        <v>493506.0</v>
      </c>
      <c r="I264" s="36">
        <f t="shared" si="2"/>
        <v>522727</v>
      </c>
      <c r="J264" s="34">
        <v>505621.0</v>
      </c>
      <c r="K264" s="34">
        <v>522702.0</v>
      </c>
      <c r="L264" s="34">
        <v>550874.0</v>
      </c>
      <c r="M264" s="37">
        <f t="shared" si="3"/>
        <v>526399</v>
      </c>
      <c r="N264" s="34">
        <v>474694.0</v>
      </c>
      <c r="O264" s="34">
        <v>484251.0</v>
      </c>
      <c r="P264" s="34">
        <v>497800.0</v>
      </c>
      <c r="Q264" s="38">
        <f t="shared" si="4"/>
        <v>485582</v>
      </c>
      <c r="R264" s="34">
        <v>424040.0</v>
      </c>
      <c r="S264" s="34">
        <v>438195.0</v>
      </c>
      <c r="T264" s="34">
        <v>446774.0</v>
      </c>
      <c r="U264" s="33">
        <f t="shared" si="5"/>
        <v>436336</v>
      </c>
      <c r="V264" s="34">
        <v>354931.0</v>
      </c>
      <c r="W264" s="34">
        <v>342857.0</v>
      </c>
      <c r="X264" s="34">
        <v>371168.0</v>
      </c>
      <c r="Y264" s="39">
        <f t="shared" si="6"/>
        <v>356319</v>
      </c>
      <c r="Z264" s="34">
        <v>4601.0</v>
      </c>
      <c r="AA264" s="40">
        <f t="shared" si="7"/>
        <v>26.1</v>
      </c>
      <c r="AB264" s="41">
        <f t="shared" si="8"/>
        <v>498498</v>
      </c>
      <c r="AC264" s="40">
        <f t="shared" si="9"/>
        <v>522727</v>
      </c>
      <c r="AD264" s="40">
        <f t="shared" si="10"/>
        <v>526399</v>
      </c>
      <c r="AE264" s="40">
        <f t="shared" si="11"/>
        <v>485582</v>
      </c>
      <c r="AF264" s="40">
        <f t="shared" si="12"/>
        <v>436336</v>
      </c>
      <c r="AG264" s="40">
        <f t="shared" si="13"/>
        <v>356319</v>
      </c>
      <c r="AH264" s="11"/>
      <c r="AI264" s="43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>
      <c r="A265" s="33">
        <v>26.2</v>
      </c>
      <c r="B265" s="34">
        <v>500480.0</v>
      </c>
      <c r="C265" s="34">
        <v>461096.0</v>
      </c>
      <c r="D265" s="34">
        <v>539214.0</v>
      </c>
      <c r="E265" s="35">
        <f t="shared" si="1"/>
        <v>500263</v>
      </c>
      <c r="F265" s="34">
        <v>510124.0</v>
      </c>
      <c r="G265" s="34">
        <v>527656.0</v>
      </c>
      <c r="H265" s="34">
        <v>489960.0</v>
      </c>
      <c r="I265" s="36">
        <f t="shared" si="2"/>
        <v>509247</v>
      </c>
      <c r="J265" s="34">
        <v>515046.0</v>
      </c>
      <c r="K265" s="34">
        <v>496232.0</v>
      </c>
      <c r="L265" s="34">
        <v>536811.0</v>
      </c>
      <c r="M265" s="37">
        <f t="shared" si="3"/>
        <v>516030</v>
      </c>
      <c r="N265" s="34">
        <v>450140.0</v>
      </c>
      <c r="O265" s="34">
        <v>465608.0</v>
      </c>
      <c r="P265" s="34">
        <v>488953.0</v>
      </c>
      <c r="Q265" s="38">
        <f t="shared" si="4"/>
        <v>468234</v>
      </c>
      <c r="R265" s="34">
        <v>434248.0</v>
      </c>
      <c r="S265" s="34">
        <v>449536.0</v>
      </c>
      <c r="T265" s="34">
        <v>448597.0</v>
      </c>
      <c r="U265" s="33">
        <f t="shared" si="5"/>
        <v>444127</v>
      </c>
      <c r="V265" s="34">
        <v>350418.0</v>
      </c>
      <c r="W265" s="34">
        <v>356281.0</v>
      </c>
      <c r="X265" s="34">
        <v>359505.0</v>
      </c>
      <c r="Y265" s="39">
        <f t="shared" si="6"/>
        <v>355401</v>
      </c>
      <c r="Z265" s="34">
        <v>4826.0</v>
      </c>
      <c r="AA265" s="40">
        <f t="shared" si="7"/>
        <v>26.2</v>
      </c>
      <c r="AB265" s="41">
        <f t="shared" si="8"/>
        <v>500263</v>
      </c>
      <c r="AC265" s="40">
        <f t="shared" si="9"/>
        <v>509247</v>
      </c>
      <c r="AD265" s="40">
        <f t="shared" si="10"/>
        <v>516030</v>
      </c>
      <c r="AE265" s="40">
        <f t="shared" si="11"/>
        <v>468234</v>
      </c>
      <c r="AF265" s="40">
        <f t="shared" si="12"/>
        <v>444127</v>
      </c>
      <c r="AG265" s="40">
        <f t="shared" si="13"/>
        <v>355401</v>
      </c>
      <c r="AH265" s="11"/>
      <c r="AI265" s="43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>
      <c r="A266" s="33">
        <v>26.3</v>
      </c>
      <c r="B266" s="34">
        <v>531164.0</v>
      </c>
      <c r="C266" s="34">
        <v>467714.0</v>
      </c>
      <c r="D266" s="34">
        <v>523828.0</v>
      </c>
      <c r="E266" s="35">
        <f t="shared" si="1"/>
        <v>507569</v>
      </c>
      <c r="F266" s="34">
        <v>525773.0</v>
      </c>
      <c r="G266" s="34">
        <v>555443.0</v>
      </c>
      <c r="H266" s="34">
        <v>494149.0</v>
      </c>
      <c r="I266" s="36">
        <f t="shared" si="2"/>
        <v>525122</v>
      </c>
      <c r="J266" s="34">
        <v>514215.0</v>
      </c>
      <c r="K266" s="34">
        <v>525412.0</v>
      </c>
      <c r="L266" s="34">
        <v>526642.0</v>
      </c>
      <c r="M266" s="37">
        <f t="shared" si="3"/>
        <v>522090</v>
      </c>
      <c r="N266" s="34">
        <v>465787.0</v>
      </c>
      <c r="O266" s="34">
        <v>494937.0</v>
      </c>
      <c r="P266" s="34">
        <v>476891.0</v>
      </c>
      <c r="Q266" s="38">
        <f t="shared" si="4"/>
        <v>479205</v>
      </c>
      <c r="R266" s="34">
        <v>426053.0</v>
      </c>
      <c r="S266" s="34">
        <v>408896.0</v>
      </c>
      <c r="T266" s="34">
        <v>449438.0</v>
      </c>
      <c r="U266" s="33">
        <f t="shared" si="5"/>
        <v>428129</v>
      </c>
      <c r="V266" s="34">
        <v>358499.0</v>
      </c>
      <c r="W266" s="34">
        <v>352401.0</v>
      </c>
      <c r="X266" s="34">
        <v>375568.0</v>
      </c>
      <c r="Y266" s="39">
        <f t="shared" si="6"/>
        <v>362156</v>
      </c>
      <c r="Z266" s="34">
        <v>4265.0</v>
      </c>
      <c r="AA266" s="40">
        <f t="shared" si="7"/>
        <v>26.3</v>
      </c>
      <c r="AB266" s="41">
        <f t="shared" si="8"/>
        <v>507569</v>
      </c>
      <c r="AC266" s="40">
        <f t="shared" si="9"/>
        <v>525122</v>
      </c>
      <c r="AD266" s="40">
        <f t="shared" si="10"/>
        <v>522090</v>
      </c>
      <c r="AE266" s="40">
        <f t="shared" si="11"/>
        <v>479205</v>
      </c>
      <c r="AF266" s="40">
        <f t="shared" si="12"/>
        <v>428129</v>
      </c>
      <c r="AG266" s="40">
        <f t="shared" si="13"/>
        <v>362156</v>
      </c>
      <c r="AH266" s="11"/>
      <c r="AI266" s="43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>
      <c r="A267" s="33">
        <v>26.4</v>
      </c>
      <c r="B267" s="34">
        <v>524279.0</v>
      </c>
      <c r="C267" s="34">
        <v>466057.0</v>
      </c>
      <c r="D267" s="34">
        <v>549922.0</v>
      </c>
      <c r="E267" s="35">
        <f t="shared" si="1"/>
        <v>513419</v>
      </c>
      <c r="F267" s="34">
        <v>501299.0</v>
      </c>
      <c r="G267" s="34">
        <v>562535.0</v>
      </c>
      <c r="H267" s="34">
        <v>482430.0</v>
      </c>
      <c r="I267" s="36">
        <f t="shared" si="2"/>
        <v>515421</v>
      </c>
      <c r="J267" s="34">
        <v>510413.0</v>
      </c>
      <c r="K267" s="34">
        <v>509880.0</v>
      </c>
      <c r="L267" s="34">
        <v>510675.0</v>
      </c>
      <c r="M267" s="37">
        <f t="shared" si="3"/>
        <v>510323</v>
      </c>
      <c r="N267" s="34">
        <v>445771.0</v>
      </c>
      <c r="O267" s="34">
        <v>456918.0</v>
      </c>
      <c r="P267" s="34">
        <v>482133.0</v>
      </c>
      <c r="Q267" s="38">
        <f t="shared" si="4"/>
        <v>461607</v>
      </c>
      <c r="R267" s="34">
        <v>426373.0</v>
      </c>
      <c r="S267" s="34">
        <v>445393.0</v>
      </c>
      <c r="T267" s="34">
        <v>447780.0</v>
      </c>
      <c r="U267" s="33">
        <f t="shared" si="5"/>
        <v>439849</v>
      </c>
      <c r="V267" s="34">
        <v>327568.0</v>
      </c>
      <c r="W267" s="34">
        <v>342161.0</v>
      </c>
      <c r="X267" s="34">
        <v>355779.0</v>
      </c>
      <c r="Y267" s="39">
        <f t="shared" si="6"/>
        <v>341836</v>
      </c>
      <c r="Z267" s="34">
        <v>3245.0</v>
      </c>
      <c r="AA267" s="40">
        <f t="shared" si="7"/>
        <v>26.4</v>
      </c>
      <c r="AB267" s="41">
        <f t="shared" si="8"/>
        <v>513419</v>
      </c>
      <c r="AC267" s="40">
        <f t="shared" si="9"/>
        <v>515421</v>
      </c>
      <c r="AD267" s="40">
        <f t="shared" si="10"/>
        <v>510323</v>
      </c>
      <c r="AE267" s="40">
        <f t="shared" si="11"/>
        <v>461607</v>
      </c>
      <c r="AF267" s="40">
        <f t="shared" si="12"/>
        <v>439849</v>
      </c>
      <c r="AG267" s="40">
        <f t="shared" si="13"/>
        <v>341836</v>
      </c>
      <c r="AH267" s="11"/>
      <c r="AI267" s="43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>
      <c r="A268" s="33">
        <v>26.5</v>
      </c>
      <c r="B268" s="34">
        <v>496317.0</v>
      </c>
      <c r="C268" s="34">
        <v>475530.0</v>
      </c>
      <c r="D268" s="34">
        <v>527281.0</v>
      </c>
      <c r="E268" s="35">
        <f t="shared" si="1"/>
        <v>499709</v>
      </c>
      <c r="F268" s="34">
        <v>519047.0</v>
      </c>
      <c r="G268" s="34">
        <v>541103.0</v>
      </c>
      <c r="H268" s="34">
        <v>509194.0</v>
      </c>
      <c r="I268" s="36">
        <f t="shared" si="2"/>
        <v>523115</v>
      </c>
      <c r="J268" s="34">
        <v>500898.0</v>
      </c>
      <c r="K268" s="34">
        <v>520873.0</v>
      </c>
      <c r="L268" s="34">
        <v>530480.0</v>
      </c>
      <c r="M268" s="37">
        <f t="shared" si="3"/>
        <v>517417</v>
      </c>
      <c r="N268" s="34">
        <v>469069.0</v>
      </c>
      <c r="O268" s="34">
        <v>466390.0</v>
      </c>
      <c r="P268" s="34">
        <v>502668.0</v>
      </c>
      <c r="Q268" s="38">
        <f t="shared" si="4"/>
        <v>479376</v>
      </c>
      <c r="R268" s="34">
        <v>440154.0</v>
      </c>
      <c r="S268" s="34">
        <v>407566.0</v>
      </c>
      <c r="T268" s="34">
        <v>437071.0</v>
      </c>
      <c r="U268" s="33">
        <f t="shared" si="5"/>
        <v>428264</v>
      </c>
      <c r="V268" s="34">
        <v>341544.0</v>
      </c>
      <c r="W268" s="34">
        <v>344312.0</v>
      </c>
      <c r="X268" s="34">
        <v>352015.0</v>
      </c>
      <c r="Y268" s="39">
        <f t="shared" si="6"/>
        <v>345957</v>
      </c>
      <c r="Z268" s="34">
        <v>3314.0</v>
      </c>
      <c r="AA268" s="40">
        <f t="shared" si="7"/>
        <v>26.5</v>
      </c>
      <c r="AB268" s="41">
        <f t="shared" si="8"/>
        <v>499709</v>
      </c>
      <c r="AC268" s="40">
        <f t="shared" si="9"/>
        <v>523115</v>
      </c>
      <c r="AD268" s="40">
        <f t="shared" si="10"/>
        <v>517417</v>
      </c>
      <c r="AE268" s="40">
        <f t="shared" si="11"/>
        <v>479376</v>
      </c>
      <c r="AF268" s="40">
        <f t="shared" si="12"/>
        <v>428264</v>
      </c>
      <c r="AG268" s="40">
        <f t="shared" si="13"/>
        <v>345957</v>
      </c>
      <c r="AH268" s="11"/>
      <c r="AI268" s="43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>
      <c r="A269" s="33">
        <v>26.6</v>
      </c>
      <c r="B269" s="34">
        <v>501281.0</v>
      </c>
      <c r="C269" s="34">
        <v>458823.0</v>
      </c>
      <c r="D269" s="34">
        <v>526349.0</v>
      </c>
      <c r="E269" s="35">
        <f t="shared" si="1"/>
        <v>495484</v>
      </c>
      <c r="F269" s="34">
        <v>529860.0</v>
      </c>
      <c r="G269" s="34">
        <v>544921.0</v>
      </c>
      <c r="H269" s="34">
        <v>491557.0</v>
      </c>
      <c r="I269" s="36">
        <f t="shared" si="2"/>
        <v>522113</v>
      </c>
      <c r="J269" s="34">
        <v>481832.0</v>
      </c>
      <c r="K269" s="34">
        <v>497792.0</v>
      </c>
      <c r="L269" s="34">
        <v>525375.0</v>
      </c>
      <c r="M269" s="37">
        <f t="shared" si="3"/>
        <v>501666</v>
      </c>
      <c r="N269" s="34">
        <v>442534.0</v>
      </c>
      <c r="O269" s="34">
        <v>491307.0</v>
      </c>
      <c r="P269" s="34">
        <v>493495.0</v>
      </c>
      <c r="Q269" s="38">
        <f t="shared" si="4"/>
        <v>475779</v>
      </c>
      <c r="R269" s="34">
        <v>407022.0</v>
      </c>
      <c r="S269" s="34">
        <v>418107.0</v>
      </c>
      <c r="T269" s="34">
        <v>423747.0</v>
      </c>
      <c r="U269" s="33">
        <f t="shared" si="5"/>
        <v>416292</v>
      </c>
      <c r="V269" s="34">
        <v>343656.0</v>
      </c>
      <c r="W269" s="34">
        <v>366116.0</v>
      </c>
      <c r="X269" s="34">
        <v>339721.0</v>
      </c>
      <c r="Y269" s="39">
        <f t="shared" si="6"/>
        <v>349831</v>
      </c>
      <c r="Z269" s="34">
        <v>4204.0</v>
      </c>
      <c r="AA269" s="40">
        <f t="shared" si="7"/>
        <v>26.6</v>
      </c>
      <c r="AB269" s="41">
        <f t="shared" si="8"/>
        <v>495484</v>
      </c>
      <c r="AC269" s="40">
        <f t="shared" si="9"/>
        <v>522113</v>
      </c>
      <c r="AD269" s="40">
        <f t="shared" si="10"/>
        <v>501666</v>
      </c>
      <c r="AE269" s="40">
        <f t="shared" si="11"/>
        <v>475779</v>
      </c>
      <c r="AF269" s="40">
        <f t="shared" si="12"/>
        <v>416292</v>
      </c>
      <c r="AG269" s="40">
        <f t="shared" si="13"/>
        <v>349831</v>
      </c>
      <c r="AH269" s="11"/>
      <c r="AI269" s="43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>
      <c r="A270" s="33">
        <v>26.7</v>
      </c>
      <c r="B270" s="34">
        <v>521604.0</v>
      </c>
      <c r="C270" s="34">
        <v>472781.0</v>
      </c>
      <c r="D270" s="34">
        <v>523068.0</v>
      </c>
      <c r="E270" s="35">
        <f t="shared" si="1"/>
        <v>505818</v>
      </c>
      <c r="F270" s="34">
        <v>514993.0</v>
      </c>
      <c r="G270" s="34">
        <v>549102.0</v>
      </c>
      <c r="H270" s="34">
        <v>493973.0</v>
      </c>
      <c r="I270" s="36">
        <f t="shared" si="2"/>
        <v>519356</v>
      </c>
      <c r="J270" s="34">
        <v>489332.0</v>
      </c>
      <c r="K270" s="34">
        <v>509044.0</v>
      </c>
      <c r="L270" s="34">
        <v>515396.0</v>
      </c>
      <c r="M270" s="37">
        <f t="shared" si="3"/>
        <v>504591</v>
      </c>
      <c r="N270" s="34">
        <v>437823.0</v>
      </c>
      <c r="O270" s="34">
        <v>450074.0</v>
      </c>
      <c r="P270" s="34">
        <v>481723.0</v>
      </c>
      <c r="Q270" s="38">
        <f t="shared" si="4"/>
        <v>456540</v>
      </c>
      <c r="R270" s="34">
        <v>420026.0</v>
      </c>
      <c r="S270" s="34">
        <v>424305.0</v>
      </c>
      <c r="T270" s="34">
        <v>421023.0</v>
      </c>
      <c r="U270" s="33">
        <f t="shared" si="5"/>
        <v>421785</v>
      </c>
      <c r="V270" s="34">
        <v>352811.0</v>
      </c>
      <c r="W270" s="34">
        <v>340018.0</v>
      </c>
      <c r="X270" s="34">
        <v>349664.0</v>
      </c>
      <c r="Y270" s="39">
        <f t="shared" si="6"/>
        <v>347498</v>
      </c>
      <c r="Z270" s="34">
        <v>3776.0</v>
      </c>
      <c r="AA270" s="40">
        <f t="shared" si="7"/>
        <v>26.7</v>
      </c>
      <c r="AB270" s="41">
        <f t="shared" si="8"/>
        <v>505818</v>
      </c>
      <c r="AC270" s="40">
        <f t="shared" si="9"/>
        <v>519356</v>
      </c>
      <c r="AD270" s="40">
        <f t="shared" si="10"/>
        <v>504591</v>
      </c>
      <c r="AE270" s="40">
        <f t="shared" si="11"/>
        <v>456540</v>
      </c>
      <c r="AF270" s="40">
        <f t="shared" si="12"/>
        <v>421785</v>
      </c>
      <c r="AG270" s="40">
        <f t="shared" si="13"/>
        <v>347498</v>
      </c>
      <c r="AH270" s="11"/>
      <c r="AI270" s="43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>
      <c r="A271" s="33">
        <v>26.8</v>
      </c>
      <c r="B271" s="34">
        <v>512911.0</v>
      </c>
      <c r="C271" s="34">
        <v>468506.0</v>
      </c>
      <c r="D271" s="34">
        <v>531551.0</v>
      </c>
      <c r="E271" s="35">
        <f t="shared" si="1"/>
        <v>504323</v>
      </c>
      <c r="F271" s="34">
        <v>508718.0</v>
      </c>
      <c r="G271" s="34">
        <v>536992.0</v>
      </c>
      <c r="H271" s="34">
        <v>497733.0</v>
      </c>
      <c r="I271" s="36">
        <f t="shared" si="2"/>
        <v>514481</v>
      </c>
      <c r="J271" s="34">
        <v>487457.0</v>
      </c>
      <c r="K271" s="34">
        <v>508849.0</v>
      </c>
      <c r="L271" s="34">
        <v>520890.0</v>
      </c>
      <c r="M271" s="37">
        <f t="shared" si="3"/>
        <v>505732</v>
      </c>
      <c r="N271" s="34">
        <v>449970.0</v>
      </c>
      <c r="O271" s="34">
        <v>471408.0</v>
      </c>
      <c r="P271" s="34">
        <v>464756.0</v>
      </c>
      <c r="Q271" s="38">
        <f t="shared" si="4"/>
        <v>462045</v>
      </c>
      <c r="R271" s="34">
        <v>425606.0</v>
      </c>
      <c r="S271" s="34">
        <v>416983.0</v>
      </c>
      <c r="T271" s="34">
        <v>443378.0</v>
      </c>
      <c r="U271" s="33">
        <f t="shared" si="5"/>
        <v>428656</v>
      </c>
      <c r="V271" s="34">
        <v>339428.0</v>
      </c>
      <c r="W271" s="34">
        <v>335040.0</v>
      </c>
      <c r="X271" s="34">
        <v>344730.0</v>
      </c>
      <c r="Y271" s="39">
        <f t="shared" si="6"/>
        <v>339733</v>
      </c>
      <c r="Z271" s="34">
        <v>3047.0</v>
      </c>
      <c r="AA271" s="40">
        <f t="shared" si="7"/>
        <v>26.8</v>
      </c>
      <c r="AB271" s="41">
        <f t="shared" si="8"/>
        <v>504323</v>
      </c>
      <c r="AC271" s="40">
        <f t="shared" si="9"/>
        <v>514481</v>
      </c>
      <c r="AD271" s="40">
        <f t="shared" si="10"/>
        <v>505732</v>
      </c>
      <c r="AE271" s="40">
        <f t="shared" si="11"/>
        <v>462045</v>
      </c>
      <c r="AF271" s="40">
        <f t="shared" si="12"/>
        <v>428656</v>
      </c>
      <c r="AG271" s="40">
        <f t="shared" si="13"/>
        <v>339733</v>
      </c>
      <c r="AH271" s="11"/>
      <c r="AI271" s="43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>
      <c r="A272" s="33">
        <v>26.9</v>
      </c>
      <c r="B272" s="34">
        <v>506685.0</v>
      </c>
      <c r="C272" s="34">
        <v>461667.0</v>
      </c>
      <c r="D272" s="34">
        <v>526240.0</v>
      </c>
      <c r="E272" s="35">
        <f t="shared" si="1"/>
        <v>498197</v>
      </c>
      <c r="F272" s="34">
        <v>504394.0</v>
      </c>
      <c r="G272" s="34">
        <v>537144.0</v>
      </c>
      <c r="H272" s="34">
        <v>502712.0</v>
      </c>
      <c r="I272" s="36">
        <f t="shared" si="2"/>
        <v>514750</v>
      </c>
      <c r="J272" s="34">
        <v>490133.0</v>
      </c>
      <c r="K272" s="34">
        <v>482270.0</v>
      </c>
      <c r="L272" s="34">
        <v>524986.0</v>
      </c>
      <c r="M272" s="37">
        <f t="shared" si="3"/>
        <v>499130</v>
      </c>
      <c r="N272" s="34">
        <v>426234.0</v>
      </c>
      <c r="O272" s="34">
        <v>462410.0</v>
      </c>
      <c r="P272" s="34">
        <v>473210.0</v>
      </c>
      <c r="Q272" s="38">
        <f t="shared" si="4"/>
        <v>453951</v>
      </c>
      <c r="R272" s="34">
        <v>425852.0</v>
      </c>
      <c r="S272" s="34">
        <v>424287.0</v>
      </c>
      <c r="T272" s="34">
        <v>433972.0</v>
      </c>
      <c r="U272" s="33">
        <f t="shared" si="5"/>
        <v>428037</v>
      </c>
      <c r="V272" s="34">
        <v>320756.0</v>
      </c>
      <c r="W272" s="34">
        <v>338515.0</v>
      </c>
      <c r="X272" s="34">
        <v>353877.0</v>
      </c>
      <c r="Y272" s="39">
        <f t="shared" si="6"/>
        <v>337716</v>
      </c>
      <c r="Z272" s="34">
        <v>3644.0</v>
      </c>
      <c r="AA272" s="40">
        <f t="shared" si="7"/>
        <v>26.9</v>
      </c>
      <c r="AB272" s="41">
        <f t="shared" si="8"/>
        <v>498197</v>
      </c>
      <c r="AC272" s="40">
        <f t="shared" si="9"/>
        <v>514750</v>
      </c>
      <c r="AD272" s="40">
        <f t="shared" si="10"/>
        <v>499130</v>
      </c>
      <c r="AE272" s="40">
        <f t="shared" si="11"/>
        <v>453951</v>
      </c>
      <c r="AF272" s="40">
        <f t="shared" si="12"/>
        <v>428037</v>
      </c>
      <c r="AG272" s="40">
        <f t="shared" si="13"/>
        <v>337716</v>
      </c>
      <c r="AH272" s="11"/>
      <c r="AI272" s="43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>
      <c r="A273" s="33">
        <v>27.0</v>
      </c>
      <c r="B273" s="34">
        <v>496289.0</v>
      </c>
      <c r="C273" s="34">
        <v>456256.0</v>
      </c>
      <c r="D273" s="34">
        <v>520214.0</v>
      </c>
      <c r="E273" s="35">
        <f t="shared" si="1"/>
        <v>490920</v>
      </c>
      <c r="F273" s="34">
        <v>504903.0</v>
      </c>
      <c r="G273" s="34">
        <v>557154.0</v>
      </c>
      <c r="H273" s="34">
        <v>487927.0</v>
      </c>
      <c r="I273" s="36">
        <f t="shared" si="2"/>
        <v>516661</v>
      </c>
      <c r="J273" s="34">
        <v>500570.0</v>
      </c>
      <c r="K273" s="34">
        <v>506977.0</v>
      </c>
      <c r="L273" s="34">
        <v>499649.0</v>
      </c>
      <c r="M273" s="37">
        <f t="shared" si="3"/>
        <v>502399</v>
      </c>
      <c r="N273" s="34">
        <v>446144.0</v>
      </c>
      <c r="O273" s="34">
        <v>458971.0</v>
      </c>
      <c r="P273" s="34">
        <v>490675.0</v>
      </c>
      <c r="Q273" s="38">
        <f t="shared" si="4"/>
        <v>465263</v>
      </c>
      <c r="R273" s="34">
        <v>420476.0</v>
      </c>
      <c r="S273" s="34">
        <v>416397.0</v>
      </c>
      <c r="T273" s="34">
        <v>393073.0</v>
      </c>
      <c r="U273" s="33">
        <f t="shared" si="5"/>
        <v>409982</v>
      </c>
      <c r="V273" s="34">
        <v>327130.0</v>
      </c>
      <c r="W273" s="34">
        <v>331320.0</v>
      </c>
      <c r="X273" s="34">
        <v>346864.0</v>
      </c>
      <c r="Y273" s="39">
        <f t="shared" si="6"/>
        <v>335105</v>
      </c>
      <c r="Z273" s="34">
        <v>2645.0</v>
      </c>
      <c r="AA273" s="40">
        <f t="shared" si="7"/>
        <v>27</v>
      </c>
      <c r="AB273" s="41">
        <f t="shared" si="8"/>
        <v>490920</v>
      </c>
      <c r="AC273" s="40">
        <f t="shared" si="9"/>
        <v>516661</v>
      </c>
      <c r="AD273" s="40">
        <f t="shared" si="10"/>
        <v>502399</v>
      </c>
      <c r="AE273" s="40">
        <f t="shared" si="11"/>
        <v>465263</v>
      </c>
      <c r="AF273" s="40">
        <f t="shared" si="12"/>
        <v>409982</v>
      </c>
      <c r="AG273" s="40">
        <f t="shared" si="13"/>
        <v>335105</v>
      </c>
      <c r="AH273" s="11"/>
      <c r="AI273" s="43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>
      <c r="A274" s="33">
        <v>27.1</v>
      </c>
      <c r="B274" s="34">
        <v>508714.0</v>
      </c>
      <c r="C274" s="34">
        <v>452933.0</v>
      </c>
      <c r="D274" s="34">
        <v>529335.0</v>
      </c>
      <c r="E274" s="35">
        <f t="shared" si="1"/>
        <v>496994</v>
      </c>
      <c r="F274" s="34">
        <v>516328.0</v>
      </c>
      <c r="G274" s="34">
        <v>539648.0</v>
      </c>
      <c r="H274" s="34">
        <v>485032.0</v>
      </c>
      <c r="I274" s="36">
        <f t="shared" si="2"/>
        <v>513669</v>
      </c>
      <c r="J274" s="34">
        <v>489080.0</v>
      </c>
      <c r="K274" s="34">
        <v>481853.0</v>
      </c>
      <c r="L274" s="34">
        <v>495310.0</v>
      </c>
      <c r="M274" s="37">
        <f t="shared" si="3"/>
        <v>488748</v>
      </c>
      <c r="N274" s="34">
        <v>455131.0</v>
      </c>
      <c r="O274" s="34">
        <v>450773.0</v>
      </c>
      <c r="P274" s="34">
        <v>479988.0</v>
      </c>
      <c r="Q274" s="38">
        <f t="shared" si="4"/>
        <v>461964</v>
      </c>
      <c r="R274" s="34">
        <v>415850.0</v>
      </c>
      <c r="S274" s="34">
        <v>399560.0</v>
      </c>
      <c r="T274" s="34">
        <v>412019.0</v>
      </c>
      <c r="U274" s="33">
        <f t="shared" si="5"/>
        <v>409143</v>
      </c>
      <c r="V274" s="34">
        <v>338052.0</v>
      </c>
      <c r="W274" s="34">
        <v>324022.0</v>
      </c>
      <c r="X274" s="34">
        <v>343613.0</v>
      </c>
      <c r="Y274" s="39">
        <f t="shared" si="6"/>
        <v>335229</v>
      </c>
      <c r="Z274" s="34">
        <v>2012.0</v>
      </c>
      <c r="AA274" s="40">
        <f t="shared" si="7"/>
        <v>27.1</v>
      </c>
      <c r="AB274" s="41">
        <f t="shared" si="8"/>
        <v>496994</v>
      </c>
      <c r="AC274" s="40">
        <f t="shared" si="9"/>
        <v>513669</v>
      </c>
      <c r="AD274" s="40">
        <f t="shared" si="10"/>
        <v>488748</v>
      </c>
      <c r="AE274" s="40">
        <f t="shared" si="11"/>
        <v>461964</v>
      </c>
      <c r="AF274" s="40">
        <f t="shared" si="12"/>
        <v>409143</v>
      </c>
      <c r="AG274" s="40">
        <f t="shared" si="13"/>
        <v>335229</v>
      </c>
      <c r="AH274" s="11"/>
      <c r="AI274" s="43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>
      <c r="A275" s="33">
        <v>27.2</v>
      </c>
      <c r="B275" s="34">
        <v>510113.0</v>
      </c>
      <c r="C275" s="34">
        <v>478446.0</v>
      </c>
      <c r="D275" s="34">
        <v>522028.0</v>
      </c>
      <c r="E275" s="35">
        <f t="shared" si="1"/>
        <v>503529</v>
      </c>
      <c r="F275" s="34">
        <v>489740.0</v>
      </c>
      <c r="G275" s="34">
        <v>570444.0</v>
      </c>
      <c r="H275" s="34">
        <v>487201.0</v>
      </c>
      <c r="I275" s="36">
        <f t="shared" si="2"/>
        <v>515795</v>
      </c>
      <c r="J275" s="34">
        <v>476701.0</v>
      </c>
      <c r="K275" s="34">
        <v>513198.0</v>
      </c>
      <c r="L275" s="34">
        <v>528245.0</v>
      </c>
      <c r="M275" s="37">
        <f t="shared" si="3"/>
        <v>506048</v>
      </c>
      <c r="N275" s="34">
        <v>442131.0</v>
      </c>
      <c r="O275" s="34">
        <v>443917.0</v>
      </c>
      <c r="P275" s="34">
        <v>474510.0</v>
      </c>
      <c r="Q275" s="38">
        <f t="shared" si="4"/>
        <v>453519</v>
      </c>
      <c r="R275" s="34">
        <v>413158.0</v>
      </c>
      <c r="S275" s="34">
        <v>407184.0</v>
      </c>
      <c r="T275" s="34">
        <v>413995.0</v>
      </c>
      <c r="U275" s="33">
        <f t="shared" si="5"/>
        <v>411446</v>
      </c>
      <c r="V275" s="34">
        <v>333017.0</v>
      </c>
      <c r="W275" s="34">
        <v>337125.0</v>
      </c>
      <c r="X275" s="34">
        <v>340654.0</v>
      </c>
      <c r="Y275" s="39">
        <f t="shared" si="6"/>
        <v>336932</v>
      </c>
      <c r="Z275" s="34">
        <v>1716.0</v>
      </c>
      <c r="AA275" s="40">
        <f t="shared" si="7"/>
        <v>27.2</v>
      </c>
      <c r="AB275" s="41">
        <f t="shared" si="8"/>
        <v>503529</v>
      </c>
      <c r="AC275" s="40">
        <f t="shared" si="9"/>
        <v>515795</v>
      </c>
      <c r="AD275" s="40">
        <f t="shared" si="10"/>
        <v>506048</v>
      </c>
      <c r="AE275" s="40">
        <f t="shared" si="11"/>
        <v>453519</v>
      </c>
      <c r="AF275" s="40">
        <f t="shared" si="12"/>
        <v>411446</v>
      </c>
      <c r="AG275" s="40">
        <f t="shared" si="13"/>
        <v>336932</v>
      </c>
      <c r="AH275" s="11"/>
      <c r="AI275" s="43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>
      <c r="A276" s="33">
        <v>27.3</v>
      </c>
      <c r="B276" s="34">
        <v>507498.0</v>
      </c>
      <c r="C276" s="34">
        <v>465970.0</v>
      </c>
      <c r="D276" s="34">
        <v>537162.0</v>
      </c>
      <c r="E276" s="35">
        <f t="shared" si="1"/>
        <v>503543</v>
      </c>
      <c r="F276" s="34">
        <v>477117.0</v>
      </c>
      <c r="G276" s="34">
        <v>553878.0</v>
      </c>
      <c r="H276" s="34">
        <v>490758.0</v>
      </c>
      <c r="I276" s="36">
        <f t="shared" si="2"/>
        <v>507251</v>
      </c>
      <c r="J276" s="34">
        <v>466010.0</v>
      </c>
      <c r="K276" s="34">
        <v>510768.0</v>
      </c>
      <c r="L276" s="34">
        <v>505884.0</v>
      </c>
      <c r="M276" s="37">
        <f t="shared" si="3"/>
        <v>494221</v>
      </c>
      <c r="N276" s="34">
        <v>444522.0</v>
      </c>
      <c r="O276" s="34">
        <v>438796.0</v>
      </c>
      <c r="P276" s="34">
        <v>474938.0</v>
      </c>
      <c r="Q276" s="38">
        <f t="shared" si="4"/>
        <v>452752</v>
      </c>
      <c r="R276" s="34">
        <v>405598.0</v>
      </c>
      <c r="S276" s="34">
        <v>394786.0</v>
      </c>
      <c r="T276" s="34">
        <v>417405.0</v>
      </c>
      <c r="U276" s="33">
        <f t="shared" si="5"/>
        <v>405930</v>
      </c>
      <c r="V276" s="34">
        <v>303448.0</v>
      </c>
      <c r="W276" s="34">
        <v>318220.0</v>
      </c>
      <c r="X276" s="34">
        <v>336300.0</v>
      </c>
      <c r="Y276" s="39">
        <f t="shared" si="6"/>
        <v>319323</v>
      </c>
      <c r="Z276" s="34">
        <v>3518.0</v>
      </c>
      <c r="AA276" s="40">
        <f t="shared" si="7"/>
        <v>27.3</v>
      </c>
      <c r="AB276" s="41">
        <f t="shared" si="8"/>
        <v>503543</v>
      </c>
      <c r="AC276" s="40">
        <f t="shared" si="9"/>
        <v>507251</v>
      </c>
      <c r="AD276" s="40">
        <f t="shared" si="10"/>
        <v>494221</v>
      </c>
      <c r="AE276" s="40">
        <f t="shared" si="11"/>
        <v>452752</v>
      </c>
      <c r="AF276" s="40">
        <f t="shared" si="12"/>
        <v>405930</v>
      </c>
      <c r="AG276" s="40">
        <f t="shared" si="13"/>
        <v>319323</v>
      </c>
      <c r="AH276" s="11"/>
      <c r="AI276" s="43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>
      <c r="A277" s="33">
        <v>27.4</v>
      </c>
      <c r="B277" s="34">
        <v>512157.0</v>
      </c>
      <c r="C277" s="34">
        <v>459186.0</v>
      </c>
      <c r="D277" s="34">
        <v>517301.0</v>
      </c>
      <c r="E277" s="35">
        <f t="shared" si="1"/>
        <v>496215</v>
      </c>
      <c r="F277" s="34">
        <v>500527.0</v>
      </c>
      <c r="G277" s="34">
        <v>522372.0</v>
      </c>
      <c r="H277" s="34">
        <v>484376.0</v>
      </c>
      <c r="I277" s="36">
        <f t="shared" si="2"/>
        <v>502425</v>
      </c>
      <c r="J277" s="34">
        <v>499735.0</v>
      </c>
      <c r="K277" s="34">
        <v>486472.0</v>
      </c>
      <c r="L277" s="34">
        <v>520581.0</v>
      </c>
      <c r="M277" s="37">
        <f t="shared" si="3"/>
        <v>502263</v>
      </c>
      <c r="N277" s="34">
        <v>432378.0</v>
      </c>
      <c r="O277" s="34">
        <v>448640.0</v>
      </c>
      <c r="P277" s="34">
        <v>483625.0</v>
      </c>
      <c r="Q277" s="38">
        <f t="shared" si="4"/>
        <v>454881</v>
      </c>
      <c r="R277" s="34">
        <v>401163.0</v>
      </c>
      <c r="S277" s="34">
        <v>421011.0</v>
      </c>
      <c r="T277" s="34">
        <v>406432.0</v>
      </c>
      <c r="U277" s="33">
        <f t="shared" si="5"/>
        <v>409535</v>
      </c>
      <c r="V277" s="34">
        <v>321404.0</v>
      </c>
      <c r="W277" s="34">
        <v>331358.0</v>
      </c>
      <c r="X277" s="34">
        <v>335291.0</v>
      </c>
      <c r="Y277" s="39">
        <f t="shared" si="6"/>
        <v>329351</v>
      </c>
      <c r="Z277" s="34">
        <v>3499.0</v>
      </c>
      <c r="AA277" s="40">
        <f t="shared" si="7"/>
        <v>27.4</v>
      </c>
      <c r="AB277" s="41">
        <f t="shared" si="8"/>
        <v>496215</v>
      </c>
      <c r="AC277" s="40">
        <f t="shared" si="9"/>
        <v>502425</v>
      </c>
      <c r="AD277" s="40">
        <f t="shared" si="10"/>
        <v>502263</v>
      </c>
      <c r="AE277" s="40">
        <f t="shared" si="11"/>
        <v>454881</v>
      </c>
      <c r="AF277" s="40">
        <f t="shared" si="12"/>
        <v>409535</v>
      </c>
      <c r="AG277" s="40">
        <f t="shared" si="13"/>
        <v>329351</v>
      </c>
      <c r="AH277" s="11"/>
      <c r="AI277" s="43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>
      <c r="A278" s="33">
        <v>27.5</v>
      </c>
      <c r="B278" s="34">
        <v>513006.0</v>
      </c>
      <c r="C278" s="34">
        <v>447460.0</v>
      </c>
      <c r="D278" s="34">
        <v>521017.0</v>
      </c>
      <c r="E278" s="35">
        <f t="shared" si="1"/>
        <v>493828</v>
      </c>
      <c r="F278" s="34">
        <v>506508.0</v>
      </c>
      <c r="G278" s="34">
        <v>529712.0</v>
      </c>
      <c r="H278" s="34">
        <v>490131.0</v>
      </c>
      <c r="I278" s="36">
        <f t="shared" si="2"/>
        <v>508784</v>
      </c>
      <c r="J278" s="34">
        <v>484058.0</v>
      </c>
      <c r="K278" s="34">
        <v>489240.0</v>
      </c>
      <c r="L278" s="34">
        <v>502515.0</v>
      </c>
      <c r="M278" s="37">
        <f t="shared" si="3"/>
        <v>491938</v>
      </c>
      <c r="N278" s="34">
        <v>423589.0</v>
      </c>
      <c r="O278" s="34">
        <v>430433.0</v>
      </c>
      <c r="P278" s="34">
        <v>459596.0</v>
      </c>
      <c r="Q278" s="38">
        <f t="shared" si="4"/>
        <v>437873</v>
      </c>
      <c r="R278" s="34">
        <v>413431.0</v>
      </c>
      <c r="S278" s="34">
        <v>392760.0</v>
      </c>
      <c r="T278" s="34">
        <v>409980.0</v>
      </c>
      <c r="U278" s="33">
        <f t="shared" si="5"/>
        <v>405390</v>
      </c>
      <c r="V278" s="34">
        <v>322492.0</v>
      </c>
      <c r="W278" s="34">
        <v>324200.0</v>
      </c>
      <c r="X278" s="34">
        <v>338595.0</v>
      </c>
      <c r="Y278" s="39">
        <f t="shared" si="6"/>
        <v>328429</v>
      </c>
      <c r="Z278" s="34">
        <v>2966.0</v>
      </c>
      <c r="AA278" s="40">
        <f t="shared" si="7"/>
        <v>27.5</v>
      </c>
      <c r="AB278" s="41">
        <f t="shared" si="8"/>
        <v>493828</v>
      </c>
      <c r="AC278" s="40">
        <f t="shared" si="9"/>
        <v>508784</v>
      </c>
      <c r="AD278" s="40">
        <f t="shared" si="10"/>
        <v>491938</v>
      </c>
      <c r="AE278" s="40">
        <f t="shared" si="11"/>
        <v>437873</v>
      </c>
      <c r="AF278" s="40">
        <f t="shared" si="12"/>
        <v>405390</v>
      </c>
      <c r="AG278" s="40">
        <f t="shared" si="13"/>
        <v>328429</v>
      </c>
      <c r="AH278" s="11"/>
      <c r="AI278" s="43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>
      <c r="A279" s="33">
        <v>27.6</v>
      </c>
      <c r="B279" s="34">
        <v>518553.0</v>
      </c>
      <c r="C279" s="34">
        <v>436784.0</v>
      </c>
      <c r="D279" s="34">
        <v>513876.0</v>
      </c>
      <c r="E279" s="35">
        <f t="shared" si="1"/>
        <v>489738</v>
      </c>
      <c r="F279" s="34">
        <v>511306.0</v>
      </c>
      <c r="G279" s="34">
        <v>529429.0</v>
      </c>
      <c r="H279" s="34">
        <v>467200.0</v>
      </c>
      <c r="I279" s="36">
        <f t="shared" si="2"/>
        <v>502645</v>
      </c>
      <c r="J279" s="34">
        <v>472816.0</v>
      </c>
      <c r="K279" s="34">
        <v>473032.0</v>
      </c>
      <c r="L279" s="34">
        <v>488818.0</v>
      </c>
      <c r="M279" s="37">
        <f t="shared" si="3"/>
        <v>478222</v>
      </c>
      <c r="N279" s="34">
        <v>442704.0</v>
      </c>
      <c r="O279" s="34">
        <v>436342.0</v>
      </c>
      <c r="P279" s="34">
        <v>480244.0</v>
      </c>
      <c r="Q279" s="38">
        <f t="shared" si="4"/>
        <v>453097</v>
      </c>
      <c r="R279" s="34">
        <v>393036.0</v>
      </c>
      <c r="S279" s="34">
        <v>405203.0</v>
      </c>
      <c r="T279" s="34">
        <v>402560.0</v>
      </c>
      <c r="U279" s="33">
        <f t="shared" si="5"/>
        <v>400266</v>
      </c>
      <c r="V279" s="34">
        <v>323742.0</v>
      </c>
      <c r="W279" s="34">
        <v>326160.0</v>
      </c>
      <c r="X279" s="34">
        <v>345100.0</v>
      </c>
      <c r="Y279" s="39">
        <f t="shared" si="6"/>
        <v>331667</v>
      </c>
      <c r="Z279" s="34">
        <v>3839.0</v>
      </c>
      <c r="AA279" s="40">
        <f t="shared" si="7"/>
        <v>27.6</v>
      </c>
      <c r="AB279" s="41">
        <f t="shared" si="8"/>
        <v>489738</v>
      </c>
      <c r="AC279" s="40">
        <f t="shared" si="9"/>
        <v>502645</v>
      </c>
      <c r="AD279" s="40">
        <f t="shared" si="10"/>
        <v>478222</v>
      </c>
      <c r="AE279" s="40">
        <f t="shared" si="11"/>
        <v>453097</v>
      </c>
      <c r="AF279" s="40">
        <f t="shared" si="12"/>
        <v>400266</v>
      </c>
      <c r="AG279" s="40">
        <f t="shared" si="13"/>
        <v>331667</v>
      </c>
      <c r="AH279" s="11"/>
      <c r="AI279" s="43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>
      <c r="A280" s="33">
        <v>27.7</v>
      </c>
      <c r="B280" s="34">
        <v>500328.0</v>
      </c>
      <c r="C280" s="34">
        <v>470398.0</v>
      </c>
      <c r="D280" s="34">
        <v>525887.0</v>
      </c>
      <c r="E280" s="35">
        <f t="shared" si="1"/>
        <v>498871</v>
      </c>
      <c r="F280" s="34">
        <v>487570.0</v>
      </c>
      <c r="G280" s="34">
        <v>534059.0</v>
      </c>
      <c r="H280" s="34">
        <v>500207.0</v>
      </c>
      <c r="I280" s="36">
        <f t="shared" si="2"/>
        <v>507279</v>
      </c>
      <c r="J280" s="34">
        <v>483565.0</v>
      </c>
      <c r="K280" s="34">
        <v>465153.0</v>
      </c>
      <c r="L280" s="34">
        <v>488507.0</v>
      </c>
      <c r="M280" s="37">
        <f t="shared" si="3"/>
        <v>479075</v>
      </c>
      <c r="N280" s="34">
        <v>436132.0</v>
      </c>
      <c r="O280" s="34">
        <v>438320.0</v>
      </c>
      <c r="P280" s="34">
        <v>468559.0</v>
      </c>
      <c r="Q280" s="38">
        <f t="shared" si="4"/>
        <v>447670</v>
      </c>
      <c r="R280" s="34">
        <v>428949.0</v>
      </c>
      <c r="S280" s="34">
        <v>383499.0</v>
      </c>
      <c r="T280" s="34">
        <v>407633.0</v>
      </c>
      <c r="U280" s="33">
        <f t="shared" si="5"/>
        <v>406694</v>
      </c>
      <c r="V280" s="34">
        <v>310128.0</v>
      </c>
      <c r="W280" s="34">
        <v>316634.0</v>
      </c>
      <c r="X280" s="34">
        <v>331851.0</v>
      </c>
      <c r="Y280" s="39">
        <f t="shared" si="6"/>
        <v>319538</v>
      </c>
      <c r="Z280" s="34">
        <v>5319.0</v>
      </c>
      <c r="AA280" s="40">
        <f t="shared" si="7"/>
        <v>27.7</v>
      </c>
      <c r="AB280" s="41">
        <f t="shared" si="8"/>
        <v>498871</v>
      </c>
      <c r="AC280" s="40">
        <f t="shared" si="9"/>
        <v>507279</v>
      </c>
      <c r="AD280" s="40">
        <f t="shared" si="10"/>
        <v>479075</v>
      </c>
      <c r="AE280" s="40">
        <f t="shared" si="11"/>
        <v>447670</v>
      </c>
      <c r="AF280" s="40">
        <f t="shared" si="12"/>
        <v>406694</v>
      </c>
      <c r="AG280" s="40">
        <f t="shared" si="13"/>
        <v>319538</v>
      </c>
      <c r="AH280" s="11"/>
      <c r="AI280" s="43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>
      <c r="A281" s="33">
        <v>27.8</v>
      </c>
      <c r="B281" s="34">
        <v>497962.0</v>
      </c>
      <c r="C281" s="34">
        <v>453727.0</v>
      </c>
      <c r="D281" s="34">
        <v>522497.0</v>
      </c>
      <c r="E281" s="35">
        <f t="shared" si="1"/>
        <v>491395</v>
      </c>
      <c r="F281" s="34">
        <v>506037.0</v>
      </c>
      <c r="G281" s="34">
        <v>522688.0</v>
      </c>
      <c r="H281" s="34">
        <v>481308.0</v>
      </c>
      <c r="I281" s="36">
        <f t="shared" si="2"/>
        <v>503344</v>
      </c>
      <c r="J281" s="34">
        <v>475875.0</v>
      </c>
      <c r="K281" s="34">
        <v>491609.0</v>
      </c>
      <c r="L281" s="34">
        <v>462852.0</v>
      </c>
      <c r="M281" s="37">
        <f t="shared" si="3"/>
        <v>476779</v>
      </c>
      <c r="N281" s="34">
        <v>424545.0</v>
      </c>
      <c r="O281" s="34">
        <v>446353.0</v>
      </c>
      <c r="P281" s="34">
        <v>451922.0</v>
      </c>
      <c r="Q281" s="38">
        <f t="shared" si="4"/>
        <v>440940</v>
      </c>
      <c r="R281" s="34">
        <v>402378.0</v>
      </c>
      <c r="S281" s="34">
        <v>398761.0</v>
      </c>
      <c r="T281" s="34">
        <v>397803.0</v>
      </c>
      <c r="U281" s="33">
        <f t="shared" si="5"/>
        <v>399647</v>
      </c>
      <c r="V281" s="34">
        <v>316140.0</v>
      </c>
      <c r="W281" s="34">
        <v>315995.0</v>
      </c>
      <c r="X281" s="34">
        <v>319413.0</v>
      </c>
      <c r="Y281" s="39">
        <f t="shared" si="6"/>
        <v>317183</v>
      </c>
      <c r="Z281" s="34">
        <v>3043.0</v>
      </c>
      <c r="AA281" s="40">
        <f t="shared" si="7"/>
        <v>27.8</v>
      </c>
      <c r="AB281" s="41">
        <f t="shared" si="8"/>
        <v>491395</v>
      </c>
      <c r="AC281" s="40">
        <f t="shared" si="9"/>
        <v>503344</v>
      </c>
      <c r="AD281" s="40">
        <f t="shared" si="10"/>
        <v>476779</v>
      </c>
      <c r="AE281" s="40">
        <f t="shared" si="11"/>
        <v>440940</v>
      </c>
      <c r="AF281" s="40">
        <f t="shared" si="12"/>
        <v>399647</v>
      </c>
      <c r="AG281" s="40">
        <f t="shared" si="13"/>
        <v>317183</v>
      </c>
      <c r="AH281" s="11"/>
      <c r="AI281" s="43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>
      <c r="A282" s="33">
        <v>27.9</v>
      </c>
      <c r="B282" s="34">
        <v>508104.0</v>
      </c>
      <c r="C282" s="34">
        <v>450161.0</v>
      </c>
      <c r="D282" s="34">
        <v>532787.0</v>
      </c>
      <c r="E282" s="35">
        <f t="shared" si="1"/>
        <v>497017</v>
      </c>
      <c r="F282" s="34">
        <v>505842.0</v>
      </c>
      <c r="G282" s="34">
        <v>513260.0</v>
      </c>
      <c r="H282" s="34">
        <v>484519.0</v>
      </c>
      <c r="I282" s="36">
        <f t="shared" si="2"/>
        <v>501207</v>
      </c>
      <c r="J282" s="34">
        <v>481766.0</v>
      </c>
      <c r="K282" s="34">
        <v>484864.0</v>
      </c>
      <c r="L282" s="34">
        <v>487724.0</v>
      </c>
      <c r="M282" s="37">
        <f t="shared" si="3"/>
        <v>484785</v>
      </c>
      <c r="N282" s="34">
        <v>435377.0</v>
      </c>
      <c r="O282" s="34">
        <v>427651.0</v>
      </c>
      <c r="P282" s="34">
        <v>445834.0</v>
      </c>
      <c r="Q282" s="38">
        <f t="shared" si="4"/>
        <v>436287</v>
      </c>
      <c r="R282" s="34">
        <v>364565.0</v>
      </c>
      <c r="S282" s="34">
        <v>392696.0</v>
      </c>
      <c r="T282" s="34">
        <v>399924.0</v>
      </c>
      <c r="U282" s="33">
        <f t="shared" si="5"/>
        <v>385728</v>
      </c>
      <c r="V282" s="34">
        <v>313155.0</v>
      </c>
      <c r="W282" s="34">
        <v>324838.0</v>
      </c>
      <c r="X282" s="34">
        <v>321389.0</v>
      </c>
      <c r="Y282" s="39">
        <f t="shared" si="6"/>
        <v>319794</v>
      </c>
      <c r="Z282" s="34">
        <v>2877.0</v>
      </c>
      <c r="AA282" s="40">
        <f t="shared" si="7"/>
        <v>27.9</v>
      </c>
      <c r="AB282" s="41">
        <f t="shared" si="8"/>
        <v>497017</v>
      </c>
      <c r="AC282" s="40">
        <f t="shared" si="9"/>
        <v>501207</v>
      </c>
      <c r="AD282" s="40">
        <f t="shared" si="10"/>
        <v>484785</v>
      </c>
      <c r="AE282" s="40">
        <f t="shared" si="11"/>
        <v>436287</v>
      </c>
      <c r="AF282" s="40">
        <f t="shared" si="12"/>
        <v>385728</v>
      </c>
      <c r="AG282" s="40">
        <f t="shared" si="13"/>
        <v>319794</v>
      </c>
      <c r="AH282" s="11"/>
      <c r="AI282" s="43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>
      <c r="A283" s="33">
        <v>28.0</v>
      </c>
      <c r="B283" s="34">
        <v>506399.0</v>
      </c>
      <c r="C283" s="34">
        <v>454049.0</v>
      </c>
      <c r="D283" s="34">
        <v>510352.0</v>
      </c>
      <c r="E283" s="35">
        <f t="shared" si="1"/>
        <v>490267</v>
      </c>
      <c r="F283" s="34">
        <v>485037.0</v>
      </c>
      <c r="G283" s="34">
        <v>526481.0</v>
      </c>
      <c r="H283" s="34">
        <v>488216.0</v>
      </c>
      <c r="I283" s="36">
        <f t="shared" si="2"/>
        <v>499911</v>
      </c>
      <c r="J283" s="34">
        <v>466355.0</v>
      </c>
      <c r="K283" s="34">
        <v>463969.0</v>
      </c>
      <c r="L283" s="34">
        <v>483518.0</v>
      </c>
      <c r="M283" s="37">
        <f t="shared" si="3"/>
        <v>471281</v>
      </c>
      <c r="N283" s="34">
        <v>418921.0</v>
      </c>
      <c r="O283" s="34">
        <v>433762.0</v>
      </c>
      <c r="P283" s="34">
        <v>443540.0</v>
      </c>
      <c r="Q283" s="38">
        <f t="shared" si="4"/>
        <v>432074</v>
      </c>
      <c r="R283" s="34">
        <v>396512.0</v>
      </c>
      <c r="S283" s="34">
        <v>388533.0</v>
      </c>
      <c r="T283" s="34">
        <v>387277.0</v>
      </c>
      <c r="U283" s="33">
        <f t="shared" si="5"/>
        <v>390774</v>
      </c>
      <c r="V283" s="34">
        <v>309015.0</v>
      </c>
      <c r="W283" s="34">
        <v>327943.0</v>
      </c>
      <c r="X283" s="34">
        <v>319844.0</v>
      </c>
      <c r="Y283" s="39">
        <f t="shared" si="6"/>
        <v>318934</v>
      </c>
      <c r="Z283" s="34">
        <v>2235.0</v>
      </c>
      <c r="AA283" s="40">
        <f t="shared" si="7"/>
        <v>28</v>
      </c>
      <c r="AB283" s="41">
        <f t="shared" si="8"/>
        <v>490267</v>
      </c>
      <c r="AC283" s="40">
        <f t="shared" si="9"/>
        <v>499911</v>
      </c>
      <c r="AD283" s="40">
        <f t="shared" si="10"/>
        <v>471281</v>
      </c>
      <c r="AE283" s="40">
        <f t="shared" si="11"/>
        <v>432074</v>
      </c>
      <c r="AF283" s="40">
        <f t="shared" si="12"/>
        <v>390774</v>
      </c>
      <c r="AG283" s="40">
        <f t="shared" si="13"/>
        <v>318934</v>
      </c>
      <c r="AH283" s="11"/>
      <c r="AI283" s="43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>
      <c r="A284" s="33">
        <v>28.1</v>
      </c>
      <c r="B284" s="34">
        <v>498542.0</v>
      </c>
      <c r="C284" s="34">
        <v>452610.0</v>
      </c>
      <c r="D284" s="34">
        <v>537581.0</v>
      </c>
      <c r="E284" s="35">
        <f t="shared" si="1"/>
        <v>496244</v>
      </c>
      <c r="F284" s="34">
        <v>499957.0</v>
      </c>
      <c r="G284" s="34">
        <v>535216.0</v>
      </c>
      <c r="H284" s="34">
        <v>498629.0</v>
      </c>
      <c r="I284" s="36">
        <f t="shared" si="2"/>
        <v>511267</v>
      </c>
      <c r="J284" s="34">
        <v>466518.0</v>
      </c>
      <c r="K284" s="34">
        <v>486461.0</v>
      </c>
      <c r="L284" s="34">
        <v>482476.0</v>
      </c>
      <c r="M284" s="37">
        <f t="shared" si="3"/>
        <v>478485</v>
      </c>
      <c r="N284" s="34">
        <v>416561.0</v>
      </c>
      <c r="O284" s="34">
        <v>422158.0</v>
      </c>
      <c r="P284" s="34">
        <v>444656.0</v>
      </c>
      <c r="Q284" s="38">
        <f t="shared" si="4"/>
        <v>427792</v>
      </c>
      <c r="R284" s="34">
        <v>373786.0</v>
      </c>
      <c r="S284" s="34">
        <v>396101.0</v>
      </c>
      <c r="T284" s="34">
        <v>394923.0</v>
      </c>
      <c r="U284" s="33">
        <f t="shared" si="5"/>
        <v>388270</v>
      </c>
      <c r="V284" s="34">
        <v>295427.0</v>
      </c>
      <c r="W284" s="34">
        <v>318486.0</v>
      </c>
      <c r="X284" s="34">
        <v>304247.0</v>
      </c>
      <c r="Y284" s="39">
        <f t="shared" si="6"/>
        <v>306053</v>
      </c>
      <c r="Z284" s="34">
        <v>5893.0</v>
      </c>
      <c r="AA284" s="40">
        <f t="shared" si="7"/>
        <v>28.1</v>
      </c>
      <c r="AB284" s="41">
        <f t="shared" si="8"/>
        <v>496244</v>
      </c>
      <c r="AC284" s="40">
        <f t="shared" si="9"/>
        <v>511267</v>
      </c>
      <c r="AD284" s="40">
        <f t="shared" si="10"/>
        <v>478485</v>
      </c>
      <c r="AE284" s="40">
        <f t="shared" si="11"/>
        <v>427792</v>
      </c>
      <c r="AF284" s="40">
        <f t="shared" si="12"/>
        <v>388270</v>
      </c>
      <c r="AG284" s="40">
        <f t="shared" si="13"/>
        <v>306053</v>
      </c>
      <c r="AH284" s="11"/>
      <c r="AI284" s="43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>
      <c r="A285" s="33">
        <v>28.2</v>
      </c>
      <c r="B285" s="34">
        <v>482645.0</v>
      </c>
      <c r="C285" s="34">
        <v>446631.0</v>
      </c>
      <c r="D285" s="34">
        <v>518563.0</v>
      </c>
      <c r="E285" s="35">
        <f t="shared" si="1"/>
        <v>482613</v>
      </c>
      <c r="F285" s="34">
        <v>485981.0</v>
      </c>
      <c r="G285" s="34">
        <v>524457.0</v>
      </c>
      <c r="H285" s="34">
        <v>520395.0</v>
      </c>
      <c r="I285" s="36">
        <f t="shared" si="2"/>
        <v>510278</v>
      </c>
      <c r="J285" s="34">
        <v>472310.0</v>
      </c>
      <c r="K285" s="34">
        <v>480502.0</v>
      </c>
      <c r="L285" s="34">
        <v>473720.0</v>
      </c>
      <c r="M285" s="37">
        <f t="shared" si="3"/>
        <v>475511</v>
      </c>
      <c r="N285" s="34">
        <v>419421.0</v>
      </c>
      <c r="O285" s="34">
        <v>442410.0</v>
      </c>
      <c r="P285" s="34">
        <v>436262.0</v>
      </c>
      <c r="Q285" s="38">
        <f t="shared" si="4"/>
        <v>432698</v>
      </c>
      <c r="R285" s="34">
        <v>389901.0</v>
      </c>
      <c r="S285" s="34">
        <v>376831.0</v>
      </c>
      <c r="T285" s="34">
        <v>375886.0</v>
      </c>
      <c r="U285" s="33">
        <f t="shared" si="5"/>
        <v>380873</v>
      </c>
      <c r="V285" s="34">
        <v>301221.0</v>
      </c>
      <c r="W285" s="34">
        <v>308033.0</v>
      </c>
      <c r="X285" s="34">
        <v>315322.0</v>
      </c>
      <c r="Y285" s="39">
        <f t="shared" si="6"/>
        <v>308192</v>
      </c>
      <c r="Z285" s="34">
        <v>4535.0</v>
      </c>
      <c r="AA285" s="40">
        <f t="shared" si="7"/>
        <v>28.2</v>
      </c>
      <c r="AB285" s="41">
        <f t="shared" si="8"/>
        <v>482613</v>
      </c>
      <c r="AC285" s="40">
        <f t="shared" si="9"/>
        <v>510278</v>
      </c>
      <c r="AD285" s="40">
        <f t="shared" si="10"/>
        <v>475511</v>
      </c>
      <c r="AE285" s="40">
        <f t="shared" si="11"/>
        <v>432698</v>
      </c>
      <c r="AF285" s="40">
        <f t="shared" si="12"/>
        <v>380873</v>
      </c>
      <c r="AG285" s="40">
        <f t="shared" si="13"/>
        <v>308192</v>
      </c>
      <c r="AH285" s="11"/>
      <c r="AI285" s="43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>
      <c r="A286" s="33">
        <v>28.3</v>
      </c>
      <c r="B286" s="34">
        <v>498209.0</v>
      </c>
      <c r="C286" s="34">
        <v>440271.0</v>
      </c>
      <c r="D286" s="34">
        <v>520434.0</v>
      </c>
      <c r="E286" s="35">
        <f t="shared" si="1"/>
        <v>486305</v>
      </c>
      <c r="F286" s="34">
        <v>492720.0</v>
      </c>
      <c r="G286" s="34">
        <v>513632.0</v>
      </c>
      <c r="H286" s="34">
        <v>492210.0</v>
      </c>
      <c r="I286" s="36">
        <f t="shared" si="2"/>
        <v>499521</v>
      </c>
      <c r="J286" s="34">
        <v>449392.0</v>
      </c>
      <c r="K286" s="34">
        <v>477873.0</v>
      </c>
      <c r="L286" s="34">
        <v>483868.0</v>
      </c>
      <c r="M286" s="37">
        <f t="shared" si="3"/>
        <v>470378</v>
      </c>
      <c r="N286" s="34">
        <v>412509.0</v>
      </c>
      <c r="O286" s="34">
        <v>407729.0</v>
      </c>
      <c r="P286" s="34">
        <v>453119.0</v>
      </c>
      <c r="Q286" s="38">
        <f t="shared" si="4"/>
        <v>424452</v>
      </c>
      <c r="R286" s="34">
        <v>364505.0</v>
      </c>
      <c r="S286" s="34">
        <v>374942.0</v>
      </c>
      <c r="T286" s="34">
        <v>395263.0</v>
      </c>
      <c r="U286" s="33">
        <f t="shared" si="5"/>
        <v>378237</v>
      </c>
      <c r="V286" s="34">
        <v>304347.0</v>
      </c>
      <c r="W286" s="34">
        <v>305348.0</v>
      </c>
      <c r="X286" s="34">
        <v>333961.0</v>
      </c>
      <c r="Y286" s="39">
        <f t="shared" si="6"/>
        <v>314552</v>
      </c>
      <c r="Z286" s="34">
        <v>2754.0</v>
      </c>
      <c r="AA286" s="40">
        <f t="shared" si="7"/>
        <v>28.3</v>
      </c>
      <c r="AB286" s="41">
        <f t="shared" si="8"/>
        <v>486305</v>
      </c>
      <c r="AC286" s="40">
        <f t="shared" si="9"/>
        <v>499521</v>
      </c>
      <c r="AD286" s="40">
        <f t="shared" si="10"/>
        <v>470378</v>
      </c>
      <c r="AE286" s="40">
        <f t="shared" si="11"/>
        <v>424452</v>
      </c>
      <c r="AF286" s="40">
        <f t="shared" si="12"/>
        <v>378237</v>
      </c>
      <c r="AG286" s="40">
        <f t="shared" si="13"/>
        <v>314552</v>
      </c>
      <c r="AH286" s="11"/>
      <c r="AI286" s="43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>
      <c r="A287" s="33">
        <v>28.4</v>
      </c>
      <c r="B287" s="34">
        <v>513997.0</v>
      </c>
      <c r="C287" s="34">
        <v>465186.0</v>
      </c>
      <c r="D287" s="34">
        <v>501477.0</v>
      </c>
      <c r="E287" s="35">
        <f t="shared" si="1"/>
        <v>493553</v>
      </c>
      <c r="F287" s="34">
        <v>494107.0</v>
      </c>
      <c r="G287" s="34">
        <v>518257.0</v>
      </c>
      <c r="H287" s="34">
        <v>490045.0</v>
      </c>
      <c r="I287" s="36">
        <f t="shared" si="2"/>
        <v>500803</v>
      </c>
      <c r="J287" s="34">
        <v>452127.0</v>
      </c>
      <c r="K287" s="34">
        <v>469159.0</v>
      </c>
      <c r="L287" s="34">
        <v>480154.0</v>
      </c>
      <c r="M287" s="37">
        <f t="shared" si="3"/>
        <v>467147</v>
      </c>
      <c r="N287" s="34">
        <v>395430.0</v>
      </c>
      <c r="O287" s="34">
        <v>409128.0</v>
      </c>
      <c r="P287" s="34">
        <v>447123.0</v>
      </c>
      <c r="Q287" s="38">
        <f t="shared" si="4"/>
        <v>417227</v>
      </c>
      <c r="R287" s="34">
        <v>381996.0</v>
      </c>
      <c r="S287" s="34">
        <v>401266.0</v>
      </c>
      <c r="T287" s="34">
        <v>407948.0</v>
      </c>
      <c r="U287" s="33">
        <f t="shared" si="5"/>
        <v>397070</v>
      </c>
      <c r="V287" s="34">
        <v>289979.0</v>
      </c>
      <c r="W287" s="34">
        <v>308516.0</v>
      </c>
      <c r="X287" s="34">
        <v>314743.0</v>
      </c>
      <c r="Y287" s="39">
        <f t="shared" si="6"/>
        <v>304413</v>
      </c>
      <c r="Z287" s="34">
        <v>2945.0</v>
      </c>
      <c r="AA287" s="40">
        <f t="shared" si="7"/>
        <v>28.4</v>
      </c>
      <c r="AB287" s="41">
        <f t="shared" si="8"/>
        <v>493553</v>
      </c>
      <c r="AC287" s="40">
        <f t="shared" si="9"/>
        <v>500803</v>
      </c>
      <c r="AD287" s="40">
        <f t="shared" si="10"/>
        <v>467147</v>
      </c>
      <c r="AE287" s="40">
        <f t="shared" si="11"/>
        <v>417227</v>
      </c>
      <c r="AF287" s="40">
        <f t="shared" si="12"/>
        <v>397070</v>
      </c>
      <c r="AG287" s="40">
        <f t="shared" si="13"/>
        <v>304413</v>
      </c>
      <c r="AH287" s="11"/>
      <c r="AI287" s="43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>
      <c r="A288" s="33">
        <v>28.5</v>
      </c>
      <c r="B288" s="34">
        <v>501723.0</v>
      </c>
      <c r="C288" s="34">
        <v>457387.0</v>
      </c>
      <c r="D288" s="34">
        <v>530498.0</v>
      </c>
      <c r="E288" s="35">
        <f t="shared" si="1"/>
        <v>496536</v>
      </c>
      <c r="F288" s="34">
        <v>501631.0</v>
      </c>
      <c r="G288" s="34">
        <v>529490.0</v>
      </c>
      <c r="H288" s="34">
        <v>480401.0</v>
      </c>
      <c r="I288" s="36">
        <f t="shared" si="2"/>
        <v>503841</v>
      </c>
      <c r="J288" s="34">
        <v>451132.0</v>
      </c>
      <c r="K288" s="34">
        <v>462553.0</v>
      </c>
      <c r="L288" s="34">
        <v>459149.0</v>
      </c>
      <c r="M288" s="37">
        <f t="shared" si="3"/>
        <v>457611</v>
      </c>
      <c r="N288" s="34">
        <v>404098.0</v>
      </c>
      <c r="O288" s="34">
        <v>407917.0</v>
      </c>
      <c r="P288" s="34">
        <v>453787.0</v>
      </c>
      <c r="Q288" s="38">
        <f t="shared" si="4"/>
        <v>421934</v>
      </c>
      <c r="R288" s="34">
        <v>355705.0</v>
      </c>
      <c r="S288" s="34">
        <v>381967.0</v>
      </c>
      <c r="T288" s="34">
        <v>374157.0</v>
      </c>
      <c r="U288" s="33">
        <f t="shared" si="5"/>
        <v>370610</v>
      </c>
      <c r="V288" s="34">
        <v>308182.0</v>
      </c>
      <c r="W288" s="34">
        <v>299603.0</v>
      </c>
      <c r="X288" s="34">
        <v>319085.0</v>
      </c>
      <c r="Y288" s="39">
        <f t="shared" si="6"/>
        <v>308957</v>
      </c>
      <c r="Z288" s="34">
        <v>3384.0</v>
      </c>
      <c r="AA288" s="40">
        <f t="shared" si="7"/>
        <v>28.5</v>
      </c>
      <c r="AB288" s="41">
        <f t="shared" si="8"/>
        <v>496536</v>
      </c>
      <c r="AC288" s="40">
        <f t="shared" si="9"/>
        <v>503841</v>
      </c>
      <c r="AD288" s="40">
        <f t="shared" si="10"/>
        <v>457611</v>
      </c>
      <c r="AE288" s="40">
        <f t="shared" si="11"/>
        <v>421934</v>
      </c>
      <c r="AF288" s="40">
        <f t="shared" si="12"/>
        <v>370610</v>
      </c>
      <c r="AG288" s="40">
        <f t="shared" si="13"/>
        <v>308957</v>
      </c>
      <c r="AH288" s="11"/>
      <c r="AI288" s="43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>
      <c r="A289" s="33">
        <v>28.6</v>
      </c>
      <c r="B289" s="34">
        <v>514351.0</v>
      </c>
      <c r="C289" s="34">
        <v>470158.0</v>
      </c>
      <c r="D289" s="34">
        <v>510483.0</v>
      </c>
      <c r="E289" s="35">
        <f t="shared" si="1"/>
        <v>498331</v>
      </c>
      <c r="F289" s="34">
        <v>492669.0</v>
      </c>
      <c r="G289" s="34">
        <v>510349.0</v>
      </c>
      <c r="H289" s="34">
        <v>489381.0</v>
      </c>
      <c r="I289" s="36">
        <f t="shared" si="2"/>
        <v>497466</v>
      </c>
      <c r="J289" s="34">
        <v>447540.0</v>
      </c>
      <c r="K289" s="34">
        <v>457704.0</v>
      </c>
      <c r="L289" s="34">
        <v>485779.0</v>
      </c>
      <c r="M289" s="37">
        <f t="shared" si="3"/>
        <v>463674</v>
      </c>
      <c r="N289" s="34">
        <v>404612.0</v>
      </c>
      <c r="O289" s="34">
        <v>420178.0</v>
      </c>
      <c r="P289" s="34">
        <v>435963.0</v>
      </c>
      <c r="Q289" s="38">
        <f t="shared" si="4"/>
        <v>420251</v>
      </c>
      <c r="R289" s="34">
        <v>366979.0</v>
      </c>
      <c r="S289" s="34">
        <v>390184.0</v>
      </c>
      <c r="T289" s="34">
        <v>381388.0</v>
      </c>
      <c r="U289" s="33">
        <f t="shared" si="5"/>
        <v>379517</v>
      </c>
      <c r="V289" s="34">
        <v>292937.0</v>
      </c>
      <c r="W289" s="34">
        <v>308338.0</v>
      </c>
      <c r="X289" s="34">
        <v>310122.0</v>
      </c>
      <c r="Y289" s="39">
        <f t="shared" si="6"/>
        <v>303799</v>
      </c>
      <c r="Z289" s="34">
        <v>2430.0</v>
      </c>
      <c r="AA289" s="40">
        <f t="shared" si="7"/>
        <v>28.6</v>
      </c>
      <c r="AB289" s="41">
        <f t="shared" si="8"/>
        <v>498331</v>
      </c>
      <c r="AC289" s="40">
        <f t="shared" si="9"/>
        <v>497466</v>
      </c>
      <c r="AD289" s="40">
        <f t="shared" si="10"/>
        <v>463674</v>
      </c>
      <c r="AE289" s="40">
        <f t="shared" si="11"/>
        <v>420251</v>
      </c>
      <c r="AF289" s="40">
        <f t="shared" si="12"/>
        <v>379517</v>
      </c>
      <c r="AG289" s="40">
        <f t="shared" si="13"/>
        <v>303799</v>
      </c>
      <c r="AH289" s="11"/>
      <c r="AI289" s="43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>
      <c r="A290" s="33">
        <v>28.7</v>
      </c>
      <c r="B290" s="34">
        <v>497915.0</v>
      </c>
      <c r="C290" s="34">
        <v>466660.0</v>
      </c>
      <c r="D290" s="34">
        <v>502860.0</v>
      </c>
      <c r="E290" s="35">
        <f t="shared" si="1"/>
        <v>489145</v>
      </c>
      <c r="F290" s="34">
        <v>480314.0</v>
      </c>
      <c r="G290" s="34">
        <v>522079.0</v>
      </c>
      <c r="H290" s="34">
        <v>483260.0</v>
      </c>
      <c r="I290" s="36">
        <f t="shared" si="2"/>
        <v>495218</v>
      </c>
      <c r="J290" s="34">
        <v>448229.0</v>
      </c>
      <c r="K290" s="34">
        <v>454724.0</v>
      </c>
      <c r="L290" s="34">
        <v>453547.0</v>
      </c>
      <c r="M290" s="37">
        <f t="shared" si="3"/>
        <v>452167</v>
      </c>
      <c r="N290" s="34">
        <v>400485.0</v>
      </c>
      <c r="O290" s="34">
        <v>411761.0</v>
      </c>
      <c r="P290" s="34">
        <v>413787.0</v>
      </c>
      <c r="Q290" s="38">
        <f t="shared" si="4"/>
        <v>408678</v>
      </c>
      <c r="R290" s="34">
        <v>371119.0</v>
      </c>
      <c r="S290" s="34">
        <v>360253.0</v>
      </c>
      <c r="T290" s="34">
        <v>386749.0</v>
      </c>
      <c r="U290" s="33">
        <f t="shared" si="5"/>
        <v>372707</v>
      </c>
      <c r="V290" s="34">
        <v>297964.0</v>
      </c>
      <c r="W290" s="34">
        <v>295491.0</v>
      </c>
      <c r="X290" s="34">
        <v>315673.0</v>
      </c>
      <c r="Y290" s="39">
        <f t="shared" si="6"/>
        <v>303043</v>
      </c>
      <c r="Z290" s="34">
        <v>2616.0</v>
      </c>
      <c r="AA290" s="40">
        <f t="shared" si="7"/>
        <v>28.7</v>
      </c>
      <c r="AB290" s="41">
        <f t="shared" si="8"/>
        <v>489145</v>
      </c>
      <c r="AC290" s="40">
        <f t="shared" si="9"/>
        <v>495218</v>
      </c>
      <c r="AD290" s="40">
        <f t="shared" si="10"/>
        <v>452167</v>
      </c>
      <c r="AE290" s="40">
        <f t="shared" si="11"/>
        <v>408678</v>
      </c>
      <c r="AF290" s="40">
        <f t="shared" si="12"/>
        <v>372707</v>
      </c>
      <c r="AG290" s="40">
        <f t="shared" si="13"/>
        <v>303043</v>
      </c>
      <c r="AH290" s="11"/>
      <c r="AI290" s="43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>
      <c r="A291" s="33">
        <v>28.8</v>
      </c>
      <c r="B291" s="34">
        <v>490841.0</v>
      </c>
      <c r="C291" s="34">
        <v>448261.0</v>
      </c>
      <c r="D291" s="34">
        <v>498418.0</v>
      </c>
      <c r="E291" s="35">
        <f t="shared" si="1"/>
        <v>479173</v>
      </c>
      <c r="F291" s="34">
        <v>505919.0</v>
      </c>
      <c r="G291" s="34">
        <v>511100.0</v>
      </c>
      <c r="H291" s="34">
        <v>485147.0</v>
      </c>
      <c r="I291" s="36">
        <f t="shared" si="2"/>
        <v>500722</v>
      </c>
      <c r="J291" s="34">
        <v>458648.0</v>
      </c>
      <c r="K291" s="34">
        <v>465842.0</v>
      </c>
      <c r="L291" s="34">
        <v>470052.0</v>
      </c>
      <c r="M291" s="37">
        <f t="shared" si="3"/>
        <v>464847</v>
      </c>
      <c r="N291" s="34">
        <v>400523.0</v>
      </c>
      <c r="O291" s="34">
        <v>398488.0</v>
      </c>
      <c r="P291" s="34">
        <v>418375.0</v>
      </c>
      <c r="Q291" s="38">
        <f t="shared" si="4"/>
        <v>405795</v>
      </c>
      <c r="R291" s="34">
        <v>364954.0</v>
      </c>
      <c r="S291" s="34">
        <v>343120.0</v>
      </c>
      <c r="T291" s="34">
        <v>364933.0</v>
      </c>
      <c r="U291" s="33">
        <f t="shared" si="5"/>
        <v>357669</v>
      </c>
      <c r="V291" s="34">
        <v>286629.0</v>
      </c>
      <c r="W291" s="34">
        <v>291676.0</v>
      </c>
      <c r="X291" s="34">
        <v>319894.0</v>
      </c>
      <c r="Y291" s="39">
        <f t="shared" si="6"/>
        <v>299400</v>
      </c>
      <c r="Z291" s="34">
        <v>4442.0</v>
      </c>
      <c r="AA291" s="40">
        <f t="shared" si="7"/>
        <v>28.8</v>
      </c>
      <c r="AB291" s="41">
        <f t="shared" si="8"/>
        <v>479173</v>
      </c>
      <c r="AC291" s="40">
        <f t="shared" si="9"/>
        <v>500722</v>
      </c>
      <c r="AD291" s="40">
        <f t="shared" si="10"/>
        <v>464847</v>
      </c>
      <c r="AE291" s="40">
        <f t="shared" si="11"/>
        <v>405795</v>
      </c>
      <c r="AF291" s="40">
        <f t="shared" si="12"/>
        <v>357669</v>
      </c>
      <c r="AG291" s="40">
        <f t="shared" si="13"/>
        <v>299400</v>
      </c>
      <c r="AH291" s="11"/>
      <c r="AI291" s="43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>
      <c r="A292" s="33">
        <v>28.9</v>
      </c>
      <c r="B292" s="34">
        <v>491326.0</v>
      </c>
      <c r="C292" s="34">
        <v>441042.0</v>
      </c>
      <c r="D292" s="34">
        <v>515312.0</v>
      </c>
      <c r="E292" s="35">
        <f t="shared" si="1"/>
        <v>482560</v>
      </c>
      <c r="F292" s="34">
        <v>471129.0</v>
      </c>
      <c r="G292" s="34">
        <v>502437.0</v>
      </c>
      <c r="H292" s="34">
        <v>481863.0</v>
      </c>
      <c r="I292" s="36">
        <f t="shared" si="2"/>
        <v>485143</v>
      </c>
      <c r="J292" s="34">
        <v>435241.0</v>
      </c>
      <c r="K292" s="34">
        <v>462172.0</v>
      </c>
      <c r="L292" s="34">
        <v>487068.0</v>
      </c>
      <c r="M292" s="37">
        <f t="shared" si="3"/>
        <v>461494</v>
      </c>
      <c r="N292" s="34">
        <v>375732.0</v>
      </c>
      <c r="O292" s="34">
        <v>402370.0</v>
      </c>
      <c r="P292" s="34">
        <v>435788.0</v>
      </c>
      <c r="Q292" s="38">
        <f t="shared" si="4"/>
        <v>404630</v>
      </c>
      <c r="R292" s="34">
        <v>367858.0</v>
      </c>
      <c r="S292" s="34">
        <v>371134.0</v>
      </c>
      <c r="T292" s="34">
        <v>387188.0</v>
      </c>
      <c r="U292" s="33">
        <f t="shared" si="5"/>
        <v>375393</v>
      </c>
      <c r="V292" s="34">
        <v>292668.0</v>
      </c>
      <c r="W292" s="34">
        <v>299544.0</v>
      </c>
      <c r="X292" s="34">
        <v>299317.0</v>
      </c>
      <c r="Y292" s="39">
        <f t="shared" si="6"/>
        <v>297176</v>
      </c>
      <c r="Z292" s="34">
        <v>3392.0</v>
      </c>
      <c r="AA292" s="40">
        <f t="shared" si="7"/>
        <v>28.9</v>
      </c>
      <c r="AB292" s="41">
        <f t="shared" si="8"/>
        <v>482560</v>
      </c>
      <c r="AC292" s="40">
        <f t="shared" si="9"/>
        <v>485143</v>
      </c>
      <c r="AD292" s="40">
        <f t="shared" si="10"/>
        <v>461494</v>
      </c>
      <c r="AE292" s="40">
        <f t="shared" si="11"/>
        <v>404630</v>
      </c>
      <c r="AF292" s="40">
        <f t="shared" si="12"/>
        <v>375393</v>
      </c>
      <c r="AG292" s="40">
        <f t="shared" si="13"/>
        <v>297176</v>
      </c>
      <c r="AH292" s="11"/>
      <c r="AI292" s="43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>
      <c r="A293" s="33">
        <v>29.0</v>
      </c>
      <c r="B293" s="34">
        <v>501983.0</v>
      </c>
      <c r="C293" s="34">
        <v>463972.0</v>
      </c>
      <c r="D293" s="34">
        <v>511563.0</v>
      </c>
      <c r="E293" s="35">
        <f t="shared" si="1"/>
        <v>492506</v>
      </c>
      <c r="F293" s="34">
        <v>489401.0</v>
      </c>
      <c r="G293" s="34">
        <v>494927.0</v>
      </c>
      <c r="H293" s="34">
        <v>478376.0</v>
      </c>
      <c r="I293" s="36">
        <f t="shared" si="2"/>
        <v>487568</v>
      </c>
      <c r="J293" s="34">
        <v>438238.0</v>
      </c>
      <c r="K293" s="34">
        <v>452521.0</v>
      </c>
      <c r="L293" s="34">
        <v>461441.0</v>
      </c>
      <c r="M293" s="37">
        <f t="shared" si="3"/>
        <v>450733</v>
      </c>
      <c r="N293" s="34">
        <v>378303.0</v>
      </c>
      <c r="O293" s="34">
        <v>398572.0</v>
      </c>
      <c r="P293" s="34">
        <v>432483.0</v>
      </c>
      <c r="Q293" s="38">
        <f t="shared" si="4"/>
        <v>403119</v>
      </c>
      <c r="R293" s="34">
        <v>357648.0</v>
      </c>
      <c r="S293" s="34">
        <v>374130.0</v>
      </c>
      <c r="T293" s="34">
        <v>389123.0</v>
      </c>
      <c r="U293" s="33">
        <f t="shared" si="5"/>
        <v>373634</v>
      </c>
      <c r="V293" s="34">
        <v>293824.0</v>
      </c>
      <c r="W293" s="34">
        <v>294043.0</v>
      </c>
      <c r="X293" s="34">
        <v>296646.0</v>
      </c>
      <c r="Y293" s="39">
        <f t="shared" si="6"/>
        <v>294838</v>
      </c>
      <c r="Z293" s="34">
        <v>2142.0</v>
      </c>
      <c r="AA293" s="40">
        <f t="shared" si="7"/>
        <v>29</v>
      </c>
      <c r="AB293" s="41">
        <f t="shared" si="8"/>
        <v>492506</v>
      </c>
      <c r="AC293" s="40">
        <f t="shared" si="9"/>
        <v>487568</v>
      </c>
      <c r="AD293" s="40">
        <f t="shared" si="10"/>
        <v>450733</v>
      </c>
      <c r="AE293" s="40">
        <f t="shared" si="11"/>
        <v>403119</v>
      </c>
      <c r="AF293" s="40">
        <f t="shared" si="12"/>
        <v>373634</v>
      </c>
      <c r="AG293" s="40">
        <f t="shared" si="13"/>
        <v>294838</v>
      </c>
      <c r="AH293" s="11"/>
      <c r="AI293" s="43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>
      <c r="A294" s="33">
        <v>29.1</v>
      </c>
      <c r="B294" s="34">
        <v>487973.0</v>
      </c>
      <c r="C294" s="34">
        <v>447590.0</v>
      </c>
      <c r="D294" s="34">
        <v>509912.0</v>
      </c>
      <c r="E294" s="35">
        <f t="shared" si="1"/>
        <v>481825</v>
      </c>
      <c r="F294" s="34">
        <v>479336.0</v>
      </c>
      <c r="G294" s="34">
        <v>497083.0</v>
      </c>
      <c r="H294" s="34">
        <v>465980.0</v>
      </c>
      <c r="I294" s="36">
        <f t="shared" si="2"/>
        <v>480800</v>
      </c>
      <c r="J294" s="34">
        <v>424203.0</v>
      </c>
      <c r="K294" s="34">
        <v>465600.0</v>
      </c>
      <c r="L294" s="34">
        <v>473736.0</v>
      </c>
      <c r="M294" s="37">
        <f t="shared" si="3"/>
        <v>454513</v>
      </c>
      <c r="N294" s="34">
        <v>377164.0</v>
      </c>
      <c r="O294" s="34">
        <v>400433.0</v>
      </c>
      <c r="P294" s="34">
        <v>406937.0</v>
      </c>
      <c r="Q294" s="38">
        <f t="shared" si="4"/>
        <v>394845</v>
      </c>
      <c r="R294" s="34">
        <v>361655.0</v>
      </c>
      <c r="S294" s="34">
        <v>367161.0</v>
      </c>
      <c r="T294" s="34">
        <v>366812.0</v>
      </c>
      <c r="U294" s="33">
        <f t="shared" si="5"/>
        <v>365209</v>
      </c>
      <c r="V294" s="34">
        <v>292358.0</v>
      </c>
      <c r="W294" s="34">
        <v>288581.0</v>
      </c>
      <c r="X294" s="34">
        <v>317080.0</v>
      </c>
      <c r="Y294" s="39">
        <f t="shared" si="6"/>
        <v>299340</v>
      </c>
      <c r="Z294" s="34">
        <v>3915.0</v>
      </c>
      <c r="AA294" s="40">
        <f t="shared" si="7"/>
        <v>29.1</v>
      </c>
      <c r="AB294" s="41">
        <f t="shared" si="8"/>
        <v>481825</v>
      </c>
      <c r="AC294" s="40">
        <f t="shared" si="9"/>
        <v>480800</v>
      </c>
      <c r="AD294" s="40">
        <f t="shared" si="10"/>
        <v>454513</v>
      </c>
      <c r="AE294" s="40">
        <f t="shared" si="11"/>
        <v>394845</v>
      </c>
      <c r="AF294" s="40">
        <f t="shared" si="12"/>
        <v>365209</v>
      </c>
      <c r="AG294" s="40">
        <f t="shared" si="13"/>
        <v>299340</v>
      </c>
      <c r="AH294" s="11"/>
      <c r="AI294" s="43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>
      <c r="A295" s="33">
        <v>29.2</v>
      </c>
      <c r="B295" s="34">
        <v>484794.0</v>
      </c>
      <c r="C295" s="34">
        <v>449832.0</v>
      </c>
      <c r="D295" s="34">
        <v>498252.0</v>
      </c>
      <c r="E295" s="35">
        <f t="shared" si="1"/>
        <v>477626</v>
      </c>
      <c r="F295" s="34">
        <v>485873.0</v>
      </c>
      <c r="G295" s="34">
        <v>489225.0</v>
      </c>
      <c r="H295" s="34">
        <v>483058.0</v>
      </c>
      <c r="I295" s="36">
        <f t="shared" si="2"/>
        <v>486052</v>
      </c>
      <c r="J295" s="34">
        <v>445601.0</v>
      </c>
      <c r="K295" s="34">
        <v>457860.0</v>
      </c>
      <c r="L295" s="34">
        <v>454437.0</v>
      </c>
      <c r="M295" s="37">
        <f t="shared" si="3"/>
        <v>452633</v>
      </c>
      <c r="N295" s="34">
        <v>387698.0</v>
      </c>
      <c r="O295" s="34">
        <v>382115.0</v>
      </c>
      <c r="P295" s="34">
        <v>408885.0</v>
      </c>
      <c r="Q295" s="38">
        <f t="shared" si="4"/>
        <v>392899</v>
      </c>
      <c r="R295" s="34">
        <v>361371.0</v>
      </c>
      <c r="S295" s="34">
        <v>375135.0</v>
      </c>
      <c r="T295" s="34">
        <v>371551.0</v>
      </c>
      <c r="U295" s="33">
        <f t="shared" si="5"/>
        <v>369352</v>
      </c>
      <c r="V295" s="34">
        <v>281676.0</v>
      </c>
      <c r="W295" s="34">
        <v>294520.0</v>
      </c>
      <c r="X295" s="34">
        <v>292293.0</v>
      </c>
      <c r="Y295" s="39">
        <f t="shared" si="6"/>
        <v>289496</v>
      </c>
      <c r="Z295" s="34">
        <v>2530.0</v>
      </c>
      <c r="AA295" s="40">
        <f t="shared" si="7"/>
        <v>29.2</v>
      </c>
      <c r="AB295" s="41">
        <f t="shared" si="8"/>
        <v>477626</v>
      </c>
      <c r="AC295" s="40">
        <f t="shared" si="9"/>
        <v>486052</v>
      </c>
      <c r="AD295" s="40">
        <f t="shared" si="10"/>
        <v>452633</v>
      </c>
      <c r="AE295" s="40">
        <f t="shared" si="11"/>
        <v>392899</v>
      </c>
      <c r="AF295" s="40">
        <f t="shared" si="12"/>
        <v>369352</v>
      </c>
      <c r="AG295" s="40">
        <f t="shared" si="13"/>
        <v>289496</v>
      </c>
      <c r="AH295" s="11"/>
      <c r="AI295" s="43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>
      <c r="A296" s="33">
        <v>29.3</v>
      </c>
      <c r="B296" s="34">
        <v>483260.0</v>
      </c>
      <c r="C296" s="34">
        <v>439076.0</v>
      </c>
      <c r="D296" s="34">
        <v>495427.0</v>
      </c>
      <c r="E296" s="35">
        <f t="shared" si="1"/>
        <v>472588</v>
      </c>
      <c r="F296" s="34">
        <v>467582.0</v>
      </c>
      <c r="G296" s="34">
        <v>501782.0</v>
      </c>
      <c r="H296" s="34">
        <v>495594.0</v>
      </c>
      <c r="I296" s="36">
        <f t="shared" si="2"/>
        <v>488319</v>
      </c>
      <c r="J296" s="34">
        <v>416698.0</v>
      </c>
      <c r="K296" s="34">
        <v>450485.0</v>
      </c>
      <c r="L296" s="34">
        <v>442227.0</v>
      </c>
      <c r="M296" s="37">
        <f t="shared" si="3"/>
        <v>436470</v>
      </c>
      <c r="N296" s="34">
        <v>377223.0</v>
      </c>
      <c r="O296" s="34">
        <v>400701.0</v>
      </c>
      <c r="P296" s="34">
        <v>406777.0</v>
      </c>
      <c r="Q296" s="38">
        <f t="shared" si="4"/>
        <v>394900</v>
      </c>
      <c r="R296" s="34">
        <v>338493.0</v>
      </c>
      <c r="S296" s="34">
        <v>349850.0</v>
      </c>
      <c r="T296" s="34">
        <v>350237.0</v>
      </c>
      <c r="U296" s="33">
        <f t="shared" si="5"/>
        <v>346193</v>
      </c>
      <c r="V296" s="34">
        <v>291496.0</v>
      </c>
      <c r="W296" s="34">
        <v>297898.0</v>
      </c>
      <c r="X296" s="34">
        <v>309184.0</v>
      </c>
      <c r="Y296" s="39">
        <f t="shared" si="6"/>
        <v>299526</v>
      </c>
      <c r="Z296" s="34">
        <v>2928.0</v>
      </c>
      <c r="AA296" s="40">
        <f t="shared" si="7"/>
        <v>29.3</v>
      </c>
      <c r="AB296" s="41">
        <f t="shared" si="8"/>
        <v>472588</v>
      </c>
      <c r="AC296" s="40">
        <f t="shared" si="9"/>
        <v>488319</v>
      </c>
      <c r="AD296" s="40">
        <f t="shared" si="10"/>
        <v>436470</v>
      </c>
      <c r="AE296" s="40">
        <f t="shared" si="11"/>
        <v>394900</v>
      </c>
      <c r="AF296" s="40">
        <f t="shared" si="12"/>
        <v>346193</v>
      </c>
      <c r="AG296" s="40">
        <f t="shared" si="13"/>
        <v>299526</v>
      </c>
      <c r="AH296" s="11"/>
      <c r="AI296" s="43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>
      <c r="A297" s="33">
        <v>29.4</v>
      </c>
      <c r="B297" s="34">
        <v>476716.0</v>
      </c>
      <c r="C297" s="34">
        <v>447742.0</v>
      </c>
      <c r="D297" s="34">
        <v>501704.0</v>
      </c>
      <c r="E297" s="35">
        <f t="shared" si="1"/>
        <v>475387</v>
      </c>
      <c r="F297" s="34">
        <v>477503.0</v>
      </c>
      <c r="G297" s="34">
        <v>508781.0</v>
      </c>
      <c r="H297" s="34">
        <v>475757.0</v>
      </c>
      <c r="I297" s="36">
        <f t="shared" si="2"/>
        <v>487347</v>
      </c>
      <c r="J297" s="34">
        <v>426592.0</v>
      </c>
      <c r="K297" s="34">
        <v>444167.0</v>
      </c>
      <c r="L297" s="34">
        <v>460144.0</v>
      </c>
      <c r="M297" s="37">
        <f t="shared" si="3"/>
        <v>443634</v>
      </c>
      <c r="N297" s="34">
        <v>386448.0</v>
      </c>
      <c r="O297" s="34">
        <v>401789.0</v>
      </c>
      <c r="P297" s="34">
        <v>404729.0</v>
      </c>
      <c r="Q297" s="38">
        <f t="shared" si="4"/>
        <v>397655</v>
      </c>
      <c r="R297" s="34">
        <v>356195.0</v>
      </c>
      <c r="S297" s="34">
        <v>348433.0</v>
      </c>
      <c r="T297" s="34">
        <v>363581.0</v>
      </c>
      <c r="U297" s="33">
        <f t="shared" si="5"/>
        <v>356070</v>
      </c>
      <c r="V297" s="34">
        <v>293583.0</v>
      </c>
      <c r="W297" s="34">
        <v>279329.0</v>
      </c>
      <c r="X297" s="34">
        <v>307197.0</v>
      </c>
      <c r="Y297" s="39">
        <f t="shared" si="6"/>
        <v>293370</v>
      </c>
      <c r="Z297" s="34">
        <v>2536.0</v>
      </c>
      <c r="AA297" s="40">
        <f t="shared" si="7"/>
        <v>29.4</v>
      </c>
      <c r="AB297" s="41">
        <f t="shared" si="8"/>
        <v>475387</v>
      </c>
      <c r="AC297" s="40">
        <f t="shared" si="9"/>
        <v>487347</v>
      </c>
      <c r="AD297" s="40">
        <f t="shared" si="10"/>
        <v>443634</v>
      </c>
      <c r="AE297" s="40">
        <f t="shared" si="11"/>
        <v>397655</v>
      </c>
      <c r="AF297" s="40">
        <f t="shared" si="12"/>
        <v>356070</v>
      </c>
      <c r="AG297" s="40">
        <f t="shared" si="13"/>
        <v>293370</v>
      </c>
      <c r="AH297" s="11"/>
      <c r="AI297" s="43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>
      <c r="A298" s="33">
        <v>29.5</v>
      </c>
      <c r="B298" s="34">
        <v>473169.0</v>
      </c>
      <c r="C298" s="34">
        <v>441837.0</v>
      </c>
      <c r="D298" s="34">
        <v>503211.0</v>
      </c>
      <c r="E298" s="35">
        <f t="shared" si="1"/>
        <v>472739</v>
      </c>
      <c r="F298" s="34">
        <v>473014.0</v>
      </c>
      <c r="G298" s="34">
        <v>485925.0</v>
      </c>
      <c r="H298" s="34">
        <v>497083.0</v>
      </c>
      <c r="I298" s="36">
        <f t="shared" si="2"/>
        <v>485341</v>
      </c>
      <c r="J298" s="34">
        <v>448137.0</v>
      </c>
      <c r="K298" s="34">
        <v>437016.0</v>
      </c>
      <c r="L298" s="34">
        <v>451770.0</v>
      </c>
      <c r="M298" s="37">
        <f t="shared" si="3"/>
        <v>445641</v>
      </c>
      <c r="N298" s="34">
        <v>373396.0</v>
      </c>
      <c r="O298" s="34">
        <v>385274.0</v>
      </c>
      <c r="P298" s="34">
        <v>387990.0</v>
      </c>
      <c r="Q298" s="38">
        <f t="shared" si="4"/>
        <v>382220</v>
      </c>
      <c r="R298" s="34">
        <v>347108.0</v>
      </c>
      <c r="S298" s="34">
        <v>353833.0</v>
      </c>
      <c r="T298" s="34">
        <v>370321.0</v>
      </c>
      <c r="U298" s="33">
        <f t="shared" si="5"/>
        <v>357087</v>
      </c>
      <c r="V298" s="34">
        <v>285101.0</v>
      </c>
      <c r="W298" s="34">
        <v>279153.0</v>
      </c>
      <c r="X298" s="34">
        <v>298276.0</v>
      </c>
      <c r="Y298" s="39">
        <f t="shared" si="6"/>
        <v>287510</v>
      </c>
      <c r="Z298" s="34">
        <v>3471.0</v>
      </c>
      <c r="AA298" s="40">
        <f t="shared" si="7"/>
        <v>29.5</v>
      </c>
      <c r="AB298" s="41">
        <f t="shared" si="8"/>
        <v>472739</v>
      </c>
      <c r="AC298" s="40">
        <f t="shared" si="9"/>
        <v>485341</v>
      </c>
      <c r="AD298" s="40">
        <f t="shared" si="10"/>
        <v>445641</v>
      </c>
      <c r="AE298" s="40">
        <f t="shared" si="11"/>
        <v>382220</v>
      </c>
      <c r="AF298" s="40">
        <f t="shared" si="12"/>
        <v>357087</v>
      </c>
      <c r="AG298" s="40">
        <f t="shared" si="13"/>
        <v>287510</v>
      </c>
      <c r="AH298" s="11"/>
      <c r="AI298" s="43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>
      <c r="A299" s="33">
        <v>29.6</v>
      </c>
      <c r="B299" s="34">
        <v>481747.0</v>
      </c>
      <c r="C299" s="34">
        <v>442899.0</v>
      </c>
      <c r="D299" s="34">
        <v>510471.0</v>
      </c>
      <c r="E299" s="35">
        <f t="shared" si="1"/>
        <v>478372</v>
      </c>
      <c r="F299" s="34">
        <v>463039.0</v>
      </c>
      <c r="G299" s="34">
        <v>487456.0</v>
      </c>
      <c r="H299" s="34">
        <v>489327.0</v>
      </c>
      <c r="I299" s="36">
        <f t="shared" si="2"/>
        <v>479941</v>
      </c>
      <c r="J299" s="34">
        <v>429277.0</v>
      </c>
      <c r="K299" s="34">
        <v>439571.0</v>
      </c>
      <c r="L299" s="34">
        <v>448051.0</v>
      </c>
      <c r="M299" s="37">
        <f t="shared" si="3"/>
        <v>438966</v>
      </c>
      <c r="N299" s="34">
        <v>391840.0</v>
      </c>
      <c r="O299" s="34">
        <v>385541.0</v>
      </c>
      <c r="P299" s="34">
        <v>413120.0</v>
      </c>
      <c r="Q299" s="38">
        <f t="shared" si="4"/>
        <v>396834</v>
      </c>
      <c r="R299" s="34">
        <v>348164.0</v>
      </c>
      <c r="S299" s="34">
        <v>345586.0</v>
      </c>
      <c r="T299" s="34">
        <v>361652.0</v>
      </c>
      <c r="U299" s="33">
        <f t="shared" si="5"/>
        <v>351801</v>
      </c>
      <c r="V299" s="34">
        <v>270557.0</v>
      </c>
      <c r="W299" s="34">
        <v>292436.0</v>
      </c>
      <c r="X299" s="34">
        <v>275990.0</v>
      </c>
      <c r="Y299" s="39">
        <f t="shared" si="6"/>
        <v>279661</v>
      </c>
      <c r="Z299" s="34">
        <v>3425.0</v>
      </c>
      <c r="AA299" s="40">
        <f t="shared" si="7"/>
        <v>29.6</v>
      </c>
      <c r="AB299" s="41">
        <f t="shared" si="8"/>
        <v>478372</v>
      </c>
      <c r="AC299" s="40">
        <f t="shared" si="9"/>
        <v>479941</v>
      </c>
      <c r="AD299" s="40">
        <f t="shared" si="10"/>
        <v>438966</v>
      </c>
      <c r="AE299" s="40">
        <f t="shared" si="11"/>
        <v>396834</v>
      </c>
      <c r="AF299" s="40">
        <f t="shared" si="12"/>
        <v>351801</v>
      </c>
      <c r="AG299" s="40">
        <f t="shared" si="13"/>
        <v>279661</v>
      </c>
      <c r="AH299" s="11"/>
      <c r="AI299" s="43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>
      <c r="A300" s="33">
        <v>29.7</v>
      </c>
      <c r="B300" s="34">
        <v>503339.0</v>
      </c>
      <c r="C300" s="34">
        <v>462104.0</v>
      </c>
      <c r="D300" s="34">
        <v>499534.0</v>
      </c>
      <c r="E300" s="35">
        <f t="shared" si="1"/>
        <v>488326</v>
      </c>
      <c r="F300" s="34">
        <v>469803.0</v>
      </c>
      <c r="G300" s="34">
        <v>474990.0</v>
      </c>
      <c r="H300" s="34">
        <v>492627.0</v>
      </c>
      <c r="I300" s="36">
        <f t="shared" si="2"/>
        <v>479140</v>
      </c>
      <c r="J300" s="34">
        <v>418999.0</v>
      </c>
      <c r="K300" s="34">
        <v>418010.0</v>
      </c>
      <c r="L300" s="34">
        <v>452755.0</v>
      </c>
      <c r="M300" s="37">
        <f t="shared" si="3"/>
        <v>429921</v>
      </c>
      <c r="N300" s="34">
        <v>359470.0</v>
      </c>
      <c r="O300" s="34">
        <v>379071.0</v>
      </c>
      <c r="P300" s="34">
        <v>391017.0</v>
      </c>
      <c r="Q300" s="38">
        <f t="shared" si="4"/>
        <v>376519</v>
      </c>
      <c r="R300" s="34">
        <v>328295.0</v>
      </c>
      <c r="S300" s="34">
        <v>347071.0</v>
      </c>
      <c r="T300" s="34">
        <v>355990.0</v>
      </c>
      <c r="U300" s="33">
        <f t="shared" si="5"/>
        <v>343785</v>
      </c>
      <c r="V300" s="34">
        <v>280782.0</v>
      </c>
      <c r="W300" s="34">
        <v>285999.0</v>
      </c>
      <c r="X300" s="34">
        <v>295636.0</v>
      </c>
      <c r="Y300" s="39">
        <f t="shared" si="6"/>
        <v>287472</v>
      </c>
      <c r="Z300" s="34">
        <v>3671.0</v>
      </c>
      <c r="AA300" s="40">
        <f t="shared" si="7"/>
        <v>29.7</v>
      </c>
      <c r="AB300" s="41">
        <f t="shared" si="8"/>
        <v>488326</v>
      </c>
      <c r="AC300" s="40">
        <f t="shared" si="9"/>
        <v>479140</v>
      </c>
      <c r="AD300" s="40">
        <f t="shared" si="10"/>
        <v>429921</v>
      </c>
      <c r="AE300" s="40">
        <f t="shared" si="11"/>
        <v>376519</v>
      </c>
      <c r="AF300" s="40">
        <f t="shared" si="12"/>
        <v>343785</v>
      </c>
      <c r="AG300" s="40">
        <f t="shared" si="13"/>
        <v>287472</v>
      </c>
      <c r="AH300" s="11"/>
      <c r="AI300" s="43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>
      <c r="A301" s="33">
        <v>29.8</v>
      </c>
      <c r="B301" s="34">
        <v>470742.0</v>
      </c>
      <c r="C301" s="34">
        <v>456453.0</v>
      </c>
      <c r="D301" s="34">
        <v>509028.0</v>
      </c>
      <c r="E301" s="35">
        <f t="shared" si="1"/>
        <v>478741</v>
      </c>
      <c r="F301" s="34">
        <v>464645.0</v>
      </c>
      <c r="G301" s="34">
        <v>501007.0</v>
      </c>
      <c r="H301" s="34">
        <v>503741.0</v>
      </c>
      <c r="I301" s="36">
        <f t="shared" si="2"/>
        <v>489798</v>
      </c>
      <c r="J301" s="34">
        <v>432601.0</v>
      </c>
      <c r="K301" s="34">
        <v>420028.0</v>
      </c>
      <c r="L301" s="34">
        <v>447438.0</v>
      </c>
      <c r="M301" s="37">
        <f t="shared" si="3"/>
        <v>433356</v>
      </c>
      <c r="N301" s="34">
        <v>357679.0</v>
      </c>
      <c r="O301" s="34">
        <v>398350.0</v>
      </c>
      <c r="P301" s="34">
        <v>406505.0</v>
      </c>
      <c r="Q301" s="38">
        <f t="shared" si="4"/>
        <v>387511</v>
      </c>
      <c r="R301" s="34">
        <v>342645.0</v>
      </c>
      <c r="S301" s="34">
        <v>368271.0</v>
      </c>
      <c r="T301" s="34">
        <v>352112.0</v>
      </c>
      <c r="U301" s="33">
        <f t="shared" si="5"/>
        <v>354343</v>
      </c>
      <c r="V301" s="34">
        <v>282914.0</v>
      </c>
      <c r="W301" s="34">
        <v>270178.0</v>
      </c>
      <c r="X301" s="34">
        <v>285777.0</v>
      </c>
      <c r="Y301" s="39">
        <f t="shared" si="6"/>
        <v>279623</v>
      </c>
      <c r="Z301" s="34">
        <v>2263.0</v>
      </c>
      <c r="AA301" s="40">
        <f t="shared" si="7"/>
        <v>29.8</v>
      </c>
      <c r="AB301" s="41">
        <f t="shared" si="8"/>
        <v>478741</v>
      </c>
      <c r="AC301" s="40">
        <f t="shared" si="9"/>
        <v>489798</v>
      </c>
      <c r="AD301" s="40">
        <f t="shared" si="10"/>
        <v>433356</v>
      </c>
      <c r="AE301" s="40">
        <f t="shared" si="11"/>
        <v>387511</v>
      </c>
      <c r="AF301" s="40">
        <f t="shared" si="12"/>
        <v>354343</v>
      </c>
      <c r="AG301" s="40">
        <f t="shared" si="13"/>
        <v>279623</v>
      </c>
      <c r="AH301" s="11"/>
      <c r="AI301" s="43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>
      <c r="A302" s="33">
        <v>29.9</v>
      </c>
      <c r="B302" s="34">
        <v>481580.0</v>
      </c>
      <c r="C302" s="34">
        <v>444555.0</v>
      </c>
      <c r="D302" s="34">
        <v>513315.0</v>
      </c>
      <c r="E302" s="35">
        <f t="shared" si="1"/>
        <v>479817</v>
      </c>
      <c r="F302" s="34">
        <v>447507.0</v>
      </c>
      <c r="G302" s="34">
        <v>490658.0</v>
      </c>
      <c r="H302" s="34">
        <v>486756.0</v>
      </c>
      <c r="I302" s="36">
        <f t="shared" si="2"/>
        <v>474974</v>
      </c>
      <c r="J302" s="34">
        <v>432781.0</v>
      </c>
      <c r="K302" s="34">
        <v>422596.0</v>
      </c>
      <c r="L302" s="34">
        <v>434719.0</v>
      </c>
      <c r="M302" s="37">
        <f t="shared" si="3"/>
        <v>430032</v>
      </c>
      <c r="N302" s="34">
        <v>394831.0</v>
      </c>
      <c r="O302" s="34">
        <v>367604.0</v>
      </c>
      <c r="P302" s="34">
        <v>385939.0</v>
      </c>
      <c r="Q302" s="38">
        <f t="shared" si="4"/>
        <v>382791</v>
      </c>
      <c r="R302" s="34">
        <v>347370.0</v>
      </c>
      <c r="S302" s="34">
        <v>333571.0</v>
      </c>
      <c r="T302" s="34">
        <v>345447.0</v>
      </c>
      <c r="U302" s="33">
        <f t="shared" si="5"/>
        <v>342129</v>
      </c>
      <c r="V302" s="34">
        <v>283358.0</v>
      </c>
      <c r="W302" s="34">
        <v>268100.0</v>
      </c>
      <c r="X302" s="34">
        <v>291819.0</v>
      </c>
      <c r="Y302" s="39">
        <f t="shared" si="6"/>
        <v>281092</v>
      </c>
      <c r="Z302" s="34">
        <v>2614.0</v>
      </c>
      <c r="AA302" s="40">
        <f t="shared" si="7"/>
        <v>29.9</v>
      </c>
      <c r="AB302" s="41">
        <f t="shared" si="8"/>
        <v>479817</v>
      </c>
      <c r="AC302" s="40">
        <f t="shared" si="9"/>
        <v>474974</v>
      </c>
      <c r="AD302" s="40">
        <f t="shared" si="10"/>
        <v>430032</v>
      </c>
      <c r="AE302" s="40">
        <f t="shared" si="11"/>
        <v>382791</v>
      </c>
      <c r="AF302" s="40">
        <f t="shared" si="12"/>
        <v>342129</v>
      </c>
      <c r="AG302" s="40">
        <f t="shared" si="13"/>
        <v>281092</v>
      </c>
      <c r="AH302" s="11"/>
      <c r="AI302" s="43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>
      <c r="A303" s="33">
        <v>30.0</v>
      </c>
      <c r="B303" s="34">
        <v>490509.0</v>
      </c>
      <c r="C303" s="34">
        <v>462470.0</v>
      </c>
      <c r="D303" s="34">
        <v>475270.0</v>
      </c>
      <c r="E303" s="35">
        <f t="shared" si="1"/>
        <v>476083</v>
      </c>
      <c r="F303" s="34">
        <v>447600.0</v>
      </c>
      <c r="G303" s="34">
        <v>487787.0</v>
      </c>
      <c r="H303" s="34">
        <v>482510.0</v>
      </c>
      <c r="I303" s="36">
        <f t="shared" si="2"/>
        <v>472632</v>
      </c>
      <c r="J303" s="34">
        <v>418340.0</v>
      </c>
      <c r="K303" s="34">
        <v>428959.0</v>
      </c>
      <c r="L303" s="34">
        <v>463233.0</v>
      </c>
      <c r="M303" s="37">
        <f t="shared" si="3"/>
        <v>436844</v>
      </c>
      <c r="N303" s="34">
        <v>365693.0</v>
      </c>
      <c r="O303" s="34">
        <v>378324.0</v>
      </c>
      <c r="P303" s="34">
        <v>399636.0</v>
      </c>
      <c r="Q303" s="38">
        <f t="shared" si="4"/>
        <v>381218</v>
      </c>
      <c r="R303" s="34">
        <v>351664.0</v>
      </c>
      <c r="S303" s="34">
        <v>351314.0</v>
      </c>
      <c r="T303" s="34">
        <v>338375.0</v>
      </c>
      <c r="U303" s="33">
        <f t="shared" si="5"/>
        <v>347118</v>
      </c>
      <c r="V303" s="34">
        <v>266087.0</v>
      </c>
      <c r="W303" s="34">
        <v>281448.0</v>
      </c>
      <c r="X303" s="34">
        <v>280953.0</v>
      </c>
      <c r="Y303" s="39">
        <f t="shared" si="6"/>
        <v>276163</v>
      </c>
      <c r="Z303" s="34">
        <v>2317.0</v>
      </c>
      <c r="AA303" s="40">
        <f t="shared" si="7"/>
        <v>30</v>
      </c>
      <c r="AB303" s="41">
        <f t="shared" si="8"/>
        <v>476083</v>
      </c>
      <c r="AC303" s="40">
        <f t="shared" si="9"/>
        <v>472632</v>
      </c>
      <c r="AD303" s="40">
        <f t="shared" si="10"/>
        <v>436844</v>
      </c>
      <c r="AE303" s="40">
        <f t="shared" si="11"/>
        <v>381218</v>
      </c>
      <c r="AF303" s="40">
        <f t="shared" si="12"/>
        <v>347118</v>
      </c>
      <c r="AG303" s="40">
        <f t="shared" si="13"/>
        <v>276163</v>
      </c>
      <c r="AH303" s="11"/>
      <c r="AI303" s="43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>
      <c r="A304" s="33">
        <v>30.1</v>
      </c>
      <c r="B304" s="34">
        <v>460489.0</v>
      </c>
      <c r="C304" s="34">
        <v>443420.0</v>
      </c>
      <c r="D304" s="34">
        <v>501328.0</v>
      </c>
      <c r="E304" s="35">
        <f t="shared" si="1"/>
        <v>468412</v>
      </c>
      <c r="F304" s="34">
        <v>457273.0</v>
      </c>
      <c r="G304" s="34">
        <v>489571.0</v>
      </c>
      <c r="H304" s="34">
        <v>471166.0</v>
      </c>
      <c r="I304" s="36">
        <f t="shared" si="2"/>
        <v>472670</v>
      </c>
      <c r="J304" s="34">
        <v>423276.0</v>
      </c>
      <c r="K304" s="34">
        <v>418078.0</v>
      </c>
      <c r="L304" s="34">
        <v>438097.0</v>
      </c>
      <c r="M304" s="37">
        <f t="shared" si="3"/>
        <v>426484</v>
      </c>
      <c r="N304" s="34">
        <v>352004.0</v>
      </c>
      <c r="O304" s="34">
        <v>373465.0</v>
      </c>
      <c r="P304" s="34">
        <v>411233.0</v>
      </c>
      <c r="Q304" s="38">
        <f t="shared" si="4"/>
        <v>378901</v>
      </c>
      <c r="R304" s="34">
        <v>350405.0</v>
      </c>
      <c r="S304" s="34">
        <v>349695.0</v>
      </c>
      <c r="T304" s="34">
        <v>353211.0</v>
      </c>
      <c r="U304" s="33">
        <f t="shared" si="5"/>
        <v>351104</v>
      </c>
      <c r="V304" s="34">
        <v>259882.0</v>
      </c>
      <c r="W304" s="34">
        <v>259952.0</v>
      </c>
      <c r="X304" s="34">
        <v>272741.0</v>
      </c>
      <c r="Y304" s="39">
        <f t="shared" si="6"/>
        <v>264192</v>
      </c>
      <c r="Z304" s="34">
        <v>3746.0</v>
      </c>
      <c r="AA304" s="40">
        <f t="shared" si="7"/>
        <v>30.1</v>
      </c>
      <c r="AB304" s="41">
        <f t="shared" si="8"/>
        <v>468412</v>
      </c>
      <c r="AC304" s="40">
        <f t="shared" si="9"/>
        <v>472670</v>
      </c>
      <c r="AD304" s="40">
        <f t="shared" si="10"/>
        <v>426484</v>
      </c>
      <c r="AE304" s="40">
        <f t="shared" si="11"/>
        <v>378901</v>
      </c>
      <c r="AF304" s="40">
        <f t="shared" si="12"/>
        <v>351104</v>
      </c>
      <c r="AG304" s="40">
        <f t="shared" si="13"/>
        <v>264192</v>
      </c>
      <c r="AH304" s="11"/>
      <c r="AI304" s="43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>
      <c r="A305" s="33">
        <v>30.2</v>
      </c>
      <c r="B305" s="34">
        <v>465321.0</v>
      </c>
      <c r="C305" s="34">
        <v>454613.0</v>
      </c>
      <c r="D305" s="34">
        <v>474403.0</v>
      </c>
      <c r="E305" s="35">
        <f t="shared" si="1"/>
        <v>464779</v>
      </c>
      <c r="F305" s="34">
        <v>457271.0</v>
      </c>
      <c r="G305" s="34">
        <v>495620.0</v>
      </c>
      <c r="H305" s="34">
        <v>474223.0</v>
      </c>
      <c r="I305" s="36">
        <f t="shared" si="2"/>
        <v>475705</v>
      </c>
      <c r="J305" s="34">
        <v>428090.0</v>
      </c>
      <c r="K305" s="34">
        <v>445563.0</v>
      </c>
      <c r="L305" s="34">
        <v>447300.0</v>
      </c>
      <c r="M305" s="37">
        <f t="shared" si="3"/>
        <v>440318</v>
      </c>
      <c r="N305" s="34">
        <v>377819.0</v>
      </c>
      <c r="O305" s="34">
        <v>385883.0</v>
      </c>
      <c r="P305" s="34">
        <v>377738.0</v>
      </c>
      <c r="Q305" s="38">
        <f t="shared" si="4"/>
        <v>380480</v>
      </c>
      <c r="R305" s="34">
        <v>334599.0</v>
      </c>
      <c r="S305" s="34">
        <v>357040.0</v>
      </c>
      <c r="T305" s="34">
        <v>342725.0</v>
      </c>
      <c r="U305" s="33">
        <f t="shared" si="5"/>
        <v>344788</v>
      </c>
      <c r="V305" s="34">
        <v>275557.0</v>
      </c>
      <c r="W305" s="34">
        <v>258664.0</v>
      </c>
      <c r="X305" s="34">
        <v>294603.0</v>
      </c>
      <c r="Y305" s="39">
        <f t="shared" si="6"/>
        <v>276275</v>
      </c>
      <c r="Z305" s="34">
        <v>2979.0</v>
      </c>
      <c r="AA305" s="40">
        <f t="shared" si="7"/>
        <v>30.2</v>
      </c>
      <c r="AB305" s="41">
        <f t="shared" si="8"/>
        <v>464779</v>
      </c>
      <c r="AC305" s="40">
        <f t="shared" si="9"/>
        <v>475705</v>
      </c>
      <c r="AD305" s="40">
        <f t="shared" si="10"/>
        <v>440318</v>
      </c>
      <c r="AE305" s="40">
        <f t="shared" si="11"/>
        <v>380480</v>
      </c>
      <c r="AF305" s="40">
        <f t="shared" si="12"/>
        <v>344788</v>
      </c>
      <c r="AG305" s="40">
        <f t="shared" si="13"/>
        <v>276275</v>
      </c>
      <c r="AH305" s="11"/>
      <c r="AI305" s="43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>
      <c r="A306" s="33">
        <v>30.3</v>
      </c>
      <c r="B306" s="34">
        <v>488600.0</v>
      </c>
      <c r="C306" s="34">
        <v>465891.0</v>
      </c>
      <c r="D306" s="34">
        <v>493576.0</v>
      </c>
      <c r="E306" s="35">
        <f t="shared" si="1"/>
        <v>482689</v>
      </c>
      <c r="F306" s="34">
        <v>456722.0</v>
      </c>
      <c r="G306" s="34">
        <v>484629.0</v>
      </c>
      <c r="H306" s="34">
        <v>478304.0</v>
      </c>
      <c r="I306" s="36">
        <f t="shared" si="2"/>
        <v>473218</v>
      </c>
      <c r="J306" s="34">
        <v>418349.0</v>
      </c>
      <c r="K306" s="34">
        <v>426247.0</v>
      </c>
      <c r="L306" s="34">
        <v>435494.0</v>
      </c>
      <c r="M306" s="37">
        <f t="shared" si="3"/>
        <v>426697</v>
      </c>
      <c r="N306" s="34">
        <v>365757.0</v>
      </c>
      <c r="O306" s="34">
        <v>372824.0</v>
      </c>
      <c r="P306" s="34">
        <v>385530.0</v>
      </c>
      <c r="Q306" s="38">
        <f t="shared" si="4"/>
        <v>374704</v>
      </c>
      <c r="R306" s="34">
        <v>328484.0</v>
      </c>
      <c r="S306" s="34">
        <v>343090.0</v>
      </c>
      <c r="T306" s="34">
        <v>340380.0</v>
      </c>
      <c r="U306" s="33">
        <f t="shared" si="5"/>
        <v>337318</v>
      </c>
      <c r="V306" s="34">
        <v>270422.0</v>
      </c>
      <c r="W306" s="34">
        <v>264571.0</v>
      </c>
      <c r="X306" s="34">
        <v>278244.0</v>
      </c>
      <c r="Y306" s="39">
        <f t="shared" si="6"/>
        <v>271079</v>
      </c>
      <c r="Z306" s="34">
        <v>3224.0</v>
      </c>
      <c r="AA306" s="40">
        <f t="shared" si="7"/>
        <v>30.3</v>
      </c>
      <c r="AB306" s="41">
        <f t="shared" si="8"/>
        <v>482689</v>
      </c>
      <c r="AC306" s="40">
        <f t="shared" si="9"/>
        <v>473218</v>
      </c>
      <c r="AD306" s="40">
        <f t="shared" si="10"/>
        <v>426697</v>
      </c>
      <c r="AE306" s="40">
        <f t="shared" si="11"/>
        <v>374704</v>
      </c>
      <c r="AF306" s="40">
        <f t="shared" si="12"/>
        <v>337318</v>
      </c>
      <c r="AG306" s="40">
        <f t="shared" si="13"/>
        <v>271079</v>
      </c>
      <c r="AH306" s="11"/>
      <c r="AI306" s="43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>
      <c r="A307" s="33">
        <v>30.4</v>
      </c>
      <c r="B307" s="34">
        <v>485958.0</v>
      </c>
      <c r="C307" s="34">
        <v>445759.0</v>
      </c>
      <c r="D307" s="34">
        <v>488878.0</v>
      </c>
      <c r="E307" s="35">
        <f t="shared" si="1"/>
        <v>473532</v>
      </c>
      <c r="F307" s="34">
        <v>452420.0</v>
      </c>
      <c r="G307" s="34">
        <v>466582.0</v>
      </c>
      <c r="H307" s="34">
        <v>486320.0</v>
      </c>
      <c r="I307" s="36">
        <f t="shared" si="2"/>
        <v>468441</v>
      </c>
      <c r="J307" s="34">
        <v>419743.0</v>
      </c>
      <c r="K307" s="34">
        <v>431188.0</v>
      </c>
      <c r="L307" s="34">
        <v>427297.0</v>
      </c>
      <c r="M307" s="37">
        <f t="shared" si="3"/>
        <v>426076</v>
      </c>
      <c r="N307" s="34">
        <v>344927.0</v>
      </c>
      <c r="O307" s="34">
        <v>351567.0</v>
      </c>
      <c r="P307" s="34">
        <v>374844.0</v>
      </c>
      <c r="Q307" s="38">
        <f t="shared" si="4"/>
        <v>357113</v>
      </c>
      <c r="R307" s="34">
        <v>326399.0</v>
      </c>
      <c r="S307" s="34">
        <v>348295.0</v>
      </c>
      <c r="T307" s="34">
        <v>351287.0</v>
      </c>
      <c r="U307" s="33">
        <f t="shared" si="5"/>
        <v>341994</v>
      </c>
      <c r="V307" s="34">
        <v>262230.0</v>
      </c>
      <c r="W307" s="34">
        <v>267977.0</v>
      </c>
      <c r="X307" s="34">
        <v>272409.0</v>
      </c>
      <c r="Y307" s="39">
        <f t="shared" si="6"/>
        <v>267539</v>
      </c>
      <c r="Z307" s="34">
        <v>3597.0</v>
      </c>
      <c r="AA307" s="40">
        <f t="shared" si="7"/>
        <v>30.4</v>
      </c>
      <c r="AB307" s="41">
        <f t="shared" si="8"/>
        <v>473532</v>
      </c>
      <c r="AC307" s="40">
        <f t="shared" si="9"/>
        <v>468441</v>
      </c>
      <c r="AD307" s="40">
        <f t="shared" si="10"/>
        <v>426076</v>
      </c>
      <c r="AE307" s="40">
        <f t="shared" si="11"/>
        <v>357113</v>
      </c>
      <c r="AF307" s="40">
        <f t="shared" si="12"/>
        <v>341994</v>
      </c>
      <c r="AG307" s="40">
        <f t="shared" si="13"/>
        <v>267539</v>
      </c>
      <c r="AH307" s="11"/>
      <c r="AI307" s="43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>
      <c r="A308" s="33">
        <v>30.5</v>
      </c>
      <c r="B308" s="34">
        <v>466450.0</v>
      </c>
      <c r="C308" s="34">
        <v>451032.0</v>
      </c>
      <c r="D308" s="34">
        <v>500254.0</v>
      </c>
      <c r="E308" s="35">
        <f t="shared" si="1"/>
        <v>472579</v>
      </c>
      <c r="F308" s="34">
        <v>442570.0</v>
      </c>
      <c r="G308" s="34">
        <v>470396.0</v>
      </c>
      <c r="H308" s="34">
        <v>475252.0</v>
      </c>
      <c r="I308" s="36">
        <f t="shared" si="2"/>
        <v>462739</v>
      </c>
      <c r="J308" s="34">
        <v>418835.0</v>
      </c>
      <c r="K308" s="34">
        <v>424366.0</v>
      </c>
      <c r="L308" s="34">
        <v>442499.0</v>
      </c>
      <c r="M308" s="37">
        <f t="shared" si="3"/>
        <v>428567</v>
      </c>
      <c r="N308" s="34">
        <v>365915.0</v>
      </c>
      <c r="O308" s="34">
        <v>360624.0</v>
      </c>
      <c r="P308" s="34">
        <v>386113.0</v>
      </c>
      <c r="Q308" s="38">
        <f t="shared" si="4"/>
        <v>370884</v>
      </c>
      <c r="R308" s="34">
        <v>332280.0</v>
      </c>
      <c r="S308" s="34">
        <v>344140.0</v>
      </c>
      <c r="T308" s="34">
        <v>349924.0</v>
      </c>
      <c r="U308" s="33">
        <f t="shared" si="5"/>
        <v>342115</v>
      </c>
      <c r="V308" s="34">
        <v>266165.0</v>
      </c>
      <c r="W308" s="34">
        <v>274067.0</v>
      </c>
      <c r="X308" s="34">
        <v>285946.0</v>
      </c>
      <c r="Y308" s="39">
        <f t="shared" si="6"/>
        <v>275393</v>
      </c>
      <c r="Z308" s="34">
        <v>3888.0</v>
      </c>
      <c r="AA308" s="40">
        <f t="shared" si="7"/>
        <v>30.5</v>
      </c>
      <c r="AB308" s="41">
        <f t="shared" si="8"/>
        <v>472579</v>
      </c>
      <c r="AC308" s="40">
        <f t="shared" si="9"/>
        <v>462739</v>
      </c>
      <c r="AD308" s="40">
        <f t="shared" si="10"/>
        <v>428567</v>
      </c>
      <c r="AE308" s="40">
        <f t="shared" si="11"/>
        <v>370884</v>
      </c>
      <c r="AF308" s="40">
        <f t="shared" si="12"/>
        <v>342115</v>
      </c>
      <c r="AG308" s="40">
        <f t="shared" si="13"/>
        <v>275393</v>
      </c>
      <c r="AH308" s="11"/>
      <c r="AI308" s="43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>
      <c r="A309" s="33">
        <v>30.6</v>
      </c>
      <c r="B309" s="34">
        <v>474951.0</v>
      </c>
      <c r="C309" s="34">
        <v>438439.0</v>
      </c>
      <c r="D309" s="34">
        <v>487486.0</v>
      </c>
      <c r="E309" s="35">
        <f t="shared" si="1"/>
        <v>466959</v>
      </c>
      <c r="F309" s="34">
        <v>448071.0</v>
      </c>
      <c r="G309" s="34">
        <v>475734.0</v>
      </c>
      <c r="H309" s="34">
        <v>472403.0</v>
      </c>
      <c r="I309" s="36">
        <f t="shared" si="2"/>
        <v>465403</v>
      </c>
      <c r="J309" s="34">
        <v>404144.0</v>
      </c>
      <c r="K309" s="34">
        <v>420039.0</v>
      </c>
      <c r="L309" s="34">
        <v>423288.0</v>
      </c>
      <c r="M309" s="37">
        <f t="shared" si="3"/>
        <v>415824</v>
      </c>
      <c r="N309" s="34">
        <v>352180.0</v>
      </c>
      <c r="O309" s="34">
        <v>374079.0</v>
      </c>
      <c r="P309" s="34">
        <v>379601.0</v>
      </c>
      <c r="Q309" s="38">
        <f t="shared" si="4"/>
        <v>368620</v>
      </c>
      <c r="R309" s="34">
        <v>329080.0</v>
      </c>
      <c r="S309" s="34">
        <v>325725.0</v>
      </c>
      <c r="T309" s="34">
        <v>331206.0</v>
      </c>
      <c r="U309" s="33">
        <f t="shared" si="5"/>
        <v>328670</v>
      </c>
      <c r="V309" s="34">
        <v>257906.0</v>
      </c>
      <c r="W309" s="34">
        <v>259540.0</v>
      </c>
      <c r="X309" s="34">
        <v>275706.0</v>
      </c>
      <c r="Y309" s="39">
        <f t="shared" si="6"/>
        <v>264384</v>
      </c>
      <c r="Z309" s="34">
        <v>3453.0</v>
      </c>
      <c r="AA309" s="40">
        <f t="shared" si="7"/>
        <v>30.6</v>
      </c>
      <c r="AB309" s="41">
        <f t="shared" si="8"/>
        <v>466959</v>
      </c>
      <c r="AC309" s="40">
        <f t="shared" si="9"/>
        <v>465403</v>
      </c>
      <c r="AD309" s="40">
        <f t="shared" si="10"/>
        <v>415824</v>
      </c>
      <c r="AE309" s="40">
        <f t="shared" si="11"/>
        <v>368620</v>
      </c>
      <c r="AF309" s="40">
        <f t="shared" si="12"/>
        <v>328670</v>
      </c>
      <c r="AG309" s="40">
        <f t="shared" si="13"/>
        <v>264384</v>
      </c>
      <c r="AH309" s="11"/>
      <c r="AI309" s="43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>
      <c r="A310" s="33">
        <v>30.7</v>
      </c>
      <c r="B310" s="34">
        <v>479640.0</v>
      </c>
      <c r="C310" s="34">
        <v>450255.0</v>
      </c>
      <c r="D310" s="34">
        <v>484920.0</v>
      </c>
      <c r="E310" s="35">
        <f t="shared" si="1"/>
        <v>471605</v>
      </c>
      <c r="F310" s="34">
        <v>451643.0</v>
      </c>
      <c r="G310" s="34">
        <v>481943.0</v>
      </c>
      <c r="H310" s="34">
        <v>492550.0</v>
      </c>
      <c r="I310" s="36">
        <f t="shared" si="2"/>
        <v>475379</v>
      </c>
      <c r="J310" s="34">
        <v>398368.0</v>
      </c>
      <c r="K310" s="34">
        <v>423117.0</v>
      </c>
      <c r="L310" s="34">
        <v>428074.0</v>
      </c>
      <c r="M310" s="37">
        <f t="shared" si="3"/>
        <v>416520</v>
      </c>
      <c r="N310" s="34">
        <v>358337.0</v>
      </c>
      <c r="O310" s="34">
        <v>359924.0</v>
      </c>
      <c r="P310" s="34">
        <v>372008.0</v>
      </c>
      <c r="Q310" s="38">
        <f t="shared" si="4"/>
        <v>363423</v>
      </c>
      <c r="R310" s="34">
        <v>316681.0</v>
      </c>
      <c r="S310" s="34">
        <v>325823.0</v>
      </c>
      <c r="T310" s="34">
        <v>335776.0</v>
      </c>
      <c r="U310" s="33">
        <f t="shared" si="5"/>
        <v>326093</v>
      </c>
      <c r="V310" s="34">
        <v>246418.0</v>
      </c>
      <c r="W310" s="34">
        <v>264573.0</v>
      </c>
      <c r="X310" s="34">
        <v>275950.0</v>
      </c>
      <c r="Y310" s="39">
        <f t="shared" si="6"/>
        <v>262314</v>
      </c>
      <c r="Z310" s="34">
        <v>3790.0</v>
      </c>
      <c r="AA310" s="40">
        <f t="shared" si="7"/>
        <v>30.7</v>
      </c>
      <c r="AB310" s="41">
        <f t="shared" si="8"/>
        <v>471605</v>
      </c>
      <c r="AC310" s="40">
        <f t="shared" si="9"/>
        <v>475379</v>
      </c>
      <c r="AD310" s="40">
        <f t="shared" si="10"/>
        <v>416520</v>
      </c>
      <c r="AE310" s="40">
        <f t="shared" si="11"/>
        <v>363423</v>
      </c>
      <c r="AF310" s="40">
        <f t="shared" si="12"/>
        <v>326093</v>
      </c>
      <c r="AG310" s="40">
        <f t="shared" si="13"/>
        <v>262314</v>
      </c>
      <c r="AH310" s="11"/>
      <c r="AI310" s="43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>
      <c r="A311" s="33">
        <v>30.8</v>
      </c>
      <c r="B311" s="34">
        <v>468526.0</v>
      </c>
      <c r="C311" s="34">
        <v>449467.0</v>
      </c>
      <c r="D311" s="34">
        <v>493322.0</v>
      </c>
      <c r="E311" s="35">
        <f t="shared" si="1"/>
        <v>470438</v>
      </c>
      <c r="F311" s="34">
        <v>444271.0</v>
      </c>
      <c r="G311" s="34">
        <v>457222.0</v>
      </c>
      <c r="H311" s="34">
        <v>466623.0</v>
      </c>
      <c r="I311" s="36">
        <f t="shared" si="2"/>
        <v>456039</v>
      </c>
      <c r="J311" s="34">
        <v>400706.0</v>
      </c>
      <c r="K311" s="34">
        <v>415499.0</v>
      </c>
      <c r="L311" s="34">
        <v>410249.0</v>
      </c>
      <c r="M311" s="37">
        <f t="shared" si="3"/>
        <v>408818</v>
      </c>
      <c r="N311" s="34">
        <v>351412.0</v>
      </c>
      <c r="O311" s="34">
        <v>352837.0</v>
      </c>
      <c r="P311" s="34">
        <v>384854.0</v>
      </c>
      <c r="Q311" s="38">
        <f t="shared" si="4"/>
        <v>363034</v>
      </c>
      <c r="R311" s="34">
        <v>312070.0</v>
      </c>
      <c r="S311" s="34">
        <v>332461.0</v>
      </c>
      <c r="T311" s="34">
        <v>326493.0</v>
      </c>
      <c r="U311" s="33">
        <f t="shared" si="5"/>
        <v>323675</v>
      </c>
      <c r="V311" s="34">
        <v>257526.0</v>
      </c>
      <c r="W311" s="34">
        <v>267935.0</v>
      </c>
      <c r="X311" s="34">
        <v>285345.0</v>
      </c>
      <c r="Y311" s="39">
        <f t="shared" si="6"/>
        <v>270269</v>
      </c>
      <c r="Z311" s="34">
        <v>4440.0</v>
      </c>
      <c r="AA311" s="40">
        <f t="shared" si="7"/>
        <v>30.8</v>
      </c>
      <c r="AB311" s="41">
        <f t="shared" si="8"/>
        <v>470438</v>
      </c>
      <c r="AC311" s="40">
        <f t="shared" si="9"/>
        <v>456039</v>
      </c>
      <c r="AD311" s="40">
        <f t="shared" si="10"/>
        <v>408818</v>
      </c>
      <c r="AE311" s="40">
        <f t="shared" si="11"/>
        <v>363034</v>
      </c>
      <c r="AF311" s="40">
        <f t="shared" si="12"/>
        <v>323675</v>
      </c>
      <c r="AG311" s="40">
        <f t="shared" si="13"/>
        <v>270269</v>
      </c>
      <c r="AH311" s="11"/>
      <c r="AI311" s="43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>
      <c r="A312" s="33">
        <v>30.9</v>
      </c>
      <c r="B312" s="34">
        <v>459168.0</v>
      </c>
      <c r="C312" s="34">
        <v>419350.0</v>
      </c>
      <c r="D312" s="34">
        <v>473445.0</v>
      </c>
      <c r="E312" s="35">
        <f t="shared" si="1"/>
        <v>450654</v>
      </c>
      <c r="F312" s="34">
        <v>446283.0</v>
      </c>
      <c r="G312" s="34">
        <v>472360.0</v>
      </c>
      <c r="H312" s="34">
        <v>478174.0</v>
      </c>
      <c r="I312" s="36">
        <f t="shared" si="2"/>
        <v>465606</v>
      </c>
      <c r="J312" s="34">
        <v>395183.0</v>
      </c>
      <c r="K312" s="34">
        <v>400431.0</v>
      </c>
      <c r="L312" s="34">
        <v>424169.0</v>
      </c>
      <c r="M312" s="37">
        <f t="shared" si="3"/>
        <v>406594</v>
      </c>
      <c r="N312" s="34">
        <v>336803.0</v>
      </c>
      <c r="O312" s="34">
        <v>343929.0</v>
      </c>
      <c r="P312" s="34">
        <v>379850.0</v>
      </c>
      <c r="Q312" s="38">
        <f t="shared" si="4"/>
        <v>353527</v>
      </c>
      <c r="R312" s="34">
        <v>317214.0</v>
      </c>
      <c r="S312" s="34">
        <v>325798.0</v>
      </c>
      <c r="T312" s="34">
        <v>326199.0</v>
      </c>
      <c r="U312" s="33">
        <f t="shared" si="5"/>
        <v>323070</v>
      </c>
      <c r="V312" s="34">
        <v>254680.0</v>
      </c>
      <c r="W312" s="34">
        <v>245689.0</v>
      </c>
      <c r="X312" s="34">
        <v>287858.0</v>
      </c>
      <c r="Y312" s="39">
        <f t="shared" si="6"/>
        <v>262742</v>
      </c>
      <c r="Z312" s="34">
        <v>3081.0</v>
      </c>
      <c r="AA312" s="40">
        <f t="shared" si="7"/>
        <v>30.9</v>
      </c>
      <c r="AB312" s="41">
        <f t="shared" si="8"/>
        <v>450654</v>
      </c>
      <c r="AC312" s="40">
        <f t="shared" si="9"/>
        <v>465606</v>
      </c>
      <c r="AD312" s="40">
        <f t="shared" si="10"/>
        <v>406594</v>
      </c>
      <c r="AE312" s="40">
        <f t="shared" si="11"/>
        <v>353527</v>
      </c>
      <c r="AF312" s="40">
        <f t="shared" si="12"/>
        <v>323070</v>
      </c>
      <c r="AG312" s="40">
        <f t="shared" si="13"/>
        <v>262742</v>
      </c>
      <c r="AH312" s="11"/>
      <c r="AI312" s="43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>
      <c r="A313" s="33">
        <v>31.0</v>
      </c>
      <c r="B313" s="34">
        <v>461577.0</v>
      </c>
      <c r="C313" s="34">
        <v>419788.0</v>
      </c>
      <c r="D313" s="34">
        <v>487225.0</v>
      </c>
      <c r="E313" s="35">
        <f t="shared" si="1"/>
        <v>456197</v>
      </c>
      <c r="F313" s="34">
        <v>442659.0</v>
      </c>
      <c r="G313" s="34">
        <v>458812.0</v>
      </c>
      <c r="H313" s="34">
        <v>466700.0</v>
      </c>
      <c r="I313" s="36">
        <f t="shared" si="2"/>
        <v>456057</v>
      </c>
      <c r="J313" s="34">
        <v>420592.0</v>
      </c>
      <c r="K313" s="34">
        <v>417745.0</v>
      </c>
      <c r="L313" s="34">
        <v>421263.0</v>
      </c>
      <c r="M313" s="37">
        <f t="shared" si="3"/>
        <v>419867</v>
      </c>
      <c r="N313" s="34">
        <v>357341.0</v>
      </c>
      <c r="O313" s="34">
        <v>337546.0</v>
      </c>
      <c r="P313" s="34">
        <v>368880.0</v>
      </c>
      <c r="Q313" s="38">
        <f t="shared" si="4"/>
        <v>354589</v>
      </c>
      <c r="R313" s="34">
        <v>316738.0</v>
      </c>
      <c r="S313" s="34">
        <v>330559.0</v>
      </c>
      <c r="T313" s="34">
        <v>332717.0</v>
      </c>
      <c r="U313" s="33">
        <f t="shared" si="5"/>
        <v>326671</v>
      </c>
      <c r="V313" s="34">
        <v>253246.0</v>
      </c>
      <c r="W313" s="34">
        <v>254805.0</v>
      </c>
      <c r="X313" s="34">
        <v>257914.0</v>
      </c>
      <c r="Y313" s="39">
        <f t="shared" si="6"/>
        <v>255322</v>
      </c>
      <c r="Z313" s="34">
        <v>3885.0</v>
      </c>
      <c r="AA313" s="40">
        <f t="shared" si="7"/>
        <v>31</v>
      </c>
      <c r="AB313" s="41">
        <f t="shared" si="8"/>
        <v>456197</v>
      </c>
      <c r="AC313" s="40">
        <f t="shared" si="9"/>
        <v>456057</v>
      </c>
      <c r="AD313" s="40">
        <f t="shared" si="10"/>
        <v>419867</v>
      </c>
      <c r="AE313" s="40">
        <f t="shared" si="11"/>
        <v>354589</v>
      </c>
      <c r="AF313" s="40">
        <f t="shared" si="12"/>
        <v>326671</v>
      </c>
      <c r="AG313" s="40">
        <f t="shared" si="13"/>
        <v>255322</v>
      </c>
      <c r="AH313" s="11"/>
      <c r="AI313" s="43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>
      <c r="A314" s="33">
        <v>31.1</v>
      </c>
      <c r="B314" s="34">
        <v>461804.0</v>
      </c>
      <c r="C314" s="34">
        <v>433839.0</v>
      </c>
      <c r="D314" s="34">
        <v>463335.0</v>
      </c>
      <c r="E314" s="35">
        <f t="shared" si="1"/>
        <v>452993</v>
      </c>
      <c r="F314" s="34">
        <v>445374.0</v>
      </c>
      <c r="G314" s="34">
        <v>447818.0</v>
      </c>
      <c r="H314" s="34">
        <v>466808.0</v>
      </c>
      <c r="I314" s="36">
        <f t="shared" si="2"/>
        <v>453333</v>
      </c>
      <c r="J314" s="34">
        <v>413371.0</v>
      </c>
      <c r="K314" s="34">
        <v>400030.0</v>
      </c>
      <c r="L314" s="34">
        <v>420519.0</v>
      </c>
      <c r="M314" s="37">
        <f t="shared" si="3"/>
        <v>411307</v>
      </c>
      <c r="N314" s="34">
        <v>321718.0</v>
      </c>
      <c r="O314" s="34">
        <v>350178.0</v>
      </c>
      <c r="P314" s="34">
        <v>366157.0</v>
      </c>
      <c r="Q314" s="38">
        <f t="shared" si="4"/>
        <v>346018</v>
      </c>
      <c r="R314" s="34">
        <v>319726.0</v>
      </c>
      <c r="S314" s="34">
        <v>314015.0</v>
      </c>
      <c r="T314" s="34">
        <v>331760.0</v>
      </c>
      <c r="U314" s="33">
        <f t="shared" si="5"/>
        <v>321834</v>
      </c>
      <c r="V314" s="34">
        <v>262548.0</v>
      </c>
      <c r="W314" s="34">
        <v>245667.0</v>
      </c>
      <c r="X314" s="34">
        <v>272043.0</v>
      </c>
      <c r="Y314" s="39">
        <f t="shared" si="6"/>
        <v>260086</v>
      </c>
      <c r="Z314" s="34">
        <v>4337.0</v>
      </c>
      <c r="AA314" s="40">
        <f t="shared" si="7"/>
        <v>31.1</v>
      </c>
      <c r="AB314" s="41">
        <f t="shared" si="8"/>
        <v>452993</v>
      </c>
      <c r="AC314" s="40">
        <f t="shared" si="9"/>
        <v>453333</v>
      </c>
      <c r="AD314" s="40">
        <f t="shared" si="10"/>
        <v>411307</v>
      </c>
      <c r="AE314" s="40">
        <f t="shared" si="11"/>
        <v>346018</v>
      </c>
      <c r="AF314" s="40">
        <f t="shared" si="12"/>
        <v>321834</v>
      </c>
      <c r="AG314" s="40">
        <f t="shared" si="13"/>
        <v>260086</v>
      </c>
      <c r="AH314" s="11"/>
      <c r="AI314" s="43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>
      <c r="A315" s="33">
        <v>31.2</v>
      </c>
      <c r="B315" s="34">
        <v>446549.0</v>
      </c>
      <c r="C315" s="34">
        <v>451109.0</v>
      </c>
      <c r="D315" s="34">
        <v>467519.0</v>
      </c>
      <c r="E315" s="35">
        <f t="shared" si="1"/>
        <v>455059</v>
      </c>
      <c r="F315" s="34">
        <v>447525.0</v>
      </c>
      <c r="G315" s="34">
        <v>438234.0</v>
      </c>
      <c r="H315" s="34">
        <v>489783.0</v>
      </c>
      <c r="I315" s="36">
        <f t="shared" si="2"/>
        <v>458514</v>
      </c>
      <c r="J315" s="34">
        <v>394909.0</v>
      </c>
      <c r="K315" s="34">
        <v>394312.0</v>
      </c>
      <c r="L315" s="34">
        <v>421489.0</v>
      </c>
      <c r="M315" s="37">
        <f t="shared" si="3"/>
        <v>403570</v>
      </c>
      <c r="N315" s="34">
        <v>332938.0</v>
      </c>
      <c r="O315" s="34">
        <v>350531.0</v>
      </c>
      <c r="P315" s="34">
        <v>375929.0</v>
      </c>
      <c r="Q315" s="38">
        <f t="shared" si="4"/>
        <v>353133</v>
      </c>
      <c r="R315" s="34">
        <v>316983.0</v>
      </c>
      <c r="S315" s="34">
        <v>312610.0</v>
      </c>
      <c r="T315" s="34">
        <v>322113.0</v>
      </c>
      <c r="U315" s="33">
        <f t="shared" si="5"/>
        <v>317235</v>
      </c>
      <c r="V315" s="34">
        <v>255649.0</v>
      </c>
      <c r="W315" s="34">
        <v>261552.0</v>
      </c>
      <c r="X315" s="34">
        <v>268012.0</v>
      </c>
      <c r="Y315" s="39">
        <f t="shared" si="6"/>
        <v>261738</v>
      </c>
      <c r="Z315" s="34">
        <v>3596.0</v>
      </c>
      <c r="AA315" s="40">
        <f t="shared" si="7"/>
        <v>31.2</v>
      </c>
      <c r="AB315" s="41">
        <f t="shared" si="8"/>
        <v>455059</v>
      </c>
      <c r="AC315" s="40">
        <f t="shared" si="9"/>
        <v>458514</v>
      </c>
      <c r="AD315" s="40">
        <f t="shared" si="10"/>
        <v>403570</v>
      </c>
      <c r="AE315" s="40">
        <f t="shared" si="11"/>
        <v>353133</v>
      </c>
      <c r="AF315" s="40">
        <f t="shared" si="12"/>
        <v>317235</v>
      </c>
      <c r="AG315" s="40">
        <f t="shared" si="13"/>
        <v>261738</v>
      </c>
      <c r="AH315" s="11"/>
      <c r="AI315" s="43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>
      <c r="A316" s="33">
        <v>31.3</v>
      </c>
      <c r="B316" s="34">
        <v>466480.0</v>
      </c>
      <c r="C316" s="34">
        <v>450559.0</v>
      </c>
      <c r="D316" s="34">
        <v>479067.0</v>
      </c>
      <c r="E316" s="35">
        <f t="shared" si="1"/>
        <v>465369</v>
      </c>
      <c r="F316" s="34">
        <v>441113.0</v>
      </c>
      <c r="G316" s="34">
        <v>455864.0</v>
      </c>
      <c r="H316" s="34">
        <v>458854.0</v>
      </c>
      <c r="I316" s="36">
        <f t="shared" si="2"/>
        <v>451944</v>
      </c>
      <c r="J316" s="34">
        <v>405361.0</v>
      </c>
      <c r="K316" s="34">
        <v>383134.0</v>
      </c>
      <c r="L316" s="34">
        <v>407647.0</v>
      </c>
      <c r="M316" s="37">
        <f t="shared" si="3"/>
        <v>398714</v>
      </c>
      <c r="N316" s="34">
        <v>333538.0</v>
      </c>
      <c r="O316" s="34">
        <v>344098.0</v>
      </c>
      <c r="P316" s="34">
        <v>374275.0</v>
      </c>
      <c r="Q316" s="38">
        <f t="shared" si="4"/>
        <v>350637</v>
      </c>
      <c r="R316" s="34">
        <v>310734.0</v>
      </c>
      <c r="S316" s="34">
        <v>307259.0</v>
      </c>
      <c r="T316" s="34">
        <v>325937.0</v>
      </c>
      <c r="U316" s="33">
        <f t="shared" si="5"/>
        <v>314643</v>
      </c>
      <c r="V316" s="34">
        <v>246598.0</v>
      </c>
      <c r="W316" s="34">
        <v>246703.0</v>
      </c>
      <c r="X316" s="34">
        <v>261072.0</v>
      </c>
      <c r="Y316" s="39">
        <f t="shared" si="6"/>
        <v>251458</v>
      </c>
      <c r="Z316" s="34">
        <v>3011.0</v>
      </c>
      <c r="AA316" s="40">
        <f t="shared" si="7"/>
        <v>31.3</v>
      </c>
      <c r="AB316" s="41">
        <f t="shared" si="8"/>
        <v>465369</v>
      </c>
      <c r="AC316" s="40">
        <f t="shared" si="9"/>
        <v>451944</v>
      </c>
      <c r="AD316" s="40">
        <f t="shared" si="10"/>
        <v>398714</v>
      </c>
      <c r="AE316" s="40">
        <f t="shared" si="11"/>
        <v>350637</v>
      </c>
      <c r="AF316" s="40">
        <f t="shared" si="12"/>
        <v>314643</v>
      </c>
      <c r="AG316" s="40">
        <f t="shared" si="13"/>
        <v>251458</v>
      </c>
      <c r="AH316" s="11"/>
      <c r="AI316" s="43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>
      <c r="A317" s="33">
        <v>31.4</v>
      </c>
      <c r="B317" s="34">
        <v>461827.0</v>
      </c>
      <c r="C317" s="34">
        <v>431032.0</v>
      </c>
      <c r="D317" s="34">
        <v>468533.0</v>
      </c>
      <c r="E317" s="35">
        <f t="shared" si="1"/>
        <v>453797</v>
      </c>
      <c r="F317" s="34">
        <v>433921.0</v>
      </c>
      <c r="G317" s="34">
        <v>443107.0</v>
      </c>
      <c r="H317" s="34">
        <v>452866.0</v>
      </c>
      <c r="I317" s="36">
        <f t="shared" si="2"/>
        <v>443298</v>
      </c>
      <c r="J317" s="34">
        <v>397770.0</v>
      </c>
      <c r="K317" s="34">
        <v>399784.0</v>
      </c>
      <c r="L317" s="34">
        <v>390852.0</v>
      </c>
      <c r="M317" s="37">
        <f t="shared" si="3"/>
        <v>396135</v>
      </c>
      <c r="N317" s="34">
        <v>329578.0</v>
      </c>
      <c r="O317" s="34">
        <v>348295.0</v>
      </c>
      <c r="P317" s="34">
        <v>355740.0</v>
      </c>
      <c r="Q317" s="38">
        <f t="shared" si="4"/>
        <v>344538</v>
      </c>
      <c r="R317" s="34">
        <v>318435.0</v>
      </c>
      <c r="S317" s="34">
        <v>322105.0</v>
      </c>
      <c r="T317" s="34">
        <v>315376.0</v>
      </c>
      <c r="U317" s="33">
        <f t="shared" si="5"/>
        <v>318639</v>
      </c>
      <c r="V317" s="34">
        <v>237846.0</v>
      </c>
      <c r="W317" s="34">
        <v>243018.0</v>
      </c>
      <c r="X317" s="34">
        <v>254560.0</v>
      </c>
      <c r="Y317" s="39">
        <f t="shared" si="6"/>
        <v>245141</v>
      </c>
      <c r="Z317" s="34">
        <v>3023.0</v>
      </c>
      <c r="AA317" s="40">
        <f t="shared" si="7"/>
        <v>31.4</v>
      </c>
      <c r="AB317" s="41">
        <f t="shared" si="8"/>
        <v>453797</v>
      </c>
      <c r="AC317" s="40">
        <f t="shared" si="9"/>
        <v>443298</v>
      </c>
      <c r="AD317" s="40">
        <f t="shared" si="10"/>
        <v>396135</v>
      </c>
      <c r="AE317" s="40">
        <f t="shared" si="11"/>
        <v>344538</v>
      </c>
      <c r="AF317" s="40">
        <f t="shared" si="12"/>
        <v>318639</v>
      </c>
      <c r="AG317" s="40">
        <f t="shared" si="13"/>
        <v>245141</v>
      </c>
      <c r="AH317" s="11"/>
      <c r="AI317" s="43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>
      <c r="A318" s="33">
        <v>31.5</v>
      </c>
      <c r="B318" s="34">
        <v>451712.0</v>
      </c>
      <c r="C318" s="34">
        <v>431834.0</v>
      </c>
      <c r="D318" s="34">
        <v>448984.0</v>
      </c>
      <c r="E318" s="35">
        <f t="shared" si="1"/>
        <v>444177</v>
      </c>
      <c r="F318" s="34">
        <v>432937.0</v>
      </c>
      <c r="G318" s="34">
        <v>440315.0</v>
      </c>
      <c r="H318" s="34">
        <v>479403.0</v>
      </c>
      <c r="I318" s="36">
        <f t="shared" si="2"/>
        <v>450885</v>
      </c>
      <c r="J318" s="34">
        <v>399033.0</v>
      </c>
      <c r="K318" s="34">
        <v>400538.0</v>
      </c>
      <c r="L318" s="34">
        <v>404588.0</v>
      </c>
      <c r="M318" s="37">
        <f t="shared" si="3"/>
        <v>401386</v>
      </c>
      <c r="N318" s="34">
        <v>336049.0</v>
      </c>
      <c r="O318" s="34">
        <v>341186.0</v>
      </c>
      <c r="P318" s="34">
        <v>365035.0</v>
      </c>
      <c r="Q318" s="38">
        <f t="shared" si="4"/>
        <v>347423</v>
      </c>
      <c r="R318" s="34">
        <v>306110.0</v>
      </c>
      <c r="S318" s="34">
        <v>316462.0</v>
      </c>
      <c r="T318" s="34">
        <v>317069.0</v>
      </c>
      <c r="U318" s="33">
        <f t="shared" si="5"/>
        <v>313214</v>
      </c>
      <c r="V318" s="34">
        <v>253178.0</v>
      </c>
      <c r="W318" s="34">
        <v>248880.0</v>
      </c>
      <c r="X318" s="34">
        <v>267980.0</v>
      </c>
      <c r="Y318" s="39">
        <f t="shared" si="6"/>
        <v>256679</v>
      </c>
      <c r="Z318" s="34">
        <v>2021.0</v>
      </c>
      <c r="AA318" s="40">
        <f t="shared" si="7"/>
        <v>31.5</v>
      </c>
      <c r="AB318" s="41">
        <f t="shared" si="8"/>
        <v>444177</v>
      </c>
      <c r="AC318" s="40">
        <f t="shared" si="9"/>
        <v>450885</v>
      </c>
      <c r="AD318" s="40">
        <f t="shared" si="10"/>
        <v>401386</v>
      </c>
      <c r="AE318" s="40">
        <f t="shared" si="11"/>
        <v>347423</v>
      </c>
      <c r="AF318" s="40">
        <f t="shared" si="12"/>
        <v>313214</v>
      </c>
      <c r="AG318" s="40">
        <f t="shared" si="13"/>
        <v>256679</v>
      </c>
      <c r="AH318" s="11"/>
      <c r="AI318" s="43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>
      <c r="A319" s="33">
        <v>31.6</v>
      </c>
      <c r="B319" s="34">
        <v>452452.0</v>
      </c>
      <c r="C319" s="34">
        <v>431258.0</v>
      </c>
      <c r="D319" s="34">
        <v>462148.0</v>
      </c>
      <c r="E319" s="35">
        <f t="shared" si="1"/>
        <v>448619</v>
      </c>
      <c r="F319" s="34">
        <v>428190.0</v>
      </c>
      <c r="G319" s="34">
        <v>457640.0</v>
      </c>
      <c r="H319" s="34">
        <v>488626.0</v>
      </c>
      <c r="I319" s="36">
        <f t="shared" si="2"/>
        <v>458152</v>
      </c>
      <c r="J319" s="34">
        <v>399822.0</v>
      </c>
      <c r="K319" s="34">
        <v>393757.0</v>
      </c>
      <c r="L319" s="34">
        <v>405348.0</v>
      </c>
      <c r="M319" s="37">
        <f t="shared" si="3"/>
        <v>399642</v>
      </c>
      <c r="N319" s="34">
        <v>338287.0</v>
      </c>
      <c r="O319" s="34">
        <v>367241.0</v>
      </c>
      <c r="P319" s="34">
        <v>369722.0</v>
      </c>
      <c r="Q319" s="38">
        <f t="shared" si="4"/>
        <v>358417</v>
      </c>
      <c r="R319" s="34">
        <v>305719.0</v>
      </c>
      <c r="S319" s="34">
        <v>299897.0</v>
      </c>
      <c r="T319" s="34">
        <v>307672.0</v>
      </c>
      <c r="U319" s="33">
        <f t="shared" si="5"/>
        <v>304429</v>
      </c>
      <c r="V319" s="34">
        <v>243114.0</v>
      </c>
      <c r="W319" s="34">
        <v>236082.0</v>
      </c>
      <c r="X319" s="34">
        <v>254622.0</v>
      </c>
      <c r="Y319" s="39">
        <f t="shared" si="6"/>
        <v>244606</v>
      </c>
      <c r="Z319" s="34">
        <v>3422.0</v>
      </c>
      <c r="AA319" s="40">
        <f t="shared" si="7"/>
        <v>31.6</v>
      </c>
      <c r="AB319" s="41">
        <f t="shared" si="8"/>
        <v>448619</v>
      </c>
      <c r="AC319" s="40">
        <f t="shared" si="9"/>
        <v>458152</v>
      </c>
      <c r="AD319" s="40">
        <f t="shared" si="10"/>
        <v>399642</v>
      </c>
      <c r="AE319" s="40">
        <f t="shared" si="11"/>
        <v>358417</v>
      </c>
      <c r="AF319" s="40">
        <f t="shared" si="12"/>
        <v>304429</v>
      </c>
      <c r="AG319" s="40">
        <f t="shared" si="13"/>
        <v>244606</v>
      </c>
      <c r="AH319" s="11"/>
      <c r="AI319" s="43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>
      <c r="A320" s="33">
        <v>31.7</v>
      </c>
      <c r="B320" s="34">
        <v>456439.0</v>
      </c>
      <c r="C320" s="34">
        <v>433608.0</v>
      </c>
      <c r="D320" s="34">
        <v>462423.0</v>
      </c>
      <c r="E320" s="35">
        <f t="shared" si="1"/>
        <v>450823</v>
      </c>
      <c r="F320" s="34">
        <v>434519.0</v>
      </c>
      <c r="G320" s="34">
        <v>471578.0</v>
      </c>
      <c r="H320" s="34">
        <v>479328.0</v>
      </c>
      <c r="I320" s="36">
        <f t="shared" si="2"/>
        <v>461808</v>
      </c>
      <c r="J320" s="34">
        <v>373607.0</v>
      </c>
      <c r="K320" s="34">
        <v>383265.0</v>
      </c>
      <c r="L320" s="34">
        <v>409651.0</v>
      </c>
      <c r="M320" s="37">
        <f t="shared" si="3"/>
        <v>388841</v>
      </c>
      <c r="N320" s="34">
        <v>331962.0</v>
      </c>
      <c r="O320" s="34">
        <v>356415.0</v>
      </c>
      <c r="P320" s="34">
        <v>358206.0</v>
      </c>
      <c r="Q320" s="38">
        <f t="shared" si="4"/>
        <v>348861</v>
      </c>
      <c r="R320" s="34">
        <v>296703.0</v>
      </c>
      <c r="S320" s="34">
        <v>316027.0</v>
      </c>
      <c r="T320" s="34">
        <v>312369.0</v>
      </c>
      <c r="U320" s="33">
        <f t="shared" si="5"/>
        <v>308366</v>
      </c>
      <c r="V320" s="34">
        <v>246745.0</v>
      </c>
      <c r="W320" s="34">
        <v>244390.0</v>
      </c>
      <c r="X320" s="34">
        <v>260318.0</v>
      </c>
      <c r="Y320" s="39">
        <f t="shared" si="6"/>
        <v>250484</v>
      </c>
      <c r="Z320" s="34">
        <v>3740.0</v>
      </c>
      <c r="AA320" s="40">
        <f t="shared" si="7"/>
        <v>31.7</v>
      </c>
      <c r="AB320" s="41">
        <f t="shared" si="8"/>
        <v>450823</v>
      </c>
      <c r="AC320" s="40">
        <f t="shared" si="9"/>
        <v>461808</v>
      </c>
      <c r="AD320" s="40">
        <f t="shared" si="10"/>
        <v>388841</v>
      </c>
      <c r="AE320" s="40">
        <f t="shared" si="11"/>
        <v>348861</v>
      </c>
      <c r="AF320" s="40">
        <f t="shared" si="12"/>
        <v>308366</v>
      </c>
      <c r="AG320" s="40">
        <f t="shared" si="13"/>
        <v>250484</v>
      </c>
      <c r="AH320" s="11"/>
      <c r="AI320" s="43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>
      <c r="A321" s="33">
        <v>31.8</v>
      </c>
      <c r="B321" s="34">
        <v>442075.0</v>
      </c>
      <c r="C321" s="34">
        <v>431963.0</v>
      </c>
      <c r="D321" s="34">
        <v>468636.0</v>
      </c>
      <c r="E321" s="35">
        <f t="shared" si="1"/>
        <v>447558</v>
      </c>
      <c r="F321" s="34">
        <v>441951.0</v>
      </c>
      <c r="G321" s="34">
        <v>453692.0</v>
      </c>
      <c r="H321" s="34">
        <v>494931.0</v>
      </c>
      <c r="I321" s="36">
        <f t="shared" si="2"/>
        <v>463525</v>
      </c>
      <c r="J321" s="34">
        <v>392701.0</v>
      </c>
      <c r="K321" s="34">
        <v>400148.0</v>
      </c>
      <c r="L321" s="34">
        <v>398491.0</v>
      </c>
      <c r="M321" s="37">
        <f t="shared" si="3"/>
        <v>397113</v>
      </c>
      <c r="N321" s="34">
        <v>330175.0</v>
      </c>
      <c r="O321" s="34">
        <v>324036.0</v>
      </c>
      <c r="P321" s="34">
        <v>346814.0</v>
      </c>
      <c r="Q321" s="38">
        <f t="shared" si="4"/>
        <v>333675</v>
      </c>
      <c r="R321" s="34">
        <v>315574.0</v>
      </c>
      <c r="S321" s="34">
        <v>307874.0</v>
      </c>
      <c r="T321" s="34">
        <v>301456.0</v>
      </c>
      <c r="U321" s="33">
        <f t="shared" si="5"/>
        <v>308301</v>
      </c>
      <c r="V321" s="34">
        <v>242684.0</v>
      </c>
      <c r="W321" s="34">
        <v>255344.0</v>
      </c>
      <c r="X321" s="34">
        <v>250172.0</v>
      </c>
      <c r="Y321" s="39">
        <f t="shared" si="6"/>
        <v>249400</v>
      </c>
      <c r="Z321" s="34">
        <v>3388.0</v>
      </c>
      <c r="AA321" s="40">
        <f t="shared" si="7"/>
        <v>31.8</v>
      </c>
      <c r="AB321" s="41">
        <f t="shared" si="8"/>
        <v>447558</v>
      </c>
      <c r="AC321" s="40">
        <f t="shared" si="9"/>
        <v>463525</v>
      </c>
      <c r="AD321" s="40">
        <f t="shared" si="10"/>
        <v>397113</v>
      </c>
      <c r="AE321" s="40">
        <f t="shared" si="11"/>
        <v>333675</v>
      </c>
      <c r="AF321" s="40">
        <f t="shared" si="12"/>
        <v>308301</v>
      </c>
      <c r="AG321" s="40">
        <f t="shared" si="13"/>
        <v>249400</v>
      </c>
      <c r="AH321" s="11"/>
      <c r="AI321" s="43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>
      <c r="A322" s="33">
        <v>31.9</v>
      </c>
      <c r="B322" s="34">
        <v>449943.0</v>
      </c>
      <c r="C322" s="34">
        <v>420769.0</v>
      </c>
      <c r="D322" s="34">
        <v>467096.0</v>
      </c>
      <c r="E322" s="35">
        <f t="shared" si="1"/>
        <v>445936</v>
      </c>
      <c r="F322" s="34">
        <v>428020.0</v>
      </c>
      <c r="G322" s="34">
        <v>460617.0</v>
      </c>
      <c r="H322" s="34">
        <v>455818.0</v>
      </c>
      <c r="I322" s="36">
        <f t="shared" si="2"/>
        <v>448152</v>
      </c>
      <c r="J322" s="34">
        <v>381373.0</v>
      </c>
      <c r="K322" s="34">
        <v>379650.0</v>
      </c>
      <c r="L322" s="34">
        <v>406912.0</v>
      </c>
      <c r="M322" s="37">
        <f t="shared" si="3"/>
        <v>389312</v>
      </c>
      <c r="N322" s="34">
        <v>317952.0</v>
      </c>
      <c r="O322" s="34">
        <v>350663.0</v>
      </c>
      <c r="P322" s="34">
        <v>361579.0</v>
      </c>
      <c r="Q322" s="38">
        <f t="shared" si="4"/>
        <v>343398</v>
      </c>
      <c r="R322" s="34">
        <v>307317.0</v>
      </c>
      <c r="S322" s="34">
        <v>299780.0</v>
      </c>
      <c r="T322" s="34">
        <v>310133.0</v>
      </c>
      <c r="U322" s="33">
        <f t="shared" si="5"/>
        <v>305743</v>
      </c>
      <c r="V322" s="34">
        <v>244564.0</v>
      </c>
      <c r="W322" s="34">
        <v>226030.0</v>
      </c>
      <c r="X322" s="34">
        <v>263164.0</v>
      </c>
      <c r="Y322" s="39">
        <f t="shared" si="6"/>
        <v>244586</v>
      </c>
      <c r="Z322" s="34">
        <v>3383.0</v>
      </c>
      <c r="AA322" s="40">
        <f t="shared" si="7"/>
        <v>31.9</v>
      </c>
      <c r="AB322" s="41">
        <f t="shared" si="8"/>
        <v>445936</v>
      </c>
      <c r="AC322" s="40">
        <f t="shared" si="9"/>
        <v>448152</v>
      </c>
      <c r="AD322" s="40">
        <f t="shared" si="10"/>
        <v>389312</v>
      </c>
      <c r="AE322" s="40">
        <f t="shared" si="11"/>
        <v>343398</v>
      </c>
      <c r="AF322" s="40">
        <f t="shared" si="12"/>
        <v>305743</v>
      </c>
      <c r="AG322" s="40">
        <f t="shared" si="13"/>
        <v>244586</v>
      </c>
      <c r="AH322" s="11"/>
      <c r="AI322" s="43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>
      <c r="A323" s="33">
        <v>32.0</v>
      </c>
      <c r="B323" s="34">
        <v>458417.0</v>
      </c>
      <c r="C323" s="34">
        <v>442716.0</v>
      </c>
      <c r="D323" s="34">
        <v>466095.0</v>
      </c>
      <c r="E323" s="35">
        <f t="shared" si="1"/>
        <v>455743</v>
      </c>
      <c r="F323" s="34">
        <v>419483.0</v>
      </c>
      <c r="G323" s="34">
        <v>462074.0</v>
      </c>
      <c r="H323" s="34">
        <v>463043.0</v>
      </c>
      <c r="I323" s="36">
        <f t="shared" si="2"/>
        <v>448200</v>
      </c>
      <c r="J323" s="34">
        <v>375028.0</v>
      </c>
      <c r="K323" s="34">
        <v>383079.0</v>
      </c>
      <c r="L323" s="34">
        <v>395132.0</v>
      </c>
      <c r="M323" s="37">
        <f t="shared" si="3"/>
        <v>384413</v>
      </c>
      <c r="N323" s="34">
        <v>321302.0</v>
      </c>
      <c r="O323" s="34">
        <v>339520.0</v>
      </c>
      <c r="P323" s="34">
        <v>342684.0</v>
      </c>
      <c r="Q323" s="38">
        <f t="shared" si="4"/>
        <v>334502</v>
      </c>
      <c r="R323" s="34">
        <v>288236.0</v>
      </c>
      <c r="S323" s="34">
        <v>301581.0</v>
      </c>
      <c r="T323" s="34">
        <v>306284.0</v>
      </c>
      <c r="U323" s="33">
        <f t="shared" si="5"/>
        <v>298700</v>
      </c>
      <c r="V323" s="34">
        <v>235142.0</v>
      </c>
      <c r="W323" s="34">
        <v>240108.0</v>
      </c>
      <c r="X323" s="34">
        <v>260734.0</v>
      </c>
      <c r="Y323" s="39">
        <f t="shared" si="6"/>
        <v>245328</v>
      </c>
      <c r="Z323" s="34">
        <v>4456.0</v>
      </c>
      <c r="AA323" s="40">
        <f t="shared" si="7"/>
        <v>32</v>
      </c>
      <c r="AB323" s="41">
        <f t="shared" si="8"/>
        <v>455743</v>
      </c>
      <c r="AC323" s="40">
        <f t="shared" si="9"/>
        <v>448200</v>
      </c>
      <c r="AD323" s="40">
        <f t="shared" si="10"/>
        <v>384413</v>
      </c>
      <c r="AE323" s="40">
        <f t="shared" si="11"/>
        <v>334502</v>
      </c>
      <c r="AF323" s="40">
        <f t="shared" si="12"/>
        <v>298700</v>
      </c>
      <c r="AG323" s="40">
        <f t="shared" si="13"/>
        <v>245328</v>
      </c>
      <c r="AH323" s="11"/>
      <c r="AI323" s="43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>
      <c r="A324" s="33">
        <v>32.1</v>
      </c>
      <c r="B324" s="34">
        <v>459443.0</v>
      </c>
      <c r="C324" s="34">
        <v>445657.0</v>
      </c>
      <c r="D324" s="34">
        <v>471800.0</v>
      </c>
      <c r="E324" s="35">
        <f t="shared" si="1"/>
        <v>458967</v>
      </c>
      <c r="F324" s="34">
        <v>423448.0</v>
      </c>
      <c r="G324" s="34">
        <v>442509.0</v>
      </c>
      <c r="H324" s="34">
        <v>478887.0</v>
      </c>
      <c r="I324" s="36">
        <f t="shared" si="2"/>
        <v>448281</v>
      </c>
      <c r="J324" s="34">
        <v>400531.0</v>
      </c>
      <c r="K324" s="34">
        <v>387458.0</v>
      </c>
      <c r="L324" s="34">
        <v>395082.0</v>
      </c>
      <c r="M324" s="37">
        <f t="shared" si="3"/>
        <v>394357</v>
      </c>
      <c r="N324" s="34">
        <v>321283.0</v>
      </c>
      <c r="O324" s="34">
        <v>328211.0</v>
      </c>
      <c r="P324" s="34">
        <v>346568.0</v>
      </c>
      <c r="Q324" s="38">
        <f t="shared" si="4"/>
        <v>332021</v>
      </c>
      <c r="R324" s="34">
        <v>301226.0</v>
      </c>
      <c r="S324" s="34">
        <v>283182.0</v>
      </c>
      <c r="T324" s="34">
        <v>304652.0</v>
      </c>
      <c r="U324" s="33">
        <f t="shared" si="5"/>
        <v>296353</v>
      </c>
      <c r="V324" s="34">
        <v>236076.0</v>
      </c>
      <c r="W324" s="34">
        <v>239083.0</v>
      </c>
      <c r="X324" s="34">
        <v>252739.0</v>
      </c>
      <c r="Y324" s="39">
        <f t="shared" si="6"/>
        <v>242633</v>
      </c>
      <c r="Z324" s="34">
        <v>3468.0</v>
      </c>
      <c r="AA324" s="40">
        <f t="shared" si="7"/>
        <v>32.1</v>
      </c>
      <c r="AB324" s="41">
        <f t="shared" si="8"/>
        <v>458967</v>
      </c>
      <c r="AC324" s="40">
        <f t="shared" si="9"/>
        <v>448281</v>
      </c>
      <c r="AD324" s="40">
        <f t="shared" si="10"/>
        <v>394357</v>
      </c>
      <c r="AE324" s="40">
        <f t="shared" si="11"/>
        <v>332021</v>
      </c>
      <c r="AF324" s="40">
        <f t="shared" si="12"/>
        <v>296353</v>
      </c>
      <c r="AG324" s="40">
        <f t="shared" si="13"/>
        <v>242633</v>
      </c>
      <c r="AH324" s="11"/>
      <c r="AI324" s="43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>
      <c r="A325" s="33">
        <v>32.2</v>
      </c>
      <c r="B325" s="34">
        <v>445151.0</v>
      </c>
      <c r="C325" s="34">
        <v>442603.0</v>
      </c>
      <c r="D325" s="34">
        <v>453153.0</v>
      </c>
      <c r="E325" s="35">
        <f t="shared" si="1"/>
        <v>446969</v>
      </c>
      <c r="F325" s="34">
        <v>397891.0</v>
      </c>
      <c r="G325" s="34">
        <v>446709.0</v>
      </c>
      <c r="H325" s="34">
        <v>456945.0</v>
      </c>
      <c r="I325" s="36">
        <f t="shared" si="2"/>
        <v>433848</v>
      </c>
      <c r="J325" s="34">
        <v>369476.0</v>
      </c>
      <c r="K325" s="34">
        <v>385351.0</v>
      </c>
      <c r="L325" s="34">
        <v>405308.0</v>
      </c>
      <c r="M325" s="37">
        <f t="shared" si="3"/>
        <v>386712</v>
      </c>
      <c r="N325" s="34">
        <v>327063.0</v>
      </c>
      <c r="O325" s="34">
        <v>332512.0</v>
      </c>
      <c r="P325" s="34">
        <v>340023.0</v>
      </c>
      <c r="Q325" s="38">
        <f t="shared" si="4"/>
        <v>333199</v>
      </c>
      <c r="R325" s="34">
        <v>287541.0</v>
      </c>
      <c r="S325" s="34">
        <v>300086.0</v>
      </c>
      <c r="T325" s="34">
        <v>310247.0</v>
      </c>
      <c r="U325" s="33">
        <f t="shared" si="5"/>
        <v>299291</v>
      </c>
      <c r="V325" s="34">
        <v>231279.0</v>
      </c>
      <c r="W325" s="34">
        <v>237839.0</v>
      </c>
      <c r="X325" s="34">
        <v>259787.0</v>
      </c>
      <c r="Y325" s="39">
        <f t="shared" si="6"/>
        <v>242968</v>
      </c>
      <c r="Z325" s="34">
        <v>3151.0</v>
      </c>
      <c r="AA325" s="40">
        <f t="shared" si="7"/>
        <v>32.2</v>
      </c>
      <c r="AB325" s="41">
        <f t="shared" si="8"/>
        <v>446969</v>
      </c>
      <c r="AC325" s="40">
        <f t="shared" si="9"/>
        <v>433848</v>
      </c>
      <c r="AD325" s="40">
        <f t="shared" si="10"/>
        <v>386712</v>
      </c>
      <c r="AE325" s="40">
        <f t="shared" si="11"/>
        <v>333199</v>
      </c>
      <c r="AF325" s="40">
        <f t="shared" si="12"/>
        <v>299291</v>
      </c>
      <c r="AG325" s="40">
        <f t="shared" si="13"/>
        <v>242968</v>
      </c>
      <c r="AH325" s="11"/>
      <c r="AI325" s="43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>
      <c r="A326" s="33">
        <v>32.3</v>
      </c>
      <c r="B326" s="34">
        <v>447376.0</v>
      </c>
      <c r="C326" s="34">
        <v>443658.0</v>
      </c>
      <c r="D326" s="34">
        <v>464142.0</v>
      </c>
      <c r="E326" s="35">
        <f t="shared" si="1"/>
        <v>451725</v>
      </c>
      <c r="F326" s="34">
        <v>435075.0</v>
      </c>
      <c r="G326" s="34">
        <v>444608.0</v>
      </c>
      <c r="H326" s="34">
        <v>469129.0</v>
      </c>
      <c r="I326" s="36">
        <f t="shared" si="2"/>
        <v>449604</v>
      </c>
      <c r="J326" s="34">
        <v>379044.0</v>
      </c>
      <c r="K326" s="34">
        <v>385939.0</v>
      </c>
      <c r="L326" s="34">
        <v>385911.0</v>
      </c>
      <c r="M326" s="37">
        <f t="shared" si="3"/>
        <v>383631</v>
      </c>
      <c r="N326" s="34">
        <v>307838.0</v>
      </c>
      <c r="O326" s="34">
        <v>319944.0</v>
      </c>
      <c r="P326" s="34">
        <v>373205.0</v>
      </c>
      <c r="Q326" s="38">
        <f t="shared" si="4"/>
        <v>333662</v>
      </c>
      <c r="R326" s="34">
        <v>301639.0</v>
      </c>
      <c r="S326" s="34">
        <v>289906.0</v>
      </c>
      <c r="T326" s="34">
        <v>291050.0</v>
      </c>
      <c r="U326" s="33">
        <f t="shared" si="5"/>
        <v>294198</v>
      </c>
      <c r="V326" s="34">
        <v>237883.0</v>
      </c>
      <c r="W326" s="34">
        <v>238525.0</v>
      </c>
      <c r="X326" s="34">
        <v>243208.0</v>
      </c>
      <c r="Y326" s="39">
        <f t="shared" si="6"/>
        <v>239872</v>
      </c>
      <c r="Z326" s="34">
        <v>4459.0</v>
      </c>
      <c r="AA326" s="40">
        <f t="shared" si="7"/>
        <v>32.3</v>
      </c>
      <c r="AB326" s="41">
        <f t="shared" si="8"/>
        <v>451725</v>
      </c>
      <c r="AC326" s="40">
        <f t="shared" si="9"/>
        <v>449604</v>
      </c>
      <c r="AD326" s="40">
        <f t="shared" si="10"/>
        <v>383631</v>
      </c>
      <c r="AE326" s="40">
        <f t="shared" si="11"/>
        <v>333662</v>
      </c>
      <c r="AF326" s="40">
        <f t="shared" si="12"/>
        <v>294198</v>
      </c>
      <c r="AG326" s="40">
        <f t="shared" si="13"/>
        <v>239872</v>
      </c>
      <c r="AH326" s="11"/>
      <c r="AI326" s="43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>
      <c r="A327" s="33">
        <v>32.4</v>
      </c>
      <c r="B327" s="34">
        <v>449874.0</v>
      </c>
      <c r="C327" s="34">
        <v>446202.0</v>
      </c>
      <c r="D327" s="34">
        <v>464273.0</v>
      </c>
      <c r="E327" s="35">
        <f t="shared" si="1"/>
        <v>453450</v>
      </c>
      <c r="F327" s="34">
        <v>423377.0</v>
      </c>
      <c r="G327" s="34">
        <v>432987.0</v>
      </c>
      <c r="H327" s="34">
        <v>462634.0</v>
      </c>
      <c r="I327" s="36">
        <f t="shared" si="2"/>
        <v>439666</v>
      </c>
      <c r="J327" s="34">
        <v>371728.0</v>
      </c>
      <c r="K327" s="34">
        <v>391653.0</v>
      </c>
      <c r="L327" s="34">
        <v>391656.0</v>
      </c>
      <c r="M327" s="37">
        <f t="shared" si="3"/>
        <v>385012</v>
      </c>
      <c r="N327" s="34">
        <v>314627.0</v>
      </c>
      <c r="O327" s="34">
        <v>331823.0</v>
      </c>
      <c r="P327" s="34">
        <v>336912.0</v>
      </c>
      <c r="Q327" s="38">
        <f t="shared" si="4"/>
        <v>327787</v>
      </c>
      <c r="R327" s="34">
        <v>288122.0</v>
      </c>
      <c r="S327" s="34">
        <v>304587.0</v>
      </c>
      <c r="T327" s="34">
        <v>313261.0</v>
      </c>
      <c r="U327" s="33">
        <f t="shared" si="5"/>
        <v>301990</v>
      </c>
      <c r="V327" s="34">
        <v>237399.0</v>
      </c>
      <c r="W327" s="34">
        <v>233133.0</v>
      </c>
      <c r="X327" s="34">
        <v>245584.0</v>
      </c>
      <c r="Y327" s="39">
        <f t="shared" si="6"/>
        <v>238705</v>
      </c>
      <c r="Z327" s="34">
        <v>4557.0</v>
      </c>
      <c r="AA327" s="40">
        <f t="shared" si="7"/>
        <v>32.4</v>
      </c>
      <c r="AB327" s="41">
        <f t="shared" si="8"/>
        <v>453450</v>
      </c>
      <c r="AC327" s="40">
        <f t="shared" si="9"/>
        <v>439666</v>
      </c>
      <c r="AD327" s="40">
        <f t="shared" si="10"/>
        <v>385012</v>
      </c>
      <c r="AE327" s="40">
        <f t="shared" si="11"/>
        <v>327787</v>
      </c>
      <c r="AF327" s="40">
        <f t="shared" si="12"/>
        <v>301990</v>
      </c>
      <c r="AG327" s="40">
        <f t="shared" si="13"/>
        <v>238705</v>
      </c>
      <c r="AH327" s="11"/>
      <c r="AI327" s="43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>
      <c r="A328" s="33">
        <v>32.5</v>
      </c>
      <c r="B328" s="34">
        <v>453205.0</v>
      </c>
      <c r="C328" s="34">
        <v>442775.0</v>
      </c>
      <c r="D328" s="34">
        <v>457513.0</v>
      </c>
      <c r="E328" s="35">
        <f t="shared" si="1"/>
        <v>451164</v>
      </c>
      <c r="F328" s="34">
        <v>414212.0</v>
      </c>
      <c r="G328" s="34">
        <v>435556.0</v>
      </c>
      <c r="H328" s="34">
        <v>469977.0</v>
      </c>
      <c r="I328" s="36">
        <f t="shared" si="2"/>
        <v>439915</v>
      </c>
      <c r="J328" s="34">
        <v>363237.0</v>
      </c>
      <c r="K328" s="34">
        <v>383690.0</v>
      </c>
      <c r="L328" s="34">
        <v>379113.0</v>
      </c>
      <c r="M328" s="37">
        <f t="shared" si="3"/>
        <v>375347</v>
      </c>
      <c r="N328" s="34">
        <v>298073.0</v>
      </c>
      <c r="O328" s="34">
        <v>322059.0</v>
      </c>
      <c r="P328" s="34">
        <v>327347.0</v>
      </c>
      <c r="Q328" s="38">
        <f t="shared" si="4"/>
        <v>315826</v>
      </c>
      <c r="R328" s="34">
        <v>284950.0</v>
      </c>
      <c r="S328" s="34">
        <v>291883.0</v>
      </c>
      <c r="T328" s="34">
        <v>304069.0</v>
      </c>
      <c r="U328" s="33">
        <f t="shared" si="5"/>
        <v>293634</v>
      </c>
      <c r="V328" s="34">
        <v>229965.0</v>
      </c>
      <c r="W328" s="34">
        <v>229121.0</v>
      </c>
      <c r="X328" s="34">
        <v>241108.0</v>
      </c>
      <c r="Y328" s="39">
        <f t="shared" si="6"/>
        <v>233398</v>
      </c>
      <c r="Z328" s="34">
        <v>3814.0</v>
      </c>
      <c r="AA328" s="40">
        <f t="shared" si="7"/>
        <v>32.5</v>
      </c>
      <c r="AB328" s="41">
        <f t="shared" si="8"/>
        <v>451164</v>
      </c>
      <c r="AC328" s="40">
        <f t="shared" si="9"/>
        <v>439915</v>
      </c>
      <c r="AD328" s="40">
        <f t="shared" si="10"/>
        <v>375347</v>
      </c>
      <c r="AE328" s="40">
        <f t="shared" si="11"/>
        <v>315826</v>
      </c>
      <c r="AF328" s="40">
        <f t="shared" si="12"/>
        <v>293634</v>
      </c>
      <c r="AG328" s="40">
        <f t="shared" si="13"/>
        <v>233398</v>
      </c>
      <c r="AH328" s="11"/>
      <c r="AI328" s="43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>
      <c r="A329" s="33">
        <v>32.6</v>
      </c>
      <c r="B329" s="34">
        <v>431911.0</v>
      </c>
      <c r="C329" s="34">
        <v>431950.0</v>
      </c>
      <c r="D329" s="34">
        <v>439719.0</v>
      </c>
      <c r="E329" s="35">
        <f t="shared" si="1"/>
        <v>434527</v>
      </c>
      <c r="F329" s="34">
        <v>424678.0</v>
      </c>
      <c r="G329" s="34">
        <v>456088.0</v>
      </c>
      <c r="H329" s="34">
        <v>468795.0</v>
      </c>
      <c r="I329" s="36">
        <f t="shared" si="2"/>
        <v>449854</v>
      </c>
      <c r="J329" s="34">
        <v>372718.0</v>
      </c>
      <c r="K329" s="34">
        <v>363989.0</v>
      </c>
      <c r="L329" s="34">
        <v>391510.0</v>
      </c>
      <c r="M329" s="37">
        <f t="shared" si="3"/>
        <v>376072</v>
      </c>
      <c r="N329" s="34">
        <v>326747.0</v>
      </c>
      <c r="O329" s="34">
        <v>318558.0</v>
      </c>
      <c r="P329" s="34">
        <v>344711.0</v>
      </c>
      <c r="Q329" s="38">
        <f t="shared" si="4"/>
        <v>330005</v>
      </c>
      <c r="R329" s="34">
        <v>291345.0</v>
      </c>
      <c r="S329" s="34">
        <v>301611.0</v>
      </c>
      <c r="T329" s="34">
        <v>289979.0</v>
      </c>
      <c r="U329" s="33">
        <f t="shared" si="5"/>
        <v>294312</v>
      </c>
      <c r="V329" s="34">
        <v>236276.0</v>
      </c>
      <c r="W329" s="34">
        <v>231862.0</v>
      </c>
      <c r="X329" s="34">
        <v>227901.0</v>
      </c>
      <c r="Y329" s="39">
        <f t="shared" si="6"/>
        <v>232013</v>
      </c>
      <c r="Z329" s="34">
        <v>2731.0</v>
      </c>
      <c r="AA329" s="40">
        <f t="shared" si="7"/>
        <v>32.6</v>
      </c>
      <c r="AB329" s="41">
        <f t="shared" si="8"/>
        <v>434527</v>
      </c>
      <c r="AC329" s="40">
        <f t="shared" si="9"/>
        <v>449854</v>
      </c>
      <c r="AD329" s="40">
        <f t="shared" si="10"/>
        <v>376072</v>
      </c>
      <c r="AE329" s="40">
        <f t="shared" si="11"/>
        <v>330005</v>
      </c>
      <c r="AF329" s="40">
        <f t="shared" si="12"/>
        <v>294312</v>
      </c>
      <c r="AG329" s="40">
        <f t="shared" si="13"/>
        <v>232013</v>
      </c>
      <c r="AH329" s="11"/>
      <c r="AI329" s="43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>
      <c r="A330" s="33">
        <v>32.7</v>
      </c>
      <c r="B330" s="34">
        <v>456944.0</v>
      </c>
      <c r="C330" s="34">
        <v>424748.0</v>
      </c>
      <c r="D330" s="34">
        <v>453445.0</v>
      </c>
      <c r="E330" s="35">
        <f t="shared" si="1"/>
        <v>445046</v>
      </c>
      <c r="F330" s="34">
        <v>423667.0</v>
      </c>
      <c r="G330" s="34">
        <v>420867.0</v>
      </c>
      <c r="H330" s="34">
        <v>474499.0</v>
      </c>
      <c r="I330" s="36">
        <f t="shared" si="2"/>
        <v>439678</v>
      </c>
      <c r="J330" s="34">
        <v>381819.0</v>
      </c>
      <c r="K330" s="34">
        <v>369571.0</v>
      </c>
      <c r="L330" s="34">
        <v>388238.0</v>
      </c>
      <c r="M330" s="37">
        <f t="shared" si="3"/>
        <v>379876</v>
      </c>
      <c r="N330" s="34">
        <v>315792.0</v>
      </c>
      <c r="O330" s="34">
        <v>324861.0</v>
      </c>
      <c r="P330" s="34">
        <v>324443.0</v>
      </c>
      <c r="Q330" s="38">
        <f t="shared" si="4"/>
        <v>321699</v>
      </c>
      <c r="R330" s="34">
        <v>275723.0</v>
      </c>
      <c r="S330" s="34">
        <v>288697.0</v>
      </c>
      <c r="T330" s="34">
        <v>294716.0</v>
      </c>
      <c r="U330" s="33">
        <f t="shared" si="5"/>
        <v>286379</v>
      </c>
      <c r="V330" s="34">
        <v>229274.0</v>
      </c>
      <c r="W330" s="34">
        <v>234141.0</v>
      </c>
      <c r="X330" s="34">
        <v>250852.0</v>
      </c>
      <c r="Y330" s="39">
        <f t="shared" si="6"/>
        <v>238089</v>
      </c>
      <c r="Z330" s="34">
        <v>4624.0</v>
      </c>
      <c r="AA330" s="40">
        <f t="shared" si="7"/>
        <v>32.7</v>
      </c>
      <c r="AB330" s="41">
        <f t="shared" si="8"/>
        <v>445046</v>
      </c>
      <c r="AC330" s="40">
        <f t="shared" si="9"/>
        <v>439678</v>
      </c>
      <c r="AD330" s="40">
        <f t="shared" si="10"/>
        <v>379876</v>
      </c>
      <c r="AE330" s="40">
        <f t="shared" si="11"/>
        <v>321699</v>
      </c>
      <c r="AF330" s="40">
        <f t="shared" si="12"/>
        <v>286379</v>
      </c>
      <c r="AG330" s="40">
        <f t="shared" si="13"/>
        <v>238089</v>
      </c>
      <c r="AH330" s="11"/>
      <c r="AI330" s="43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>
      <c r="A331" s="33">
        <v>32.8</v>
      </c>
      <c r="B331" s="34">
        <v>447744.0</v>
      </c>
      <c r="C331" s="34">
        <v>426955.0</v>
      </c>
      <c r="D331" s="34">
        <v>430732.0</v>
      </c>
      <c r="E331" s="35">
        <f t="shared" si="1"/>
        <v>435144</v>
      </c>
      <c r="F331" s="34">
        <v>401934.0</v>
      </c>
      <c r="G331" s="34">
        <v>429393.0</v>
      </c>
      <c r="H331" s="34">
        <v>469586.0</v>
      </c>
      <c r="I331" s="36">
        <f t="shared" si="2"/>
        <v>433638</v>
      </c>
      <c r="J331" s="34">
        <v>359351.0</v>
      </c>
      <c r="K331" s="34">
        <v>373648.0</v>
      </c>
      <c r="L331" s="34">
        <v>396369.0</v>
      </c>
      <c r="M331" s="37">
        <f t="shared" si="3"/>
        <v>376456</v>
      </c>
      <c r="N331" s="34">
        <v>302598.0</v>
      </c>
      <c r="O331" s="34">
        <v>325548.0</v>
      </c>
      <c r="P331" s="34">
        <v>335496.0</v>
      </c>
      <c r="Q331" s="38">
        <f t="shared" si="4"/>
        <v>321214</v>
      </c>
      <c r="R331" s="34">
        <v>290276.0</v>
      </c>
      <c r="S331" s="34">
        <v>291965.0</v>
      </c>
      <c r="T331" s="34">
        <v>290524.0</v>
      </c>
      <c r="U331" s="33">
        <f t="shared" si="5"/>
        <v>290922</v>
      </c>
      <c r="V331" s="34">
        <v>230098.0</v>
      </c>
      <c r="W331" s="34">
        <v>222144.0</v>
      </c>
      <c r="X331" s="34">
        <v>246273.0</v>
      </c>
      <c r="Y331" s="39">
        <f t="shared" si="6"/>
        <v>232838</v>
      </c>
      <c r="Z331" s="34">
        <v>2705.0</v>
      </c>
      <c r="AA331" s="40">
        <f t="shared" si="7"/>
        <v>32.8</v>
      </c>
      <c r="AB331" s="41">
        <f t="shared" si="8"/>
        <v>435144</v>
      </c>
      <c r="AC331" s="40">
        <f t="shared" si="9"/>
        <v>433638</v>
      </c>
      <c r="AD331" s="40">
        <f t="shared" si="10"/>
        <v>376456</v>
      </c>
      <c r="AE331" s="40">
        <f t="shared" si="11"/>
        <v>321214</v>
      </c>
      <c r="AF331" s="40">
        <f t="shared" si="12"/>
        <v>290922</v>
      </c>
      <c r="AG331" s="40">
        <f t="shared" si="13"/>
        <v>232838</v>
      </c>
      <c r="AH331" s="11"/>
      <c r="AI331" s="43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>
      <c r="A332" s="33">
        <v>32.9</v>
      </c>
      <c r="B332" s="34">
        <v>435773.0</v>
      </c>
      <c r="C332" s="34">
        <v>425013.0</v>
      </c>
      <c r="D332" s="34">
        <v>453038.0</v>
      </c>
      <c r="E332" s="35">
        <f t="shared" si="1"/>
        <v>437941</v>
      </c>
      <c r="F332" s="34">
        <v>423707.0</v>
      </c>
      <c r="G332" s="34">
        <v>427819.0</v>
      </c>
      <c r="H332" s="34">
        <v>455675.0</v>
      </c>
      <c r="I332" s="36">
        <f t="shared" si="2"/>
        <v>435734</v>
      </c>
      <c r="J332" s="34">
        <v>345159.0</v>
      </c>
      <c r="K332" s="34">
        <v>367911.0</v>
      </c>
      <c r="L332" s="34">
        <v>381884.0</v>
      </c>
      <c r="M332" s="37">
        <f t="shared" si="3"/>
        <v>364985</v>
      </c>
      <c r="N332" s="34">
        <v>312787.0</v>
      </c>
      <c r="O332" s="34">
        <v>309254.0</v>
      </c>
      <c r="P332" s="34">
        <v>331994.0</v>
      </c>
      <c r="Q332" s="38">
        <f t="shared" si="4"/>
        <v>318012</v>
      </c>
      <c r="R332" s="34">
        <v>275621.0</v>
      </c>
      <c r="S332" s="34">
        <v>285725.0</v>
      </c>
      <c r="T332" s="34">
        <v>271626.0</v>
      </c>
      <c r="U332" s="33">
        <f t="shared" si="5"/>
        <v>277657</v>
      </c>
      <c r="V332" s="34">
        <v>220311.0</v>
      </c>
      <c r="W332" s="34">
        <v>229162.0</v>
      </c>
      <c r="X332" s="34">
        <v>235112.0</v>
      </c>
      <c r="Y332" s="39">
        <f t="shared" si="6"/>
        <v>228195</v>
      </c>
      <c r="Z332" s="34">
        <v>3818.0</v>
      </c>
      <c r="AA332" s="40">
        <f t="shared" si="7"/>
        <v>32.9</v>
      </c>
      <c r="AB332" s="41">
        <f t="shared" si="8"/>
        <v>437941</v>
      </c>
      <c r="AC332" s="40">
        <f t="shared" si="9"/>
        <v>435734</v>
      </c>
      <c r="AD332" s="40">
        <f t="shared" si="10"/>
        <v>364985</v>
      </c>
      <c r="AE332" s="40">
        <f t="shared" si="11"/>
        <v>318012</v>
      </c>
      <c r="AF332" s="40">
        <f t="shared" si="12"/>
        <v>277657</v>
      </c>
      <c r="AG332" s="40">
        <f t="shared" si="13"/>
        <v>228195</v>
      </c>
      <c r="AH332" s="11"/>
      <c r="AI332" s="43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>
      <c r="A333" s="33">
        <v>33.0</v>
      </c>
      <c r="B333" s="34">
        <v>440443.0</v>
      </c>
      <c r="C333" s="34">
        <v>433912.0</v>
      </c>
      <c r="D333" s="34">
        <v>439445.0</v>
      </c>
      <c r="E333" s="35">
        <f t="shared" si="1"/>
        <v>437933</v>
      </c>
      <c r="F333" s="34">
        <v>412462.0</v>
      </c>
      <c r="G333" s="34">
        <v>427436.0</v>
      </c>
      <c r="H333" s="34">
        <v>463395.0</v>
      </c>
      <c r="I333" s="36">
        <f t="shared" si="2"/>
        <v>434431</v>
      </c>
      <c r="J333" s="34">
        <v>362669.0</v>
      </c>
      <c r="K333" s="34">
        <v>373592.0</v>
      </c>
      <c r="L333" s="34">
        <v>362709.0</v>
      </c>
      <c r="M333" s="37">
        <f t="shared" si="3"/>
        <v>366323</v>
      </c>
      <c r="N333" s="34">
        <v>299073.0</v>
      </c>
      <c r="O333" s="34">
        <v>320268.0</v>
      </c>
      <c r="P333" s="34">
        <v>330299.0</v>
      </c>
      <c r="Q333" s="38">
        <f t="shared" si="4"/>
        <v>316547</v>
      </c>
      <c r="R333" s="34">
        <v>290763.0</v>
      </c>
      <c r="S333" s="34">
        <v>286593.0</v>
      </c>
      <c r="T333" s="34">
        <v>307877.0</v>
      </c>
      <c r="U333" s="33">
        <f t="shared" si="5"/>
        <v>295078</v>
      </c>
      <c r="V333" s="34">
        <v>226826.0</v>
      </c>
      <c r="W333" s="34">
        <v>222699.0</v>
      </c>
      <c r="X333" s="34">
        <v>241237.0</v>
      </c>
      <c r="Y333" s="39">
        <f t="shared" si="6"/>
        <v>230254</v>
      </c>
      <c r="Z333" s="34">
        <v>1381.0</v>
      </c>
      <c r="AA333" s="40">
        <f t="shared" si="7"/>
        <v>33</v>
      </c>
      <c r="AB333" s="41">
        <f t="shared" si="8"/>
        <v>437933</v>
      </c>
      <c r="AC333" s="40">
        <f t="shared" si="9"/>
        <v>434431</v>
      </c>
      <c r="AD333" s="40">
        <f t="shared" si="10"/>
        <v>366323</v>
      </c>
      <c r="AE333" s="40">
        <f t="shared" si="11"/>
        <v>316547</v>
      </c>
      <c r="AF333" s="40">
        <f t="shared" si="12"/>
        <v>295078</v>
      </c>
      <c r="AG333" s="40">
        <f t="shared" si="13"/>
        <v>230254</v>
      </c>
      <c r="AH333" s="11"/>
      <c r="AI333" s="43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>
      <c r="A334" s="33">
        <v>33.1</v>
      </c>
      <c r="B334" s="34">
        <v>448660.0</v>
      </c>
      <c r="C334" s="34">
        <v>419560.0</v>
      </c>
      <c r="D334" s="34">
        <v>448343.0</v>
      </c>
      <c r="E334" s="35">
        <f t="shared" si="1"/>
        <v>438854</v>
      </c>
      <c r="F334" s="34">
        <v>408867.0</v>
      </c>
      <c r="G334" s="34">
        <v>438815.0</v>
      </c>
      <c r="H334" s="34">
        <v>460464.0</v>
      </c>
      <c r="I334" s="36">
        <f t="shared" si="2"/>
        <v>436049</v>
      </c>
      <c r="J334" s="34">
        <v>367042.0</v>
      </c>
      <c r="K334" s="34">
        <v>370230.0</v>
      </c>
      <c r="L334" s="34">
        <v>370360.0</v>
      </c>
      <c r="M334" s="37">
        <f t="shared" si="3"/>
        <v>369211</v>
      </c>
      <c r="N334" s="34">
        <v>302736.0</v>
      </c>
      <c r="O334" s="34">
        <v>299750.0</v>
      </c>
      <c r="P334" s="34">
        <v>329345.0</v>
      </c>
      <c r="Q334" s="38">
        <f t="shared" si="4"/>
        <v>310610</v>
      </c>
      <c r="R334" s="34">
        <v>278016.0</v>
      </c>
      <c r="S334" s="34">
        <v>300298.0</v>
      </c>
      <c r="T334" s="34">
        <v>283506.0</v>
      </c>
      <c r="U334" s="33">
        <f t="shared" si="5"/>
        <v>287273</v>
      </c>
      <c r="V334" s="34">
        <v>219887.0</v>
      </c>
      <c r="W334" s="34">
        <v>237441.0</v>
      </c>
      <c r="X334" s="34">
        <v>237605.0</v>
      </c>
      <c r="Y334" s="39">
        <f t="shared" si="6"/>
        <v>231644</v>
      </c>
      <c r="Z334" s="34">
        <v>4984.0</v>
      </c>
      <c r="AA334" s="40">
        <f t="shared" si="7"/>
        <v>33.1</v>
      </c>
      <c r="AB334" s="41">
        <f t="shared" si="8"/>
        <v>438854</v>
      </c>
      <c r="AC334" s="40">
        <f t="shared" si="9"/>
        <v>436049</v>
      </c>
      <c r="AD334" s="40">
        <f t="shared" si="10"/>
        <v>369211</v>
      </c>
      <c r="AE334" s="40">
        <f t="shared" si="11"/>
        <v>310610</v>
      </c>
      <c r="AF334" s="40">
        <f t="shared" si="12"/>
        <v>287273</v>
      </c>
      <c r="AG334" s="40">
        <f t="shared" si="13"/>
        <v>231644</v>
      </c>
      <c r="AH334" s="11"/>
      <c r="AI334" s="43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>
      <c r="A335" s="33">
        <v>33.2</v>
      </c>
      <c r="B335" s="34">
        <v>430549.0</v>
      </c>
      <c r="C335" s="34">
        <v>412296.0</v>
      </c>
      <c r="D335" s="34">
        <v>442104.0</v>
      </c>
      <c r="E335" s="35">
        <f t="shared" si="1"/>
        <v>428316</v>
      </c>
      <c r="F335" s="34">
        <v>407560.0</v>
      </c>
      <c r="G335" s="34">
        <v>415535.0</v>
      </c>
      <c r="H335" s="34">
        <v>450390.0</v>
      </c>
      <c r="I335" s="36">
        <f t="shared" si="2"/>
        <v>424495</v>
      </c>
      <c r="J335" s="34">
        <v>357118.0</v>
      </c>
      <c r="K335" s="34">
        <v>361159.0</v>
      </c>
      <c r="L335" s="34">
        <v>371808.0</v>
      </c>
      <c r="M335" s="37">
        <f t="shared" si="3"/>
        <v>363362</v>
      </c>
      <c r="N335" s="34">
        <v>299756.0</v>
      </c>
      <c r="O335" s="34">
        <v>303787.0</v>
      </c>
      <c r="P335" s="34">
        <v>329897.0</v>
      </c>
      <c r="Q335" s="38">
        <f t="shared" si="4"/>
        <v>311147</v>
      </c>
      <c r="R335" s="34">
        <v>273899.0</v>
      </c>
      <c r="S335" s="34">
        <v>288795.0</v>
      </c>
      <c r="T335" s="34">
        <v>268627.0</v>
      </c>
      <c r="U335" s="33">
        <f t="shared" si="5"/>
        <v>277107</v>
      </c>
      <c r="V335" s="34">
        <v>213999.0</v>
      </c>
      <c r="W335" s="34">
        <v>225467.0</v>
      </c>
      <c r="X335" s="34">
        <v>243939.0</v>
      </c>
      <c r="Y335" s="39">
        <f t="shared" si="6"/>
        <v>227802</v>
      </c>
      <c r="Z335" s="34">
        <v>4515.0</v>
      </c>
      <c r="AA335" s="40">
        <f t="shared" si="7"/>
        <v>33.2</v>
      </c>
      <c r="AB335" s="41">
        <f t="shared" si="8"/>
        <v>428316</v>
      </c>
      <c r="AC335" s="40">
        <f t="shared" si="9"/>
        <v>424495</v>
      </c>
      <c r="AD335" s="40">
        <f t="shared" si="10"/>
        <v>363362</v>
      </c>
      <c r="AE335" s="40">
        <f t="shared" si="11"/>
        <v>311147</v>
      </c>
      <c r="AF335" s="40">
        <f t="shared" si="12"/>
        <v>277107</v>
      </c>
      <c r="AG335" s="40">
        <f t="shared" si="13"/>
        <v>227802</v>
      </c>
      <c r="AH335" s="11"/>
      <c r="AI335" s="43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>
      <c r="A336" s="33">
        <v>33.3</v>
      </c>
      <c r="B336" s="34">
        <v>419864.0</v>
      </c>
      <c r="C336" s="34">
        <v>405234.0</v>
      </c>
      <c r="D336" s="34">
        <v>457820.0</v>
      </c>
      <c r="E336" s="35">
        <f t="shared" si="1"/>
        <v>427639</v>
      </c>
      <c r="F336" s="34">
        <v>415345.0</v>
      </c>
      <c r="G336" s="34">
        <v>420883.0</v>
      </c>
      <c r="H336" s="34">
        <v>463590.0</v>
      </c>
      <c r="I336" s="36">
        <f t="shared" si="2"/>
        <v>433273</v>
      </c>
      <c r="J336" s="34">
        <v>363220.0</v>
      </c>
      <c r="K336" s="34">
        <v>352911.0</v>
      </c>
      <c r="L336" s="34">
        <v>367363.0</v>
      </c>
      <c r="M336" s="37">
        <f t="shared" si="3"/>
        <v>361165</v>
      </c>
      <c r="N336" s="34">
        <v>288302.0</v>
      </c>
      <c r="O336" s="34">
        <v>287936.0</v>
      </c>
      <c r="P336" s="34">
        <v>320176.0</v>
      </c>
      <c r="Q336" s="38">
        <f t="shared" si="4"/>
        <v>298805</v>
      </c>
      <c r="R336" s="34">
        <v>278138.0</v>
      </c>
      <c r="S336" s="34">
        <v>287596.0</v>
      </c>
      <c r="T336" s="34">
        <v>292178.0</v>
      </c>
      <c r="U336" s="33">
        <f t="shared" si="5"/>
        <v>285971</v>
      </c>
      <c r="V336" s="34">
        <v>218992.0</v>
      </c>
      <c r="W336" s="34">
        <v>225326.0</v>
      </c>
      <c r="X336" s="34">
        <v>238780.0</v>
      </c>
      <c r="Y336" s="39">
        <f t="shared" si="6"/>
        <v>227699</v>
      </c>
      <c r="Z336" s="34">
        <v>4034.0</v>
      </c>
      <c r="AA336" s="40">
        <f t="shared" si="7"/>
        <v>33.3</v>
      </c>
      <c r="AB336" s="41">
        <f t="shared" si="8"/>
        <v>427639</v>
      </c>
      <c r="AC336" s="40">
        <f t="shared" si="9"/>
        <v>433273</v>
      </c>
      <c r="AD336" s="40">
        <f t="shared" si="10"/>
        <v>361165</v>
      </c>
      <c r="AE336" s="40">
        <f t="shared" si="11"/>
        <v>298805</v>
      </c>
      <c r="AF336" s="40">
        <f t="shared" si="12"/>
        <v>285971</v>
      </c>
      <c r="AG336" s="40">
        <f t="shared" si="13"/>
        <v>227699</v>
      </c>
      <c r="AH336" s="11"/>
      <c r="AI336" s="43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>
      <c r="A337" s="33">
        <v>33.4</v>
      </c>
      <c r="B337" s="34">
        <v>434667.0</v>
      </c>
      <c r="C337" s="34">
        <v>438739.0</v>
      </c>
      <c r="D337" s="34">
        <v>442776.0</v>
      </c>
      <c r="E337" s="35">
        <f t="shared" si="1"/>
        <v>438727</v>
      </c>
      <c r="F337" s="34">
        <v>398508.0</v>
      </c>
      <c r="G337" s="34">
        <v>417641.0</v>
      </c>
      <c r="H337" s="34">
        <v>441999.0</v>
      </c>
      <c r="I337" s="36">
        <f t="shared" si="2"/>
        <v>419383</v>
      </c>
      <c r="J337" s="34">
        <v>351810.0</v>
      </c>
      <c r="K337" s="34">
        <v>348994.0</v>
      </c>
      <c r="L337" s="34">
        <v>361621.0</v>
      </c>
      <c r="M337" s="37">
        <f t="shared" si="3"/>
        <v>354142</v>
      </c>
      <c r="N337" s="34">
        <v>291521.0</v>
      </c>
      <c r="O337" s="34">
        <v>288992.0</v>
      </c>
      <c r="P337" s="34">
        <v>318142.0</v>
      </c>
      <c r="Q337" s="38">
        <f t="shared" si="4"/>
        <v>299552</v>
      </c>
      <c r="R337" s="34">
        <v>282927.0</v>
      </c>
      <c r="S337" s="34">
        <v>257536.0</v>
      </c>
      <c r="T337" s="34">
        <v>283089.0</v>
      </c>
      <c r="U337" s="33">
        <f t="shared" si="5"/>
        <v>274517</v>
      </c>
      <c r="V337" s="34">
        <v>215249.0</v>
      </c>
      <c r="W337" s="34">
        <v>238695.0</v>
      </c>
      <c r="X337" s="34">
        <v>226884.0</v>
      </c>
      <c r="Y337" s="39">
        <f t="shared" si="6"/>
        <v>226943</v>
      </c>
      <c r="Z337" s="34">
        <v>1809.0</v>
      </c>
      <c r="AA337" s="40">
        <f t="shared" si="7"/>
        <v>33.4</v>
      </c>
      <c r="AB337" s="41">
        <f t="shared" si="8"/>
        <v>438727</v>
      </c>
      <c r="AC337" s="40">
        <f t="shared" si="9"/>
        <v>419383</v>
      </c>
      <c r="AD337" s="40">
        <f t="shared" si="10"/>
        <v>354142</v>
      </c>
      <c r="AE337" s="40">
        <f t="shared" si="11"/>
        <v>299552</v>
      </c>
      <c r="AF337" s="40">
        <f t="shared" si="12"/>
        <v>274517</v>
      </c>
      <c r="AG337" s="40">
        <f t="shared" si="13"/>
        <v>226943</v>
      </c>
      <c r="AH337" s="11"/>
      <c r="AI337" s="43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>
      <c r="A338" s="33">
        <v>33.5</v>
      </c>
      <c r="B338" s="34">
        <v>421622.0</v>
      </c>
      <c r="C338" s="34">
        <v>423501.0</v>
      </c>
      <c r="D338" s="34">
        <v>452433.0</v>
      </c>
      <c r="E338" s="35">
        <f t="shared" si="1"/>
        <v>432519</v>
      </c>
      <c r="F338" s="34">
        <v>395484.0</v>
      </c>
      <c r="G338" s="34">
        <v>414277.0</v>
      </c>
      <c r="H338" s="34">
        <v>462845.0</v>
      </c>
      <c r="I338" s="36">
        <f t="shared" si="2"/>
        <v>424202</v>
      </c>
      <c r="J338" s="34">
        <v>352359.0</v>
      </c>
      <c r="K338" s="34">
        <v>377151.0</v>
      </c>
      <c r="L338" s="34">
        <v>363626.0</v>
      </c>
      <c r="M338" s="37">
        <f t="shared" si="3"/>
        <v>364379</v>
      </c>
      <c r="N338" s="34">
        <v>303576.0</v>
      </c>
      <c r="O338" s="34">
        <v>290237.0</v>
      </c>
      <c r="P338" s="34">
        <v>308966.0</v>
      </c>
      <c r="Q338" s="38">
        <f t="shared" si="4"/>
        <v>300926</v>
      </c>
      <c r="R338" s="34">
        <v>276823.0</v>
      </c>
      <c r="S338" s="34">
        <v>256011.0</v>
      </c>
      <c r="T338" s="34">
        <v>287392.0</v>
      </c>
      <c r="U338" s="33">
        <f t="shared" si="5"/>
        <v>273409</v>
      </c>
      <c r="V338" s="34">
        <v>211187.0</v>
      </c>
      <c r="W338" s="34">
        <v>217912.0</v>
      </c>
      <c r="X338" s="34">
        <v>227665.0</v>
      </c>
      <c r="Y338" s="39">
        <f t="shared" si="6"/>
        <v>218921</v>
      </c>
      <c r="Z338" s="34">
        <v>4049.0</v>
      </c>
      <c r="AA338" s="40">
        <f t="shared" si="7"/>
        <v>33.5</v>
      </c>
      <c r="AB338" s="41">
        <f t="shared" si="8"/>
        <v>432519</v>
      </c>
      <c r="AC338" s="40">
        <f t="shared" si="9"/>
        <v>424202</v>
      </c>
      <c r="AD338" s="40">
        <f t="shared" si="10"/>
        <v>364379</v>
      </c>
      <c r="AE338" s="40">
        <f t="shared" si="11"/>
        <v>300926</v>
      </c>
      <c r="AF338" s="40">
        <f t="shared" si="12"/>
        <v>273409</v>
      </c>
      <c r="AG338" s="40">
        <f t="shared" si="13"/>
        <v>218921</v>
      </c>
      <c r="AH338" s="11"/>
      <c r="AI338" s="43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>
      <c r="A339" s="33">
        <v>33.6</v>
      </c>
      <c r="B339" s="34">
        <v>408721.0</v>
      </c>
      <c r="C339" s="34">
        <v>421132.0</v>
      </c>
      <c r="D339" s="34">
        <v>448392.0</v>
      </c>
      <c r="E339" s="35">
        <f t="shared" si="1"/>
        <v>426082</v>
      </c>
      <c r="F339" s="34">
        <v>394209.0</v>
      </c>
      <c r="G339" s="34">
        <v>415923.0</v>
      </c>
      <c r="H339" s="34">
        <v>441482.0</v>
      </c>
      <c r="I339" s="36">
        <f t="shared" si="2"/>
        <v>417205</v>
      </c>
      <c r="J339" s="34">
        <v>353908.0</v>
      </c>
      <c r="K339" s="34">
        <v>356985.0</v>
      </c>
      <c r="L339" s="34">
        <v>364263.0</v>
      </c>
      <c r="M339" s="37">
        <f t="shared" si="3"/>
        <v>358385</v>
      </c>
      <c r="N339" s="34">
        <v>296389.0</v>
      </c>
      <c r="O339" s="34">
        <v>290888.0</v>
      </c>
      <c r="P339" s="34">
        <v>302082.0</v>
      </c>
      <c r="Q339" s="38">
        <f t="shared" si="4"/>
        <v>296453</v>
      </c>
      <c r="R339" s="34">
        <v>272471.0</v>
      </c>
      <c r="S339" s="34">
        <v>276476.0</v>
      </c>
      <c r="T339" s="34">
        <v>281747.0</v>
      </c>
      <c r="U339" s="33">
        <f t="shared" si="5"/>
        <v>276898</v>
      </c>
      <c r="V339" s="34">
        <v>220573.0</v>
      </c>
      <c r="W339" s="34">
        <v>219106.0</v>
      </c>
      <c r="X339" s="34">
        <v>231238.0</v>
      </c>
      <c r="Y339" s="39">
        <f t="shared" si="6"/>
        <v>223639</v>
      </c>
      <c r="Z339" s="34">
        <v>3010.0</v>
      </c>
      <c r="AA339" s="40">
        <f t="shared" si="7"/>
        <v>33.6</v>
      </c>
      <c r="AB339" s="41">
        <f t="shared" si="8"/>
        <v>426082</v>
      </c>
      <c r="AC339" s="40">
        <f t="shared" si="9"/>
        <v>417205</v>
      </c>
      <c r="AD339" s="40">
        <f t="shared" si="10"/>
        <v>358385</v>
      </c>
      <c r="AE339" s="40">
        <f t="shared" si="11"/>
        <v>296453</v>
      </c>
      <c r="AF339" s="40">
        <f t="shared" si="12"/>
        <v>276898</v>
      </c>
      <c r="AG339" s="40">
        <f t="shared" si="13"/>
        <v>223639</v>
      </c>
      <c r="AH339" s="11"/>
      <c r="AI339" s="43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>
      <c r="A340" s="33">
        <v>33.7</v>
      </c>
      <c r="B340" s="34">
        <v>442896.0</v>
      </c>
      <c r="C340" s="34">
        <v>432262.0</v>
      </c>
      <c r="D340" s="34">
        <v>429152.0</v>
      </c>
      <c r="E340" s="35">
        <f t="shared" si="1"/>
        <v>434770</v>
      </c>
      <c r="F340" s="34">
        <v>398354.0</v>
      </c>
      <c r="G340" s="34">
        <v>406390.0</v>
      </c>
      <c r="H340" s="34">
        <v>456113.0</v>
      </c>
      <c r="I340" s="36">
        <f t="shared" si="2"/>
        <v>420286</v>
      </c>
      <c r="J340" s="34">
        <v>343843.0</v>
      </c>
      <c r="K340" s="34">
        <v>354073.0</v>
      </c>
      <c r="L340" s="34">
        <v>366792.0</v>
      </c>
      <c r="M340" s="37">
        <f t="shared" si="3"/>
        <v>354903</v>
      </c>
      <c r="N340" s="34">
        <v>290928.0</v>
      </c>
      <c r="O340" s="34">
        <v>302774.0</v>
      </c>
      <c r="P340" s="34">
        <v>314266.0</v>
      </c>
      <c r="Q340" s="38">
        <f t="shared" si="4"/>
        <v>302656</v>
      </c>
      <c r="R340" s="34">
        <v>277535.0</v>
      </c>
      <c r="S340" s="34">
        <v>264999.0</v>
      </c>
      <c r="T340" s="34">
        <v>275241.0</v>
      </c>
      <c r="U340" s="33">
        <f t="shared" si="5"/>
        <v>272592</v>
      </c>
      <c r="V340" s="34">
        <v>214819.0</v>
      </c>
      <c r="W340" s="34">
        <v>220607.0</v>
      </c>
      <c r="X340" s="34">
        <v>237519.0</v>
      </c>
      <c r="Y340" s="39">
        <f t="shared" si="6"/>
        <v>224315</v>
      </c>
      <c r="Z340" s="34">
        <v>2843.0</v>
      </c>
      <c r="AA340" s="40">
        <f t="shared" si="7"/>
        <v>33.7</v>
      </c>
      <c r="AB340" s="41">
        <f t="shared" si="8"/>
        <v>434770</v>
      </c>
      <c r="AC340" s="40">
        <f t="shared" si="9"/>
        <v>420286</v>
      </c>
      <c r="AD340" s="40">
        <f t="shared" si="10"/>
        <v>354903</v>
      </c>
      <c r="AE340" s="40">
        <f t="shared" si="11"/>
        <v>302656</v>
      </c>
      <c r="AF340" s="40">
        <f t="shared" si="12"/>
        <v>272592</v>
      </c>
      <c r="AG340" s="40">
        <f t="shared" si="13"/>
        <v>224315</v>
      </c>
      <c r="AH340" s="11"/>
      <c r="AI340" s="43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>
      <c r="A341" s="33">
        <v>33.8</v>
      </c>
      <c r="B341" s="34">
        <v>411312.0</v>
      </c>
      <c r="C341" s="34">
        <v>407023.0</v>
      </c>
      <c r="D341" s="34">
        <v>426868.0</v>
      </c>
      <c r="E341" s="35">
        <f t="shared" si="1"/>
        <v>415068</v>
      </c>
      <c r="F341" s="34">
        <v>382417.0</v>
      </c>
      <c r="G341" s="34">
        <v>409333.0</v>
      </c>
      <c r="H341" s="34">
        <v>440851.0</v>
      </c>
      <c r="I341" s="36">
        <f t="shared" si="2"/>
        <v>410867</v>
      </c>
      <c r="J341" s="34">
        <v>352505.0</v>
      </c>
      <c r="K341" s="34">
        <v>354116.0</v>
      </c>
      <c r="L341" s="34">
        <v>348564.0</v>
      </c>
      <c r="M341" s="37">
        <f t="shared" si="3"/>
        <v>351728</v>
      </c>
      <c r="N341" s="34">
        <v>292234.0</v>
      </c>
      <c r="O341" s="34">
        <v>296202.0</v>
      </c>
      <c r="P341" s="34">
        <v>309861.0</v>
      </c>
      <c r="Q341" s="38">
        <f t="shared" si="4"/>
        <v>299432</v>
      </c>
      <c r="R341" s="34">
        <v>262797.0</v>
      </c>
      <c r="S341" s="34">
        <v>261684.0</v>
      </c>
      <c r="T341" s="34">
        <v>282212.0</v>
      </c>
      <c r="U341" s="33">
        <f t="shared" si="5"/>
        <v>268898</v>
      </c>
      <c r="V341" s="34">
        <v>202468.0</v>
      </c>
      <c r="W341" s="34">
        <v>217543.0</v>
      </c>
      <c r="X341" s="34">
        <v>208609.0</v>
      </c>
      <c r="Y341" s="39">
        <f t="shared" si="6"/>
        <v>209540</v>
      </c>
      <c r="Z341" s="34">
        <v>3354.0</v>
      </c>
      <c r="AA341" s="40">
        <f t="shared" si="7"/>
        <v>33.8</v>
      </c>
      <c r="AB341" s="41">
        <f t="shared" si="8"/>
        <v>415068</v>
      </c>
      <c r="AC341" s="40">
        <f t="shared" si="9"/>
        <v>410867</v>
      </c>
      <c r="AD341" s="40">
        <f t="shared" si="10"/>
        <v>351728</v>
      </c>
      <c r="AE341" s="40">
        <f t="shared" si="11"/>
        <v>299432</v>
      </c>
      <c r="AF341" s="40">
        <f t="shared" si="12"/>
        <v>268898</v>
      </c>
      <c r="AG341" s="40">
        <f t="shared" si="13"/>
        <v>209540</v>
      </c>
      <c r="AH341" s="11"/>
      <c r="AI341" s="43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>
      <c r="A342" s="33">
        <v>33.9</v>
      </c>
      <c r="B342" s="34">
        <v>438403.0</v>
      </c>
      <c r="C342" s="34">
        <v>424029.0</v>
      </c>
      <c r="D342" s="34">
        <v>437102.0</v>
      </c>
      <c r="E342" s="35">
        <f t="shared" si="1"/>
        <v>433178</v>
      </c>
      <c r="F342" s="34">
        <v>409785.0</v>
      </c>
      <c r="G342" s="34">
        <v>415396.0</v>
      </c>
      <c r="H342" s="34">
        <v>461274.0</v>
      </c>
      <c r="I342" s="36">
        <f t="shared" si="2"/>
        <v>428818</v>
      </c>
      <c r="J342" s="34">
        <v>339796.0</v>
      </c>
      <c r="K342" s="34">
        <v>339407.0</v>
      </c>
      <c r="L342" s="34">
        <v>355989.0</v>
      </c>
      <c r="M342" s="37">
        <f t="shared" si="3"/>
        <v>345064</v>
      </c>
      <c r="N342" s="34">
        <v>285525.0</v>
      </c>
      <c r="O342" s="34">
        <v>293219.0</v>
      </c>
      <c r="P342" s="34">
        <v>310464.0</v>
      </c>
      <c r="Q342" s="38">
        <f t="shared" si="4"/>
        <v>296403</v>
      </c>
      <c r="R342" s="34">
        <v>263699.0</v>
      </c>
      <c r="S342" s="34">
        <v>271922.0</v>
      </c>
      <c r="T342" s="34">
        <v>285410.0</v>
      </c>
      <c r="U342" s="33">
        <f t="shared" si="5"/>
        <v>273677</v>
      </c>
      <c r="V342" s="34">
        <v>221455.0</v>
      </c>
      <c r="W342" s="34">
        <v>217609.0</v>
      </c>
      <c r="X342" s="34">
        <v>221473.0</v>
      </c>
      <c r="Y342" s="39">
        <f t="shared" si="6"/>
        <v>220179</v>
      </c>
      <c r="Z342" s="34">
        <v>3671.0</v>
      </c>
      <c r="AA342" s="40">
        <f t="shared" si="7"/>
        <v>33.9</v>
      </c>
      <c r="AB342" s="41">
        <f t="shared" si="8"/>
        <v>433178</v>
      </c>
      <c r="AC342" s="40">
        <f t="shared" si="9"/>
        <v>428818</v>
      </c>
      <c r="AD342" s="40">
        <f t="shared" si="10"/>
        <v>345064</v>
      </c>
      <c r="AE342" s="40">
        <f t="shared" si="11"/>
        <v>296403</v>
      </c>
      <c r="AF342" s="40">
        <f t="shared" si="12"/>
        <v>273677</v>
      </c>
      <c r="AG342" s="40">
        <f t="shared" si="13"/>
        <v>220179</v>
      </c>
      <c r="AH342" s="11"/>
      <c r="AI342" s="43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>
      <c r="A343" s="33">
        <v>34.0</v>
      </c>
      <c r="B343" s="34">
        <v>430082.0</v>
      </c>
      <c r="C343" s="34">
        <v>431015.0</v>
      </c>
      <c r="D343" s="34">
        <v>445449.0</v>
      </c>
      <c r="E343" s="35">
        <f t="shared" si="1"/>
        <v>435515</v>
      </c>
      <c r="F343" s="34">
        <v>381964.0</v>
      </c>
      <c r="G343" s="34">
        <v>414899.0</v>
      </c>
      <c r="H343" s="34">
        <v>443993.0</v>
      </c>
      <c r="I343" s="36">
        <f t="shared" si="2"/>
        <v>413619</v>
      </c>
      <c r="J343" s="34">
        <v>341253.0</v>
      </c>
      <c r="K343" s="34">
        <v>337285.0</v>
      </c>
      <c r="L343" s="34">
        <v>346652.0</v>
      </c>
      <c r="M343" s="37">
        <f t="shared" si="3"/>
        <v>341730</v>
      </c>
      <c r="N343" s="34">
        <v>291929.0</v>
      </c>
      <c r="O343" s="34">
        <v>302662.0</v>
      </c>
      <c r="P343" s="34">
        <v>301283.0</v>
      </c>
      <c r="Q343" s="38">
        <f t="shared" si="4"/>
        <v>298625</v>
      </c>
      <c r="R343" s="34">
        <v>267493.0</v>
      </c>
      <c r="S343" s="34">
        <v>262341.0</v>
      </c>
      <c r="T343" s="34">
        <v>280623.0</v>
      </c>
      <c r="U343" s="33">
        <f t="shared" si="5"/>
        <v>270152</v>
      </c>
      <c r="V343" s="34">
        <v>202073.0</v>
      </c>
      <c r="W343" s="34">
        <v>210606.0</v>
      </c>
      <c r="X343" s="34">
        <v>221162.0</v>
      </c>
      <c r="Y343" s="39">
        <f t="shared" si="6"/>
        <v>211280</v>
      </c>
      <c r="Z343" s="34">
        <v>3743.0</v>
      </c>
      <c r="AA343" s="40">
        <f t="shared" si="7"/>
        <v>34</v>
      </c>
      <c r="AB343" s="41">
        <f t="shared" si="8"/>
        <v>435515</v>
      </c>
      <c r="AC343" s="40">
        <f t="shared" si="9"/>
        <v>413619</v>
      </c>
      <c r="AD343" s="40">
        <f t="shared" si="10"/>
        <v>341730</v>
      </c>
      <c r="AE343" s="40">
        <f t="shared" si="11"/>
        <v>298625</v>
      </c>
      <c r="AF343" s="40">
        <f t="shared" si="12"/>
        <v>270152</v>
      </c>
      <c r="AG343" s="40">
        <f t="shared" si="13"/>
        <v>211280</v>
      </c>
      <c r="AH343" s="11"/>
      <c r="AI343" s="43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>
      <c r="A344" s="33">
        <v>34.1</v>
      </c>
      <c r="B344" s="34">
        <v>421076.0</v>
      </c>
      <c r="C344" s="34">
        <v>414475.0</v>
      </c>
      <c r="D344" s="34">
        <v>427263.0</v>
      </c>
      <c r="E344" s="35">
        <f t="shared" si="1"/>
        <v>420938</v>
      </c>
      <c r="F344" s="34">
        <v>405257.0</v>
      </c>
      <c r="G344" s="34">
        <v>404047.0</v>
      </c>
      <c r="H344" s="34">
        <v>441217.0</v>
      </c>
      <c r="I344" s="36">
        <f t="shared" si="2"/>
        <v>416840</v>
      </c>
      <c r="J344" s="34">
        <v>334101.0</v>
      </c>
      <c r="K344" s="34">
        <v>355045.0</v>
      </c>
      <c r="L344" s="34">
        <v>352427.0</v>
      </c>
      <c r="M344" s="37">
        <f t="shared" si="3"/>
        <v>347191</v>
      </c>
      <c r="N344" s="34">
        <v>281589.0</v>
      </c>
      <c r="O344" s="34">
        <v>276622.0</v>
      </c>
      <c r="P344" s="34">
        <v>326466.0</v>
      </c>
      <c r="Q344" s="38">
        <f t="shared" si="4"/>
        <v>294892</v>
      </c>
      <c r="R344" s="34">
        <v>267217.0</v>
      </c>
      <c r="S344" s="34">
        <v>262455.0</v>
      </c>
      <c r="T344" s="34">
        <v>255787.0</v>
      </c>
      <c r="U344" s="33">
        <f t="shared" si="5"/>
        <v>261820</v>
      </c>
      <c r="V344" s="34">
        <v>200795.0</v>
      </c>
      <c r="W344" s="34">
        <v>226414.0</v>
      </c>
      <c r="X344" s="34">
        <v>214375.0</v>
      </c>
      <c r="Y344" s="39">
        <f t="shared" si="6"/>
        <v>213861</v>
      </c>
      <c r="Z344" s="34">
        <v>1648.0</v>
      </c>
      <c r="AA344" s="40">
        <f t="shared" si="7"/>
        <v>34.1</v>
      </c>
      <c r="AB344" s="41">
        <f t="shared" si="8"/>
        <v>420938</v>
      </c>
      <c r="AC344" s="40">
        <f t="shared" si="9"/>
        <v>416840</v>
      </c>
      <c r="AD344" s="40">
        <f t="shared" si="10"/>
        <v>347191</v>
      </c>
      <c r="AE344" s="40">
        <f t="shared" si="11"/>
        <v>294892</v>
      </c>
      <c r="AF344" s="40">
        <f t="shared" si="12"/>
        <v>261820</v>
      </c>
      <c r="AG344" s="40">
        <f t="shared" si="13"/>
        <v>213861</v>
      </c>
      <c r="AH344" s="11"/>
      <c r="AI344" s="43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>
      <c r="A345" s="33">
        <v>34.2</v>
      </c>
      <c r="B345" s="34">
        <v>425864.0</v>
      </c>
      <c r="C345" s="34">
        <v>403321.0</v>
      </c>
      <c r="D345" s="34">
        <v>447321.0</v>
      </c>
      <c r="E345" s="35">
        <f t="shared" si="1"/>
        <v>425502</v>
      </c>
      <c r="F345" s="34">
        <v>384831.0</v>
      </c>
      <c r="G345" s="34">
        <v>415495.0</v>
      </c>
      <c r="H345" s="34">
        <v>448624.0</v>
      </c>
      <c r="I345" s="36">
        <f t="shared" si="2"/>
        <v>416317</v>
      </c>
      <c r="J345" s="34">
        <v>363185.0</v>
      </c>
      <c r="K345" s="34">
        <v>351558.0</v>
      </c>
      <c r="L345" s="34">
        <v>368511.0</v>
      </c>
      <c r="M345" s="37">
        <f t="shared" si="3"/>
        <v>361085</v>
      </c>
      <c r="N345" s="34">
        <v>279614.0</v>
      </c>
      <c r="O345" s="34">
        <v>285347.0</v>
      </c>
      <c r="P345" s="34">
        <v>288182.0</v>
      </c>
      <c r="Q345" s="38">
        <f t="shared" si="4"/>
        <v>284381</v>
      </c>
      <c r="R345" s="34">
        <v>270622.0</v>
      </c>
      <c r="S345" s="34">
        <v>263755.0</v>
      </c>
      <c r="T345" s="34">
        <v>267002.0</v>
      </c>
      <c r="U345" s="33">
        <f t="shared" si="5"/>
        <v>267126</v>
      </c>
      <c r="V345" s="34">
        <v>207860.0</v>
      </c>
      <c r="W345" s="34">
        <v>210725.0</v>
      </c>
      <c r="X345" s="34">
        <v>223406.0</v>
      </c>
      <c r="Y345" s="39">
        <f t="shared" si="6"/>
        <v>213997</v>
      </c>
      <c r="Z345" s="34">
        <v>3330.0</v>
      </c>
      <c r="AA345" s="40">
        <f t="shared" si="7"/>
        <v>34.2</v>
      </c>
      <c r="AB345" s="41">
        <f t="shared" si="8"/>
        <v>425502</v>
      </c>
      <c r="AC345" s="40">
        <f t="shared" si="9"/>
        <v>416317</v>
      </c>
      <c r="AD345" s="40">
        <f t="shared" si="10"/>
        <v>361085</v>
      </c>
      <c r="AE345" s="40">
        <f t="shared" si="11"/>
        <v>284381</v>
      </c>
      <c r="AF345" s="40">
        <f t="shared" si="12"/>
        <v>267126</v>
      </c>
      <c r="AG345" s="40">
        <f t="shared" si="13"/>
        <v>213997</v>
      </c>
      <c r="AH345" s="11"/>
      <c r="AI345" s="43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>
      <c r="A346" s="33">
        <v>34.3</v>
      </c>
      <c r="B346" s="34">
        <v>423322.0</v>
      </c>
      <c r="C346" s="34">
        <v>407170.0</v>
      </c>
      <c r="D346" s="34">
        <v>422603.0</v>
      </c>
      <c r="E346" s="35">
        <f t="shared" si="1"/>
        <v>417698</v>
      </c>
      <c r="F346" s="34">
        <v>396087.0</v>
      </c>
      <c r="G346" s="34">
        <v>402881.0</v>
      </c>
      <c r="H346" s="34">
        <v>445638.0</v>
      </c>
      <c r="I346" s="36">
        <f t="shared" si="2"/>
        <v>414869</v>
      </c>
      <c r="J346" s="34">
        <v>335457.0</v>
      </c>
      <c r="K346" s="34">
        <v>338379.0</v>
      </c>
      <c r="L346" s="34">
        <v>353598.0</v>
      </c>
      <c r="M346" s="37">
        <f t="shared" si="3"/>
        <v>342478</v>
      </c>
      <c r="N346" s="34">
        <v>291247.0</v>
      </c>
      <c r="O346" s="34">
        <v>294662.0</v>
      </c>
      <c r="P346" s="34">
        <v>295808.0</v>
      </c>
      <c r="Q346" s="38">
        <f t="shared" si="4"/>
        <v>293906</v>
      </c>
      <c r="R346" s="34">
        <v>258287.0</v>
      </c>
      <c r="S346" s="34">
        <v>247659.0</v>
      </c>
      <c r="T346" s="34">
        <v>262532.0</v>
      </c>
      <c r="U346" s="33">
        <f t="shared" si="5"/>
        <v>256159</v>
      </c>
      <c r="V346" s="34">
        <v>209710.0</v>
      </c>
      <c r="W346" s="34">
        <v>209427.0</v>
      </c>
      <c r="X346" s="34">
        <v>217954.0</v>
      </c>
      <c r="Y346" s="39">
        <f t="shared" si="6"/>
        <v>212364</v>
      </c>
      <c r="Z346" s="34">
        <v>4521.0</v>
      </c>
      <c r="AA346" s="40">
        <f t="shared" si="7"/>
        <v>34.3</v>
      </c>
      <c r="AB346" s="41">
        <f t="shared" si="8"/>
        <v>417698</v>
      </c>
      <c r="AC346" s="40">
        <f t="shared" si="9"/>
        <v>414869</v>
      </c>
      <c r="AD346" s="40">
        <f t="shared" si="10"/>
        <v>342478</v>
      </c>
      <c r="AE346" s="40">
        <f t="shared" si="11"/>
        <v>293906</v>
      </c>
      <c r="AF346" s="40">
        <f t="shared" si="12"/>
        <v>256159</v>
      </c>
      <c r="AG346" s="40">
        <f t="shared" si="13"/>
        <v>212364</v>
      </c>
      <c r="AH346" s="11"/>
      <c r="AI346" s="43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>
      <c r="A347" s="33">
        <v>34.4</v>
      </c>
      <c r="B347" s="34">
        <v>403959.0</v>
      </c>
      <c r="C347" s="34">
        <v>402846.0</v>
      </c>
      <c r="D347" s="34">
        <v>431233.0</v>
      </c>
      <c r="E347" s="35">
        <f t="shared" si="1"/>
        <v>412679</v>
      </c>
      <c r="F347" s="34">
        <v>387256.0</v>
      </c>
      <c r="G347" s="34">
        <v>398392.0</v>
      </c>
      <c r="H347" s="34">
        <v>466827.0</v>
      </c>
      <c r="I347" s="36">
        <f t="shared" si="2"/>
        <v>417492</v>
      </c>
      <c r="J347" s="34">
        <v>341908.0</v>
      </c>
      <c r="K347" s="34">
        <v>341427.0</v>
      </c>
      <c r="L347" s="34">
        <v>354367.0</v>
      </c>
      <c r="M347" s="37">
        <f t="shared" si="3"/>
        <v>345901</v>
      </c>
      <c r="N347" s="34">
        <v>263955.0</v>
      </c>
      <c r="O347" s="34">
        <v>277209.0</v>
      </c>
      <c r="P347" s="34">
        <v>295801.0</v>
      </c>
      <c r="Q347" s="38">
        <f t="shared" si="4"/>
        <v>278988</v>
      </c>
      <c r="R347" s="34">
        <v>257576.0</v>
      </c>
      <c r="S347" s="34">
        <v>272626.0</v>
      </c>
      <c r="T347" s="34">
        <v>251110.0</v>
      </c>
      <c r="U347" s="33">
        <f t="shared" si="5"/>
        <v>260437</v>
      </c>
      <c r="V347" s="34">
        <v>201195.0</v>
      </c>
      <c r="W347" s="34">
        <v>206294.0</v>
      </c>
      <c r="X347" s="34">
        <v>224582.0</v>
      </c>
      <c r="Y347" s="39">
        <f t="shared" si="6"/>
        <v>210690</v>
      </c>
      <c r="Z347" s="34">
        <v>3782.0</v>
      </c>
      <c r="AA347" s="40">
        <f t="shared" si="7"/>
        <v>34.4</v>
      </c>
      <c r="AB347" s="41">
        <f t="shared" si="8"/>
        <v>412679</v>
      </c>
      <c r="AC347" s="40">
        <f t="shared" si="9"/>
        <v>417492</v>
      </c>
      <c r="AD347" s="40">
        <f t="shared" si="10"/>
        <v>345901</v>
      </c>
      <c r="AE347" s="40">
        <f t="shared" si="11"/>
        <v>278988</v>
      </c>
      <c r="AF347" s="40">
        <f t="shared" si="12"/>
        <v>260437</v>
      </c>
      <c r="AG347" s="40">
        <f t="shared" si="13"/>
        <v>210690</v>
      </c>
      <c r="AH347" s="11"/>
      <c r="AI347" s="43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>
      <c r="A348" s="33">
        <v>34.5</v>
      </c>
      <c r="B348" s="34">
        <v>415560.0</v>
      </c>
      <c r="C348" s="34">
        <v>401895.0</v>
      </c>
      <c r="D348" s="34">
        <v>416982.0</v>
      </c>
      <c r="E348" s="35">
        <f t="shared" si="1"/>
        <v>411479</v>
      </c>
      <c r="F348" s="34">
        <v>380849.0</v>
      </c>
      <c r="G348" s="34">
        <v>398011.0</v>
      </c>
      <c r="H348" s="34">
        <v>439750.0</v>
      </c>
      <c r="I348" s="36">
        <f t="shared" si="2"/>
        <v>406203</v>
      </c>
      <c r="J348" s="34">
        <v>338046.0</v>
      </c>
      <c r="K348" s="34">
        <v>334076.0</v>
      </c>
      <c r="L348" s="34">
        <v>345513.0</v>
      </c>
      <c r="M348" s="37">
        <f t="shared" si="3"/>
        <v>339212</v>
      </c>
      <c r="N348" s="34">
        <v>281341.0</v>
      </c>
      <c r="O348" s="34">
        <v>278483.0</v>
      </c>
      <c r="P348" s="34">
        <v>293293.0</v>
      </c>
      <c r="Q348" s="38">
        <f t="shared" si="4"/>
        <v>284372</v>
      </c>
      <c r="R348" s="34">
        <v>244797.0</v>
      </c>
      <c r="S348" s="34">
        <v>260731.0</v>
      </c>
      <c r="T348" s="34">
        <v>256422.0</v>
      </c>
      <c r="U348" s="33">
        <f t="shared" si="5"/>
        <v>253983</v>
      </c>
      <c r="V348" s="34">
        <v>193033.0</v>
      </c>
      <c r="W348" s="34">
        <v>212162.0</v>
      </c>
      <c r="X348" s="34">
        <v>215665.0</v>
      </c>
      <c r="Y348" s="39">
        <f t="shared" si="6"/>
        <v>206953</v>
      </c>
      <c r="Z348" s="34">
        <v>3303.0</v>
      </c>
      <c r="AA348" s="40">
        <f t="shared" si="7"/>
        <v>34.5</v>
      </c>
      <c r="AB348" s="41">
        <f t="shared" si="8"/>
        <v>411479</v>
      </c>
      <c r="AC348" s="40">
        <f t="shared" si="9"/>
        <v>406203</v>
      </c>
      <c r="AD348" s="40">
        <f t="shared" si="10"/>
        <v>339212</v>
      </c>
      <c r="AE348" s="40">
        <f t="shared" si="11"/>
        <v>284372</v>
      </c>
      <c r="AF348" s="40">
        <f t="shared" si="12"/>
        <v>253983</v>
      </c>
      <c r="AG348" s="40">
        <f t="shared" si="13"/>
        <v>206953</v>
      </c>
      <c r="AH348" s="11"/>
      <c r="AI348" s="43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>
      <c r="A349" s="33">
        <v>34.6</v>
      </c>
      <c r="B349" s="34">
        <v>406996.0</v>
      </c>
      <c r="C349" s="34">
        <v>402144.0</v>
      </c>
      <c r="D349" s="34">
        <v>421007.0</v>
      </c>
      <c r="E349" s="35">
        <f t="shared" si="1"/>
        <v>410049</v>
      </c>
      <c r="F349" s="34">
        <v>394153.0</v>
      </c>
      <c r="G349" s="34">
        <v>406098.0</v>
      </c>
      <c r="H349" s="34">
        <v>444558.0</v>
      </c>
      <c r="I349" s="36">
        <f t="shared" si="2"/>
        <v>414936</v>
      </c>
      <c r="J349" s="34">
        <v>334368.0</v>
      </c>
      <c r="K349" s="34">
        <v>334236.0</v>
      </c>
      <c r="L349" s="34">
        <v>371642.0</v>
      </c>
      <c r="M349" s="37">
        <f t="shared" si="3"/>
        <v>346749</v>
      </c>
      <c r="N349" s="34">
        <v>273606.0</v>
      </c>
      <c r="O349" s="34">
        <v>279525.0</v>
      </c>
      <c r="P349" s="34">
        <v>289777.0</v>
      </c>
      <c r="Q349" s="38">
        <f t="shared" si="4"/>
        <v>280969</v>
      </c>
      <c r="R349" s="34">
        <v>254713.0</v>
      </c>
      <c r="S349" s="34">
        <v>252067.0</v>
      </c>
      <c r="T349" s="34">
        <v>263699.0</v>
      </c>
      <c r="U349" s="33">
        <f t="shared" si="5"/>
        <v>256826</v>
      </c>
      <c r="V349" s="34">
        <v>202310.0</v>
      </c>
      <c r="W349" s="34">
        <v>205931.0</v>
      </c>
      <c r="X349" s="34">
        <v>223693.0</v>
      </c>
      <c r="Y349" s="39">
        <f t="shared" si="6"/>
        <v>210645</v>
      </c>
      <c r="Z349" s="34">
        <v>2786.0</v>
      </c>
      <c r="AA349" s="40">
        <f t="shared" si="7"/>
        <v>34.6</v>
      </c>
      <c r="AB349" s="41">
        <f t="shared" si="8"/>
        <v>410049</v>
      </c>
      <c r="AC349" s="40">
        <f t="shared" si="9"/>
        <v>414936</v>
      </c>
      <c r="AD349" s="40">
        <f t="shared" si="10"/>
        <v>346749</v>
      </c>
      <c r="AE349" s="40">
        <f t="shared" si="11"/>
        <v>280969</v>
      </c>
      <c r="AF349" s="40">
        <f t="shared" si="12"/>
        <v>256826</v>
      </c>
      <c r="AG349" s="40">
        <f t="shared" si="13"/>
        <v>210645</v>
      </c>
      <c r="AH349" s="11"/>
      <c r="AI349" s="43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>
      <c r="A350" s="33">
        <v>34.7</v>
      </c>
      <c r="B350" s="34">
        <v>417151.0</v>
      </c>
      <c r="C350" s="34">
        <v>426442.0</v>
      </c>
      <c r="D350" s="34">
        <v>413948.0</v>
      </c>
      <c r="E350" s="35">
        <f t="shared" si="1"/>
        <v>419180</v>
      </c>
      <c r="F350" s="34">
        <v>372923.0</v>
      </c>
      <c r="G350" s="34">
        <v>407355.0</v>
      </c>
      <c r="H350" s="34">
        <v>458200.0</v>
      </c>
      <c r="I350" s="36">
        <f t="shared" si="2"/>
        <v>412826</v>
      </c>
      <c r="J350" s="34">
        <v>321070.0</v>
      </c>
      <c r="K350" s="34">
        <v>320800.0</v>
      </c>
      <c r="L350" s="34">
        <v>331712.0</v>
      </c>
      <c r="M350" s="37">
        <f t="shared" si="3"/>
        <v>324527</v>
      </c>
      <c r="N350" s="34">
        <v>265079.0</v>
      </c>
      <c r="O350" s="34">
        <v>275893.0</v>
      </c>
      <c r="P350" s="34">
        <v>296313.0</v>
      </c>
      <c r="Q350" s="38">
        <f t="shared" si="4"/>
        <v>279095</v>
      </c>
      <c r="R350" s="34">
        <v>249670.0</v>
      </c>
      <c r="S350" s="34">
        <v>252025.0</v>
      </c>
      <c r="T350" s="34">
        <v>265495.0</v>
      </c>
      <c r="U350" s="33">
        <f t="shared" si="5"/>
        <v>255730</v>
      </c>
      <c r="V350" s="34">
        <v>195417.0</v>
      </c>
      <c r="W350" s="34">
        <v>214769.0</v>
      </c>
      <c r="X350" s="34">
        <v>217757.0</v>
      </c>
      <c r="Y350" s="39">
        <f t="shared" si="6"/>
        <v>209314</v>
      </c>
      <c r="Z350" s="34">
        <v>3348.0</v>
      </c>
      <c r="AA350" s="40">
        <f t="shared" si="7"/>
        <v>34.7</v>
      </c>
      <c r="AB350" s="41">
        <f t="shared" si="8"/>
        <v>419180</v>
      </c>
      <c r="AC350" s="40">
        <f t="shared" si="9"/>
        <v>412826</v>
      </c>
      <c r="AD350" s="40">
        <f t="shared" si="10"/>
        <v>324527</v>
      </c>
      <c r="AE350" s="40">
        <f t="shared" si="11"/>
        <v>279095</v>
      </c>
      <c r="AF350" s="40">
        <f t="shared" si="12"/>
        <v>255730</v>
      </c>
      <c r="AG350" s="40">
        <f t="shared" si="13"/>
        <v>209314</v>
      </c>
      <c r="AH350" s="11"/>
      <c r="AI350" s="43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>
      <c r="A351" s="33">
        <v>34.8</v>
      </c>
      <c r="B351" s="34">
        <v>410035.0</v>
      </c>
      <c r="C351" s="34">
        <v>399605.0</v>
      </c>
      <c r="D351" s="34">
        <v>415506.0</v>
      </c>
      <c r="E351" s="35">
        <f t="shared" si="1"/>
        <v>408382</v>
      </c>
      <c r="F351" s="34">
        <v>376649.0</v>
      </c>
      <c r="G351" s="34">
        <v>384608.0</v>
      </c>
      <c r="H351" s="34">
        <v>432640.0</v>
      </c>
      <c r="I351" s="36">
        <f t="shared" si="2"/>
        <v>397966</v>
      </c>
      <c r="J351" s="34">
        <v>328408.0</v>
      </c>
      <c r="K351" s="34">
        <v>333917.0</v>
      </c>
      <c r="L351" s="34">
        <v>341011.0</v>
      </c>
      <c r="M351" s="37">
        <f t="shared" si="3"/>
        <v>334445</v>
      </c>
      <c r="N351" s="34">
        <v>271758.0</v>
      </c>
      <c r="O351" s="34">
        <v>265384.0</v>
      </c>
      <c r="P351" s="34">
        <v>287320.0</v>
      </c>
      <c r="Q351" s="38">
        <f t="shared" si="4"/>
        <v>274821</v>
      </c>
      <c r="R351" s="34">
        <v>250700.0</v>
      </c>
      <c r="S351" s="34">
        <v>255785.0</v>
      </c>
      <c r="T351" s="34">
        <v>249471.0</v>
      </c>
      <c r="U351" s="33">
        <f t="shared" si="5"/>
        <v>251985</v>
      </c>
      <c r="V351" s="34">
        <v>205736.0</v>
      </c>
      <c r="W351" s="34">
        <v>201634.0</v>
      </c>
      <c r="X351" s="34">
        <v>213692.0</v>
      </c>
      <c r="Y351" s="39">
        <f t="shared" si="6"/>
        <v>207021</v>
      </c>
      <c r="Z351" s="34">
        <v>2718.0</v>
      </c>
      <c r="AA351" s="40">
        <f t="shared" si="7"/>
        <v>34.8</v>
      </c>
      <c r="AB351" s="41">
        <f t="shared" si="8"/>
        <v>408382</v>
      </c>
      <c r="AC351" s="40">
        <f t="shared" si="9"/>
        <v>397966</v>
      </c>
      <c r="AD351" s="40">
        <f t="shared" si="10"/>
        <v>334445</v>
      </c>
      <c r="AE351" s="40">
        <f t="shared" si="11"/>
        <v>274821</v>
      </c>
      <c r="AF351" s="40">
        <f t="shared" si="12"/>
        <v>251985</v>
      </c>
      <c r="AG351" s="40">
        <f t="shared" si="13"/>
        <v>207021</v>
      </c>
      <c r="AH351" s="11"/>
      <c r="AI351" s="43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>
      <c r="A352" s="33">
        <v>34.9</v>
      </c>
      <c r="B352" s="34">
        <v>404529.0</v>
      </c>
      <c r="C352" s="34">
        <v>397254.0</v>
      </c>
      <c r="D352" s="34">
        <v>394967.0</v>
      </c>
      <c r="E352" s="35">
        <f t="shared" si="1"/>
        <v>398917</v>
      </c>
      <c r="F352" s="34">
        <v>383686.0</v>
      </c>
      <c r="G352" s="34">
        <v>394334.0</v>
      </c>
      <c r="H352" s="34">
        <v>442154.0</v>
      </c>
      <c r="I352" s="36">
        <f t="shared" si="2"/>
        <v>406725</v>
      </c>
      <c r="J352" s="34">
        <v>320279.0</v>
      </c>
      <c r="K352" s="34">
        <v>341324.0</v>
      </c>
      <c r="L352" s="34">
        <v>349303.0</v>
      </c>
      <c r="M352" s="37">
        <f t="shared" si="3"/>
        <v>336969</v>
      </c>
      <c r="N352" s="34">
        <v>271777.0</v>
      </c>
      <c r="O352" s="34">
        <v>285165.0</v>
      </c>
      <c r="P352" s="34">
        <v>290216.0</v>
      </c>
      <c r="Q352" s="38">
        <f t="shared" si="4"/>
        <v>282386</v>
      </c>
      <c r="R352" s="34">
        <v>253377.0</v>
      </c>
      <c r="S352" s="34">
        <v>241111.0</v>
      </c>
      <c r="T352" s="34">
        <v>240998.0</v>
      </c>
      <c r="U352" s="33">
        <f t="shared" si="5"/>
        <v>245162</v>
      </c>
      <c r="V352" s="34">
        <v>202766.0</v>
      </c>
      <c r="W352" s="34">
        <v>203558.0</v>
      </c>
      <c r="X352" s="34">
        <v>219691.0</v>
      </c>
      <c r="Y352" s="39">
        <f t="shared" si="6"/>
        <v>208672</v>
      </c>
      <c r="Z352" s="34">
        <v>2829.0</v>
      </c>
      <c r="AA352" s="40">
        <f t="shared" si="7"/>
        <v>34.9</v>
      </c>
      <c r="AB352" s="41">
        <f t="shared" si="8"/>
        <v>398917</v>
      </c>
      <c r="AC352" s="40">
        <f t="shared" si="9"/>
        <v>406725</v>
      </c>
      <c r="AD352" s="40">
        <f t="shared" si="10"/>
        <v>336969</v>
      </c>
      <c r="AE352" s="40">
        <f t="shared" si="11"/>
        <v>282386</v>
      </c>
      <c r="AF352" s="40">
        <f t="shared" si="12"/>
        <v>245162</v>
      </c>
      <c r="AG352" s="40">
        <f t="shared" si="13"/>
        <v>208672</v>
      </c>
      <c r="AH352" s="11"/>
      <c r="AI352" s="43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>
      <c r="A353" s="33">
        <v>35.0</v>
      </c>
      <c r="B353" s="34">
        <v>409277.0</v>
      </c>
      <c r="C353" s="34">
        <v>409145.0</v>
      </c>
      <c r="D353" s="34">
        <v>427972.0</v>
      </c>
      <c r="E353" s="35">
        <f t="shared" si="1"/>
        <v>415465</v>
      </c>
      <c r="F353" s="34">
        <v>379090.0</v>
      </c>
      <c r="G353" s="34">
        <v>369894.0</v>
      </c>
      <c r="H353" s="34">
        <v>417314.0</v>
      </c>
      <c r="I353" s="36">
        <f t="shared" si="2"/>
        <v>388766</v>
      </c>
      <c r="J353" s="34">
        <v>332194.0</v>
      </c>
      <c r="K353" s="34">
        <v>318567.0</v>
      </c>
      <c r="L353" s="34">
        <v>339387.0</v>
      </c>
      <c r="M353" s="37">
        <f t="shared" si="3"/>
        <v>330049</v>
      </c>
      <c r="N353" s="34">
        <v>266025.0</v>
      </c>
      <c r="O353" s="34">
        <v>275950.0</v>
      </c>
      <c r="P353" s="34">
        <v>295239.0</v>
      </c>
      <c r="Q353" s="38">
        <f t="shared" si="4"/>
        <v>279071</v>
      </c>
      <c r="R353" s="34">
        <v>254497.0</v>
      </c>
      <c r="S353" s="34">
        <v>250751.0</v>
      </c>
      <c r="T353" s="34">
        <v>270147.0</v>
      </c>
      <c r="U353" s="33">
        <f t="shared" si="5"/>
        <v>258465</v>
      </c>
      <c r="V353" s="34">
        <v>183124.0</v>
      </c>
      <c r="W353" s="34">
        <v>200501.0</v>
      </c>
      <c r="X353" s="34">
        <v>198461.0</v>
      </c>
      <c r="Y353" s="39">
        <f t="shared" si="6"/>
        <v>194029</v>
      </c>
      <c r="Z353" s="34">
        <v>3463.0</v>
      </c>
      <c r="AA353" s="40">
        <f t="shared" si="7"/>
        <v>35</v>
      </c>
      <c r="AB353" s="41">
        <f t="shared" si="8"/>
        <v>415465</v>
      </c>
      <c r="AC353" s="40">
        <f t="shared" si="9"/>
        <v>388766</v>
      </c>
      <c r="AD353" s="40">
        <f t="shared" si="10"/>
        <v>330049</v>
      </c>
      <c r="AE353" s="40">
        <f t="shared" si="11"/>
        <v>279071</v>
      </c>
      <c r="AF353" s="40">
        <f t="shared" si="12"/>
        <v>258465</v>
      </c>
      <c r="AG353" s="40">
        <f t="shared" si="13"/>
        <v>194029</v>
      </c>
      <c r="AH353" s="11"/>
      <c r="AI353" s="43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>
      <c r="A354" s="33">
        <v>35.1</v>
      </c>
      <c r="B354" s="34">
        <v>405716.0</v>
      </c>
      <c r="C354" s="34">
        <v>404284.0</v>
      </c>
      <c r="D354" s="34">
        <v>422151.0</v>
      </c>
      <c r="E354" s="35">
        <f t="shared" si="1"/>
        <v>410717</v>
      </c>
      <c r="F354" s="34">
        <v>391176.0</v>
      </c>
      <c r="G354" s="34">
        <v>410330.0</v>
      </c>
      <c r="H354" s="34">
        <v>446938.0</v>
      </c>
      <c r="I354" s="36">
        <f t="shared" si="2"/>
        <v>416148</v>
      </c>
      <c r="J354" s="34">
        <v>317949.0</v>
      </c>
      <c r="K354" s="34">
        <v>324064.0</v>
      </c>
      <c r="L354" s="34">
        <v>331006.0</v>
      </c>
      <c r="M354" s="37">
        <f t="shared" si="3"/>
        <v>324340</v>
      </c>
      <c r="N354" s="34">
        <v>254994.0</v>
      </c>
      <c r="O354" s="34">
        <v>293800.0</v>
      </c>
      <c r="P354" s="34">
        <v>296315.0</v>
      </c>
      <c r="Q354" s="38">
        <f t="shared" si="4"/>
        <v>281703</v>
      </c>
      <c r="R354" s="34">
        <v>241368.0</v>
      </c>
      <c r="S354" s="34">
        <v>233566.0</v>
      </c>
      <c r="T354" s="34">
        <v>237611.0</v>
      </c>
      <c r="U354" s="33">
        <f t="shared" si="5"/>
        <v>237515</v>
      </c>
      <c r="V354" s="34">
        <v>186656.0</v>
      </c>
      <c r="W354" s="34">
        <v>197654.0</v>
      </c>
      <c r="X354" s="34">
        <v>208252.0</v>
      </c>
      <c r="Y354" s="39">
        <f t="shared" si="6"/>
        <v>197521</v>
      </c>
      <c r="Z354" s="34">
        <v>1728.0</v>
      </c>
      <c r="AA354" s="40">
        <f t="shared" si="7"/>
        <v>35.1</v>
      </c>
      <c r="AB354" s="41">
        <f t="shared" si="8"/>
        <v>410717</v>
      </c>
      <c r="AC354" s="40">
        <f t="shared" si="9"/>
        <v>416148</v>
      </c>
      <c r="AD354" s="40">
        <f t="shared" si="10"/>
        <v>324340</v>
      </c>
      <c r="AE354" s="40">
        <f t="shared" si="11"/>
        <v>281703</v>
      </c>
      <c r="AF354" s="40">
        <f t="shared" si="12"/>
        <v>237515</v>
      </c>
      <c r="AG354" s="40">
        <f t="shared" si="13"/>
        <v>197521</v>
      </c>
      <c r="AH354" s="11"/>
      <c r="AI354" s="43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>
      <c r="A355" s="33">
        <v>35.2</v>
      </c>
      <c r="B355" s="34">
        <v>388442.0</v>
      </c>
      <c r="C355" s="34">
        <v>393392.0</v>
      </c>
      <c r="D355" s="34">
        <v>400875.0</v>
      </c>
      <c r="E355" s="35">
        <f t="shared" si="1"/>
        <v>394236</v>
      </c>
      <c r="F355" s="34">
        <v>367289.0</v>
      </c>
      <c r="G355" s="34">
        <v>367644.0</v>
      </c>
      <c r="H355" s="34">
        <v>435958.0</v>
      </c>
      <c r="I355" s="36">
        <f t="shared" si="2"/>
        <v>390297</v>
      </c>
      <c r="J355" s="34">
        <v>313004.0</v>
      </c>
      <c r="K355" s="34">
        <v>318259.0</v>
      </c>
      <c r="L355" s="34">
        <v>332366.0</v>
      </c>
      <c r="M355" s="37">
        <f t="shared" si="3"/>
        <v>321210</v>
      </c>
      <c r="N355" s="34">
        <v>251986.0</v>
      </c>
      <c r="O355" s="34">
        <v>266683.0</v>
      </c>
      <c r="P355" s="34">
        <v>283865.0</v>
      </c>
      <c r="Q355" s="38">
        <f t="shared" si="4"/>
        <v>267511</v>
      </c>
      <c r="R355" s="34">
        <v>246182.0</v>
      </c>
      <c r="S355" s="34">
        <v>242135.0</v>
      </c>
      <c r="T355" s="34">
        <v>276809.0</v>
      </c>
      <c r="U355" s="33">
        <f t="shared" si="5"/>
        <v>255042</v>
      </c>
      <c r="V355" s="34">
        <v>189225.0</v>
      </c>
      <c r="W355" s="34">
        <v>194437.0</v>
      </c>
      <c r="X355" s="34">
        <v>205144.0</v>
      </c>
      <c r="Y355" s="39">
        <f t="shared" si="6"/>
        <v>196269</v>
      </c>
      <c r="Z355" s="34">
        <v>2235.0</v>
      </c>
      <c r="AA355" s="40">
        <f t="shared" si="7"/>
        <v>35.2</v>
      </c>
      <c r="AB355" s="41">
        <f t="shared" si="8"/>
        <v>394236</v>
      </c>
      <c r="AC355" s="40">
        <f t="shared" si="9"/>
        <v>390297</v>
      </c>
      <c r="AD355" s="40">
        <f t="shared" si="10"/>
        <v>321210</v>
      </c>
      <c r="AE355" s="40">
        <f t="shared" si="11"/>
        <v>267511</v>
      </c>
      <c r="AF355" s="40">
        <f t="shared" si="12"/>
        <v>255042</v>
      </c>
      <c r="AG355" s="40">
        <f t="shared" si="13"/>
        <v>196269</v>
      </c>
      <c r="AH355" s="11"/>
      <c r="AI355" s="43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>
      <c r="A356" s="33">
        <v>35.3</v>
      </c>
      <c r="B356" s="34">
        <v>390833.0</v>
      </c>
      <c r="C356" s="34">
        <v>399429.0</v>
      </c>
      <c r="D356" s="34">
        <v>410889.0</v>
      </c>
      <c r="E356" s="35">
        <f t="shared" si="1"/>
        <v>400384</v>
      </c>
      <c r="F356" s="34">
        <v>370216.0</v>
      </c>
      <c r="G356" s="34">
        <v>377937.0</v>
      </c>
      <c r="H356" s="34">
        <v>443380.0</v>
      </c>
      <c r="I356" s="36">
        <f t="shared" si="2"/>
        <v>397178</v>
      </c>
      <c r="J356" s="34">
        <v>314105.0</v>
      </c>
      <c r="K356" s="34">
        <v>315652.0</v>
      </c>
      <c r="L356" s="34">
        <v>327031.0</v>
      </c>
      <c r="M356" s="37">
        <f t="shared" si="3"/>
        <v>318929</v>
      </c>
      <c r="N356" s="34">
        <v>262797.0</v>
      </c>
      <c r="O356" s="34">
        <v>262041.0</v>
      </c>
      <c r="P356" s="34">
        <v>270310.0</v>
      </c>
      <c r="Q356" s="38">
        <f t="shared" si="4"/>
        <v>265049</v>
      </c>
      <c r="R356" s="34">
        <v>247604.0</v>
      </c>
      <c r="S356" s="34">
        <v>239826.0</v>
      </c>
      <c r="T356" s="34">
        <v>244718.0</v>
      </c>
      <c r="U356" s="33">
        <f t="shared" si="5"/>
        <v>244049</v>
      </c>
      <c r="V356" s="34">
        <v>194655.0</v>
      </c>
      <c r="W356" s="34">
        <v>184055.0</v>
      </c>
      <c r="X356" s="34">
        <v>209583.0</v>
      </c>
      <c r="Y356" s="39">
        <f t="shared" si="6"/>
        <v>196098</v>
      </c>
      <c r="Z356" s="34">
        <v>3896.0</v>
      </c>
      <c r="AA356" s="40">
        <f t="shared" si="7"/>
        <v>35.3</v>
      </c>
      <c r="AB356" s="41">
        <f t="shared" si="8"/>
        <v>400384</v>
      </c>
      <c r="AC356" s="40">
        <f t="shared" si="9"/>
        <v>397178</v>
      </c>
      <c r="AD356" s="40">
        <f t="shared" si="10"/>
        <v>318929</v>
      </c>
      <c r="AE356" s="40">
        <f t="shared" si="11"/>
        <v>265049</v>
      </c>
      <c r="AF356" s="40">
        <f t="shared" si="12"/>
        <v>244049</v>
      </c>
      <c r="AG356" s="40">
        <f t="shared" si="13"/>
        <v>196098</v>
      </c>
      <c r="AH356" s="11"/>
      <c r="AI356" s="43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>
      <c r="A357" s="33">
        <v>35.4</v>
      </c>
      <c r="B357" s="34">
        <v>389661.0</v>
      </c>
      <c r="C357" s="34">
        <v>404701.0</v>
      </c>
      <c r="D357" s="34">
        <v>406779.0</v>
      </c>
      <c r="E357" s="35">
        <f t="shared" si="1"/>
        <v>400380</v>
      </c>
      <c r="F357" s="34">
        <v>387087.0</v>
      </c>
      <c r="G357" s="34">
        <v>390273.0</v>
      </c>
      <c r="H357" s="34">
        <v>439987.0</v>
      </c>
      <c r="I357" s="36">
        <f t="shared" si="2"/>
        <v>405782</v>
      </c>
      <c r="J357" s="34">
        <v>312982.0</v>
      </c>
      <c r="K357" s="34">
        <v>312724.0</v>
      </c>
      <c r="L357" s="34">
        <v>312357.0</v>
      </c>
      <c r="M357" s="37">
        <f t="shared" si="3"/>
        <v>312688</v>
      </c>
      <c r="N357" s="34">
        <v>257462.0</v>
      </c>
      <c r="O357" s="34">
        <v>266735.0</v>
      </c>
      <c r="P357" s="34">
        <v>296742.0</v>
      </c>
      <c r="Q357" s="38">
        <f t="shared" si="4"/>
        <v>273646</v>
      </c>
      <c r="R357" s="34">
        <v>251652.0</v>
      </c>
      <c r="S357" s="34">
        <v>245863.0</v>
      </c>
      <c r="T357" s="34">
        <v>246973.0</v>
      </c>
      <c r="U357" s="33">
        <f t="shared" si="5"/>
        <v>248163</v>
      </c>
      <c r="V357" s="34">
        <v>191741.0</v>
      </c>
      <c r="W357" s="34">
        <v>200705.0</v>
      </c>
      <c r="X357" s="34">
        <v>202095.0</v>
      </c>
      <c r="Y357" s="39">
        <f t="shared" si="6"/>
        <v>198180</v>
      </c>
      <c r="Z357" s="34">
        <v>4353.0</v>
      </c>
      <c r="AA357" s="40">
        <f t="shared" si="7"/>
        <v>35.4</v>
      </c>
      <c r="AB357" s="41">
        <f t="shared" si="8"/>
        <v>400380</v>
      </c>
      <c r="AC357" s="40">
        <f t="shared" si="9"/>
        <v>405782</v>
      </c>
      <c r="AD357" s="40">
        <f t="shared" si="10"/>
        <v>312688</v>
      </c>
      <c r="AE357" s="40">
        <f t="shared" si="11"/>
        <v>273646</v>
      </c>
      <c r="AF357" s="40">
        <f t="shared" si="12"/>
        <v>248163</v>
      </c>
      <c r="AG357" s="40">
        <f t="shared" si="13"/>
        <v>198180</v>
      </c>
      <c r="AH357" s="11"/>
      <c r="AI357" s="43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>
      <c r="A358" s="33">
        <v>35.5</v>
      </c>
      <c r="B358" s="34">
        <v>404952.0</v>
      </c>
      <c r="C358" s="34">
        <v>410787.0</v>
      </c>
      <c r="D358" s="34">
        <v>413026.0</v>
      </c>
      <c r="E358" s="35">
        <f t="shared" si="1"/>
        <v>409588</v>
      </c>
      <c r="F358" s="34">
        <v>370983.0</v>
      </c>
      <c r="G358" s="34">
        <v>387062.0</v>
      </c>
      <c r="H358" s="34">
        <v>414527.0</v>
      </c>
      <c r="I358" s="36">
        <f t="shared" si="2"/>
        <v>390857</v>
      </c>
      <c r="J358" s="34">
        <v>310679.0</v>
      </c>
      <c r="K358" s="34">
        <v>331997.0</v>
      </c>
      <c r="L358" s="34">
        <v>318841.0</v>
      </c>
      <c r="M358" s="37">
        <f t="shared" si="3"/>
        <v>320506</v>
      </c>
      <c r="N358" s="34">
        <v>246996.0</v>
      </c>
      <c r="O358" s="34">
        <v>263395.0</v>
      </c>
      <c r="P358" s="34">
        <v>276786.0</v>
      </c>
      <c r="Q358" s="38">
        <f t="shared" si="4"/>
        <v>262392</v>
      </c>
      <c r="R358" s="34">
        <v>245396.0</v>
      </c>
      <c r="S358" s="34">
        <v>236250.0</v>
      </c>
      <c r="T358" s="34">
        <v>246143.0</v>
      </c>
      <c r="U358" s="33">
        <f t="shared" si="5"/>
        <v>242596</v>
      </c>
      <c r="V358" s="34">
        <v>184427.0</v>
      </c>
      <c r="W358" s="34">
        <v>185314.0</v>
      </c>
      <c r="X358" s="34">
        <v>199885.0</v>
      </c>
      <c r="Y358" s="39">
        <f t="shared" si="6"/>
        <v>189875</v>
      </c>
      <c r="Z358" s="34">
        <v>3737.0</v>
      </c>
      <c r="AA358" s="40">
        <f t="shared" si="7"/>
        <v>35.5</v>
      </c>
      <c r="AB358" s="41">
        <f t="shared" si="8"/>
        <v>409588</v>
      </c>
      <c r="AC358" s="40">
        <f t="shared" si="9"/>
        <v>390857</v>
      </c>
      <c r="AD358" s="40">
        <f t="shared" si="10"/>
        <v>320506</v>
      </c>
      <c r="AE358" s="40">
        <f t="shared" si="11"/>
        <v>262392</v>
      </c>
      <c r="AF358" s="40">
        <f t="shared" si="12"/>
        <v>242596</v>
      </c>
      <c r="AG358" s="40">
        <f t="shared" si="13"/>
        <v>189875</v>
      </c>
      <c r="AH358" s="11"/>
      <c r="AI358" s="43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>
      <c r="A359" s="33">
        <v>35.6</v>
      </c>
      <c r="B359" s="34">
        <v>384505.0</v>
      </c>
      <c r="C359" s="34">
        <v>401415.0</v>
      </c>
      <c r="D359" s="34">
        <v>398087.0</v>
      </c>
      <c r="E359" s="35">
        <f t="shared" si="1"/>
        <v>394669</v>
      </c>
      <c r="F359" s="34">
        <v>377713.0</v>
      </c>
      <c r="G359" s="34">
        <v>386817.0</v>
      </c>
      <c r="H359" s="34">
        <v>423313.0</v>
      </c>
      <c r="I359" s="36">
        <f t="shared" si="2"/>
        <v>395948</v>
      </c>
      <c r="J359" s="34">
        <v>312221.0</v>
      </c>
      <c r="K359" s="34">
        <v>317324.0</v>
      </c>
      <c r="L359" s="34">
        <v>340083.0</v>
      </c>
      <c r="M359" s="37">
        <f t="shared" si="3"/>
        <v>323209</v>
      </c>
      <c r="N359" s="34">
        <v>261892.0</v>
      </c>
      <c r="O359" s="34">
        <v>288640.0</v>
      </c>
      <c r="P359" s="34">
        <v>291249.0</v>
      </c>
      <c r="Q359" s="38">
        <f t="shared" si="4"/>
        <v>280594</v>
      </c>
      <c r="R359" s="34">
        <v>240776.0</v>
      </c>
      <c r="S359" s="34">
        <v>236068.0</v>
      </c>
      <c r="T359" s="34">
        <v>239834.0</v>
      </c>
      <c r="U359" s="33">
        <f t="shared" si="5"/>
        <v>238893</v>
      </c>
      <c r="V359" s="34">
        <v>183684.0</v>
      </c>
      <c r="W359" s="34">
        <v>192595.0</v>
      </c>
      <c r="X359" s="34">
        <v>209107.0</v>
      </c>
      <c r="Y359" s="39">
        <f t="shared" si="6"/>
        <v>195129</v>
      </c>
      <c r="Z359" s="34">
        <v>4168.0</v>
      </c>
      <c r="AA359" s="40">
        <f t="shared" si="7"/>
        <v>35.6</v>
      </c>
      <c r="AB359" s="41">
        <f t="shared" si="8"/>
        <v>394669</v>
      </c>
      <c r="AC359" s="40">
        <f t="shared" si="9"/>
        <v>395948</v>
      </c>
      <c r="AD359" s="40">
        <f t="shared" si="10"/>
        <v>323209</v>
      </c>
      <c r="AE359" s="40">
        <f t="shared" si="11"/>
        <v>280594</v>
      </c>
      <c r="AF359" s="40">
        <f t="shared" si="12"/>
        <v>238893</v>
      </c>
      <c r="AG359" s="40">
        <f t="shared" si="13"/>
        <v>195129</v>
      </c>
      <c r="AH359" s="11"/>
      <c r="AI359" s="43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>
      <c r="A360" s="33">
        <v>35.7</v>
      </c>
      <c r="B360" s="34">
        <v>389712.0</v>
      </c>
      <c r="C360" s="34">
        <v>393173.0</v>
      </c>
      <c r="D360" s="34">
        <v>405527.0</v>
      </c>
      <c r="E360" s="35">
        <f t="shared" si="1"/>
        <v>396137</v>
      </c>
      <c r="F360" s="34">
        <v>360138.0</v>
      </c>
      <c r="G360" s="34">
        <v>381259.0</v>
      </c>
      <c r="H360" s="34">
        <v>430889.0</v>
      </c>
      <c r="I360" s="36">
        <f t="shared" si="2"/>
        <v>390762</v>
      </c>
      <c r="J360" s="34">
        <v>323496.0</v>
      </c>
      <c r="K360" s="34">
        <v>312580.0</v>
      </c>
      <c r="L360" s="34">
        <v>323405.0</v>
      </c>
      <c r="M360" s="37">
        <f t="shared" si="3"/>
        <v>319827</v>
      </c>
      <c r="N360" s="34">
        <v>250127.0</v>
      </c>
      <c r="O360" s="34">
        <v>272812.0</v>
      </c>
      <c r="P360" s="34">
        <v>274567.0</v>
      </c>
      <c r="Q360" s="38">
        <f t="shared" si="4"/>
        <v>265835</v>
      </c>
      <c r="R360" s="34">
        <v>242671.0</v>
      </c>
      <c r="S360" s="34">
        <v>240329.0</v>
      </c>
      <c r="T360" s="34">
        <v>249789.0</v>
      </c>
      <c r="U360" s="33">
        <f t="shared" si="5"/>
        <v>244263</v>
      </c>
      <c r="V360" s="34">
        <v>172818.0</v>
      </c>
      <c r="W360" s="34">
        <v>188135.0</v>
      </c>
      <c r="X360" s="34">
        <v>205833.0</v>
      </c>
      <c r="Y360" s="39">
        <f t="shared" si="6"/>
        <v>188929</v>
      </c>
      <c r="Z360" s="34">
        <v>3577.0</v>
      </c>
      <c r="AA360" s="40">
        <f t="shared" si="7"/>
        <v>35.7</v>
      </c>
      <c r="AB360" s="41">
        <f t="shared" si="8"/>
        <v>396137</v>
      </c>
      <c r="AC360" s="40">
        <f t="shared" si="9"/>
        <v>390762</v>
      </c>
      <c r="AD360" s="40">
        <f t="shared" si="10"/>
        <v>319827</v>
      </c>
      <c r="AE360" s="40">
        <f t="shared" si="11"/>
        <v>265835</v>
      </c>
      <c r="AF360" s="40">
        <f t="shared" si="12"/>
        <v>244263</v>
      </c>
      <c r="AG360" s="40">
        <f t="shared" si="13"/>
        <v>188929</v>
      </c>
      <c r="AH360" s="11"/>
      <c r="AI360" s="43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>
      <c r="A361" s="33">
        <v>35.8</v>
      </c>
      <c r="B361" s="34">
        <v>390365.0</v>
      </c>
      <c r="C361" s="34">
        <v>386381.0</v>
      </c>
      <c r="D361" s="34">
        <v>403124.0</v>
      </c>
      <c r="E361" s="35">
        <f t="shared" si="1"/>
        <v>393290</v>
      </c>
      <c r="F361" s="34">
        <v>378304.0</v>
      </c>
      <c r="G361" s="34">
        <v>381476.0</v>
      </c>
      <c r="H361" s="34">
        <v>430390.0</v>
      </c>
      <c r="I361" s="36">
        <f t="shared" si="2"/>
        <v>396723</v>
      </c>
      <c r="J361" s="34">
        <v>323642.0</v>
      </c>
      <c r="K361" s="34">
        <v>322215.0</v>
      </c>
      <c r="L361" s="34">
        <v>304311.0</v>
      </c>
      <c r="M361" s="37">
        <f t="shared" si="3"/>
        <v>316723</v>
      </c>
      <c r="N361" s="34">
        <v>248409.0</v>
      </c>
      <c r="O361" s="34">
        <v>254819.0</v>
      </c>
      <c r="P361" s="34">
        <v>272793.0</v>
      </c>
      <c r="Q361" s="38">
        <f t="shared" si="4"/>
        <v>258674</v>
      </c>
      <c r="R361" s="34">
        <v>236572.0</v>
      </c>
      <c r="S361" s="34">
        <v>245318.0</v>
      </c>
      <c r="T361" s="34">
        <v>233357.0</v>
      </c>
      <c r="U361" s="33">
        <f t="shared" si="5"/>
        <v>238416</v>
      </c>
      <c r="V361" s="34">
        <v>186704.0</v>
      </c>
      <c r="W361" s="34">
        <v>189180.0</v>
      </c>
      <c r="X361" s="34">
        <v>198111.0</v>
      </c>
      <c r="Y361" s="39">
        <f t="shared" si="6"/>
        <v>191332</v>
      </c>
      <c r="Z361" s="34">
        <v>2240.0</v>
      </c>
      <c r="AA361" s="40">
        <f t="shared" si="7"/>
        <v>35.8</v>
      </c>
      <c r="AB361" s="41">
        <f t="shared" si="8"/>
        <v>393290</v>
      </c>
      <c r="AC361" s="40">
        <f t="shared" si="9"/>
        <v>396723</v>
      </c>
      <c r="AD361" s="40">
        <f t="shared" si="10"/>
        <v>316723</v>
      </c>
      <c r="AE361" s="40">
        <f t="shared" si="11"/>
        <v>258674</v>
      </c>
      <c r="AF361" s="40">
        <f t="shared" si="12"/>
        <v>238416</v>
      </c>
      <c r="AG361" s="40">
        <f t="shared" si="13"/>
        <v>191332</v>
      </c>
      <c r="AH361" s="11"/>
      <c r="AI361" s="43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>
      <c r="A362" s="33">
        <v>35.9</v>
      </c>
      <c r="B362" s="34">
        <v>397611.0</v>
      </c>
      <c r="C362" s="34">
        <v>381265.0</v>
      </c>
      <c r="D362" s="34">
        <v>404228.0</v>
      </c>
      <c r="E362" s="35">
        <f t="shared" si="1"/>
        <v>394368</v>
      </c>
      <c r="F362" s="34">
        <v>370816.0</v>
      </c>
      <c r="G362" s="34">
        <v>380101.0</v>
      </c>
      <c r="H362" s="34">
        <v>423887.0</v>
      </c>
      <c r="I362" s="36">
        <f t="shared" si="2"/>
        <v>391601</v>
      </c>
      <c r="J362" s="34">
        <v>306110.0</v>
      </c>
      <c r="K362" s="34">
        <v>309678.0</v>
      </c>
      <c r="L362" s="34">
        <v>328823.0</v>
      </c>
      <c r="M362" s="37">
        <f t="shared" si="3"/>
        <v>314870</v>
      </c>
      <c r="N362" s="34">
        <v>241474.0</v>
      </c>
      <c r="O362" s="34">
        <v>251477.0</v>
      </c>
      <c r="P362" s="34">
        <v>261460.0</v>
      </c>
      <c r="Q362" s="38">
        <f t="shared" si="4"/>
        <v>251470</v>
      </c>
      <c r="R362" s="34">
        <v>239572.0</v>
      </c>
      <c r="S362" s="34">
        <v>225047.0</v>
      </c>
      <c r="T362" s="34">
        <v>243293.0</v>
      </c>
      <c r="U362" s="33">
        <f t="shared" si="5"/>
        <v>235971</v>
      </c>
      <c r="V362" s="34">
        <v>189261.0</v>
      </c>
      <c r="W362" s="34">
        <v>188143.0</v>
      </c>
      <c r="X362" s="34">
        <v>205192.0</v>
      </c>
      <c r="Y362" s="39">
        <f t="shared" si="6"/>
        <v>194199</v>
      </c>
      <c r="Z362" s="34">
        <v>3016.0</v>
      </c>
      <c r="AA362" s="40">
        <f t="shared" si="7"/>
        <v>35.9</v>
      </c>
      <c r="AB362" s="41">
        <f t="shared" si="8"/>
        <v>394368</v>
      </c>
      <c r="AC362" s="40">
        <f t="shared" si="9"/>
        <v>391601</v>
      </c>
      <c r="AD362" s="40">
        <f t="shared" si="10"/>
        <v>314870</v>
      </c>
      <c r="AE362" s="40">
        <f t="shared" si="11"/>
        <v>251470</v>
      </c>
      <c r="AF362" s="40">
        <f t="shared" si="12"/>
        <v>235971</v>
      </c>
      <c r="AG362" s="40">
        <f t="shared" si="13"/>
        <v>194199</v>
      </c>
      <c r="AH362" s="11"/>
      <c r="AI362" s="43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>
      <c r="A363" s="33">
        <v>36.0</v>
      </c>
      <c r="B363" s="34">
        <v>393523.0</v>
      </c>
      <c r="C363" s="34">
        <v>386117.0</v>
      </c>
      <c r="D363" s="34">
        <v>389131.0</v>
      </c>
      <c r="E363" s="35">
        <f t="shared" si="1"/>
        <v>389590</v>
      </c>
      <c r="F363" s="34">
        <v>368586.0</v>
      </c>
      <c r="G363" s="34">
        <v>385935.0</v>
      </c>
      <c r="H363" s="34">
        <v>407015.0</v>
      </c>
      <c r="I363" s="36">
        <f t="shared" si="2"/>
        <v>387179</v>
      </c>
      <c r="J363" s="34">
        <v>312700.0</v>
      </c>
      <c r="K363" s="34">
        <v>319347.0</v>
      </c>
      <c r="L363" s="34">
        <v>341157.0</v>
      </c>
      <c r="M363" s="37">
        <f t="shared" si="3"/>
        <v>324401</v>
      </c>
      <c r="N363" s="34">
        <v>259489.0</v>
      </c>
      <c r="O363" s="34">
        <v>259340.0</v>
      </c>
      <c r="P363" s="34">
        <v>264098.0</v>
      </c>
      <c r="Q363" s="38">
        <f t="shared" si="4"/>
        <v>260976</v>
      </c>
      <c r="R363" s="34">
        <v>227329.0</v>
      </c>
      <c r="S363" s="34">
        <v>220121.0</v>
      </c>
      <c r="T363" s="34">
        <v>245666.0</v>
      </c>
      <c r="U363" s="33">
        <f t="shared" si="5"/>
        <v>231039</v>
      </c>
      <c r="V363" s="34">
        <v>188921.0</v>
      </c>
      <c r="W363" s="34">
        <v>181765.0</v>
      </c>
      <c r="X363" s="34">
        <v>191045.0</v>
      </c>
      <c r="Y363" s="39">
        <f t="shared" si="6"/>
        <v>187244</v>
      </c>
      <c r="Z363" s="34">
        <v>2525.0</v>
      </c>
      <c r="AA363" s="40">
        <f t="shared" si="7"/>
        <v>36</v>
      </c>
      <c r="AB363" s="41">
        <f t="shared" si="8"/>
        <v>389590</v>
      </c>
      <c r="AC363" s="40">
        <f t="shared" si="9"/>
        <v>387179</v>
      </c>
      <c r="AD363" s="40">
        <f t="shared" si="10"/>
        <v>324401</v>
      </c>
      <c r="AE363" s="40">
        <f t="shared" si="11"/>
        <v>260976</v>
      </c>
      <c r="AF363" s="40">
        <f t="shared" si="12"/>
        <v>231039</v>
      </c>
      <c r="AG363" s="40">
        <f t="shared" si="13"/>
        <v>187244</v>
      </c>
      <c r="AH363" s="11"/>
      <c r="AI363" s="43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>
      <c r="A364" s="33">
        <v>36.1</v>
      </c>
      <c r="B364" s="34">
        <v>391982.0</v>
      </c>
      <c r="C364" s="34">
        <v>411591.0</v>
      </c>
      <c r="D364" s="34">
        <v>396909.0</v>
      </c>
      <c r="E364" s="35">
        <f t="shared" si="1"/>
        <v>400161</v>
      </c>
      <c r="F364" s="34">
        <v>352269.0</v>
      </c>
      <c r="G364" s="34">
        <v>374692.0</v>
      </c>
      <c r="H364" s="34">
        <v>428076.0</v>
      </c>
      <c r="I364" s="36">
        <f t="shared" si="2"/>
        <v>385012</v>
      </c>
      <c r="J364" s="34">
        <v>311505.0</v>
      </c>
      <c r="K364" s="34">
        <v>310161.0</v>
      </c>
      <c r="L364" s="34">
        <v>333028.0</v>
      </c>
      <c r="M364" s="37">
        <f t="shared" si="3"/>
        <v>318231</v>
      </c>
      <c r="N364" s="34">
        <v>244669.0</v>
      </c>
      <c r="O364" s="34">
        <v>255533.0</v>
      </c>
      <c r="P364" s="34">
        <v>263526.0</v>
      </c>
      <c r="Q364" s="38">
        <f t="shared" si="4"/>
        <v>254576</v>
      </c>
      <c r="R364" s="34">
        <v>213522.0</v>
      </c>
      <c r="S364" s="34">
        <v>233305.0</v>
      </c>
      <c r="T364" s="34">
        <v>237007.0</v>
      </c>
      <c r="U364" s="33">
        <f t="shared" si="5"/>
        <v>227945</v>
      </c>
      <c r="V364" s="34">
        <v>176813.0</v>
      </c>
      <c r="W364" s="34">
        <v>186427.0</v>
      </c>
      <c r="X364" s="34">
        <v>200795.0</v>
      </c>
      <c r="Y364" s="39">
        <f t="shared" si="6"/>
        <v>188012</v>
      </c>
      <c r="Z364" s="34">
        <v>1543.0</v>
      </c>
      <c r="AA364" s="40">
        <f t="shared" si="7"/>
        <v>36.1</v>
      </c>
      <c r="AB364" s="41">
        <f t="shared" si="8"/>
        <v>400161</v>
      </c>
      <c r="AC364" s="40">
        <f t="shared" si="9"/>
        <v>385012</v>
      </c>
      <c r="AD364" s="40">
        <f t="shared" si="10"/>
        <v>318231</v>
      </c>
      <c r="AE364" s="40">
        <f t="shared" si="11"/>
        <v>254576</v>
      </c>
      <c r="AF364" s="40">
        <f t="shared" si="12"/>
        <v>227945</v>
      </c>
      <c r="AG364" s="40">
        <f t="shared" si="13"/>
        <v>188012</v>
      </c>
      <c r="AH364" s="11"/>
      <c r="AI364" s="43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>
      <c r="A365" s="33">
        <v>36.2</v>
      </c>
      <c r="B365" s="34">
        <v>383842.0</v>
      </c>
      <c r="C365" s="34">
        <v>381713.0</v>
      </c>
      <c r="D365" s="34">
        <v>381285.0</v>
      </c>
      <c r="E365" s="35">
        <f t="shared" si="1"/>
        <v>382280</v>
      </c>
      <c r="F365" s="34">
        <v>354670.0</v>
      </c>
      <c r="G365" s="34">
        <v>351916.0</v>
      </c>
      <c r="H365" s="34">
        <v>422572.0</v>
      </c>
      <c r="I365" s="36">
        <f t="shared" si="2"/>
        <v>376386</v>
      </c>
      <c r="J365" s="34">
        <v>297833.0</v>
      </c>
      <c r="K365" s="34">
        <v>317373.0</v>
      </c>
      <c r="L365" s="34">
        <v>311687.0</v>
      </c>
      <c r="M365" s="37">
        <f t="shared" si="3"/>
        <v>308964</v>
      </c>
      <c r="N365" s="34">
        <v>248984.0</v>
      </c>
      <c r="O365" s="34">
        <v>248822.0</v>
      </c>
      <c r="P365" s="34">
        <v>266921.0</v>
      </c>
      <c r="Q365" s="38">
        <f t="shared" si="4"/>
        <v>254909</v>
      </c>
      <c r="R365" s="34">
        <v>220940.0</v>
      </c>
      <c r="S365" s="34">
        <v>217820.0</v>
      </c>
      <c r="T365" s="34">
        <v>231026.0</v>
      </c>
      <c r="U365" s="33">
        <f t="shared" si="5"/>
        <v>223262</v>
      </c>
      <c r="V365" s="34">
        <v>180709.0</v>
      </c>
      <c r="W365" s="34">
        <v>177333.0</v>
      </c>
      <c r="X365" s="34">
        <v>187840.0</v>
      </c>
      <c r="Y365" s="39">
        <f t="shared" si="6"/>
        <v>181961</v>
      </c>
      <c r="Z365" s="34">
        <v>3599.0</v>
      </c>
      <c r="AA365" s="40">
        <f t="shared" si="7"/>
        <v>36.2</v>
      </c>
      <c r="AB365" s="41">
        <f t="shared" si="8"/>
        <v>382280</v>
      </c>
      <c r="AC365" s="40">
        <f t="shared" si="9"/>
        <v>376386</v>
      </c>
      <c r="AD365" s="40">
        <f t="shared" si="10"/>
        <v>308964</v>
      </c>
      <c r="AE365" s="40">
        <f t="shared" si="11"/>
        <v>254909</v>
      </c>
      <c r="AF365" s="40">
        <f t="shared" si="12"/>
        <v>223262</v>
      </c>
      <c r="AG365" s="40">
        <f t="shared" si="13"/>
        <v>181961</v>
      </c>
      <c r="AH365" s="11"/>
      <c r="AI365" s="43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>
      <c r="A366" s="33">
        <v>36.3</v>
      </c>
      <c r="B366" s="34">
        <v>385294.0</v>
      </c>
      <c r="C366" s="34">
        <v>393822.0</v>
      </c>
      <c r="D366" s="34">
        <v>410842.0</v>
      </c>
      <c r="E366" s="35">
        <f t="shared" si="1"/>
        <v>396653</v>
      </c>
      <c r="F366" s="34">
        <v>352659.0</v>
      </c>
      <c r="G366" s="34">
        <v>377390.0</v>
      </c>
      <c r="H366" s="34">
        <v>434172.0</v>
      </c>
      <c r="I366" s="36">
        <f t="shared" si="2"/>
        <v>388074</v>
      </c>
      <c r="J366" s="34">
        <v>297489.0</v>
      </c>
      <c r="K366" s="34">
        <v>295889.0</v>
      </c>
      <c r="L366" s="34">
        <v>316663.0</v>
      </c>
      <c r="M366" s="37">
        <f t="shared" si="3"/>
        <v>303347</v>
      </c>
      <c r="N366" s="34">
        <v>247717.0</v>
      </c>
      <c r="O366" s="34">
        <v>250589.0</v>
      </c>
      <c r="P366" s="34">
        <v>269040.0</v>
      </c>
      <c r="Q366" s="38">
        <f t="shared" si="4"/>
        <v>255782</v>
      </c>
      <c r="R366" s="34">
        <v>226074.0</v>
      </c>
      <c r="S366" s="34">
        <v>224197.0</v>
      </c>
      <c r="T366" s="34">
        <v>239237.0</v>
      </c>
      <c r="U366" s="33">
        <f t="shared" si="5"/>
        <v>229836</v>
      </c>
      <c r="V366" s="34">
        <v>191178.0</v>
      </c>
      <c r="W366" s="34">
        <v>181985.0</v>
      </c>
      <c r="X366" s="34">
        <v>199182.0</v>
      </c>
      <c r="Y366" s="39">
        <f t="shared" si="6"/>
        <v>190782</v>
      </c>
      <c r="Z366" s="34">
        <v>4239.0</v>
      </c>
      <c r="AA366" s="40">
        <f t="shared" si="7"/>
        <v>36.3</v>
      </c>
      <c r="AB366" s="41">
        <f t="shared" si="8"/>
        <v>396653</v>
      </c>
      <c r="AC366" s="40">
        <f t="shared" si="9"/>
        <v>388074</v>
      </c>
      <c r="AD366" s="40">
        <f t="shared" si="10"/>
        <v>303347</v>
      </c>
      <c r="AE366" s="40">
        <f t="shared" si="11"/>
        <v>255782</v>
      </c>
      <c r="AF366" s="40">
        <f t="shared" si="12"/>
        <v>229836</v>
      </c>
      <c r="AG366" s="40">
        <f t="shared" si="13"/>
        <v>190782</v>
      </c>
      <c r="AH366" s="11"/>
      <c r="AI366" s="43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>
      <c r="A367" s="33">
        <v>36.4</v>
      </c>
      <c r="B367" s="34">
        <v>387736.0</v>
      </c>
      <c r="C367" s="34">
        <v>393375.0</v>
      </c>
      <c r="D367" s="34">
        <v>399210.0</v>
      </c>
      <c r="E367" s="35">
        <f t="shared" si="1"/>
        <v>393440</v>
      </c>
      <c r="F367" s="34">
        <v>348574.0</v>
      </c>
      <c r="G367" s="34">
        <v>368974.0</v>
      </c>
      <c r="H367" s="34">
        <v>420925.0</v>
      </c>
      <c r="I367" s="36">
        <f t="shared" si="2"/>
        <v>379491</v>
      </c>
      <c r="J367" s="34">
        <v>303924.0</v>
      </c>
      <c r="K367" s="34">
        <v>290054.0</v>
      </c>
      <c r="L367" s="34">
        <v>312053.0</v>
      </c>
      <c r="M367" s="37">
        <f t="shared" si="3"/>
        <v>302010</v>
      </c>
      <c r="N367" s="34">
        <v>246776.0</v>
      </c>
      <c r="O367" s="34">
        <v>255072.0</v>
      </c>
      <c r="P367" s="34">
        <v>257169.0</v>
      </c>
      <c r="Q367" s="38">
        <f t="shared" si="4"/>
        <v>253006</v>
      </c>
      <c r="R367" s="34">
        <v>231382.0</v>
      </c>
      <c r="S367" s="34">
        <v>231012.0</v>
      </c>
      <c r="T367" s="34">
        <v>240706.0</v>
      </c>
      <c r="U367" s="33">
        <f t="shared" si="5"/>
        <v>234367</v>
      </c>
      <c r="V367" s="34">
        <v>174213.0</v>
      </c>
      <c r="W367" s="34">
        <v>186901.0</v>
      </c>
      <c r="X367" s="34">
        <v>199539.0</v>
      </c>
      <c r="Y367" s="39">
        <f t="shared" si="6"/>
        <v>186884</v>
      </c>
      <c r="Z367" s="34">
        <v>2695.0</v>
      </c>
      <c r="AA367" s="40">
        <f t="shared" si="7"/>
        <v>36.4</v>
      </c>
      <c r="AB367" s="41">
        <f t="shared" si="8"/>
        <v>393440</v>
      </c>
      <c r="AC367" s="40">
        <f t="shared" si="9"/>
        <v>379491</v>
      </c>
      <c r="AD367" s="40">
        <f t="shared" si="10"/>
        <v>302010</v>
      </c>
      <c r="AE367" s="40">
        <f t="shared" si="11"/>
        <v>253006</v>
      </c>
      <c r="AF367" s="40">
        <f t="shared" si="12"/>
        <v>234367</v>
      </c>
      <c r="AG367" s="40">
        <f t="shared" si="13"/>
        <v>186884</v>
      </c>
      <c r="AH367" s="11"/>
      <c r="AI367" s="43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>
      <c r="A368" s="33">
        <v>36.5</v>
      </c>
      <c r="B368" s="34">
        <v>383074.0</v>
      </c>
      <c r="C368" s="34">
        <v>387473.0</v>
      </c>
      <c r="D368" s="34">
        <v>382727.0</v>
      </c>
      <c r="E368" s="35">
        <f t="shared" si="1"/>
        <v>384425</v>
      </c>
      <c r="F368" s="34">
        <v>358545.0</v>
      </c>
      <c r="G368" s="34">
        <v>352465.0</v>
      </c>
      <c r="H368" s="34">
        <v>432404.0</v>
      </c>
      <c r="I368" s="36">
        <f t="shared" si="2"/>
        <v>381138</v>
      </c>
      <c r="J368" s="34">
        <v>293101.0</v>
      </c>
      <c r="K368" s="34">
        <v>299201.0</v>
      </c>
      <c r="L368" s="34">
        <v>317826.0</v>
      </c>
      <c r="M368" s="37">
        <f t="shared" si="3"/>
        <v>303376</v>
      </c>
      <c r="N368" s="34">
        <v>236619.0</v>
      </c>
      <c r="O368" s="34">
        <v>250317.0</v>
      </c>
      <c r="P368" s="34">
        <v>254294.0</v>
      </c>
      <c r="Q368" s="38">
        <f t="shared" si="4"/>
        <v>247077</v>
      </c>
      <c r="R368" s="34">
        <v>218825.0</v>
      </c>
      <c r="S368" s="34">
        <v>219553.0</v>
      </c>
      <c r="T368" s="34">
        <v>224982.0</v>
      </c>
      <c r="U368" s="33">
        <f t="shared" si="5"/>
        <v>221120</v>
      </c>
      <c r="V368" s="34">
        <v>176231.0</v>
      </c>
      <c r="W368" s="34">
        <v>180395.0</v>
      </c>
      <c r="X368" s="34">
        <v>190375.0</v>
      </c>
      <c r="Y368" s="39">
        <f t="shared" si="6"/>
        <v>182334</v>
      </c>
      <c r="Z368" s="34">
        <v>3171.0</v>
      </c>
      <c r="AA368" s="40">
        <f t="shared" si="7"/>
        <v>36.5</v>
      </c>
      <c r="AB368" s="41">
        <f t="shared" si="8"/>
        <v>384425</v>
      </c>
      <c r="AC368" s="40">
        <f t="shared" si="9"/>
        <v>381138</v>
      </c>
      <c r="AD368" s="40">
        <f t="shared" si="10"/>
        <v>303376</v>
      </c>
      <c r="AE368" s="40">
        <f t="shared" si="11"/>
        <v>247077</v>
      </c>
      <c r="AF368" s="40">
        <f t="shared" si="12"/>
        <v>221120</v>
      </c>
      <c r="AG368" s="40">
        <f t="shared" si="13"/>
        <v>182334</v>
      </c>
      <c r="AH368" s="11"/>
      <c r="AI368" s="43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>
      <c r="A369" s="33">
        <v>36.6</v>
      </c>
      <c r="B369" s="34">
        <v>383667.0</v>
      </c>
      <c r="C369" s="34">
        <v>386720.0</v>
      </c>
      <c r="D369" s="34">
        <v>386064.0</v>
      </c>
      <c r="E369" s="35">
        <f t="shared" si="1"/>
        <v>385484</v>
      </c>
      <c r="F369" s="34">
        <v>363138.0</v>
      </c>
      <c r="G369" s="34">
        <v>364743.0</v>
      </c>
      <c r="H369" s="34">
        <v>413107.0</v>
      </c>
      <c r="I369" s="36">
        <f t="shared" si="2"/>
        <v>380329</v>
      </c>
      <c r="J369" s="34">
        <v>299897.0</v>
      </c>
      <c r="K369" s="34">
        <v>294191.0</v>
      </c>
      <c r="L369" s="34">
        <v>314250.0</v>
      </c>
      <c r="M369" s="37">
        <f t="shared" si="3"/>
        <v>302779</v>
      </c>
      <c r="N369" s="34">
        <v>229652.0</v>
      </c>
      <c r="O369" s="34">
        <v>258412.0</v>
      </c>
      <c r="P369" s="34">
        <v>249504.0</v>
      </c>
      <c r="Q369" s="38">
        <f t="shared" si="4"/>
        <v>245856</v>
      </c>
      <c r="R369" s="34">
        <v>217782.0</v>
      </c>
      <c r="S369" s="34">
        <v>216107.0</v>
      </c>
      <c r="T369" s="34">
        <v>225948.0</v>
      </c>
      <c r="U369" s="33">
        <f t="shared" si="5"/>
        <v>219946</v>
      </c>
      <c r="V369" s="34">
        <v>176626.0</v>
      </c>
      <c r="W369" s="34">
        <v>179755.0</v>
      </c>
      <c r="X369" s="34">
        <v>181850.0</v>
      </c>
      <c r="Y369" s="39">
        <f t="shared" si="6"/>
        <v>179410</v>
      </c>
      <c r="Z369" s="34">
        <v>3233.0</v>
      </c>
      <c r="AA369" s="40">
        <f t="shared" si="7"/>
        <v>36.6</v>
      </c>
      <c r="AB369" s="41">
        <f t="shared" si="8"/>
        <v>385484</v>
      </c>
      <c r="AC369" s="40">
        <f t="shared" si="9"/>
        <v>380329</v>
      </c>
      <c r="AD369" s="40">
        <f t="shared" si="10"/>
        <v>302779</v>
      </c>
      <c r="AE369" s="40">
        <f t="shared" si="11"/>
        <v>245856</v>
      </c>
      <c r="AF369" s="40">
        <f t="shared" si="12"/>
        <v>219946</v>
      </c>
      <c r="AG369" s="40">
        <f t="shared" si="13"/>
        <v>179410</v>
      </c>
      <c r="AH369" s="11"/>
      <c r="AI369" s="43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>
      <c r="A370" s="33">
        <v>36.7</v>
      </c>
      <c r="B370" s="34">
        <v>383616.0</v>
      </c>
      <c r="C370" s="34">
        <v>385856.0</v>
      </c>
      <c r="D370" s="34">
        <v>377198.0</v>
      </c>
      <c r="E370" s="35">
        <f t="shared" si="1"/>
        <v>382223</v>
      </c>
      <c r="F370" s="34">
        <v>359833.0</v>
      </c>
      <c r="G370" s="34">
        <v>370015.0</v>
      </c>
      <c r="H370" s="34">
        <v>414832.0</v>
      </c>
      <c r="I370" s="36">
        <f t="shared" si="2"/>
        <v>381560</v>
      </c>
      <c r="J370" s="34">
        <v>301507.0</v>
      </c>
      <c r="K370" s="34">
        <v>301567.0</v>
      </c>
      <c r="L370" s="34">
        <v>299548.0</v>
      </c>
      <c r="M370" s="37">
        <f t="shared" si="3"/>
        <v>300874</v>
      </c>
      <c r="N370" s="34">
        <v>233965.0</v>
      </c>
      <c r="O370" s="34">
        <v>255046.0</v>
      </c>
      <c r="P370" s="34">
        <v>259191.0</v>
      </c>
      <c r="Q370" s="38">
        <f t="shared" si="4"/>
        <v>249401</v>
      </c>
      <c r="R370" s="34">
        <v>221729.0</v>
      </c>
      <c r="S370" s="34">
        <v>224573.0</v>
      </c>
      <c r="T370" s="34">
        <v>220975.0</v>
      </c>
      <c r="U370" s="33">
        <f t="shared" si="5"/>
        <v>222426</v>
      </c>
      <c r="V370" s="34">
        <v>170601.0</v>
      </c>
      <c r="W370" s="34">
        <v>185681.0</v>
      </c>
      <c r="X370" s="34">
        <v>195608.0</v>
      </c>
      <c r="Y370" s="39">
        <f t="shared" si="6"/>
        <v>183963</v>
      </c>
      <c r="Z370" s="34">
        <v>5258.0</v>
      </c>
      <c r="AA370" s="40">
        <f t="shared" si="7"/>
        <v>36.7</v>
      </c>
      <c r="AB370" s="41">
        <f t="shared" si="8"/>
        <v>382223</v>
      </c>
      <c r="AC370" s="40">
        <f t="shared" si="9"/>
        <v>381560</v>
      </c>
      <c r="AD370" s="40">
        <f t="shared" si="10"/>
        <v>300874</v>
      </c>
      <c r="AE370" s="40">
        <f t="shared" si="11"/>
        <v>249401</v>
      </c>
      <c r="AF370" s="40">
        <f t="shared" si="12"/>
        <v>222426</v>
      </c>
      <c r="AG370" s="40">
        <f t="shared" si="13"/>
        <v>183963</v>
      </c>
      <c r="AH370" s="11"/>
      <c r="AI370" s="43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>
      <c r="A371" s="33">
        <v>36.8</v>
      </c>
      <c r="B371" s="34">
        <v>390869.0</v>
      </c>
      <c r="C371" s="34">
        <v>381326.0</v>
      </c>
      <c r="D371" s="34">
        <v>402356.0</v>
      </c>
      <c r="E371" s="35">
        <f t="shared" si="1"/>
        <v>391517</v>
      </c>
      <c r="F371" s="34">
        <v>343350.0</v>
      </c>
      <c r="G371" s="34">
        <v>362625.0</v>
      </c>
      <c r="H371" s="34">
        <v>425515.0</v>
      </c>
      <c r="I371" s="36">
        <f t="shared" si="2"/>
        <v>377163</v>
      </c>
      <c r="J371" s="34">
        <v>294030.0</v>
      </c>
      <c r="K371" s="34">
        <v>299391.0</v>
      </c>
      <c r="L371" s="34">
        <v>296887.0</v>
      </c>
      <c r="M371" s="37">
        <f t="shared" si="3"/>
        <v>296769</v>
      </c>
      <c r="N371" s="34">
        <v>234637.0</v>
      </c>
      <c r="O371" s="34">
        <v>242561.0</v>
      </c>
      <c r="P371" s="34">
        <v>270953.0</v>
      </c>
      <c r="Q371" s="38">
        <f t="shared" si="4"/>
        <v>249384</v>
      </c>
      <c r="R371" s="34">
        <v>219304.0</v>
      </c>
      <c r="S371" s="34">
        <v>230081.0</v>
      </c>
      <c r="T371" s="34">
        <v>229133.0</v>
      </c>
      <c r="U371" s="33">
        <f t="shared" si="5"/>
        <v>226173</v>
      </c>
      <c r="V371" s="34">
        <v>180529.0</v>
      </c>
      <c r="W371" s="34">
        <v>184436.0</v>
      </c>
      <c r="X371" s="34">
        <v>193666.0</v>
      </c>
      <c r="Y371" s="39">
        <f t="shared" si="6"/>
        <v>186210</v>
      </c>
      <c r="Z371" s="34">
        <v>2805.0</v>
      </c>
      <c r="AA371" s="40">
        <f t="shared" si="7"/>
        <v>36.8</v>
      </c>
      <c r="AB371" s="41">
        <f t="shared" si="8"/>
        <v>391517</v>
      </c>
      <c r="AC371" s="40">
        <f t="shared" si="9"/>
        <v>377163</v>
      </c>
      <c r="AD371" s="40">
        <f t="shared" si="10"/>
        <v>296769</v>
      </c>
      <c r="AE371" s="40">
        <f t="shared" si="11"/>
        <v>249384</v>
      </c>
      <c r="AF371" s="40">
        <f t="shared" si="12"/>
        <v>226173</v>
      </c>
      <c r="AG371" s="40">
        <f t="shared" si="13"/>
        <v>186210</v>
      </c>
      <c r="AH371" s="11"/>
      <c r="AI371" s="43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>
      <c r="A372" s="33">
        <v>36.9</v>
      </c>
      <c r="B372" s="34">
        <v>392576.0</v>
      </c>
      <c r="C372" s="34">
        <v>379754.0</v>
      </c>
      <c r="D372" s="34">
        <v>385709.0</v>
      </c>
      <c r="E372" s="35">
        <f t="shared" si="1"/>
        <v>386013</v>
      </c>
      <c r="F372" s="34">
        <v>337030.0</v>
      </c>
      <c r="G372" s="34">
        <v>369148.0</v>
      </c>
      <c r="H372" s="34">
        <v>392519.0</v>
      </c>
      <c r="I372" s="36">
        <f t="shared" si="2"/>
        <v>366232</v>
      </c>
      <c r="J372" s="34">
        <v>285408.0</v>
      </c>
      <c r="K372" s="34">
        <v>292915.0</v>
      </c>
      <c r="L372" s="34">
        <v>311899.0</v>
      </c>
      <c r="M372" s="37">
        <f t="shared" si="3"/>
        <v>296741</v>
      </c>
      <c r="N372" s="34">
        <v>237599.0</v>
      </c>
      <c r="O372" s="34">
        <v>247031.0</v>
      </c>
      <c r="P372" s="34">
        <v>249871.0</v>
      </c>
      <c r="Q372" s="38">
        <f t="shared" si="4"/>
        <v>244834</v>
      </c>
      <c r="R372" s="34">
        <v>240342.0</v>
      </c>
      <c r="S372" s="34">
        <v>217818.0</v>
      </c>
      <c r="T372" s="34">
        <v>215197.0</v>
      </c>
      <c r="U372" s="33">
        <f t="shared" si="5"/>
        <v>224452</v>
      </c>
      <c r="V372" s="34">
        <v>176015.0</v>
      </c>
      <c r="W372" s="34">
        <v>183572.0</v>
      </c>
      <c r="X372" s="34">
        <v>183764.0</v>
      </c>
      <c r="Y372" s="39">
        <f t="shared" si="6"/>
        <v>181117</v>
      </c>
      <c r="Z372" s="34">
        <v>2857.0</v>
      </c>
      <c r="AA372" s="40">
        <f t="shared" si="7"/>
        <v>36.9</v>
      </c>
      <c r="AB372" s="41">
        <f t="shared" si="8"/>
        <v>386013</v>
      </c>
      <c r="AC372" s="40">
        <f t="shared" si="9"/>
        <v>366232</v>
      </c>
      <c r="AD372" s="40">
        <f t="shared" si="10"/>
        <v>296741</v>
      </c>
      <c r="AE372" s="40">
        <f t="shared" si="11"/>
        <v>244834</v>
      </c>
      <c r="AF372" s="40">
        <f t="shared" si="12"/>
        <v>224452</v>
      </c>
      <c r="AG372" s="40">
        <f t="shared" si="13"/>
        <v>181117</v>
      </c>
      <c r="AH372" s="11"/>
      <c r="AI372" s="43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>
      <c r="A373" s="33">
        <v>37.0</v>
      </c>
      <c r="B373" s="34">
        <v>381664.0</v>
      </c>
      <c r="C373" s="34">
        <v>373321.0</v>
      </c>
      <c r="D373" s="34">
        <v>381226.0</v>
      </c>
      <c r="E373" s="35">
        <f t="shared" si="1"/>
        <v>378737</v>
      </c>
      <c r="F373" s="34">
        <v>335961.0</v>
      </c>
      <c r="G373" s="34">
        <v>359743.0</v>
      </c>
      <c r="H373" s="34">
        <v>414153.0</v>
      </c>
      <c r="I373" s="36">
        <f t="shared" si="2"/>
        <v>369952</v>
      </c>
      <c r="J373" s="34">
        <v>290527.0</v>
      </c>
      <c r="K373" s="34">
        <v>289952.0</v>
      </c>
      <c r="L373" s="34">
        <v>296552.0</v>
      </c>
      <c r="M373" s="37">
        <f t="shared" si="3"/>
        <v>292344</v>
      </c>
      <c r="N373" s="34">
        <v>231976.0</v>
      </c>
      <c r="O373" s="34">
        <v>236655.0</v>
      </c>
      <c r="P373" s="34">
        <v>253178.0</v>
      </c>
      <c r="Q373" s="38">
        <f t="shared" si="4"/>
        <v>240603</v>
      </c>
      <c r="R373" s="34">
        <v>215657.0</v>
      </c>
      <c r="S373" s="34">
        <v>218164.0</v>
      </c>
      <c r="T373" s="34">
        <v>223376.0</v>
      </c>
      <c r="U373" s="33">
        <f t="shared" si="5"/>
        <v>219066</v>
      </c>
      <c r="V373" s="34">
        <v>171514.0</v>
      </c>
      <c r="W373" s="34">
        <v>173640.0</v>
      </c>
      <c r="X373" s="34">
        <v>179042.0</v>
      </c>
      <c r="Y373" s="39">
        <f t="shared" si="6"/>
        <v>174732</v>
      </c>
      <c r="Z373" s="34">
        <v>2415.0</v>
      </c>
      <c r="AA373" s="40">
        <f t="shared" si="7"/>
        <v>37</v>
      </c>
      <c r="AB373" s="41">
        <f t="shared" si="8"/>
        <v>378737</v>
      </c>
      <c r="AC373" s="40">
        <f t="shared" si="9"/>
        <v>369952</v>
      </c>
      <c r="AD373" s="40">
        <f t="shared" si="10"/>
        <v>292344</v>
      </c>
      <c r="AE373" s="40">
        <f t="shared" si="11"/>
        <v>240603</v>
      </c>
      <c r="AF373" s="40">
        <f t="shared" si="12"/>
        <v>219066</v>
      </c>
      <c r="AG373" s="40">
        <f t="shared" si="13"/>
        <v>174732</v>
      </c>
      <c r="AH373" s="11"/>
      <c r="AI373" s="43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>
      <c r="A374" s="33">
        <v>37.1</v>
      </c>
      <c r="B374" s="34">
        <v>376541.0</v>
      </c>
      <c r="C374" s="34">
        <v>389972.0</v>
      </c>
      <c r="D374" s="34">
        <v>369654.0</v>
      </c>
      <c r="E374" s="35">
        <f t="shared" si="1"/>
        <v>378722</v>
      </c>
      <c r="F374" s="34">
        <v>332617.0</v>
      </c>
      <c r="G374" s="34">
        <v>346802.0</v>
      </c>
      <c r="H374" s="34">
        <v>415780.0</v>
      </c>
      <c r="I374" s="36">
        <f t="shared" si="2"/>
        <v>365066</v>
      </c>
      <c r="J374" s="34">
        <v>285363.0</v>
      </c>
      <c r="K374" s="34">
        <v>291639.0</v>
      </c>
      <c r="L374" s="34">
        <v>293318.0</v>
      </c>
      <c r="M374" s="37">
        <f t="shared" si="3"/>
        <v>290107</v>
      </c>
      <c r="N374" s="34">
        <v>229872.0</v>
      </c>
      <c r="O374" s="34">
        <v>245418.0</v>
      </c>
      <c r="P374" s="34">
        <v>243580.0</v>
      </c>
      <c r="Q374" s="38">
        <f t="shared" si="4"/>
        <v>239623</v>
      </c>
      <c r="R374" s="34">
        <v>203149.0</v>
      </c>
      <c r="S374" s="34">
        <v>218043.0</v>
      </c>
      <c r="T374" s="34">
        <v>212064.0</v>
      </c>
      <c r="U374" s="33">
        <f t="shared" si="5"/>
        <v>211085</v>
      </c>
      <c r="V374" s="34">
        <v>158860.0</v>
      </c>
      <c r="W374" s="34">
        <v>169077.0</v>
      </c>
      <c r="X374" s="34">
        <v>186366.0</v>
      </c>
      <c r="Y374" s="39">
        <f t="shared" si="6"/>
        <v>171434</v>
      </c>
      <c r="Z374" s="34">
        <v>4344.0</v>
      </c>
      <c r="AA374" s="40">
        <f t="shared" si="7"/>
        <v>37.1</v>
      </c>
      <c r="AB374" s="41">
        <f t="shared" si="8"/>
        <v>378722</v>
      </c>
      <c r="AC374" s="40">
        <f t="shared" si="9"/>
        <v>365066</v>
      </c>
      <c r="AD374" s="40">
        <f t="shared" si="10"/>
        <v>290107</v>
      </c>
      <c r="AE374" s="40">
        <f t="shared" si="11"/>
        <v>239623</v>
      </c>
      <c r="AF374" s="40">
        <f t="shared" si="12"/>
        <v>211085</v>
      </c>
      <c r="AG374" s="40">
        <f t="shared" si="13"/>
        <v>171434</v>
      </c>
      <c r="AH374" s="11"/>
      <c r="AI374" s="43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>
      <c r="A375" s="33">
        <v>37.2</v>
      </c>
      <c r="B375" s="34">
        <v>383153.0</v>
      </c>
      <c r="C375" s="34">
        <v>390002.0</v>
      </c>
      <c r="D375" s="34">
        <v>394264.0</v>
      </c>
      <c r="E375" s="35">
        <f t="shared" si="1"/>
        <v>389140</v>
      </c>
      <c r="F375" s="34">
        <v>337704.0</v>
      </c>
      <c r="G375" s="34">
        <v>356039.0</v>
      </c>
      <c r="H375" s="34">
        <v>417955.0</v>
      </c>
      <c r="I375" s="36">
        <f t="shared" si="2"/>
        <v>370566</v>
      </c>
      <c r="J375" s="34">
        <v>278808.0</v>
      </c>
      <c r="K375" s="34">
        <v>289482.0</v>
      </c>
      <c r="L375" s="34">
        <v>306831.0</v>
      </c>
      <c r="M375" s="37">
        <f t="shared" si="3"/>
        <v>291707</v>
      </c>
      <c r="N375" s="34">
        <v>228066.0</v>
      </c>
      <c r="O375" s="34">
        <v>238975.0</v>
      </c>
      <c r="P375" s="34">
        <v>256007.0</v>
      </c>
      <c r="Q375" s="38">
        <f t="shared" si="4"/>
        <v>241016</v>
      </c>
      <c r="R375" s="34">
        <v>211774.0</v>
      </c>
      <c r="S375" s="34">
        <v>206691.0</v>
      </c>
      <c r="T375" s="34">
        <v>228305.0</v>
      </c>
      <c r="U375" s="33">
        <f t="shared" si="5"/>
        <v>215590</v>
      </c>
      <c r="V375" s="34">
        <v>175300.0</v>
      </c>
      <c r="W375" s="34">
        <v>176940.0</v>
      </c>
      <c r="X375" s="34">
        <v>191096.0</v>
      </c>
      <c r="Y375" s="39">
        <f t="shared" si="6"/>
        <v>181112</v>
      </c>
      <c r="Z375" s="34">
        <v>3639.0</v>
      </c>
      <c r="AA375" s="40">
        <f t="shared" si="7"/>
        <v>37.2</v>
      </c>
      <c r="AB375" s="41">
        <f t="shared" si="8"/>
        <v>389140</v>
      </c>
      <c r="AC375" s="40">
        <f t="shared" si="9"/>
        <v>370566</v>
      </c>
      <c r="AD375" s="40">
        <f t="shared" si="10"/>
        <v>291707</v>
      </c>
      <c r="AE375" s="40">
        <f t="shared" si="11"/>
        <v>241016</v>
      </c>
      <c r="AF375" s="40">
        <f t="shared" si="12"/>
        <v>215590</v>
      </c>
      <c r="AG375" s="40">
        <f t="shared" si="13"/>
        <v>181112</v>
      </c>
      <c r="AH375" s="11"/>
      <c r="AI375" s="43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>
      <c r="A376" s="33">
        <v>37.3</v>
      </c>
      <c r="B376" s="34">
        <v>359183.0</v>
      </c>
      <c r="C376" s="34">
        <v>370901.0</v>
      </c>
      <c r="D376" s="34">
        <v>371749.0</v>
      </c>
      <c r="E376" s="35">
        <f t="shared" si="1"/>
        <v>367278</v>
      </c>
      <c r="F376" s="34">
        <v>344875.0</v>
      </c>
      <c r="G376" s="34">
        <v>353685.0</v>
      </c>
      <c r="H376" s="34">
        <v>418545.0</v>
      </c>
      <c r="I376" s="36">
        <f t="shared" si="2"/>
        <v>372368</v>
      </c>
      <c r="J376" s="34">
        <v>280052.0</v>
      </c>
      <c r="K376" s="34">
        <v>283786.0</v>
      </c>
      <c r="L376" s="34">
        <v>295293.0</v>
      </c>
      <c r="M376" s="37">
        <f t="shared" si="3"/>
        <v>286377</v>
      </c>
      <c r="N376" s="34">
        <v>247607.0</v>
      </c>
      <c r="O376" s="34">
        <v>233001.0</v>
      </c>
      <c r="P376" s="34">
        <v>254439.0</v>
      </c>
      <c r="Q376" s="38">
        <f t="shared" si="4"/>
        <v>245016</v>
      </c>
      <c r="R376" s="34">
        <v>211659.0</v>
      </c>
      <c r="S376" s="34">
        <v>218464.0</v>
      </c>
      <c r="T376" s="34">
        <v>220190.0</v>
      </c>
      <c r="U376" s="33">
        <f t="shared" si="5"/>
        <v>216771</v>
      </c>
      <c r="V376" s="34">
        <v>170466.0</v>
      </c>
      <c r="W376" s="34">
        <v>182658.0</v>
      </c>
      <c r="X376" s="34">
        <v>184926.0</v>
      </c>
      <c r="Y376" s="39">
        <f t="shared" si="6"/>
        <v>179350</v>
      </c>
      <c r="Z376" s="34">
        <v>2506.0</v>
      </c>
      <c r="AA376" s="40">
        <f t="shared" si="7"/>
        <v>37.3</v>
      </c>
      <c r="AB376" s="41">
        <f t="shared" si="8"/>
        <v>367278</v>
      </c>
      <c r="AC376" s="40">
        <f t="shared" si="9"/>
        <v>372368</v>
      </c>
      <c r="AD376" s="40">
        <f t="shared" si="10"/>
        <v>286377</v>
      </c>
      <c r="AE376" s="40">
        <f t="shared" si="11"/>
        <v>245016</v>
      </c>
      <c r="AF376" s="40">
        <f t="shared" si="12"/>
        <v>216771</v>
      </c>
      <c r="AG376" s="40">
        <f t="shared" si="13"/>
        <v>179350</v>
      </c>
      <c r="AH376" s="11"/>
      <c r="AI376" s="43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>
      <c r="A377" s="33">
        <v>37.4</v>
      </c>
      <c r="B377" s="34">
        <v>382929.0</v>
      </c>
      <c r="C377" s="34">
        <v>373028.0</v>
      </c>
      <c r="D377" s="34">
        <v>360506.0</v>
      </c>
      <c r="E377" s="35">
        <f t="shared" si="1"/>
        <v>372154</v>
      </c>
      <c r="F377" s="34">
        <v>331397.0</v>
      </c>
      <c r="G377" s="34">
        <v>346129.0</v>
      </c>
      <c r="H377" s="34">
        <v>420103.0</v>
      </c>
      <c r="I377" s="36">
        <f t="shared" si="2"/>
        <v>365876</v>
      </c>
      <c r="J377" s="34">
        <v>283542.0</v>
      </c>
      <c r="K377" s="34">
        <v>286434.0</v>
      </c>
      <c r="L377" s="34">
        <v>286658.0</v>
      </c>
      <c r="M377" s="37">
        <f t="shared" si="3"/>
        <v>285545</v>
      </c>
      <c r="N377" s="34">
        <v>224550.0</v>
      </c>
      <c r="O377" s="34">
        <v>233112.0</v>
      </c>
      <c r="P377" s="34">
        <v>246714.0</v>
      </c>
      <c r="Q377" s="38">
        <f t="shared" si="4"/>
        <v>234792</v>
      </c>
      <c r="R377" s="34">
        <v>207734.0</v>
      </c>
      <c r="S377" s="34">
        <v>197238.0</v>
      </c>
      <c r="T377" s="34">
        <v>226665.0</v>
      </c>
      <c r="U377" s="33">
        <f t="shared" si="5"/>
        <v>210546</v>
      </c>
      <c r="V377" s="34">
        <v>175150.0</v>
      </c>
      <c r="W377" s="34">
        <v>163000.0</v>
      </c>
      <c r="X377" s="34">
        <v>174618.0</v>
      </c>
      <c r="Y377" s="39">
        <f t="shared" si="6"/>
        <v>170923</v>
      </c>
      <c r="Z377" s="34">
        <v>3998.0</v>
      </c>
      <c r="AA377" s="40">
        <f t="shared" si="7"/>
        <v>37.4</v>
      </c>
      <c r="AB377" s="41">
        <f t="shared" si="8"/>
        <v>372154</v>
      </c>
      <c r="AC377" s="40">
        <f t="shared" si="9"/>
        <v>365876</v>
      </c>
      <c r="AD377" s="40">
        <f t="shared" si="10"/>
        <v>285545</v>
      </c>
      <c r="AE377" s="40">
        <f t="shared" si="11"/>
        <v>234792</v>
      </c>
      <c r="AF377" s="40">
        <f t="shared" si="12"/>
        <v>210546</v>
      </c>
      <c r="AG377" s="40">
        <f t="shared" si="13"/>
        <v>170923</v>
      </c>
      <c r="AH377" s="11"/>
      <c r="AI377" s="43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>
      <c r="A378" s="33">
        <v>37.5</v>
      </c>
      <c r="B378" s="34">
        <v>354449.0</v>
      </c>
      <c r="C378" s="34">
        <v>375737.0</v>
      </c>
      <c r="D378" s="34">
        <v>371418.0</v>
      </c>
      <c r="E378" s="35">
        <f t="shared" si="1"/>
        <v>367201</v>
      </c>
      <c r="F378" s="34">
        <v>340426.0</v>
      </c>
      <c r="G378" s="34">
        <v>357535.0</v>
      </c>
      <c r="H378" s="34">
        <v>412495.0</v>
      </c>
      <c r="I378" s="36">
        <f t="shared" si="2"/>
        <v>370152</v>
      </c>
      <c r="J378" s="34">
        <v>277031.0</v>
      </c>
      <c r="K378" s="34">
        <v>300728.0</v>
      </c>
      <c r="L378" s="34">
        <v>292270.0</v>
      </c>
      <c r="M378" s="37">
        <f t="shared" si="3"/>
        <v>290010</v>
      </c>
      <c r="N378" s="34">
        <v>232842.0</v>
      </c>
      <c r="O378" s="34">
        <v>232703.0</v>
      </c>
      <c r="P378" s="34">
        <v>248487.0</v>
      </c>
      <c r="Q378" s="38">
        <f t="shared" si="4"/>
        <v>238011</v>
      </c>
      <c r="R378" s="34">
        <v>214038.0</v>
      </c>
      <c r="S378" s="34">
        <v>211536.0</v>
      </c>
      <c r="T378" s="34">
        <v>220756.0</v>
      </c>
      <c r="U378" s="33">
        <f t="shared" si="5"/>
        <v>215443</v>
      </c>
      <c r="V378" s="34">
        <v>180037.0</v>
      </c>
      <c r="W378" s="34">
        <v>182245.0</v>
      </c>
      <c r="X378" s="34">
        <v>180722.0</v>
      </c>
      <c r="Y378" s="39">
        <f t="shared" si="6"/>
        <v>181001</v>
      </c>
      <c r="Z378" s="34">
        <v>3030.0</v>
      </c>
      <c r="AA378" s="40">
        <f t="shared" si="7"/>
        <v>37.5</v>
      </c>
      <c r="AB378" s="41">
        <f t="shared" si="8"/>
        <v>367201</v>
      </c>
      <c r="AC378" s="40">
        <f t="shared" si="9"/>
        <v>370152</v>
      </c>
      <c r="AD378" s="40">
        <f t="shared" si="10"/>
        <v>290010</v>
      </c>
      <c r="AE378" s="40">
        <f t="shared" si="11"/>
        <v>238011</v>
      </c>
      <c r="AF378" s="40">
        <f t="shared" si="12"/>
        <v>215443</v>
      </c>
      <c r="AG378" s="40">
        <f t="shared" si="13"/>
        <v>181001</v>
      </c>
      <c r="AH378" s="11"/>
      <c r="AI378" s="43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>
      <c r="A379" s="33">
        <v>37.6</v>
      </c>
      <c r="B379" s="34">
        <v>364806.0</v>
      </c>
      <c r="C379" s="34">
        <v>364727.0</v>
      </c>
      <c r="D379" s="34">
        <v>366833.0</v>
      </c>
      <c r="E379" s="35">
        <f t="shared" si="1"/>
        <v>365455</v>
      </c>
      <c r="F379" s="34">
        <v>331409.0</v>
      </c>
      <c r="G379" s="34">
        <v>346387.0</v>
      </c>
      <c r="H379" s="34">
        <v>431001.0</v>
      </c>
      <c r="I379" s="36">
        <f t="shared" si="2"/>
        <v>369599</v>
      </c>
      <c r="J379" s="34">
        <v>277982.0</v>
      </c>
      <c r="K379" s="34">
        <v>289616.0</v>
      </c>
      <c r="L379" s="34">
        <v>299428.0</v>
      </c>
      <c r="M379" s="37">
        <f t="shared" si="3"/>
        <v>289009</v>
      </c>
      <c r="N379" s="34">
        <v>212042.0</v>
      </c>
      <c r="O379" s="34">
        <v>239282.0</v>
      </c>
      <c r="P379" s="34">
        <v>243364.0</v>
      </c>
      <c r="Q379" s="38">
        <f t="shared" si="4"/>
        <v>231563</v>
      </c>
      <c r="R379" s="34">
        <v>210256.0</v>
      </c>
      <c r="S379" s="34">
        <v>206442.0</v>
      </c>
      <c r="T379" s="34">
        <v>223684.0</v>
      </c>
      <c r="U379" s="33">
        <f t="shared" si="5"/>
        <v>213461</v>
      </c>
      <c r="V379" s="34">
        <v>163119.0</v>
      </c>
      <c r="W379" s="34">
        <v>171595.0</v>
      </c>
      <c r="X379" s="34">
        <v>170178.0</v>
      </c>
      <c r="Y379" s="39">
        <f t="shared" si="6"/>
        <v>168297</v>
      </c>
      <c r="Z379" s="34">
        <v>2702.0</v>
      </c>
      <c r="AA379" s="40">
        <f t="shared" si="7"/>
        <v>37.6</v>
      </c>
      <c r="AB379" s="41">
        <f t="shared" si="8"/>
        <v>365455</v>
      </c>
      <c r="AC379" s="40">
        <f t="shared" si="9"/>
        <v>369599</v>
      </c>
      <c r="AD379" s="40">
        <f t="shared" si="10"/>
        <v>289009</v>
      </c>
      <c r="AE379" s="40">
        <f t="shared" si="11"/>
        <v>231563</v>
      </c>
      <c r="AF379" s="40">
        <f t="shared" si="12"/>
        <v>213461</v>
      </c>
      <c r="AG379" s="40">
        <f t="shared" si="13"/>
        <v>168297</v>
      </c>
      <c r="AH379" s="11"/>
      <c r="AI379" s="43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>
      <c r="A380" s="33">
        <v>37.7</v>
      </c>
      <c r="B380" s="34">
        <v>362123.0</v>
      </c>
      <c r="C380" s="34">
        <v>368386.0</v>
      </c>
      <c r="D380" s="34">
        <v>367488.0</v>
      </c>
      <c r="E380" s="35">
        <f t="shared" si="1"/>
        <v>365999</v>
      </c>
      <c r="F380" s="34">
        <v>321334.0</v>
      </c>
      <c r="G380" s="34">
        <v>356521.0</v>
      </c>
      <c r="H380" s="34">
        <v>384560.0</v>
      </c>
      <c r="I380" s="36">
        <f t="shared" si="2"/>
        <v>354138</v>
      </c>
      <c r="J380" s="34">
        <v>278630.0</v>
      </c>
      <c r="K380" s="34">
        <v>278104.0</v>
      </c>
      <c r="L380" s="34">
        <v>296467.0</v>
      </c>
      <c r="M380" s="37">
        <f t="shared" si="3"/>
        <v>284400</v>
      </c>
      <c r="N380" s="34">
        <v>225641.0</v>
      </c>
      <c r="O380" s="34">
        <v>234556.0</v>
      </c>
      <c r="P380" s="34">
        <v>236121.0</v>
      </c>
      <c r="Q380" s="38">
        <f t="shared" si="4"/>
        <v>232106</v>
      </c>
      <c r="R380" s="34">
        <v>206671.0</v>
      </c>
      <c r="S380" s="34">
        <v>211806.0</v>
      </c>
      <c r="T380" s="34">
        <v>206135.0</v>
      </c>
      <c r="U380" s="33">
        <f t="shared" si="5"/>
        <v>208204</v>
      </c>
      <c r="V380" s="34">
        <v>176588.0</v>
      </c>
      <c r="W380" s="34">
        <v>172155.0</v>
      </c>
      <c r="X380" s="34">
        <v>176676.0</v>
      </c>
      <c r="Y380" s="39">
        <f t="shared" si="6"/>
        <v>175140</v>
      </c>
      <c r="Z380" s="34">
        <v>3388.0</v>
      </c>
      <c r="AA380" s="40">
        <f t="shared" si="7"/>
        <v>37.7</v>
      </c>
      <c r="AB380" s="41">
        <f t="shared" si="8"/>
        <v>365999</v>
      </c>
      <c r="AC380" s="40">
        <f t="shared" si="9"/>
        <v>354138</v>
      </c>
      <c r="AD380" s="40">
        <f t="shared" si="10"/>
        <v>284400</v>
      </c>
      <c r="AE380" s="40">
        <f t="shared" si="11"/>
        <v>232106</v>
      </c>
      <c r="AF380" s="40">
        <f t="shared" si="12"/>
        <v>208204</v>
      </c>
      <c r="AG380" s="40">
        <f t="shared" si="13"/>
        <v>175140</v>
      </c>
      <c r="AH380" s="11"/>
      <c r="AI380" s="43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>
      <c r="A381" s="33">
        <v>37.8</v>
      </c>
      <c r="B381" s="34">
        <v>379881.0</v>
      </c>
      <c r="C381" s="34">
        <v>374842.0</v>
      </c>
      <c r="D381" s="34">
        <v>362004.0</v>
      </c>
      <c r="E381" s="35">
        <f t="shared" si="1"/>
        <v>372242</v>
      </c>
      <c r="F381" s="34">
        <v>341836.0</v>
      </c>
      <c r="G381" s="34">
        <v>350356.0</v>
      </c>
      <c r="H381" s="34">
        <v>388480.0</v>
      </c>
      <c r="I381" s="36">
        <f t="shared" si="2"/>
        <v>360224</v>
      </c>
      <c r="J381" s="34">
        <v>275203.0</v>
      </c>
      <c r="K381" s="34">
        <v>284737.0</v>
      </c>
      <c r="L381" s="34">
        <v>290083.0</v>
      </c>
      <c r="M381" s="37">
        <f t="shared" si="3"/>
        <v>283341</v>
      </c>
      <c r="N381" s="34">
        <v>224608.0</v>
      </c>
      <c r="O381" s="34">
        <v>222724.0</v>
      </c>
      <c r="P381" s="34">
        <v>244341.0</v>
      </c>
      <c r="Q381" s="38">
        <f t="shared" si="4"/>
        <v>230558</v>
      </c>
      <c r="R381" s="34">
        <v>217373.0</v>
      </c>
      <c r="S381" s="34">
        <v>199341.0</v>
      </c>
      <c r="T381" s="34">
        <v>213989.0</v>
      </c>
      <c r="U381" s="33">
        <f t="shared" si="5"/>
        <v>210234</v>
      </c>
      <c r="V381" s="34">
        <v>157417.0</v>
      </c>
      <c r="W381" s="34">
        <v>170747.0</v>
      </c>
      <c r="X381" s="34">
        <v>172443.0</v>
      </c>
      <c r="Y381" s="39">
        <f t="shared" si="6"/>
        <v>166869</v>
      </c>
      <c r="Z381" s="34">
        <v>2231.0</v>
      </c>
      <c r="AA381" s="40">
        <f t="shared" si="7"/>
        <v>37.8</v>
      </c>
      <c r="AB381" s="41">
        <f t="shared" si="8"/>
        <v>372242</v>
      </c>
      <c r="AC381" s="40">
        <f t="shared" si="9"/>
        <v>360224</v>
      </c>
      <c r="AD381" s="40">
        <f t="shared" si="10"/>
        <v>283341</v>
      </c>
      <c r="AE381" s="40">
        <f t="shared" si="11"/>
        <v>230558</v>
      </c>
      <c r="AF381" s="40">
        <f t="shared" si="12"/>
        <v>210234</v>
      </c>
      <c r="AG381" s="40">
        <f t="shared" si="13"/>
        <v>166869</v>
      </c>
      <c r="AH381" s="11"/>
      <c r="AI381" s="43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>
      <c r="A382" s="33">
        <v>37.9</v>
      </c>
      <c r="B382" s="34">
        <v>375599.0</v>
      </c>
      <c r="C382" s="34">
        <v>371168.0</v>
      </c>
      <c r="D382" s="34">
        <v>386984.0</v>
      </c>
      <c r="E382" s="35">
        <f t="shared" si="1"/>
        <v>377917</v>
      </c>
      <c r="F382" s="34">
        <v>340072.0</v>
      </c>
      <c r="G382" s="34">
        <v>352893.0</v>
      </c>
      <c r="H382" s="34">
        <v>406760.0</v>
      </c>
      <c r="I382" s="36">
        <f t="shared" si="2"/>
        <v>366575</v>
      </c>
      <c r="J382" s="34">
        <v>267487.0</v>
      </c>
      <c r="K382" s="34">
        <v>289768.0</v>
      </c>
      <c r="L382" s="34">
        <v>289278.0</v>
      </c>
      <c r="M382" s="37">
        <f t="shared" si="3"/>
        <v>282178</v>
      </c>
      <c r="N382" s="34">
        <v>231376.0</v>
      </c>
      <c r="O382" s="34">
        <v>228504.0</v>
      </c>
      <c r="P382" s="34">
        <v>246429.0</v>
      </c>
      <c r="Q382" s="38">
        <f t="shared" si="4"/>
        <v>235436</v>
      </c>
      <c r="R382" s="34">
        <v>202512.0</v>
      </c>
      <c r="S382" s="34">
        <v>209938.0</v>
      </c>
      <c r="T382" s="34">
        <v>219064.0</v>
      </c>
      <c r="U382" s="33">
        <f t="shared" si="5"/>
        <v>210505</v>
      </c>
      <c r="V382" s="34">
        <v>165721.0</v>
      </c>
      <c r="W382" s="34">
        <v>165874.0</v>
      </c>
      <c r="X382" s="34">
        <v>182679.0</v>
      </c>
      <c r="Y382" s="39">
        <f t="shared" si="6"/>
        <v>171425</v>
      </c>
      <c r="Z382" s="34">
        <v>2149.0</v>
      </c>
      <c r="AA382" s="40">
        <f t="shared" si="7"/>
        <v>37.9</v>
      </c>
      <c r="AB382" s="41">
        <f t="shared" si="8"/>
        <v>377917</v>
      </c>
      <c r="AC382" s="40">
        <f t="shared" si="9"/>
        <v>366575</v>
      </c>
      <c r="AD382" s="40">
        <f t="shared" si="10"/>
        <v>282178</v>
      </c>
      <c r="AE382" s="40">
        <f t="shared" si="11"/>
        <v>235436</v>
      </c>
      <c r="AF382" s="40">
        <f t="shared" si="12"/>
        <v>210505</v>
      </c>
      <c r="AG382" s="40">
        <f t="shared" si="13"/>
        <v>171425</v>
      </c>
      <c r="AH382" s="11"/>
      <c r="AI382" s="43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>
      <c r="A383" s="33">
        <v>38.0</v>
      </c>
      <c r="B383" s="34">
        <v>359320.0</v>
      </c>
      <c r="C383" s="34">
        <v>354581.0</v>
      </c>
      <c r="D383" s="34">
        <v>369860.0</v>
      </c>
      <c r="E383" s="35">
        <f t="shared" si="1"/>
        <v>361254</v>
      </c>
      <c r="F383" s="34">
        <v>325133.0</v>
      </c>
      <c r="G383" s="34">
        <v>331266.0</v>
      </c>
      <c r="H383" s="34">
        <v>392510.0</v>
      </c>
      <c r="I383" s="36">
        <f t="shared" si="2"/>
        <v>349636</v>
      </c>
      <c r="J383" s="34">
        <v>280325.0</v>
      </c>
      <c r="K383" s="34">
        <v>272544.0</v>
      </c>
      <c r="L383" s="34">
        <v>302649.0</v>
      </c>
      <c r="M383" s="37">
        <f t="shared" si="3"/>
        <v>285173</v>
      </c>
      <c r="N383" s="34">
        <v>213347.0</v>
      </c>
      <c r="O383" s="34">
        <v>220141.0</v>
      </c>
      <c r="P383" s="34">
        <v>233434.0</v>
      </c>
      <c r="Q383" s="38">
        <f t="shared" si="4"/>
        <v>222307</v>
      </c>
      <c r="R383" s="34">
        <v>206058.0</v>
      </c>
      <c r="S383" s="34">
        <v>198600.0</v>
      </c>
      <c r="T383" s="34">
        <v>202231.0</v>
      </c>
      <c r="U383" s="33">
        <f t="shared" si="5"/>
        <v>202296</v>
      </c>
      <c r="V383" s="34">
        <v>155396.0</v>
      </c>
      <c r="W383" s="34">
        <v>165042.0</v>
      </c>
      <c r="X383" s="34">
        <v>168045.0</v>
      </c>
      <c r="Y383" s="39">
        <f t="shared" si="6"/>
        <v>162828</v>
      </c>
      <c r="Z383" s="34">
        <v>2753.0</v>
      </c>
      <c r="AA383" s="40">
        <f t="shared" si="7"/>
        <v>38</v>
      </c>
      <c r="AB383" s="41">
        <f t="shared" si="8"/>
        <v>361254</v>
      </c>
      <c r="AC383" s="40">
        <f t="shared" si="9"/>
        <v>349636</v>
      </c>
      <c r="AD383" s="40">
        <f t="shared" si="10"/>
        <v>285173</v>
      </c>
      <c r="AE383" s="40">
        <f t="shared" si="11"/>
        <v>222307</v>
      </c>
      <c r="AF383" s="40">
        <f t="shared" si="12"/>
        <v>202296</v>
      </c>
      <c r="AG383" s="40">
        <f t="shared" si="13"/>
        <v>162828</v>
      </c>
      <c r="AH383" s="11"/>
      <c r="AI383" s="43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>
      <c r="A384" s="33">
        <v>38.1</v>
      </c>
      <c r="B384" s="34">
        <v>342601.0</v>
      </c>
      <c r="C384" s="34">
        <v>367049.0</v>
      </c>
      <c r="D384" s="34">
        <v>372991.0</v>
      </c>
      <c r="E384" s="35">
        <f t="shared" si="1"/>
        <v>360880</v>
      </c>
      <c r="F384" s="34">
        <v>325839.0</v>
      </c>
      <c r="G384" s="34">
        <v>345406.0</v>
      </c>
      <c r="H384" s="34">
        <v>407710.0</v>
      </c>
      <c r="I384" s="36">
        <f t="shared" si="2"/>
        <v>359652</v>
      </c>
      <c r="J384" s="34">
        <v>262978.0</v>
      </c>
      <c r="K384" s="34">
        <v>272209.0</v>
      </c>
      <c r="L384" s="34">
        <v>287829.0</v>
      </c>
      <c r="M384" s="37">
        <f t="shared" si="3"/>
        <v>274339</v>
      </c>
      <c r="N384" s="34">
        <v>232040.0</v>
      </c>
      <c r="O384" s="34">
        <v>233717.0</v>
      </c>
      <c r="P384" s="34">
        <v>249354.0</v>
      </c>
      <c r="Q384" s="38">
        <f t="shared" si="4"/>
        <v>238370</v>
      </c>
      <c r="R384" s="34">
        <v>192416.0</v>
      </c>
      <c r="S384" s="34">
        <v>207055.0</v>
      </c>
      <c r="T384" s="34">
        <v>196048.0</v>
      </c>
      <c r="U384" s="33">
        <f t="shared" si="5"/>
        <v>198506</v>
      </c>
      <c r="V384" s="34">
        <v>157858.0</v>
      </c>
      <c r="W384" s="34">
        <v>163075.0</v>
      </c>
      <c r="X384" s="34">
        <v>180153.0</v>
      </c>
      <c r="Y384" s="39">
        <f t="shared" si="6"/>
        <v>167029</v>
      </c>
      <c r="Z384" s="34">
        <v>3426.0</v>
      </c>
      <c r="AA384" s="40">
        <f t="shared" si="7"/>
        <v>38.1</v>
      </c>
      <c r="AB384" s="41">
        <f t="shared" si="8"/>
        <v>360880</v>
      </c>
      <c r="AC384" s="40">
        <f t="shared" si="9"/>
        <v>359652</v>
      </c>
      <c r="AD384" s="40">
        <f t="shared" si="10"/>
        <v>274339</v>
      </c>
      <c r="AE384" s="40">
        <f t="shared" si="11"/>
        <v>238370</v>
      </c>
      <c r="AF384" s="40">
        <f t="shared" si="12"/>
        <v>198506</v>
      </c>
      <c r="AG384" s="40">
        <f t="shared" si="13"/>
        <v>167029</v>
      </c>
      <c r="AH384" s="11"/>
      <c r="AI384" s="43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>
      <c r="A385" s="33">
        <v>38.2</v>
      </c>
      <c r="B385" s="34">
        <v>359408.0</v>
      </c>
      <c r="C385" s="34">
        <v>363717.0</v>
      </c>
      <c r="D385" s="34">
        <v>366544.0</v>
      </c>
      <c r="E385" s="35">
        <f t="shared" si="1"/>
        <v>363223</v>
      </c>
      <c r="F385" s="34">
        <v>322353.0</v>
      </c>
      <c r="G385" s="34">
        <v>350924.0</v>
      </c>
      <c r="H385" s="34">
        <v>400165.0</v>
      </c>
      <c r="I385" s="36">
        <f t="shared" si="2"/>
        <v>357814</v>
      </c>
      <c r="J385" s="34">
        <v>269314.0</v>
      </c>
      <c r="K385" s="34">
        <v>273242.0</v>
      </c>
      <c r="L385" s="34">
        <v>264933.0</v>
      </c>
      <c r="M385" s="37">
        <f t="shared" si="3"/>
        <v>269163</v>
      </c>
      <c r="N385" s="34">
        <v>221323.0</v>
      </c>
      <c r="O385" s="34">
        <v>218953.0</v>
      </c>
      <c r="P385" s="34">
        <v>222799.0</v>
      </c>
      <c r="Q385" s="38">
        <f t="shared" si="4"/>
        <v>221025</v>
      </c>
      <c r="R385" s="34">
        <v>199356.0</v>
      </c>
      <c r="S385" s="34">
        <v>210360.0</v>
      </c>
      <c r="T385" s="34">
        <v>221002.0</v>
      </c>
      <c r="U385" s="33">
        <f t="shared" si="5"/>
        <v>210239</v>
      </c>
      <c r="V385" s="34">
        <v>166672.0</v>
      </c>
      <c r="W385" s="34">
        <v>156831.0</v>
      </c>
      <c r="X385" s="34">
        <v>173282.0</v>
      </c>
      <c r="Y385" s="39">
        <f t="shared" si="6"/>
        <v>165595</v>
      </c>
      <c r="Z385" s="34">
        <v>2763.0</v>
      </c>
      <c r="AA385" s="40">
        <f t="shared" si="7"/>
        <v>38.2</v>
      </c>
      <c r="AB385" s="41">
        <f t="shared" si="8"/>
        <v>363223</v>
      </c>
      <c r="AC385" s="40">
        <f t="shared" si="9"/>
        <v>357814</v>
      </c>
      <c r="AD385" s="40">
        <f t="shared" si="10"/>
        <v>269163</v>
      </c>
      <c r="AE385" s="40">
        <f t="shared" si="11"/>
        <v>221025</v>
      </c>
      <c r="AF385" s="40">
        <f t="shared" si="12"/>
        <v>210239</v>
      </c>
      <c r="AG385" s="40">
        <f t="shared" si="13"/>
        <v>165595</v>
      </c>
      <c r="AH385" s="11"/>
      <c r="AI385" s="43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>
      <c r="A386" s="33">
        <v>38.3</v>
      </c>
      <c r="B386" s="34">
        <v>359497.0</v>
      </c>
      <c r="C386" s="34">
        <v>355736.0</v>
      </c>
      <c r="D386" s="34">
        <v>366131.0</v>
      </c>
      <c r="E386" s="35">
        <f t="shared" si="1"/>
        <v>360455</v>
      </c>
      <c r="F386" s="34">
        <v>318439.0</v>
      </c>
      <c r="G386" s="34">
        <v>340664.0</v>
      </c>
      <c r="H386" s="34">
        <v>394307.0</v>
      </c>
      <c r="I386" s="36">
        <f t="shared" si="2"/>
        <v>351137</v>
      </c>
      <c r="J386" s="34">
        <v>268355.0</v>
      </c>
      <c r="K386" s="34">
        <v>277616.0</v>
      </c>
      <c r="L386" s="34">
        <v>287485.0</v>
      </c>
      <c r="M386" s="37">
        <f t="shared" si="3"/>
        <v>277819</v>
      </c>
      <c r="N386" s="34">
        <v>217537.0</v>
      </c>
      <c r="O386" s="34">
        <v>213044.0</v>
      </c>
      <c r="P386" s="34">
        <v>237043.0</v>
      </c>
      <c r="Q386" s="38">
        <f t="shared" si="4"/>
        <v>222541</v>
      </c>
      <c r="R386" s="34">
        <v>187295.0</v>
      </c>
      <c r="S386" s="34">
        <v>198687.0</v>
      </c>
      <c r="T386" s="34">
        <v>193135.0</v>
      </c>
      <c r="U386" s="33">
        <f t="shared" si="5"/>
        <v>193039</v>
      </c>
      <c r="V386" s="34">
        <v>162526.0</v>
      </c>
      <c r="W386" s="34">
        <v>161973.0</v>
      </c>
      <c r="X386" s="34">
        <v>177011.0</v>
      </c>
      <c r="Y386" s="39">
        <f t="shared" si="6"/>
        <v>167170</v>
      </c>
      <c r="Z386" s="34">
        <v>2353.0</v>
      </c>
      <c r="AA386" s="40">
        <f t="shared" si="7"/>
        <v>38.3</v>
      </c>
      <c r="AB386" s="41">
        <f t="shared" si="8"/>
        <v>360455</v>
      </c>
      <c r="AC386" s="40">
        <f t="shared" si="9"/>
        <v>351137</v>
      </c>
      <c r="AD386" s="40">
        <f t="shared" si="10"/>
        <v>277819</v>
      </c>
      <c r="AE386" s="40">
        <f t="shared" si="11"/>
        <v>222541</v>
      </c>
      <c r="AF386" s="40">
        <f t="shared" si="12"/>
        <v>193039</v>
      </c>
      <c r="AG386" s="40">
        <f t="shared" si="13"/>
        <v>167170</v>
      </c>
      <c r="AH386" s="11"/>
      <c r="AI386" s="43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>
      <c r="A387" s="33">
        <v>38.4</v>
      </c>
      <c r="B387" s="34">
        <v>351229.0</v>
      </c>
      <c r="C387" s="34">
        <v>360378.0</v>
      </c>
      <c r="D387" s="34">
        <v>356347.0</v>
      </c>
      <c r="E387" s="35">
        <f t="shared" si="1"/>
        <v>355985</v>
      </c>
      <c r="F387" s="34">
        <v>330842.0</v>
      </c>
      <c r="G387" s="34">
        <v>332791.0</v>
      </c>
      <c r="H387" s="34">
        <v>407120.0</v>
      </c>
      <c r="I387" s="36">
        <f t="shared" si="2"/>
        <v>356918</v>
      </c>
      <c r="J387" s="34">
        <v>265448.0</v>
      </c>
      <c r="K387" s="34">
        <v>273756.0</v>
      </c>
      <c r="L387" s="34">
        <v>291425.0</v>
      </c>
      <c r="M387" s="37">
        <f t="shared" si="3"/>
        <v>276876</v>
      </c>
      <c r="N387" s="34">
        <v>213249.0</v>
      </c>
      <c r="O387" s="34">
        <v>222691.0</v>
      </c>
      <c r="P387" s="34">
        <v>224963.0</v>
      </c>
      <c r="Q387" s="38">
        <f t="shared" si="4"/>
        <v>220301</v>
      </c>
      <c r="R387" s="34">
        <v>194865.0</v>
      </c>
      <c r="S387" s="34">
        <v>194433.0</v>
      </c>
      <c r="T387" s="34">
        <v>192030.0</v>
      </c>
      <c r="U387" s="33">
        <f t="shared" si="5"/>
        <v>193776</v>
      </c>
      <c r="V387" s="34">
        <v>159323.0</v>
      </c>
      <c r="W387" s="34">
        <v>161975.0</v>
      </c>
      <c r="X387" s="34">
        <v>173479.0</v>
      </c>
      <c r="Y387" s="39">
        <f t="shared" si="6"/>
        <v>164926</v>
      </c>
      <c r="Z387" s="34">
        <v>3746.0</v>
      </c>
      <c r="AA387" s="40">
        <f t="shared" si="7"/>
        <v>38.4</v>
      </c>
      <c r="AB387" s="41">
        <f t="shared" si="8"/>
        <v>355985</v>
      </c>
      <c r="AC387" s="40">
        <f t="shared" si="9"/>
        <v>356918</v>
      </c>
      <c r="AD387" s="40">
        <f t="shared" si="10"/>
        <v>276876</v>
      </c>
      <c r="AE387" s="40">
        <f t="shared" si="11"/>
        <v>220301</v>
      </c>
      <c r="AF387" s="40">
        <f t="shared" si="12"/>
        <v>193776</v>
      </c>
      <c r="AG387" s="40">
        <f t="shared" si="13"/>
        <v>164926</v>
      </c>
      <c r="AH387" s="11"/>
      <c r="AI387" s="43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>
      <c r="A388" s="33">
        <v>38.5</v>
      </c>
      <c r="B388" s="34">
        <v>343550.0</v>
      </c>
      <c r="C388" s="34">
        <v>355943.0</v>
      </c>
      <c r="D388" s="34">
        <v>363513.0</v>
      </c>
      <c r="E388" s="35">
        <f t="shared" si="1"/>
        <v>354335</v>
      </c>
      <c r="F388" s="34">
        <v>318192.0</v>
      </c>
      <c r="G388" s="34">
        <v>331249.0</v>
      </c>
      <c r="H388" s="34">
        <v>400666.0</v>
      </c>
      <c r="I388" s="36">
        <f t="shared" si="2"/>
        <v>350036</v>
      </c>
      <c r="J388" s="34">
        <v>267693.0</v>
      </c>
      <c r="K388" s="34">
        <v>277686.0</v>
      </c>
      <c r="L388" s="34">
        <v>282288.0</v>
      </c>
      <c r="M388" s="37">
        <f t="shared" si="3"/>
        <v>275889</v>
      </c>
      <c r="N388" s="34">
        <v>222425.0</v>
      </c>
      <c r="O388" s="34">
        <v>216901.0</v>
      </c>
      <c r="P388" s="34">
        <v>237465.0</v>
      </c>
      <c r="Q388" s="38">
        <f t="shared" si="4"/>
        <v>225597</v>
      </c>
      <c r="R388" s="34">
        <v>198914.0</v>
      </c>
      <c r="S388" s="34">
        <v>195232.0</v>
      </c>
      <c r="T388" s="34">
        <v>197778.0</v>
      </c>
      <c r="U388" s="33">
        <f t="shared" si="5"/>
        <v>197308</v>
      </c>
      <c r="V388" s="34">
        <v>166826.0</v>
      </c>
      <c r="W388" s="34">
        <v>165359.0</v>
      </c>
      <c r="X388" s="34">
        <v>160701.0</v>
      </c>
      <c r="Y388" s="39">
        <f t="shared" si="6"/>
        <v>164295</v>
      </c>
      <c r="Z388" s="34">
        <v>3967.0</v>
      </c>
      <c r="AA388" s="40">
        <f t="shared" si="7"/>
        <v>38.5</v>
      </c>
      <c r="AB388" s="41">
        <f t="shared" si="8"/>
        <v>354335</v>
      </c>
      <c r="AC388" s="40">
        <f t="shared" si="9"/>
        <v>350036</v>
      </c>
      <c r="AD388" s="40">
        <f t="shared" si="10"/>
        <v>275889</v>
      </c>
      <c r="AE388" s="40">
        <f t="shared" si="11"/>
        <v>225597</v>
      </c>
      <c r="AF388" s="40">
        <f t="shared" si="12"/>
        <v>197308</v>
      </c>
      <c r="AG388" s="40">
        <f t="shared" si="13"/>
        <v>164295</v>
      </c>
      <c r="AH388" s="11"/>
      <c r="AI388" s="43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>
      <c r="A389" s="33">
        <v>38.6</v>
      </c>
      <c r="B389" s="34">
        <v>343300.0</v>
      </c>
      <c r="C389" s="34">
        <v>355473.0</v>
      </c>
      <c r="D389" s="34">
        <v>361421.0</v>
      </c>
      <c r="E389" s="35">
        <f t="shared" si="1"/>
        <v>353398</v>
      </c>
      <c r="F389" s="34">
        <v>329849.0</v>
      </c>
      <c r="G389" s="34">
        <v>330679.0</v>
      </c>
      <c r="H389" s="34">
        <v>415576.0</v>
      </c>
      <c r="I389" s="36">
        <f t="shared" si="2"/>
        <v>358701</v>
      </c>
      <c r="J389" s="34">
        <v>255999.0</v>
      </c>
      <c r="K389" s="34">
        <v>271214.0</v>
      </c>
      <c r="L389" s="34">
        <v>269714.0</v>
      </c>
      <c r="M389" s="37">
        <f t="shared" si="3"/>
        <v>265642</v>
      </c>
      <c r="N389" s="34">
        <v>206488.0</v>
      </c>
      <c r="O389" s="34">
        <v>213006.0</v>
      </c>
      <c r="P389" s="34">
        <v>219405.0</v>
      </c>
      <c r="Q389" s="38">
        <f t="shared" si="4"/>
        <v>212966</v>
      </c>
      <c r="R389" s="34">
        <v>196792.0</v>
      </c>
      <c r="S389" s="34">
        <v>198516.0</v>
      </c>
      <c r="T389" s="34">
        <v>195160.0</v>
      </c>
      <c r="U389" s="33">
        <f t="shared" si="5"/>
        <v>196823</v>
      </c>
      <c r="V389" s="34">
        <v>156810.0</v>
      </c>
      <c r="W389" s="34">
        <v>149727.0</v>
      </c>
      <c r="X389" s="34">
        <v>165680.0</v>
      </c>
      <c r="Y389" s="39">
        <f t="shared" si="6"/>
        <v>157406</v>
      </c>
      <c r="Z389" s="34">
        <v>4303.0</v>
      </c>
      <c r="AA389" s="40">
        <f t="shared" si="7"/>
        <v>38.6</v>
      </c>
      <c r="AB389" s="41">
        <f t="shared" si="8"/>
        <v>353398</v>
      </c>
      <c r="AC389" s="40">
        <f t="shared" si="9"/>
        <v>358701</v>
      </c>
      <c r="AD389" s="40">
        <f t="shared" si="10"/>
        <v>265642</v>
      </c>
      <c r="AE389" s="40">
        <f t="shared" si="11"/>
        <v>212966</v>
      </c>
      <c r="AF389" s="40">
        <f t="shared" si="12"/>
        <v>196823</v>
      </c>
      <c r="AG389" s="40">
        <f t="shared" si="13"/>
        <v>157406</v>
      </c>
      <c r="AH389" s="11"/>
      <c r="AI389" s="43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>
      <c r="A390" s="33">
        <v>38.7</v>
      </c>
      <c r="B390" s="34">
        <v>356153.0</v>
      </c>
      <c r="C390" s="34">
        <v>359946.0</v>
      </c>
      <c r="D390" s="34">
        <v>344027.0</v>
      </c>
      <c r="E390" s="35">
        <f t="shared" si="1"/>
        <v>353375</v>
      </c>
      <c r="F390" s="34">
        <v>311913.0</v>
      </c>
      <c r="G390" s="34">
        <v>337797.0</v>
      </c>
      <c r="H390" s="34">
        <v>417143.0</v>
      </c>
      <c r="I390" s="36">
        <f t="shared" si="2"/>
        <v>355618</v>
      </c>
      <c r="J390" s="34">
        <v>251876.0</v>
      </c>
      <c r="K390" s="34">
        <v>272150.0</v>
      </c>
      <c r="L390" s="34">
        <v>268207.0</v>
      </c>
      <c r="M390" s="37">
        <f t="shared" si="3"/>
        <v>264078</v>
      </c>
      <c r="N390" s="34">
        <v>212668.0</v>
      </c>
      <c r="O390" s="34">
        <v>218729.0</v>
      </c>
      <c r="P390" s="34">
        <v>219100.0</v>
      </c>
      <c r="Q390" s="38">
        <f t="shared" si="4"/>
        <v>216832</v>
      </c>
      <c r="R390" s="34">
        <v>191859.0</v>
      </c>
      <c r="S390" s="34">
        <v>193088.0</v>
      </c>
      <c r="T390" s="34">
        <v>196508.0</v>
      </c>
      <c r="U390" s="33">
        <f t="shared" si="5"/>
        <v>193818</v>
      </c>
      <c r="V390" s="34">
        <v>155416.0</v>
      </c>
      <c r="W390" s="34">
        <v>157481.0</v>
      </c>
      <c r="X390" s="34">
        <v>164013.0</v>
      </c>
      <c r="Y390" s="39">
        <f t="shared" si="6"/>
        <v>158970</v>
      </c>
      <c r="Z390" s="34">
        <v>3313.0</v>
      </c>
      <c r="AA390" s="40">
        <f t="shared" si="7"/>
        <v>38.7</v>
      </c>
      <c r="AB390" s="41">
        <f t="shared" si="8"/>
        <v>353375</v>
      </c>
      <c r="AC390" s="40">
        <f t="shared" si="9"/>
        <v>355618</v>
      </c>
      <c r="AD390" s="40">
        <f t="shared" si="10"/>
        <v>264078</v>
      </c>
      <c r="AE390" s="40">
        <f t="shared" si="11"/>
        <v>216832</v>
      </c>
      <c r="AF390" s="40">
        <f t="shared" si="12"/>
        <v>193818</v>
      </c>
      <c r="AG390" s="40">
        <f t="shared" si="13"/>
        <v>158970</v>
      </c>
      <c r="AH390" s="11"/>
      <c r="AI390" s="43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>
      <c r="A391" s="33">
        <v>38.8</v>
      </c>
      <c r="B391" s="34">
        <v>347699.0</v>
      </c>
      <c r="C391" s="34">
        <v>359259.0</v>
      </c>
      <c r="D391" s="34">
        <v>362830.0</v>
      </c>
      <c r="E391" s="35">
        <f t="shared" si="1"/>
        <v>356596</v>
      </c>
      <c r="F391" s="34">
        <v>315308.0</v>
      </c>
      <c r="G391" s="34">
        <v>314864.0</v>
      </c>
      <c r="H391" s="34">
        <v>382747.0</v>
      </c>
      <c r="I391" s="36">
        <f t="shared" si="2"/>
        <v>337640</v>
      </c>
      <c r="J391" s="34">
        <v>273652.0</v>
      </c>
      <c r="K391" s="34">
        <v>265528.0</v>
      </c>
      <c r="L391" s="34">
        <v>277251.0</v>
      </c>
      <c r="M391" s="37">
        <f t="shared" si="3"/>
        <v>272144</v>
      </c>
      <c r="N391" s="34">
        <v>211222.0</v>
      </c>
      <c r="O391" s="34">
        <v>198573.0</v>
      </c>
      <c r="P391" s="34">
        <v>226333.0</v>
      </c>
      <c r="Q391" s="38">
        <f t="shared" si="4"/>
        <v>212043</v>
      </c>
      <c r="R391" s="34">
        <v>195225.0</v>
      </c>
      <c r="S391" s="34">
        <v>189206.0</v>
      </c>
      <c r="T391" s="34">
        <v>189570.0</v>
      </c>
      <c r="U391" s="33">
        <f t="shared" si="5"/>
        <v>191334</v>
      </c>
      <c r="V391" s="34">
        <v>157237.0</v>
      </c>
      <c r="W391" s="34">
        <v>153721.0</v>
      </c>
      <c r="X391" s="34">
        <v>175831.0</v>
      </c>
      <c r="Y391" s="39">
        <f t="shared" si="6"/>
        <v>162263</v>
      </c>
      <c r="Z391" s="34">
        <v>2729.0</v>
      </c>
      <c r="AA391" s="40">
        <f t="shared" si="7"/>
        <v>38.8</v>
      </c>
      <c r="AB391" s="41">
        <f t="shared" si="8"/>
        <v>356596</v>
      </c>
      <c r="AC391" s="40">
        <f t="shared" si="9"/>
        <v>337640</v>
      </c>
      <c r="AD391" s="40">
        <f t="shared" si="10"/>
        <v>272144</v>
      </c>
      <c r="AE391" s="40">
        <f t="shared" si="11"/>
        <v>212043</v>
      </c>
      <c r="AF391" s="40">
        <f t="shared" si="12"/>
        <v>191334</v>
      </c>
      <c r="AG391" s="40">
        <f t="shared" si="13"/>
        <v>162263</v>
      </c>
      <c r="AH391" s="11"/>
      <c r="AI391" s="43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>
      <c r="A392" s="33">
        <v>38.9</v>
      </c>
      <c r="B392" s="34">
        <v>351441.0</v>
      </c>
      <c r="C392" s="34">
        <v>353751.0</v>
      </c>
      <c r="D392" s="34">
        <v>335261.0</v>
      </c>
      <c r="E392" s="35">
        <f t="shared" si="1"/>
        <v>346818</v>
      </c>
      <c r="F392" s="34">
        <v>322046.0</v>
      </c>
      <c r="G392" s="34">
        <v>329162.0</v>
      </c>
      <c r="H392" s="34">
        <v>379173.0</v>
      </c>
      <c r="I392" s="36">
        <f t="shared" si="2"/>
        <v>343460</v>
      </c>
      <c r="J392" s="34">
        <v>256689.0</v>
      </c>
      <c r="K392" s="34">
        <v>261148.0</v>
      </c>
      <c r="L392" s="34">
        <v>264800.0</v>
      </c>
      <c r="M392" s="37">
        <f t="shared" si="3"/>
        <v>260879</v>
      </c>
      <c r="N392" s="34">
        <v>206812.0</v>
      </c>
      <c r="O392" s="34">
        <v>205277.0</v>
      </c>
      <c r="P392" s="34">
        <v>216358.0</v>
      </c>
      <c r="Q392" s="38">
        <f t="shared" si="4"/>
        <v>209482</v>
      </c>
      <c r="R392" s="34">
        <v>192570.0</v>
      </c>
      <c r="S392" s="34">
        <v>193914.0</v>
      </c>
      <c r="T392" s="34">
        <v>193773.0</v>
      </c>
      <c r="U392" s="33">
        <f t="shared" si="5"/>
        <v>193419</v>
      </c>
      <c r="V392" s="34">
        <v>161466.0</v>
      </c>
      <c r="W392" s="34">
        <v>144396.0</v>
      </c>
      <c r="X392" s="34">
        <v>168109.0</v>
      </c>
      <c r="Y392" s="39">
        <f t="shared" si="6"/>
        <v>157990</v>
      </c>
      <c r="Z392" s="34">
        <v>3119.0</v>
      </c>
      <c r="AA392" s="40">
        <f t="shared" si="7"/>
        <v>38.9</v>
      </c>
      <c r="AB392" s="41">
        <f t="shared" si="8"/>
        <v>346818</v>
      </c>
      <c r="AC392" s="40">
        <f t="shared" si="9"/>
        <v>343460</v>
      </c>
      <c r="AD392" s="40">
        <f t="shared" si="10"/>
        <v>260879</v>
      </c>
      <c r="AE392" s="40">
        <f t="shared" si="11"/>
        <v>209482</v>
      </c>
      <c r="AF392" s="40">
        <f t="shared" si="12"/>
        <v>193419</v>
      </c>
      <c r="AG392" s="40">
        <f t="shared" si="13"/>
        <v>157990</v>
      </c>
      <c r="AH392" s="11"/>
      <c r="AI392" s="43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>
      <c r="A393" s="33">
        <v>39.0</v>
      </c>
      <c r="B393" s="34">
        <v>336626.0</v>
      </c>
      <c r="C393" s="34">
        <v>348038.0</v>
      </c>
      <c r="D393" s="34">
        <v>346415.0</v>
      </c>
      <c r="E393" s="35">
        <f t="shared" si="1"/>
        <v>343693</v>
      </c>
      <c r="F393" s="34">
        <v>321556.0</v>
      </c>
      <c r="G393" s="34">
        <v>333481.0</v>
      </c>
      <c r="H393" s="34">
        <v>372523.0</v>
      </c>
      <c r="I393" s="36">
        <f t="shared" si="2"/>
        <v>342520</v>
      </c>
      <c r="J393" s="34">
        <v>263190.0</v>
      </c>
      <c r="K393" s="34">
        <v>267216.0</v>
      </c>
      <c r="L393" s="34">
        <v>267618.0</v>
      </c>
      <c r="M393" s="37">
        <f t="shared" si="3"/>
        <v>266008</v>
      </c>
      <c r="N393" s="34">
        <v>205626.0</v>
      </c>
      <c r="O393" s="34">
        <v>216032.0</v>
      </c>
      <c r="P393" s="34">
        <v>213257.0</v>
      </c>
      <c r="Q393" s="38">
        <f t="shared" si="4"/>
        <v>211638</v>
      </c>
      <c r="R393" s="34">
        <v>188399.0</v>
      </c>
      <c r="S393" s="34">
        <v>182363.0</v>
      </c>
      <c r="T393" s="34">
        <v>193758.0</v>
      </c>
      <c r="U393" s="33">
        <f t="shared" si="5"/>
        <v>188173</v>
      </c>
      <c r="V393" s="34">
        <v>148481.0</v>
      </c>
      <c r="W393" s="34">
        <v>160978.0</v>
      </c>
      <c r="X393" s="34">
        <v>150910.0</v>
      </c>
      <c r="Y393" s="39">
        <f t="shared" si="6"/>
        <v>153456</v>
      </c>
      <c r="Z393" s="34">
        <v>2484.0</v>
      </c>
      <c r="AA393" s="40">
        <f t="shared" si="7"/>
        <v>39</v>
      </c>
      <c r="AB393" s="41">
        <f t="shared" si="8"/>
        <v>343693</v>
      </c>
      <c r="AC393" s="40">
        <f t="shared" si="9"/>
        <v>342520</v>
      </c>
      <c r="AD393" s="40">
        <f t="shared" si="10"/>
        <v>266008</v>
      </c>
      <c r="AE393" s="40">
        <f t="shared" si="11"/>
        <v>211638</v>
      </c>
      <c r="AF393" s="40">
        <f t="shared" si="12"/>
        <v>188173</v>
      </c>
      <c r="AG393" s="40">
        <f t="shared" si="13"/>
        <v>153456</v>
      </c>
      <c r="AH393" s="11"/>
      <c r="AI393" s="43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>
      <c r="A394" s="33">
        <v>39.1</v>
      </c>
      <c r="B394" s="34">
        <v>328206.0</v>
      </c>
      <c r="C394" s="34">
        <v>338956.0</v>
      </c>
      <c r="D394" s="34">
        <v>352204.0</v>
      </c>
      <c r="E394" s="35">
        <f t="shared" si="1"/>
        <v>339789</v>
      </c>
      <c r="F394" s="34">
        <v>315417.0</v>
      </c>
      <c r="G394" s="34">
        <v>314276.0</v>
      </c>
      <c r="H394" s="34">
        <v>377522.0</v>
      </c>
      <c r="I394" s="36">
        <f t="shared" si="2"/>
        <v>335738</v>
      </c>
      <c r="J394" s="34">
        <v>254460.0</v>
      </c>
      <c r="K394" s="34">
        <v>254182.0</v>
      </c>
      <c r="L394" s="34">
        <v>267355.0</v>
      </c>
      <c r="M394" s="37">
        <f t="shared" si="3"/>
        <v>258666</v>
      </c>
      <c r="N394" s="34">
        <v>209454.0</v>
      </c>
      <c r="O394" s="34">
        <v>214645.0</v>
      </c>
      <c r="P394" s="34">
        <v>215673.0</v>
      </c>
      <c r="Q394" s="38">
        <f t="shared" si="4"/>
        <v>213257</v>
      </c>
      <c r="R394" s="34">
        <v>191497.0</v>
      </c>
      <c r="S394" s="34">
        <v>186198.0</v>
      </c>
      <c r="T394" s="34">
        <v>181059.0</v>
      </c>
      <c r="U394" s="33">
        <f t="shared" si="5"/>
        <v>186251</v>
      </c>
      <c r="V394" s="34">
        <v>158718.0</v>
      </c>
      <c r="W394" s="34">
        <v>163238.0</v>
      </c>
      <c r="X394" s="34">
        <v>162744.0</v>
      </c>
      <c r="Y394" s="39">
        <f t="shared" si="6"/>
        <v>161567</v>
      </c>
      <c r="Z394" s="34">
        <v>3213.0</v>
      </c>
      <c r="AA394" s="40">
        <f t="shared" si="7"/>
        <v>39.1</v>
      </c>
      <c r="AB394" s="41">
        <f t="shared" si="8"/>
        <v>339789</v>
      </c>
      <c r="AC394" s="40">
        <f t="shared" si="9"/>
        <v>335738</v>
      </c>
      <c r="AD394" s="40">
        <f t="shared" si="10"/>
        <v>258666</v>
      </c>
      <c r="AE394" s="40">
        <f t="shared" si="11"/>
        <v>213257</v>
      </c>
      <c r="AF394" s="40">
        <f t="shared" si="12"/>
        <v>186251</v>
      </c>
      <c r="AG394" s="40">
        <f t="shared" si="13"/>
        <v>161567</v>
      </c>
      <c r="AH394" s="11"/>
      <c r="AI394" s="43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>
      <c r="A395" s="33">
        <v>39.2</v>
      </c>
      <c r="B395" s="34">
        <v>344971.0</v>
      </c>
      <c r="C395" s="34">
        <v>333108.0</v>
      </c>
      <c r="D395" s="34">
        <v>354936.0</v>
      </c>
      <c r="E395" s="35">
        <f t="shared" si="1"/>
        <v>344338</v>
      </c>
      <c r="F395" s="34">
        <v>303895.0</v>
      </c>
      <c r="G395" s="34">
        <v>310072.0</v>
      </c>
      <c r="H395" s="34">
        <v>385046.0</v>
      </c>
      <c r="I395" s="36">
        <f t="shared" si="2"/>
        <v>333004</v>
      </c>
      <c r="J395" s="34">
        <v>273254.0</v>
      </c>
      <c r="K395" s="34">
        <v>257247.0</v>
      </c>
      <c r="L395" s="34">
        <v>270515.0</v>
      </c>
      <c r="M395" s="37">
        <f t="shared" si="3"/>
        <v>267005</v>
      </c>
      <c r="N395" s="34">
        <v>218556.0</v>
      </c>
      <c r="O395" s="34">
        <v>207480.0</v>
      </c>
      <c r="P395" s="34">
        <v>211163.0</v>
      </c>
      <c r="Q395" s="38">
        <f t="shared" si="4"/>
        <v>212400</v>
      </c>
      <c r="R395" s="34">
        <v>183639.0</v>
      </c>
      <c r="S395" s="34">
        <v>191112.0</v>
      </c>
      <c r="T395" s="34">
        <v>196325.0</v>
      </c>
      <c r="U395" s="33">
        <f t="shared" si="5"/>
        <v>190359</v>
      </c>
      <c r="V395" s="34">
        <v>140788.0</v>
      </c>
      <c r="W395" s="34">
        <v>161589.0</v>
      </c>
      <c r="X395" s="34">
        <v>153927.0</v>
      </c>
      <c r="Y395" s="39">
        <f t="shared" si="6"/>
        <v>152101</v>
      </c>
      <c r="Z395" s="34">
        <v>4443.0</v>
      </c>
      <c r="AA395" s="40">
        <f t="shared" si="7"/>
        <v>39.2</v>
      </c>
      <c r="AB395" s="41">
        <f t="shared" si="8"/>
        <v>344338</v>
      </c>
      <c r="AC395" s="40">
        <f t="shared" si="9"/>
        <v>333004</v>
      </c>
      <c r="AD395" s="40">
        <f t="shared" si="10"/>
        <v>267005</v>
      </c>
      <c r="AE395" s="40">
        <f t="shared" si="11"/>
        <v>212400</v>
      </c>
      <c r="AF395" s="40">
        <f t="shared" si="12"/>
        <v>190359</v>
      </c>
      <c r="AG395" s="40">
        <f t="shared" si="13"/>
        <v>152101</v>
      </c>
      <c r="AH395" s="11"/>
      <c r="AI395" s="43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>
      <c r="A396" s="33">
        <v>39.3</v>
      </c>
      <c r="B396" s="34">
        <v>343092.0</v>
      </c>
      <c r="C396" s="34">
        <v>363426.0</v>
      </c>
      <c r="D396" s="34">
        <v>348985.0</v>
      </c>
      <c r="E396" s="35">
        <f t="shared" si="1"/>
        <v>351834</v>
      </c>
      <c r="F396" s="34">
        <v>308321.0</v>
      </c>
      <c r="G396" s="34">
        <v>328208.0</v>
      </c>
      <c r="H396" s="34">
        <v>373559.0</v>
      </c>
      <c r="I396" s="36">
        <f t="shared" si="2"/>
        <v>336696</v>
      </c>
      <c r="J396" s="34">
        <v>254781.0</v>
      </c>
      <c r="K396" s="34">
        <v>254367.0</v>
      </c>
      <c r="L396" s="34">
        <v>273281.0</v>
      </c>
      <c r="M396" s="37">
        <f t="shared" si="3"/>
        <v>260810</v>
      </c>
      <c r="N396" s="34">
        <v>208211.0</v>
      </c>
      <c r="O396" s="34">
        <v>202198.0</v>
      </c>
      <c r="P396" s="34">
        <v>221658.0</v>
      </c>
      <c r="Q396" s="38">
        <f t="shared" si="4"/>
        <v>210689</v>
      </c>
      <c r="R396" s="34">
        <v>200255.0</v>
      </c>
      <c r="S396" s="34">
        <v>185314.0</v>
      </c>
      <c r="T396" s="34">
        <v>177505.0</v>
      </c>
      <c r="U396" s="33">
        <f t="shared" si="5"/>
        <v>187691</v>
      </c>
      <c r="V396" s="34">
        <v>155296.0</v>
      </c>
      <c r="W396" s="34">
        <v>155164.0</v>
      </c>
      <c r="X396" s="34">
        <v>164141.0</v>
      </c>
      <c r="Y396" s="39">
        <f t="shared" si="6"/>
        <v>158200</v>
      </c>
      <c r="Z396" s="34">
        <v>1720.0</v>
      </c>
      <c r="AA396" s="40">
        <f t="shared" si="7"/>
        <v>39.3</v>
      </c>
      <c r="AB396" s="41">
        <f t="shared" si="8"/>
        <v>351834</v>
      </c>
      <c r="AC396" s="40">
        <f t="shared" si="9"/>
        <v>336696</v>
      </c>
      <c r="AD396" s="40">
        <f t="shared" si="10"/>
        <v>260810</v>
      </c>
      <c r="AE396" s="40">
        <f t="shared" si="11"/>
        <v>210689</v>
      </c>
      <c r="AF396" s="40">
        <f t="shared" si="12"/>
        <v>187691</v>
      </c>
      <c r="AG396" s="40">
        <f t="shared" si="13"/>
        <v>158200</v>
      </c>
      <c r="AH396" s="11"/>
      <c r="AI396" s="43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>
      <c r="A397" s="33">
        <v>39.4</v>
      </c>
      <c r="B397" s="34">
        <v>331495.0</v>
      </c>
      <c r="C397" s="34">
        <v>360946.0</v>
      </c>
      <c r="D397" s="34">
        <v>348134.0</v>
      </c>
      <c r="E397" s="35">
        <f t="shared" si="1"/>
        <v>346858</v>
      </c>
      <c r="F397" s="34">
        <v>313915.0</v>
      </c>
      <c r="G397" s="34">
        <v>311688.0</v>
      </c>
      <c r="H397" s="34">
        <v>398770.0</v>
      </c>
      <c r="I397" s="36">
        <f t="shared" si="2"/>
        <v>341458</v>
      </c>
      <c r="J397" s="34">
        <v>255135.0</v>
      </c>
      <c r="K397" s="34">
        <v>253876.0</v>
      </c>
      <c r="L397" s="34">
        <v>267922.0</v>
      </c>
      <c r="M397" s="37">
        <f t="shared" si="3"/>
        <v>258978</v>
      </c>
      <c r="N397" s="34">
        <v>204428.0</v>
      </c>
      <c r="O397" s="34">
        <v>207334.0</v>
      </c>
      <c r="P397" s="34">
        <v>215656.0</v>
      </c>
      <c r="Q397" s="38">
        <f t="shared" si="4"/>
        <v>209139</v>
      </c>
      <c r="R397" s="34">
        <v>198992.0</v>
      </c>
      <c r="S397" s="34">
        <v>181273.0</v>
      </c>
      <c r="T397" s="34">
        <v>194947.0</v>
      </c>
      <c r="U397" s="33">
        <f t="shared" si="5"/>
        <v>191737</v>
      </c>
      <c r="V397" s="34">
        <v>151398.0</v>
      </c>
      <c r="W397" s="34">
        <v>150537.0</v>
      </c>
      <c r="X397" s="34">
        <v>161861.0</v>
      </c>
      <c r="Y397" s="39">
        <f t="shared" si="6"/>
        <v>154599</v>
      </c>
      <c r="Z397" s="34">
        <v>3330.0</v>
      </c>
      <c r="AA397" s="40">
        <f t="shared" si="7"/>
        <v>39.4</v>
      </c>
      <c r="AB397" s="41">
        <f t="shared" si="8"/>
        <v>346858</v>
      </c>
      <c r="AC397" s="40">
        <f t="shared" si="9"/>
        <v>341458</v>
      </c>
      <c r="AD397" s="40">
        <f t="shared" si="10"/>
        <v>258978</v>
      </c>
      <c r="AE397" s="40">
        <f t="shared" si="11"/>
        <v>209139</v>
      </c>
      <c r="AF397" s="40">
        <f t="shared" si="12"/>
        <v>191737</v>
      </c>
      <c r="AG397" s="40">
        <f t="shared" si="13"/>
        <v>154599</v>
      </c>
      <c r="AH397" s="11"/>
      <c r="AI397" s="43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>
      <c r="A398" s="33">
        <v>39.5</v>
      </c>
      <c r="B398" s="34">
        <v>332036.0</v>
      </c>
      <c r="C398" s="34">
        <v>361048.0</v>
      </c>
      <c r="D398" s="34">
        <v>346812.0</v>
      </c>
      <c r="E398" s="35">
        <f t="shared" si="1"/>
        <v>346632</v>
      </c>
      <c r="F398" s="34">
        <v>311333.0</v>
      </c>
      <c r="G398" s="34">
        <v>313188.0</v>
      </c>
      <c r="H398" s="34">
        <v>386186.0</v>
      </c>
      <c r="I398" s="36">
        <f t="shared" si="2"/>
        <v>336902</v>
      </c>
      <c r="J398" s="34">
        <v>250611.0</v>
      </c>
      <c r="K398" s="34">
        <v>259662.0</v>
      </c>
      <c r="L398" s="34">
        <v>252932.0</v>
      </c>
      <c r="M398" s="37">
        <f t="shared" si="3"/>
        <v>254402</v>
      </c>
      <c r="N398" s="34">
        <v>191828.0</v>
      </c>
      <c r="O398" s="34">
        <v>196150.0</v>
      </c>
      <c r="P398" s="34">
        <v>219645.0</v>
      </c>
      <c r="Q398" s="38">
        <f t="shared" si="4"/>
        <v>202541</v>
      </c>
      <c r="R398" s="34">
        <v>185179.0</v>
      </c>
      <c r="S398" s="34">
        <v>192852.0</v>
      </c>
      <c r="T398" s="34">
        <v>191082.0</v>
      </c>
      <c r="U398" s="33">
        <f t="shared" si="5"/>
        <v>189704</v>
      </c>
      <c r="V398" s="34">
        <v>137518.0</v>
      </c>
      <c r="W398" s="34">
        <v>158438.0</v>
      </c>
      <c r="X398" s="34">
        <v>162629.0</v>
      </c>
      <c r="Y398" s="39">
        <f t="shared" si="6"/>
        <v>152862</v>
      </c>
      <c r="Z398" s="34">
        <v>4382.0</v>
      </c>
      <c r="AA398" s="40">
        <f t="shared" si="7"/>
        <v>39.5</v>
      </c>
      <c r="AB398" s="41">
        <f t="shared" si="8"/>
        <v>346632</v>
      </c>
      <c r="AC398" s="40">
        <f t="shared" si="9"/>
        <v>336902</v>
      </c>
      <c r="AD398" s="40">
        <f t="shared" si="10"/>
        <v>254402</v>
      </c>
      <c r="AE398" s="40">
        <f t="shared" si="11"/>
        <v>202541</v>
      </c>
      <c r="AF398" s="40">
        <f t="shared" si="12"/>
        <v>189704</v>
      </c>
      <c r="AG398" s="40">
        <f t="shared" si="13"/>
        <v>152862</v>
      </c>
      <c r="AH398" s="11"/>
      <c r="AI398" s="43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>
      <c r="A399" s="33">
        <v>39.6</v>
      </c>
      <c r="B399" s="34">
        <v>317463.0</v>
      </c>
      <c r="C399" s="34">
        <v>356180.0</v>
      </c>
      <c r="D399" s="34">
        <v>336106.0</v>
      </c>
      <c r="E399" s="35">
        <f t="shared" si="1"/>
        <v>336583</v>
      </c>
      <c r="F399" s="34">
        <v>317734.0</v>
      </c>
      <c r="G399" s="34">
        <v>303446.0</v>
      </c>
      <c r="H399" s="34">
        <v>356768.0</v>
      </c>
      <c r="I399" s="36">
        <f t="shared" si="2"/>
        <v>325983</v>
      </c>
      <c r="J399" s="34">
        <v>239758.0</v>
      </c>
      <c r="K399" s="34">
        <v>251051.0</v>
      </c>
      <c r="L399" s="34">
        <v>259288.0</v>
      </c>
      <c r="M399" s="37">
        <f t="shared" si="3"/>
        <v>250032</v>
      </c>
      <c r="N399" s="34">
        <v>204459.0</v>
      </c>
      <c r="O399" s="34">
        <v>194697.0</v>
      </c>
      <c r="P399" s="34">
        <v>217725.0</v>
      </c>
      <c r="Q399" s="38">
        <f t="shared" si="4"/>
        <v>205627</v>
      </c>
      <c r="R399" s="34">
        <v>171937.0</v>
      </c>
      <c r="S399" s="34">
        <v>185809.0</v>
      </c>
      <c r="T399" s="34">
        <v>181870.0</v>
      </c>
      <c r="U399" s="33">
        <f t="shared" si="5"/>
        <v>179872</v>
      </c>
      <c r="V399" s="34">
        <v>146159.0</v>
      </c>
      <c r="W399" s="34">
        <v>156931.0</v>
      </c>
      <c r="X399" s="34">
        <v>155318.0</v>
      </c>
      <c r="Y399" s="39">
        <f t="shared" si="6"/>
        <v>152803</v>
      </c>
      <c r="Z399" s="34">
        <v>2725.0</v>
      </c>
      <c r="AA399" s="40">
        <f t="shared" si="7"/>
        <v>39.6</v>
      </c>
      <c r="AB399" s="41">
        <f t="shared" si="8"/>
        <v>336583</v>
      </c>
      <c r="AC399" s="40">
        <f t="shared" si="9"/>
        <v>325983</v>
      </c>
      <c r="AD399" s="40">
        <f t="shared" si="10"/>
        <v>250032</v>
      </c>
      <c r="AE399" s="40">
        <f t="shared" si="11"/>
        <v>205627</v>
      </c>
      <c r="AF399" s="40">
        <f t="shared" si="12"/>
        <v>179872</v>
      </c>
      <c r="AG399" s="40">
        <f t="shared" si="13"/>
        <v>152803</v>
      </c>
      <c r="AH399" s="11"/>
      <c r="AI399" s="43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>
      <c r="A400" s="33">
        <v>39.7</v>
      </c>
      <c r="B400" s="34">
        <v>332634.0</v>
      </c>
      <c r="C400" s="34">
        <v>341926.0</v>
      </c>
      <c r="D400" s="34">
        <v>346929.0</v>
      </c>
      <c r="E400" s="35">
        <f t="shared" si="1"/>
        <v>340496</v>
      </c>
      <c r="F400" s="34">
        <v>299730.0</v>
      </c>
      <c r="G400" s="34">
        <v>305257.0</v>
      </c>
      <c r="H400" s="34">
        <v>380395.0</v>
      </c>
      <c r="I400" s="36">
        <f t="shared" si="2"/>
        <v>328461</v>
      </c>
      <c r="J400" s="34">
        <v>246491.0</v>
      </c>
      <c r="K400" s="34">
        <v>254316.0</v>
      </c>
      <c r="L400" s="34">
        <v>267690.0</v>
      </c>
      <c r="M400" s="37">
        <f t="shared" si="3"/>
        <v>256166</v>
      </c>
      <c r="N400" s="34">
        <v>188753.0</v>
      </c>
      <c r="O400" s="34">
        <v>195348.0</v>
      </c>
      <c r="P400" s="34">
        <v>207704.0</v>
      </c>
      <c r="Q400" s="38">
        <f t="shared" si="4"/>
        <v>197268</v>
      </c>
      <c r="R400" s="34">
        <v>165487.0</v>
      </c>
      <c r="S400" s="34">
        <v>187214.0</v>
      </c>
      <c r="T400" s="34">
        <v>188988.0</v>
      </c>
      <c r="U400" s="33">
        <f t="shared" si="5"/>
        <v>180563</v>
      </c>
      <c r="V400" s="34">
        <v>144624.0</v>
      </c>
      <c r="W400" s="34">
        <v>141460.0</v>
      </c>
      <c r="X400" s="34">
        <v>155289.0</v>
      </c>
      <c r="Y400" s="39">
        <f t="shared" si="6"/>
        <v>147124</v>
      </c>
      <c r="Z400" s="34">
        <v>3835.0</v>
      </c>
      <c r="AA400" s="40">
        <f t="shared" si="7"/>
        <v>39.7</v>
      </c>
      <c r="AB400" s="41">
        <f t="shared" si="8"/>
        <v>340496</v>
      </c>
      <c r="AC400" s="40">
        <f t="shared" si="9"/>
        <v>328461</v>
      </c>
      <c r="AD400" s="40">
        <f t="shared" si="10"/>
        <v>256166</v>
      </c>
      <c r="AE400" s="40">
        <f t="shared" si="11"/>
        <v>197268</v>
      </c>
      <c r="AF400" s="40">
        <f t="shared" si="12"/>
        <v>180563</v>
      </c>
      <c r="AG400" s="40">
        <f t="shared" si="13"/>
        <v>147124</v>
      </c>
      <c r="AH400" s="11"/>
      <c r="AI400" s="43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>
      <c r="A401" s="33">
        <v>39.8</v>
      </c>
      <c r="B401" s="34">
        <v>331735.0</v>
      </c>
      <c r="C401" s="34">
        <v>352153.0</v>
      </c>
      <c r="D401" s="34">
        <v>343010.0</v>
      </c>
      <c r="E401" s="35">
        <f t="shared" si="1"/>
        <v>342299</v>
      </c>
      <c r="F401" s="34">
        <v>305467.0</v>
      </c>
      <c r="G401" s="34">
        <v>297748.0</v>
      </c>
      <c r="H401" s="34">
        <v>351066.0</v>
      </c>
      <c r="I401" s="36">
        <f t="shared" si="2"/>
        <v>318094</v>
      </c>
      <c r="J401" s="34">
        <v>245253.0</v>
      </c>
      <c r="K401" s="34">
        <v>263342.0</v>
      </c>
      <c r="L401" s="34">
        <v>247081.0</v>
      </c>
      <c r="M401" s="37">
        <f t="shared" si="3"/>
        <v>251892</v>
      </c>
      <c r="N401" s="34">
        <v>190324.0</v>
      </c>
      <c r="O401" s="34">
        <v>202101.0</v>
      </c>
      <c r="P401" s="34">
        <v>208027.0</v>
      </c>
      <c r="Q401" s="38">
        <f t="shared" si="4"/>
        <v>200151</v>
      </c>
      <c r="R401" s="34">
        <v>179737.0</v>
      </c>
      <c r="S401" s="34">
        <v>178591.0</v>
      </c>
      <c r="T401" s="34">
        <v>174931.0</v>
      </c>
      <c r="U401" s="33">
        <f t="shared" si="5"/>
        <v>177753</v>
      </c>
      <c r="V401" s="34">
        <v>141249.0</v>
      </c>
      <c r="W401" s="34">
        <v>148493.0</v>
      </c>
      <c r="X401" s="34">
        <v>161322.0</v>
      </c>
      <c r="Y401" s="39">
        <f t="shared" si="6"/>
        <v>150355</v>
      </c>
      <c r="Z401" s="34">
        <v>1996.0</v>
      </c>
      <c r="AA401" s="40">
        <f t="shared" si="7"/>
        <v>39.8</v>
      </c>
      <c r="AB401" s="41">
        <f t="shared" si="8"/>
        <v>342299</v>
      </c>
      <c r="AC401" s="40">
        <f t="shared" si="9"/>
        <v>318094</v>
      </c>
      <c r="AD401" s="40">
        <f t="shared" si="10"/>
        <v>251892</v>
      </c>
      <c r="AE401" s="40">
        <f t="shared" si="11"/>
        <v>200151</v>
      </c>
      <c r="AF401" s="40">
        <f t="shared" si="12"/>
        <v>177753</v>
      </c>
      <c r="AG401" s="40">
        <f t="shared" si="13"/>
        <v>150355</v>
      </c>
      <c r="AH401" s="11"/>
      <c r="AI401" s="43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>
      <c r="A402" s="33">
        <v>39.9</v>
      </c>
      <c r="B402" s="34">
        <v>346997.0</v>
      </c>
      <c r="C402" s="34">
        <v>336418.0</v>
      </c>
      <c r="D402" s="34">
        <v>342795.0</v>
      </c>
      <c r="E402" s="35">
        <f t="shared" si="1"/>
        <v>342070</v>
      </c>
      <c r="F402" s="34">
        <v>309127.0</v>
      </c>
      <c r="G402" s="34">
        <v>309766.0</v>
      </c>
      <c r="H402" s="34">
        <v>363451.0</v>
      </c>
      <c r="I402" s="36">
        <f t="shared" si="2"/>
        <v>327448</v>
      </c>
      <c r="J402" s="34">
        <v>249991.0</v>
      </c>
      <c r="K402" s="34">
        <v>253881.0</v>
      </c>
      <c r="L402" s="34">
        <v>268009.0</v>
      </c>
      <c r="M402" s="37">
        <f t="shared" si="3"/>
        <v>257294</v>
      </c>
      <c r="N402" s="34">
        <v>194850.0</v>
      </c>
      <c r="O402" s="34">
        <v>193625.0</v>
      </c>
      <c r="P402" s="34">
        <v>205585.0</v>
      </c>
      <c r="Q402" s="38">
        <f t="shared" si="4"/>
        <v>198020</v>
      </c>
      <c r="R402" s="34">
        <v>189836.0</v>
      </c>
      <c r="S402" s="34">
        <v>185078.0</v>
      </c>
      <c r="T402" s="34">
        <v>197646.0</v>
      </c>
      <c r="U402" s="33">
        <f t="shared" si="5"/>
        <v>190853</v>
      </c>
      <c r="V402" s="34">
        <v>146540.0</v>
      </c>
      <c r="W402" s="34">
        <v>148207.0</v>
      </c>
      <c r="X402" s="34">
        <v>144696.0</v>
      </c>
      <c r="Y402" s="39">
        <f t="shared" si="6"/>
        <v>146481</v>
      </c>
      <c r="Z402" s="34">
        <v>2811.0</v>
      </c>
      <c r="AA402" s="40">
        <f t="shared" si="7"/>
        <v>39.9</v>
      </c>
      <c r="AB402" s="41">
        <f t="shared" si="8"/>
        <v>342070</v>
      </c>
      <c r="AC402" s="40">
        <f t="shared" si="9"/>
        <v>327448</v>
      </c>
      <c r="AD402" s="40">
        <f t="shared" si="10"/>
        <v>257294</v>
      </c>
      <c r="AE402" s="40">
        <f t="shared" si="11"/>
        <v>198020</v>
      </c>
      <c r="AF402" s="40">
        <f t="shared" si="12"/>
        <v>190853</v>
      </c>
      <c r="AG402" s="40">
        <f t="shared" si="13"/>
        <v>146481</v>
      </c>
      <c r="AH402" s="11"/>
      <c r="AI402" s="43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>
      <c r="A403" s="33">
        <v>40.0</v>
      </c>
      <c r="B403" s="34">
        <v>333862.0</v>
      </c>
      <c r="C403" s="34">
        <v>335559.0</v>
      </c>
      <c r="D403" s="34">
        <v>344508.0</v>
      </c>
      <c r="E403" s="35">
        <f t="shared" si="1"/>
        <v>337976</v>
      </c>
      <c r="F403" s="34">
        <v>306027.0</v>
      </c>
      <c r="G403" s="34">
        <v>302359.0</v>
      </c>
      <c r="H403" s="34">
        <v>375131.0</v>
      </c>
      <c r="I403" s="36">
        <f t="shared" si="2"/>
        <v>327839</v>
      </c>
      <c r="J403" s="34">
        <v>253225.0</v>
      </c>
      <c r="K403" s="34">
        <v>243688.0</v>
      </c>
      <c r="L403" s="34">
        <v>240394.0</v>
      </c>
      <c r="M403" s="37">
        <f t="shared" si="3"/>
        <v>245769</v>
      </c>
      <c r="N403" s="34">
        <v>189729.0</v>
      </c>
      <c r="O403" s="34">
        <v>193114.0</v>
      </c>
      <c r="P403" s="34">
        <v>208358.0</v>
      </c>
      <c r="Q403" s="38">
        <f t="shared" si="4"/>
        <v>197067</v>
      </c>
      <c r="R403" s="34">
        <v>188356.0</v>
      </c>
      <c r="S403" s="34">
        <v>171899.0</v>
      </c>
      <c r="T403" s="34">
        <v>179396.0</v>
      </c>
      <c r="U403" s="33">
        <f t="shared" si="5"/>
        <v>179884</v>
      </c>
      <c r="V403" s="34">
        <v>138415.0</v>
      </c>
      <c r="W403" s="34">
        <v>153095.0</v>
      </c>
      <c r="X403" s="34">
        <v>157819.0</v>
      </c>
      <c r="Y403" s="39">
        <f t="shared" si="6"/>
        <v>149776</v>
      </c>
      <c r="Z403" s="34">
        <v>4482.0</v>
      </c>
      <c r="AA403" s="40">
        <f t="shared" si="7"/>
        <v>40</v>
      </c>
      <c r="AB403" s="41">
        <f t="shared" si="8"/>
        <v>337976</v>
      </c>
      <c r="AC403" s="40">
        <f t="shared" si="9"/>
        <v>327839</v>
      </c>
      <c r="AD403" s="40">
        <f t="shared" si="10"/>
        <v>245769</v>
      </c>
      <c r="AE403" s="40">
        <f t="shared" si="11"/>
        <v>197067</v>
      </c>
      <c r="AF403" s="40">
        <f t="shared" si="12"/>
        <v>179884</v>
      </c>
      <c r="AG403" s="40">
        <f t="shared" si="13"/>
        <v>149776</v>
      </c>
      <c r="AH403" s="11"/>
      <c r="AI403" s="43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>
      <c r="A404" s="33">
        <v>40.1</v>
      </c>
      <c r="B404" s="34">
        <v>320263.0</v>
      </c>
      <c r="C404" s="34">
        <v>336908.0</v>
      </c>
      <c r="D404" s="34">
        <v>328795.0</v>
      </c>
      <c r="E404" s="35">
        <f t="shared" si="1"/>
        <v>328655</v>
      </c>
      <c r="F404" s="34">
        <v>304320.0</v>
      </c>
      <c r="G404" s="34">
        <v>305456.0</v>
      </c>
      <c r="H404" s="34">
        <v>376199.0</v>
      </c>
      <c r="I404" s="36">
        <f t="shared" si="2"/>
        <v>328658</v>
      </c>
      <c r="J404" s="34">
        <v>239874.0</v>
      </c>
      <c r="K404" s="34">
        <v>249831.0</v>
      </c>
      <c r="L404" s="34">
        <v>264698.0</v>
      </c>
      <c r="M404" s="37">
        <f t="shared" si="3"/>
        <v>251468</v>
      </c>
      <c r="N404" s="34">
        <v>187439.0</v>
      </c>
      <c r="O404" s="34">
        <v>200799.0</v>
      </c>
      <c r="P404" s="34">
        <v>207407.0</v>
      </c>
      <c r="Q404" s="38">
        <f t="shared" si="4"/>
        <v>198548</v>
      </c>
      <c r="R404" s="34">
        <v>183404.0</v>
      </c>
      <c r="S404" s="34">
        <v>167248.0</v>
      </c>
      <c r="T404" s="34">
        <v>179081.0</v>
      </c>
      <c r="U404" s="33">
        <f t="shared" si="5"/>
        <v>176578</v>
      </c>
      <c r="V404" s="34">
        <v>145182.0</v>
      </c>
      <c r="W404" s="34">
        <v>144531.0</v>
      </c>
      <c r="X404" s="34">
        <v>157093.0</v>
      </c>
      <c r="Y404" s="39">
        <f t="shared" si="6"/>
        <v>148935</v>
      </c>
      <c r="Z404" s="34">
        <v>3893.0</v>
      </c>
      <c r="AA404" s="40">
        <f t="shared" si="7"/>
        <v>40.1</v>
      </c>
      <c r="AB404" s="41">
        <f t="shared" si="8"/>
        <v>328655</v>
      </c>
      <c r="AC404" s="40">
        <f t="shared" si="9"/>
        <v>328658</v>
      </c>
      <c r="AD404" s="40">
        <f t="shared" si="10"/>
        <v>251468</v>
      </c>
      <c r="AE404" s="40">
        <f t="shared" si="11"/>
        <v>198548</v>
      </c>
      <c r="AF404" s="40">
        <f t="shared" si="12"/>
        <v>176578</v>
      </c>
      <c r="AG404" s="40">
        <f t="shared" si="13"/>
        <v>148935</v>
      </c>
      <c r="AH404" s="11"/>
      <c r="AI404" s="43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>
      <c r="A405" s="33">
        <v>40.2</v>
      </c>
      <c r="B405" s="34">
        <v>320795.0</v>
      </c>
      <c r="C405" s="34">
        <v>335328.0</v>
      </c>
      <c r="D405" s="34">
        <v>320727.0</v>
      </c>
      <c r="E405" s="35">
        <f t="shared" si="1"/>
        <v>325617</v>
      </c>
      <c r="F405" s="34">
        <v>302948.0</v>
      </c>
      <c r="G405" s="34">
        <v>304918.0</v>
      </c>
      <c r="H405" s="34">
        <v>360076.0</v>
      </c>
      <c r="I405" s="36">
        <f t="shared" si="2"/>
        <v>322647</v>
      </c>
      <c r="J405" s="34">
        <v>247712.0</v>
      </c>
      <c r="K405" s="34">
        <v>246583.0</v>
      </c>
      <c r="L405" s="34">
        <v>248582.0</v>
      </c>
      <c r="M405" s="37">
        <f t="shared" si="3"/>
        <v>247626</v>
      </c>
      <c r="N405" s="34">
        <v>194545.0</v>
      </c>
      <c r="O405" s="34">
        <v>192651.0</v>
      </c>
      <c r="P405" s="34">
        <v>198862.0</v>
      </c>
      <c r="Q405" s="38">
        <f t="shared" si="4"/>
        <v>195353</v>
      </c>
      <c r="R405" s="34">
        <v>179386.0</v>
      </c>
      <c r="S405" s="34">
        <v>166390.0</v>
      </c>
      <c r="T405" s="34">
        <v>175304.0</v>
      </c>
      <c r="U405" s="33">
        <f t="shared" si="5"/>
        <v>173693</v>
      </c>
      <c r="V405" s="34">
        <v>149147.0</v>
      </c>
      <c r="W405" s="34">
        <v>152158.0</v>
      </c>
      <c r="X405" s="34">
        <v>163813.0</v>
      </c>
      <c r="Y405" s="39">
        <f t="shared" si="6"/>
        <v>155039</v>
      </c>
      <c r="Z405" s="34">
        <v>3920.0</v>
      </c>
      <c r="AA405" s="40">
        <f t="shared" si="7"/>
        <v>40.2</v>
      </c>
      <c r="AB405" s="41">
        <f t="shared" si="8"/>
        <v>325617</v>
      </c>
      <c r="AC405" s="40">
        <f t="shared" si="9"/>
        <v>322647</v>
      </c>
      <c r="AD405" s="40">
        <f t="shared" si="10"/>
        <v>247626</v>
      </c>
      <c r="AE405" s="40">
        <f t="shared" si="11"/>
        <v>195353</v>
      </c>
      <c r="AF405" s="40">
        <f t="shared" si="12"/>
        <v>173693</v>
      </c>
      <c r="AG405" s="40">
        <f t="shared" si="13"/>
        <v>155039</v>
      </c>
      <c r="AH405" s="11"/>
      <c r="AI405" s="43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>
      <c r="A406" s="33">
        <v>40.3</v>
      </c>
      <c r="B406" s="34">
        <v>329254.0</v>
      </c>
      <c r="C406" s="34">
        <v>339501.0</v>
      </c>
      <c r="D406" s="34">
        <v>335352.0</v>
      </c>
      <c r="E406" s="35">
        <f t="shared" si="1"/>
        <v>334702</v>
      </c>
      <c r="F406" s="34">
        <v>307777.0</v>
      </c>
      <c r="G406" s="34">
        <v>328775.0</v>
      </c>
      <c r="H406" s="34">
        <v>369470.0</v>
      </c>
      <c r="I406" s="36">
        <f t="shared" si="2"/>
        <v>335341</v>
      </c>
      <c r="J406" s="34">
        <v>235499.0</v>
      </c>
      <c r="K406" s="34">
        <v>250833.0</v>
      </c>
      <c r="L406" s="34">
        <v>263932.0</v>
      </c>
      <c r="M406" s="37">
        <f t="shared" si="3"/>
        <v>250088</v>
      </c>
      <c r="N406" s="34">
        <v>190866.0</v>
      </c>
      <c r="O406" s="34">
        <v>196004.0</v>
      </c>
      <c r="P406" s="34">
        <v>181562.0</v>
      </c>
      <c r="Q406" s="38">
        <f t="shared" si="4"/>
        <v>189477</v>
      </c>
      <c r="R406" s="34">
        <v>182724.0</v>
      </c>
      <c r="S406" s="34">
        <v>159796.0</v>
      </c>
      <c r="T406" s="34">
        <v>173849.0</v>
      </c>
      <c r="U406" s="33">
        <f t="shared" si="5"/>
        <v>172123</v>
      </c>
      <c r="V406" s="34">
        <v>152938.0</v>
      </c>
      <c r="W406" s="34">
        <v>143336.0</v>
      </c>
      <c r="X406" s="34">
        <v>165496.0</v>
      </c>
      <c r="Y406" s="39">
        <f t="shared" si="6"/>
        <v>153923</v>
      </c>
      <c r="Z406" s="34">
        <v>3562.0</v>
      </c>
      <c r="AA406" s="40">
        <f t="shared" si="7"/>
        <v>40.3</v>
      </c>
      <c r="AB406" s="41">
        <f t="shared" si="8"/>
        <v>334702</v>
      </c>
      <c r="AC406" s="40">
        <f t="shared" si="9"/>
        <v>335341</v>
      </c>
      <c r="AD406" s="40">
        <f t="shared" si="10"/>
        <v>250088</v>
      </c>
      <c r="AE406" s="40">
        <f t="shared" si="11"/>
        <v>189477</v>
      </c>
      <c r="AF406" s="40">
        <f t="shared" si="12"/>
        <v>172123</v>
      </c>
      <c r="AG406" s="40">
        <f t="shared" si="13"/>
        <v>153923</v>
      </c>
      <c r="AH406" s="11"/>
      <c r="AI406" s="43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>
      <c r="A407" s="33">
        <v>40.4</v>
      </c>
      <c r="B407" s="34">
        <v>316521.0</v>
      </c>
      <c r="C407" s="34">
        <v>345171.0</v>
      </c>
      <c r="D407" s="34">
        <v>325270.0</v>
      </c>
      <c r="E407" s="35">
        <f t="shared" si="1"/>
        <v>328987</v>
      </c>
      <c r="F407" s="34">
        <v>300155.0</v>
      </c>
      <c r="G407" s="34">
        <v>305585.0</v>
      </c>
      <c r="H407" s="34">
        <v>356833.0</v>
      </c>
      <c r="I407" s="36">
        <f t="shared" si="2"/>
        <v>320858</v>
      </c>
      <c r="J407" s="34">
        <v>238305.0</v>
      </c>
      <c r="K407" s="34">
        <v>247978.0</v>
      </c>
      <c r="L407" s="34">
        <v>242733.0</v>
      </c>
      <c r="M407" s="37">
        <f t="shared" si="3"/>
        <v>243005</v>
      </c>
      <c r="N407" s="34">
        <v>200890.0</v>
      </c>
      <c r="O407" s="34">
        <v>188279.0</v>
      </c>
      <c r="P407" s="34">
        <v>196249.0</v>
      </c>
      <c r="Q407" s="38">
        <f t="shared" si="4"/>
        <v>195139</v>
      </c>
      <c r="R407" s="34">
        <v>170284.0</v>
      </c>
      <c r="S407" s="34">
        <v>178785.0</v>
      </c>
      <c r="T407" s="34">
        <v>178511.0</v>
      </c>
      <c r="U407" s="33">
        <f t="shared" si="5"/>
        <v>175860</v>
      </c>
      <c r="V407" s="34">
        <v>137815.0</v>
      </c>
      <c r="W407" s="34">
        <v>147320.0</v>
      </c>
      <c r="X407" s="34">
        <v>158832.0</v>
      </c>
      <c r="Y407" s="39">
        <f t="shared" si="6"/>
        <v>147989</v>
      </c>
      <c r="Z407" s="34">
        <v>3031.0</v>
      </c>
      <c r="AA407" s="40">
        <f t="shared" si="7"/>
        <v>40.4</v>
      </c>
      <c r="AB407" s="41">
        <f t="shared" si="8"/>
        <v>328987</v>
      </c>
      <c r="AC407" s="40">
        <f t="shared" si="9"/>
        <v>320858</v>
      </c>
      <c r="AD407" s="40">
        <f t="shared" si="10"/>
        <v>243005</v>
      </c>
      <c r="AE407" s="40">
        <f t="shared" si="11"/>
        <v>195139</v>
      </c>
      <c r="AF407" s="40">
        <f t="shared" si="12"/>
        <v>175860</v>
      </c>
      <c r="AG407" s="40">
        <f t="shared" si="13"/>
        <v>147989</v>
      </c>
      <c r="AH407" s="11"/>
      <c r="AI407" s="43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>
      <c r="A408" s="33">
        <v>40.5</v>
      </c>
      <c r="B408" s="34">
        <v>333625.0</v>
      </c>
      <c r="C408" s="34">
        <v>333353.0</v>
      </c>
      <c r="D408" s="34">
        <v>314179.0</v>
      </c>
      <c r="E408" s="35">
        <f t="shared" si="1"/>
        <v>327052</v>
      </c>
      <c r="F408" s="34">
        <v>302265.0</v>
      </c>
      <c r="G408" s="34">
        <v>299708.0</v>
      </c>
      <c r="H408" s="34">
        <v>368042.0</v>
      </c>
      <c r="I408" s="36">
        <f t="shared" si="2"/>
        <v>323338</v>
      </c>
      <c r="J408" s="34">
        <v>233646.0</v>
      </c>
      <c r="K408" s="34">
        <v>242167.0</v>
      </c>
      <c r="L408" s="34">
        <v>245947.0</v>
      </c>
      <c r="M408" s="37">
        <f t="shared" si="3"/>
        <v>240587</v>
      </c>
      <c r="N408" s="34">
        <v>192450.0</v>
      </c>
      <c r="O408" s="34">
        <v>180139.0</v>
      </c>
      <c r="P408" s="34">
        <v>198536.0</v>
      </c>
      <c r="Q408" s="38">
        <f t="shared" si="4"/>
        <v>190375</v>
      </c>
      <c r="R408" s="34">
        <v>187247.0</v>
      </c>
      <c r="S408" s="34">
        <v>170741.0</v>
      </c>
      <c r="T408" s="34">
        <v>155004.0</v>
      </c>
      <c r="U408" s="33">
        <f t="shared" si="5"/>
        <v>170997</v>
      </c>
      <c r="V408" s="34">
        <v>136331.0</v>
      </c>
      <c r="W408" s="34">
        <v>144019.0</v>
      </c>
      <c r="X408" s="34">
        <v>145647.0</v>
      </c>
      <c r="Y408" s="39">
        <f t="shared" si="6"/>
        <v>141999</v>
      </c>
      <c r="Z408" s="34">
        <v>3547.0</v>
      </c>
      <c r="AA408" s="40">
        <f t="shared" si="7"/>
        <v>40.5</v>
      </c>
      <c r="AB408" s="41">
        <f t="shared" si="8"/>
        <v>327052</v>
      </c>
      <c r="AC408" s="40">
        <f t="shared" si="9"/>
        <v>323338</v>
      </c>
      <c r="AD408" s="40">
        <f t="shared" si="10"/>
        <v>240587</v>
      </c>
      <c r="AE408" s="40">
        <f t="shared" si="11"/>
        <v>190375</v>
      </c>
      <c r="AF408" s="40">
        <f t="shared" si="12"/>
        <v>170997</v>
      </c>
      <c r="AG408" s="40">
        <f t="shared" si="13"/>
        <v>141999</v>
      </c>
      <c r="AH408" s="11"/>
      <c r="AI408" s="43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>
      <c r="A409" s="33">
        <v>40.6</v>
      </c>
      <c r="B409" s="34">
        <v>326787.0</v>
      </c>
      <c r="C409" s="34">
        <v>334743.0</v>
      </c>
      <c r="D409" s="34">
        <v>310499.0</v>
      </c>
      <c r="E409" s="35">
        <f t="shared" si="1"/>
        <v>324010</v>
      </c>
      <c r="F409" s="34">
        <v>292538.0</v>
      </c>
      <c r="G409" s="34">
        <v>288328.0</v>
      </c>
      <c r="H409" s="34">
        <v>348083.0</v>
      </c>
      <c r="I409" s="36">
        <f t="shared" si="2"/>
        <v>309650</v>
      </c>
      <c r="J409" s="34">
        <v>247085.0</v>
      </c>
      <c r="K409" s="34">
        <v>245054.0</v>
      </c>
      <c r="L409" s="34">
        <v>255137.0</v>
      </c>
      <c r="M409" s="37">
        <f t="shared" si="3"/>
        <v>249092</v>
      </c>
      <c r="N409" s="34">
        <v>183382.0</v>
      </c>
      <c r="O409" s="34">
        <v>187107.0</v>
      </c>
      <c r="P409" s="34">
        <v>204508.0</v>
      </c>
      <c r="Q409" s="38">
        <f t="shared" si="4"/>
        <v>191666</v>
      </c>
      <c r="R409" s="34">
        <v>170690.0</v>
      </c>
      <c r="S409" s="34">
        <v>167247.0</v>
      </c>
      <c r="T409" s="34">
        <v>176858.0</v>
      </c>
      <c r="U409" s="33">
        <f t="shared" si="5"/>
        <v>171598</v>
      </c>
      <c r="V409" s="34">
        <v>132848.0</v>
      </c>
      <c r="W409" s="34">
        <v>140799.0</v>
      </c>
      <c r="X409" s="34">
        <v>152437.0</v>
      </c>
      <c r="Y409" s="39">
        <f t="shared" si="6"/>
        <v>142028</v>
      </c>
      <c r="Z409" s="34">
        <v>3324.0</v>
      </c>
      <c r="AA409" s="40">
        <f t="shared" si="7"/>
        <v>40.6</v>
      </c>
      <c r="AB409" s="41">
        <f t="shared" si="8"/>
        <v>324010</v>
      </c>
      <c r="AC409" s="40">
        <f t="shared" si="9"/>
        <v>309650</v>
      </c>
      <c r="AD409" s="40">
        <f t="shared" si="10"/>
        <v>249092</v>
      </c>
      <c r="AE409" s="40">
        <f t="shared" si="11"/>
        <v>191666</v>
      </c>
      <c r="AF409" s="40">
        <f t="shared" si="12"/>
        <v>171598</v>
      </c>
      <c r="AG409" s="40">
        <f t="shared" si="13"/>
        <v>142028</v>
      </c>
      <c r="AH409" s="11"/>
      <c r="AI409" s="43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>
      <c r="A410" s="33">
        <v>40.7</v>
      </c>
      <c r="B410" s="34">
        <v>309423.0</v>
      </c>
      <c r="C410" s="34">
        <v>327359.0</v>
      </c>
      <c r="D410" s="34">
        <v>336773.0</v>
      </c>
      <c r="E410" s="35">
        <f t="shared" si="1"/>
        <v>324518</v>
      </c>
      <c r="F410" s="34">
        <v>307804.0</v>
      </c>
      <c r="G410" s="34">
        <v>288305.0</v>
      </c>
      <c r="H410" s="34">
        <v>358969.0</v>
      </c>
      <c r="I410" s="36">
        <f t="shared" si="2"/>
        <v>318359</v>
      </c>
      <c r="J410" s="34">
        <v>247238.0</v>
      </c>
      <c r="K410" s="34">
        <v>236023.0</v>
      </c>
      <c r="L410" s="34">
        <v>244620.0</v>
      </c>
      <c r="M410" s="37">
        <f t="shared" si="3"/>
        <v>242627</v>
      </c>
      <c r="N410" s="34">
        <v>191730.0</v>
      </c>
      <c r="O410" s="34">
        <v>180773.0</v>
      </c>
      <c r="P410" s="34">
        <v>188922.0</v>
      </c>
      <c r="Q410" s="38">
        <f t="shared" si="4"/>
        <v>187142</v>
      </c>
      <c r="R410" s="34">
        <v>175930.0</v>
      </c>
      <c r="S410" s="34">
        <v>167511.0</v>
      </c>
      <c r="T410" s="34">
        <v>179729.0</v>
      </c>
      <c r="U410" s="33">
        <f t="shared" si="5"/>
        <v>174390</v>
      </c>
      <c r="V410" s="34">
        <v>140730.0</v>
      </c>
      <c r="W410" s="34">
        <v>137302.0</v>
      </c>
      <c r="X410" s="34">
        <v>152046.0</v>
      </c>
      <c r="Y410" s="39">
        <f t="shared" si="6"/>
        <v>143359</v>
      </c>
      <c r="Z410" s="34">
        <v>3128.0</v>
      </c>
      <c r="AA410" s="40">
        <f t="shared" si="7"/>
        <v>40.7</v>
      </c>
      <c r="AB410" s="41">
        <f t="shared" si="8"/>
        <v>324518</v>
      </c>
      <c r="AC410" s="40">
        <f t="shared" si="9"/>
        <v>318359</v>
      </c>
      <c r="AD410" s="40">
        <f t="shared" si="10"/>
        <v>242627</v>
      </c>
      <c r="AE410" s="40">
        <f t="shared" si="11"/>
        <v>187142</v>
      </c>
      <c r="AF410" s="40">
        <f t="shared" si="12"/>
        <v>174390</v>
      </c>
      <c r="AG410" s="40">
        <f t="shared" si="13"/>
        <v>143359</v>
      </c>
      <c r="AH410" s="11"/>
      <c r="AI410" s="43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>
      <c r="A411" s="33">
        <v>40.8</v>
      </c>
      <c r="B411" s="34">
        <v>323734.0</v>
      </c>
      <c r="C411" s="34">
        <v>323180.0</v>
      </c>
      <c r="D411" s="34">
        <v>319553.0</v>
      </c>
      <c r="E411" s="35">
        <f t="shared" si="1"/>
        <v>322156</v>
      </c>
      <c r="F411" s="34">
        <v>304487.0</v>
      </c>
      <c r="G411" s="34">
        <v>308006.0</v>
      </c>
      <c r="H411" s="34">
        <v>363866.0</v>
      </c>
      <c r="I411" s="36">
        <f t="shared" si="2"/>
        <v>325453</v>
      </c>
      <c r="J411" s="34">
        <v>243894.0</v>
      </c>
      <c r="K411" s="34">
        <v>244376.0</v>
      </c>
      <c r="L411" s="34">
        <v>240474.0</v>
      </c>
      <c r="M411" s="37">
        <f t="shared" si="3"/>
        <v>242915</v>
      </c>
      <c r="N411" s="34">
        <v>183004.0</v>
      </c>
      <c r="O411" s="34">
        <v>192012.0</v>
      </c>
      <c r="P411" s="34">
        <v>187990.0</v>
      </c>
      <c r="Q411" s="38">
        <f t="shared" si="4"/>
        <v>187669</v>
      </c>
      <c r="R411" s="34">
        <v>170319.0</v>
      </c>
      <c r="S411" s="34">
        <v>165452.0</v>
      </c>
      <c r="T411" s="34">
        <v>176749.0</v>
      </c>
      <c r="U411" s="33">
        <f t="shared" si="5"/>
        <v>170840</v>
      </c>
      <c r="V411" s="34">
        <v>127082.0</v>
      </c>
      <c r="W411" s="34">
        <v>139304.0</v>
      </c>
      <c r="X411" s="34">
        <v>155757.0</v>
      </c>
      <c r="Y411" s="39">
        <f t="shared" si="6"/>
        <v>140714</v>
      </c>
      <c r="Z411" s="34">
        <v>3565.0</v>
      </c>
      <c r="AA411" s="40">
        <f t="shared" si="7"/>
        <v>40.8</v>
      </c>
      <c r="AB411" s="41">
        <f t="shared" si="8"/>
        <v>322156</v>
      </c>
      <c r="AC411" s="40">
        <f t="shared" si="9"/>
        <v>325453</v>
      </c>
      <c r="AD411" s="40">
        <f t="shared" si="10"/>
        <v>242915</v>
      </c>
      <c r="AE411" s="40">
        <f t="shared" si="11"/>
        <v>187669</v>
      </c>
      <c r="AF411" s="40">
        <f t="shared" si="12"/>
        <v>170840</v>
      </c>
      <c r="AG411" s="40">
        <f t="shared" si="13"/>
        <v>140714</v>
      </c>
      <c r="AH411" s="11"/>
      <c r="AI411" s="43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>
      <c r="A412" s="33">
        <v>40.9</v>
      </c>
      <c r="B412" s="34">
        <v>321577.0</v>
      </c>
      <c r="C412" s="34">
        <v>326024.0</v>
      </c>
      <c r="D412" s="34">
        <v>303214.0</v>
      </c>
      <c r="E412" s="35">
        <f t="shared" si="1"/>
        <v>316938</v>
      </c>
      <c r="F412" s="34">
        <v>293699.0</v>
      </c>
      <c r="G412" s="34">
        <v>300102.0</v>
      </c>
      <c r="H412" s="34">
        <v>362266.0</v>
      </c>
      <c r="I412" s="36">
        <f t="shared" si="2"/>
        <v>318689</v>
      </c>
      <c r="J412" s="34">
        <v>245932.0</v>
      </c>
      <c r="K412" s="34">
        <v>236951.0</v>
      </c>
      <c r="L412" s="34">
        <v>240544.0</v>
      </c>
      <c r="M412" s="37">
        <f t="shared" si="3"/>
        <v>241142</v>
      </c>
      <c r="N412" s="34">
        <v>179257.0</v>
      </c>
      <c r="O412" s="34">
        <v>189854.0</v>
      </c>
      <c r="P412" s="34">
        <v>189412.0</v>
      </c>
      <c r="Q412" s="38">
        <f t="shared" si="4"/>
        <v>186174</v>
      </c>
      <c r="R412" s="34">
        <v>168897.0</v>
      </c>
      <c r="S412" s="34">
        <v>165618.0</v>
      </c>
      <c r="T412" s="34">
        <v>159858.0</v>
      </c>
      <c r="U412" s="33">
        <f t="shared" si="5"/>
        <v>164791</v>
      </c>
      <c r="V412" s="34">
        <v>128903.0</v>
      </c>
      <c r="W412" s="34">
        <v>141489.0</v>
      </c>
      <c r="X412" s="34">
        <v>135905.0</v>
      </c>
      <c r="Y412" s="39">
        <f t="shared" si="6"/>
        <v>135432</v>
      </c>
      <c r="Z412" s="34">
        <v>3772.0</v>
      </c>
      <c r="AA412" s="40">
        <f t="shared" si="7"/>
        <v>40.9</v>
      </c>
      <c r="AB412" s="41">
        <f t="shared" si="8"/>
        <v>316938</v>
      </c>
      <c r="AC412" s="40">
        <f t="shared" si="9"/>
        <v>318689</v>
      </c>
      <c r="AD412" s="40">
        <f t="shared" si="10"/>
        <v>241142</v>
      </c>
      <c r="AE412" s="40">
        <f t="shared" si="11"/>
        <v>186174</v>
      </c>
      <c r="AF412" s="40">
        <f t="shared" si="12"/>
        <v>164791</v>
      </c>
      <c r="AG412" s="40">
        <f t="shared" si="13"/>
        <v>135432</v>
      </c>
      <c r="AH412" s="11"/>
      <c r="AI412" s="43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>
      <c r="A413" s="33">
        <v>41.0</v>
      </c>
      <c r="B413" s="34">
        <v>305672.0</v>
      </c>
      <c r="C413" s="34">
        <v>313341.0</v>
      </c>
      <c r="D413" s="34">
        <v>320740.0</v>
      </c>
      <c r="E413" s="35">
        <f t="shared" si="1"/>
        <v>313251</v>
      </c>
      <c r="F413" s="34">
        <v>288710.0</v>
      </c>
      <c r="G413" s="34">
        <v>305437.0</v>
      </c>
      <c r="H413" s="34">
        <v>365317.0</v>
      </c>
      <c r="I413" s="36">
        <f t="shared" si="2"/>
        <v>319821</v>
      </c>
      <c r="J413" s="34">
        <v>230247.0</v>
      </c>
      <c r="K413" s="34">
        <v>239239.0</v>
      </c>
      <c r="L413" s="34">
        <v>241745.0</v>
      </c>
      <c r="M413" s="37">
        <f t="shared" si="3"/>
        <v>237077</v>
      </c>
      <c r="N413" s="34">
        <v>177985.0</v>
      </c>
      <c r="O413" s="34">
        <v>185935.0</v>
      </c>
      <c r="P413" s="34">
        <v>186005.0</v>
      </c>
      <c r="Q413" s="38">
        <f t="shared" si="4"/>
        <v>183308</v>
      </c>
      <c r="R413" s="34">
        <v>166968.0</v>
      </c>
      <c r="S413" s="34">
        <v>162868.0</v>
      </c>
      <c r="T413" s="34">
        <v>162628.0</v>
      </c>
      <c r="U413" s="33">
        <f t="shared" si="5"/>
        <v>164155</v>
      </c>
      <c r="V413" s="34">
        <v>130512.0</v>
      </c>
      <c r="W413" s="34">
        <v>135721.0</v>
      </c>
      <c r="X413" s="34">
        <v>140836.0</v>
      </c>
      <c r="Y413" s="39">
        <f t="shared" si="6"/>
        <v>135690</v>
      </c>
      <c r="Z413" s="34">
        <v>2167.0</v>
      </c>
      <c r="AA413" s="40">
        <f t="shared" si="7"/>
        <v>41</v>
      </c>
      <c r="AB413" s="41">
        <f t="shared" si="8"/>
        <v>313251</v>
      </c>
      <c r="AC413" s="40">
        <f t="shared" si="9"/>
        <v>319821</v>
      </c>
      <c r="AD413" s="40">
        <f t="shared" si="10"/>
        <v>237077</v>
      </c>
      <c r="AE413" s="40">
        <f t="shared" si="11"/>
        <v>183308</v>
      </c>
      <c r="AF413" s="40">
        <f t="shared" si="12"/>
        <v>164155</v>
      </c>
      <c r="AG413" s="40">
        <f t="shared" si="13"/>
        <v>135690</v>
      </c>
      <c r="AH413" s="11"/>
      <c r="AI413" s="43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>
      <c r="A414" s="33">
        <v>41.1</v>
      </c>
      <c r="B414" s="34">
        <v>320326.0</v>
      </c>
      <c r="C414" s="34">
        <v>318554.0</v>
      </c>
      <c r="D414" s="34">
        <v>307293.0</v>
      </c>
      <c r="E414" s="35">
        <f t="shared" si="1"/>
        <v>315391</v>
      </c>
      <c r="F414" s="34">
        <v>286356.0</v>
      </c>
      <c r="G414" s="34">
        <v>286507.0</v>
      </c>
      <c r="H414" s="34">
        <v>363932.0</v>
      </c>
      <c r="I414" s="36">
        <f t="shared" si="2"/>
        <v>312265</v>
      </c>
      <c r="J414" s="34">
        <v>231286.0</v>
      </c>
      <c r="K414" s="34">
        <v>240902.0</v>
      </c>
      <c r="L414" s="34">
        <v>243120.0</v>
      </c>
      <c r="M414" s="37">
        <f t="shared" si="3"/>
        <v>238436</v>
      </c>
      <c r="N414" s="34">
        <v>174502.0</v>
      </c>
      <c r="O414" s="34">
        <v>180585.0</v>
      </c>
      <c r="P414" s="34">
        <v>201791.0</v>
      </c>
      <c r="Q414" s="38">
        <f t="shared" si="4"/>
        <v>185626</v>
      </c>
      <c r="R414" s="34">
        <v>166912.0</v>
      </c>
      <c r="S414" s="34">
        <v>164507.0</v>
      </c>
      <c r="T414" s="34">
        <v>167535.0</v>
      </c>
      <c r="U414" s="33">
        <f t="shared" si="5"/>
        <v>166318</v>
      </c>
      <c r="V414" s="34">
        <v>134701.0</v>
      </c>
      <c r="W414" s="34">
        <v>144375.0</v>
      </c>
      <c r="X414" s="34">
        <v>153364.0</v>
      </c>
      <c r="Y414" s="39">
        <f t="shared" si="6"/>
        <v>144147</v>
      </c>
      <c r="Z414" s="34">
        <v>3960.0</v>
      </c>
      <c r="AA414" s="40">
        <f t="shared" si="7"/>
        <v>41.1</v>
      </c>
      <c r="AB414" s="41">
        <f t="shared" si="8"/>
        <v>315391</v>
      </c>
      <c r="AC414" s="40">
        <f t="shared" si="9"/>
        <v>312265</v>
      </c>
      <c r="AD414" s="40">
        <f t="shared" si="10"/>
        <v>238436</v>
      </c>
      <c r="AE414" s="40">
        <f t="shared" si="11"/>
        <v>185626</v>
      </c>
      <c r="AF414" s="40">
        <f t="shared" si="12"/>
        <v>166318</v>
      </c>
      <c r="AG414" s="40">
        <f t="shared" si="13"/>
        <v>144147</v>
      </c>
      <c r="AH414" s="11"/>
      <c r="AI414" s="43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>
      <c r="A415" s="33">
        <v>41.2</v>
      </c>
      <c r="B415" s="34">
        <v>307877.0</v>
      </c>
      <c r="C415" s="34">
        <v>321237.0</v>
      </c>
      <c r="D415" s="34">
        <v>315457.0</v>
      </c>
      <c r="E415" s="35">
        <f t="shared" si="1"/>
        <v>314857</v>
      </c>
      <c r="F415" s="34">
        <v>282449.0</v>
      </c>
      <c r="G415" s="34">
        <v>299270.0</v>
      </c>
      <c r="H415" s="34">
        <v>349908.0</v>
      </c>
      <c r="I415" s="36">
        <f t="shared" si="2"/>
        <v>310542</v>
      </c>
      <c r="J415" s="34">
        <v>253897.0</v>
      </c>
      <c r="K415" s="34">
        <v>229809.0</v>
      </c>
      <c r="L415" s="34">
        <v>248486.0</v>
      </c>
      <c r="M415" s="37">
        <f t="shared" si="3"/>
        <v>244064</v>
      </c>
      <c r="N415" s="34">
        <v>173526.0</v>
      </c>
      <c r="O415" s="34">
        <v>183868.0</v>
      </c>
      <c r="P415" s="34">
        <v>194865.0</v>
      </c>
      <c r="Q415" s="38">
        <f t="shared" si="4"/>
        <v>184086</v>
      </c>
      <c r="R415" s="34">
        <v>169151.0</v>
      </c>
      <c r="S415" s="34">
        <v>168550.0</v>
      </c>
      <c r="T415" s="34">
        <v>165030.0</v>
      </c>
      <c r="U415" s="33">
        <f t="shared" si="5"/>
        <v>167577</v>
      </c>
      <c r="V415" s="34">
        <v>121679.0</v>
      </c>
      <c r="W415" s="34">
        <v>138615.0</v>
      </c>
      <c r="X415" s="34">
        <v>151869.0</v>
      </c>
      <c r="Y415" s="39">
        <f t="shared" si="6"/>
        <v>137388</v>
      </c>
      <c r="Z415" s="34">
        <v>2050.0</v>
      </c>
      <c r="AA415" s="40">
        <f t="shared" si="7"/>
        <v>41.2</v>
      </c>
      <c r="AB415" s="41">
        <f t="shared" si="8"/>
        <v>314857</v>
      </c>
      <c r="AC415" s="40">
        <f t="shared" si="9"/>
        <v>310542</v>
      </c>
      <c r="AD415" s="40">
        <f t="shared" si="10"/>
        <v>244064</v>
      </c>
      <c r="AE415" s="40">
        <f t="shared" si="11"/>
        <v>184086</v>
      </c>
      <c r="AF415" s="40">
        <f t="shared" si="12"/>
        <v>167577</v>
      </c>
      <c r="AG415" s="40">
        <f t="shared" si="13"/>
        <v>137388</v>
      </c>
      <c r="AH415" s="11"/>
      <c r="AI415" s="43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>
      <c r="A416" s="33">
        <v>41.3</v>
      </c>
      <c r="B416" s="34">
        <v>318721.0</v>
      </c>
      <c r="C416" s="34">
        <v>318745.0</v>
      </c>
      <c r="D416" s="34">
        <v>316459.0</v>
      </c>
      <c r="E416" s="35">
        <f t="shared" si="1"/>
        <v>317975</v>
      </c>
      <c r="F416" s="34">
        <v>284815.0</v>
      </c>
      <c r="G416" s="34">
        <v>285720.0</v>
      </c>
      <c r="H416" s="34">
        <v>353697.0</v>
      </c>
      <c r="I416" s="36">
        <f t="shared" si="2"/>
        <v>308077</v>
      </c>
      <c r="J416" s="34">
        <v>214647.0</v>
      </c>
      <c r="K416" s="34">
        <v>239507.0</v>
      </c>
      <c r="L416" s="34">
        <v>240311.0</v>
      </c>
      <c r="M416" s="37">
        <f t="shared" si="3"/>
        <v>231488</v>
      </c>
      <c r="N416" s="34">
        <v>168886.0</v>
      </c>
      <c r="O416" s="34">
        <v>179122.0</v>
      </c>
      <c r="P416" s="34">
        <v>188946.0</v>
      </c>
      <c r="Q416" s="38">
        <f t="shared" si="4"/>
        <v>178985</v>
      </c>
      <c r="R416" s="34">
        <v>165273.0</v>
      </c>
      <c r="S416" s="34">
        <v>162219.0</v>
      </c>
      <c r="T416" s="34">
        <v>164968.0</v>
      </c>
      <c r="U416" s="33">
        <f t="shared" si="5"/>
        <v>164153</v>
      </c>
      <c r="V416" s="34">
        <v>123577.0</v>
      </c>
      <c r="W416" s="34">
        <v>133159.0</v>
      </c>
      <c r="X416" s="34">
        <v>150399.0</v>
      </c>
      <c r="Y416" s="39">
        <f t="shared" si="6"/>
        <v>135712</v>
      </c>
      <c r="Z416" s="34">
        <v>4271.0</v>
      </c>
      <c r="AA416" s="40">
        <f t="shared" si="7"/>
        <v>41.3</v>
      </c>
      <c r="AB416" s="41">
        <f t="shared" si="8"/>
        <v>317975</v>
      </c>
      <c r="AC416" s="40">
        <f t="shared" si="9"/>
        <v>308077</v>
      </c>
      <c r="AD416" s="40">
        <f t="shared" si="10"/>
        <v>231488</v>
      </c>
      <c r="AE416" s="40">
        <f t="shared" si="11"/>
        <v>178985</v>
      </c>
      <c r="AF416" s="40">
        <f t="shared" si="12"/>
        <v>164153</v>
      </c>
      <c r="AG416" s="40">
        <f t="shared" si="13"/>
        <v>135712</v>
      </c>
      <c r="AH416" s="11"/>
      <c r="AI416" s="43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>
      <c r="A417" s="33">
        <v>41.4</v>
      </c>
      <c r="B417" s="34">
        <v>313516.0</v>
      </c>
      <c r="C417" s="34">
        <v>324596.0</v>
      </c>
      <c r="D417" s="34">
        <v>321640.0</v>
      </c>
      <c r="E417" s="35">
        <f t="shared" si="1"/>
        <v>319917</v>
      </c>
      <c r="F417" s="34">
        <v>287984.0</v>
      </c>
      <c r="G417" s="34">
        <v>278340.0</v>
      </c>
      <c r="H417" s="34">
        <v>351535.0</v>
      </c>
      <c r="I417" s="36">
        <f t="shared" si="2"/>
        <v>305953</v>
      </c>
      <c r="J417" s="34">
        <v>232880.0</v>
      </c>
      <c r="K417" s="34">
        <v>223898.0</v>
      </c>
      <c r="L417" s="34">
        <v>231696.0</v>
      </c>
      <c r="M417" s="37">
        <f t="shared" si="3"/>
        <v>229491</v>
      </c>
      <c r="N417" s="34">
        <v>167195.0</v>
      </c>
      <c r="O417" s="34">
        <v>177123.0</v>
      </c>
      <c r="P417" s="34">
        <v>181137.0</v>
      </c>
      <c r="Q417" s="38">
        <f t="shared" si="4"/>
        <v>175152</v>
      </c>
      <c r="R417" s="34">
        <v>158965.0</v>
      </c>
      <c r="S417" s="34">
        <v>165713.0</v>
      </c>
      <c r="T417" s="34">
        <v>157979.0</v>
      </c>
      <c r="U417" s="33">
        <f t="shared" si="5"/>
        <v>160886</v>
      </c>
      <c r="V417" s="34">
        <v>131417.0</v>
      </c>
      <c r="W417" s="34">
        <v>135177.0</v>
      </c>
      <c r="X417" s="34">
        <v>138184.0</v>
      </c>
      <c r="Y417" s="39">
        <f t="shared" si="6"/>
        <v>134926</v>
      </c>
      <c r="Z417" s="34">
        <v>5272.0</v>
      </c>
      <c r="AA417" s="40">
        <f t="shared" si="7"/>
        <v>41.4</v>
      </c>
      <c r="AB417" s="41">
        <f t="shared" si="8"/>
        <v>319917</v>
      </c>
      <c r="AC417" s="40">
        <f t="shared" si="9"/>
        <v>305953</v>
      </c>
      <c r="AD417" s="40">
        <f t="shared" si="10"/>
        <v>229491</v>
      </c>
      <c r="AE417" s="40">
        <f t="shared" si="11"/>
        <v>175152</v>
      </c>
      <c r="AF417" s="40">
        <f t="shared" si="12"/>
        <v>160886</v>
      </c>
      <c r="AG417" s="40">
        <f t="shared" si="13"/>
        <v>134926</v>
      </c>
      <c r="AH417" s="11"/>
      <c r="AI417" s="43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>
      <c r="A418" s="33">
        <v>41.5</v>
      </c>
      <c r="B418" s="34">
        <v>317858.0</v>
      </c>
      <c r="C418" s="34">
        <v>326099.0</v>
      </c>
      <c r="D418" s="34">
        <v>321235.0</v>
      </c>
      <c r="E418" s="35">
        <f t="shared" si="1"/>
        <v>321731</v>
      </c>
      <c r="F418" s="34">
        <v>275243.0</v>
      </c>
      <c r="G418" s="34">
        <v>280075.0</v>
      </c>
      <c r="H418" s="34">
        <v>349442.0</v>
      </c>
      <c r="I418" s="36">
        <f t="shared" si="2"/>
        <v>301587</v>
      </c>
      <c r="J418" s="34">
        <v>215384.0</v>
      </c>
      <c r="K418" s="34">
        <v>236000.0</v>
      </c>
      <c r="L418" s="34">
        <v>229980.0</v>
      </c>
      <c r="M418" s="37">
        <f t="shared" si="3"/>
        <v>227121</v>
      </c>
      <c r="N418" s="34">
        <v>180572.0</v>
      </c>
      <c r="O418" s="34">
        <v>172822.0</v>
      </c>
      <c r="P418" s="34">
        <v>207353.0</v>
      </c>
      <c r="Q418" s="38">
        <f t="shared" si="4"/>
        <v>186916</v>
      </c>
      <c r="R418" s="34">
        <v>160520.0</v>
      </c>
      <c r="S418" s="34">
        <v>157868.0</v>
      </c>
      <c r="T418" s="34">
        <v>181594.0</v>
      </c>
      <c r="U418" s="33">
        <f t="shared" si="5"/>
        <v>166661</v>
      </c>
      <c r="V418" s="34">
        <v>128077.0</v>
      </c>
      <c r="W418" s="34">
        <v>129327.0</v>
      </c>
      <c r="X418" s="34">
        <v>148393.0</v>
      </c>
      <c r="Y418" s="39">
        <f t="shared" si="6"/>
        <v>135266</v>
      </c>
      <c r="Z418" s="34">
        <v>4471.0</v>
      </c>
      <c r="AA418" s="40">
        <f t="shared" si="7"/>
        <v>41.5</v>
      </c>
      <c r="AB418" s="41">
        <f t="shared" si="8"/>
        <v>321731</v>
      </c>
      <c r="AC418" s="40">
        <f t="shared" si="9"/>
        <v>301587</v>
      </c>
      <c r="AD418" s="40">
        <f t="shared" si="10"/>
        <v>227121</v>
      </c>
      <c r="AE418" s="40">
        <f t="shared" si="11"/>
        <v>186916</v>
      </c>
      <c r="AF418" s="40">
        <f t="shared" si="12"/>
        <v>166661</v>
      </c>
      <c r="AG418" s="40">
        <f t="shared" si="13"/>
        <v>135266</v>
      </c>
      <c r="AH418" s="11"/>
      <c r="AI418" s="43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>
      <c r="A419" s="33">
        <v>41.6</v>
      </c>
      <c r="B419" s="34">
        <v>303716.0</v>
      </c>
      <c r="C419" s="34">
        <v>340189.0</v>
      </c>
      <c r="D419" s="34">
        <v>301180.0</v>
      </c>
      <c r="E419" s="35">
        <f t="shared" si="1"/>
        <v>315028</v>
      </c>
      <c r="F419" s="34">
        <v>271675.0</v>
      </c>
      <c r="G419" s="34">
        <v>277704.0</v>
      </c>
      <c r="H419" s="34">
        <v>344710.0</v>
      </c>
      <c r="I419" s="36">
        <f t="shared" si="2"/>
        <v>298030</v>
      </c>
      <c r="J419" s="34">
        <v>212277.0</v>
      </c>
      <c r="K419" s="34">
        <v>235787.0</v>
      </c>
      <c r="L419" s="34">
        <v>227311.0</v>
      </c>
      <c r="M419" s="37">
        <f t="shared" si="3"/>
        <v>225125</v>
      </c>
      <c r="N419" s="34">
        <v>172311.0</v>
      </c>
      <c r="O419" s="34">
        <v>177765.0</v>
      </c>
      <c r="P419" s="34">
        <v>196196.0</v>
      </c>
      <c r="Q419" s="38">
        <f t="shared" si="4"/>
        <v>182091</v>
      </c>
      <c r="R419" s="34">
        <v>166185.0</v>
      </c>
      <c r="S419" s="34">
        <v>155350.0</v>
      </c>
      <c r="T419" s="34">
        <v>166250.0</v>
      </c>
      <c r="U419" s="33">
        <f t="shared" si="5"/>
        <v>162595</v>
      </c>
      <c r="V419" s="34">
        <v>130654.0</v>
      </c>
      <c r="W419" s="34">
        <v>134256.0</v>
      </c>
      <c r="X419" s="34">
        <v>136732.0</v>
      </c>
      <c r="Y419" s="39">
        <f t="shared" si="6"/>
        <v>133881</v>
      </c>
      <c r="Z419" s="34">
        <v>2950.0</v>
      </c>
      <c r="AA419" s="40">
        <f t="shared" si="7"/>
        <v>41.6</v>
      </c>
      <c r="AB419" s="41">
        <f t="shared" si="8"/>
        <v>315028</v>
      </c>
      <c r="AC419" s="40">
        <f t="shared" si="9"/>
        <v>298030</v>
      </c>
      <c r="AD419" s="40">
        <f t="shared" si="10"/>
        <v>225125</v>
      </c>
      <c r="AE419" s="40">
        <f t="shared" si="11"/>
        <v>182091</v>
      </c>
      <c r="AF419" s="40">
        <f t="shared" si="12"/>
        <v>162595</v>
      </c>
      <c r="AG419" s="40">
        <f t="shared" si="13"/>
        <v>133881</v>
      </c>
      <c r="AH419" s="11"/>
      <c r="AI419" s="43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>
      <c r="A420" s="33">
        <v>41.7</v>
      </c>
      <c r="B420" s="34">
        <v>290879.0</v>
      </c>
      <c r="C420" s="34">
        <v>308605.0</v>
      </c>
      <c r="D420" s="34">
        <v>306898.0</v>
      </c>
      <c r="E420" s="35">
        <f t="shared" si="1"/>
        <v>302127</v>
      </c>
      <c r="F420" s="34">
        <v>293896.0</v>
      </c>
      <c r="G420" s="34">
        <v>295777.0</v>
      </c>
      <c r="H420" s="34">
        <v>351066.0</v>
      </c>
      <c r="I420" s="36">
        <f t="shared" si="2"/>
        <v>313580</v>
      </c>
      <c r="J420" s="34">
        <v>208941.0</v>
      </c>
      <c r="K420" s="34">
        <v>232887.0</v>
      </c>
      <c r="L420" s="34">
        <v>237511.0</v>
      </c>
      <c r="M420" s="37">
        <f t="shared" si="3"/>
        <v>226446</v>
      </c>
      <c r="N420" s="34">
        <v>170785.0</v>
      </c>
      <c r="O420" s="34">
        <v>170309.0</v>
      </c>
      <c r="P420" s="34">
        <v>175701.0</v>
      </c>
      <c r="Q420" s="38">
        <f t="shared" si="4"/>
        <v>172265</v>
      </c>
      <c r="R420" s="34">
        <v>157206.0</v>
      </c>
      <c r="S420" s="34">
        <v>157259.0</v>
      </c>
      <c r="T420" s="34">
        <v>158587.0</v>
      </c>
      <c r="U420" s="33">
        <f t="shared" si="5"/>
        <v>157684</v>
      </c>
      <c r="V420" s="34">
        <v>138019.0</v>
      </c>
      <c r="W420" s="34">
        <v>137622.0</v>
      </c>
      <c r="X420" s="34">
        <v>139320.0</v>
      </c>
      <c r="Y420" s="39">
        <f t="shared" si="6"/>
        <v>138320</v>
      </c>
      <c r="Z420" s="34">
        <v>2884.0</v>
      </c>
      <c r="AA420" s="40">
        <f t="shared" si="7"/>
        <v>41.7</v>
      </c>
      <c r="AB420" s="41">
        <f t="shared" si="8"/>
        <v>302127</v>
      </c>
      <c r="AC420" s="40">
        <f t="shared" si="9"/>
        <v>313580</v>
      </c>
      <c r="AD420" s="40">
        <f t="shared" si="10"/>
        <v>226446</v>
      </c>
      <c r="AE420" s="40">
        <f t="shared" si="11"/>
        <v>172265</v>
      </c>
      <c r="AF420" s="40">
        <f t="shared" si="12"/>
        <v>157684</v>
      </c>
      <c r="AG420" s="40">
        <f t="shared" si="13"/>
        <v>138320</v>
      </c>
      <c r="AH420" s="11"/>
      <c r="AI420" s="43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>
      <c r="A421" s="33">
        <v>41.8</v>
      </c>
      <c r="B421" s="34">
        <v>310170.0</v>
      </c>
      <c r="C421" s="34">
        <v>323597.0</v>
      </c>
      <c r="D421" s="34">
        <v>304484.0</v>
      </c>
      <c r="E421" s="35">
        <f t="shared" si="1"/>
        <v>312750</v>
      </c>
      <c r="F421" s="34">
        <v>276420.0</v>
      </c>
      <c r="G421" s="34">
        <v>268378.0</v>
      </c>
      <c r="H421" s="34">
        <v>354737.0</v>
      </c>
      <c r="I421" s="36">
        <f t="shared" si="2"/>
        <v>299845</v>
      </c>
      <c r="J421" s="34">
        <v>221652.0</v>
      </c>
      <c r="K421" s="34">
        <v>230176.0</v>
      </c>
      <c r="L421" s="34">
        <v>221388.0</v>
      </c>
      <c r="M421" s="37">
        <f t="shared" si="3"/>
        <v>224405</v>
      </c>
      <c r="N421" s="34">
        <v>179707.0</v>
      </c>
      <c r="O421" s="34">
        <v>166534.0</v>
      </c>
      <c r="P421" s="34">
        <v>180018.0</v>
      </c>
      <c r="Q421" s="38">
        <f t="shared" si="4"/>
        <v>175420</v>
      </c>
      <c r="R421" s="34">
        <v>161223.0</v>
      </c>
      <c r="S421" s="34">
        <v>160816.0</v>
      </c>
      <c r="T421" s="34">
        <v>161889.0</v>
      </c>
      <c r="U421" s="33">
        <f t="shared" si="5"/>
        <v>161309</v>
      </c>
      <c r="V421" s="34">
        <v>129487.0</v>
      </c>
      <c r="W421" s="34">
        <v>123919.0</v>
      </c>
      <c r="X421" s="34">
        <v>140067.0</v>
      </c>
      <c r="Y421" s="39">
        <f t="shared" si="6"/>
        <v>131158</v>
      </c>
      <c r="Z421" s="34">
        <v>2479.0</v>
      </c>
      <c r="AA421" s="40">
        <f t="shared" si="7"/>
        <v>41.8</v>
      </c>
      <c r="AB421" s="41">
        <f t="shared" si="8"/>
        <v>312750</v>
      </c>
      <c r="AC421" s="40">
        <f t="shared" si="9"/>
        <v>299845</v>
      </c>
      <c r="AD421" s="40">
        <f t="shared" si="10"/>
        <v>224405</v>
      </c>
      <c r="AE421" s="40">
        <f t="shared" si="11"/>
        <v>175420</v>
      </c>
      <c r="AF421" s="40">
        <f t="shared" si="12"/>
        <v>161309</v>
      </c>
      <c r="AG421" s="40">
        <f t="shared" si="13"/>
        <v>131158</v>
      </c>
      <c r="AH421" s="11"/>
      <c r="AI421" s="43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>
      <c r="A422" s="33">
        <v>41.9</v>
      </c>
      <c r="B422" s="34">
        <v>305594.0</v>
      </c>
      <c r="C422" s="34">
        <v>308600.0</v>
      </c>
      <c r="D422" s="34">
        <v>294470.0</v>
      </c>
      <c r="E422" s="35">
        <f t="shared" si="1"/>
        <v>302888</v>
      </c>
      <c r="F422" s="34">
        <v>287820.0</v>
      </c>
      <c r="G422" s="34">
        <v>304352.0</v>
      </c>
      <c r="H422" s="34">
        <v>341648.0</v>
      </c>
      <c r="I422" s="36">
        <f t="shared" si="2"/>
        <v>311273</v>
      </c>
      <c r="J422" s="34">
        <v>221904.0</v>
      </c>
      <c r="K422" s="34">
        <v>208071.0</v>
      </c>
      <c r="L422" s="34">
        <v>227263.0</v>
      </c>
      <c r="M422" s="37">
        <f t="shared" si="3"/>
        <v>219079</v>
      </c>
      <c r="N422" s="34">
        <v>177699.0</v>
      </c>
      <c r="O422" s="34">
        <v>176464.0</v>
      </c>
      <c r="P422" s="34">
        <v>173480.0</v>
      </c>
      <c r="Q422" s="38">
        <f t="shared" si="4"/>
        <v>175881</v>
      </c>
      <c r="R422" s="34">
        <v>160771.0</v>
      </c>
      <c r="S422" s="34">
        <v>154707.0</v>
      </c>
      <c r="T422" s="34">
        <v>149095.0</v>
      </c>
      <c r="U422" s="33">
        <f t="shared" si="5"/>
        <v>154858</v>
      </c>
      <c r="V422" s="34">
        <v>127814.0</v>
      </c>
      <c r="W422" s="34">
        <v>122838.0</v>
      </c>
      <c r="X422" s="34">
        <v>145216.0</v>
      </c>
      <c r="Y422" s="39">
        <f t="shared" si="6"/>
        <v>131956</v>
      </c>
      <c r="Z422" s="34">
        <v>2751.0</v>
      </c>
      <c r="AA422" s="40">
        <f t="shared" si="7"/>
        <v>41.9</v>
      </c>
      <c r="AB422" s="41">
        <f t="shared" si="8"/>
        <v>302888</v>
      </c>
      <c r="AC422" s="40">
        <f t="shared" si="9"/>
        <v>311273</v>
      </c>
      <c r="AD422" s="40">
        <f t="shared" si="10"/>
        <v>219079</v>
      </c>
      <c r="AE422" s="40">
        <f t="shared" si="11"/>
        <v>175881</v>
      </c>
      <c r="AF422" s="40">
        <f t="shared" si="12"/>
        <v>154858</v>
      </c>
      <c r="AG422" s="40">
        <f t="shared" si="13"/>
        <v>131956</v>
      </c>
      <c r="AH422" s="11"/>
      <c r="AI422" s="43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>
      <c r="A423" s="33">
        <v>42.0</v>
      </c>
      <c r="B423" s="34">
        <v>294472.0</v>
      </c>
      <c r="C423" s="34">
        <v>322158.0</v>
      </c>
      <c r="D423" s="34">
        <v>299600.0</v>
      </c>
      <c r="E423" s="35">
        <f t="shared" si="1"/>
        <v>305410</v>
      </c>
      <c r="F423" s="34">
        <v>271533.0</v>
      </c>
      <c r="G423" s="34">
        <v>283115.0</v>
      </c>
      <c r="H423" s="34">
        <v>331973.0</v>
      </c>
      <c r="I423" s="36">
        <f t="shared" si="2"/>
        <v>295540</v>
      </c>
      <c r="J423" s="34">
        <v>226125.0</v>
      </c>
      <c r="K423" s="34">
        <v>228891.0</v>
      </c>
      <c r="L423" s="34">
        <v>227443.0</v>
      </c>
      <c r="M423" s="37">
        <f t="shared" si="3"/>
        <v>227486</v>
      </c>
      <c r="N423" s="34">
        <v>175401.0</v>
      </c>
      <c r="O423" s="34">
        <v>160815.0</v>
      </c>
      <c r="P423" s="34">
        <v>192065.0</v>
      </c>
      <c r="Q423" s="38">
        <f t="shared" si="4"/>
        <v>176094</v>
      </c>
      <c r="R423" s="34">
        <v>165831.0</v>
      </c>
      <c r="S423" s="34">
        <v>165907.0</v>
      </c>
      <c r="T423" s="34">
        <v>156598.0</v>
      </c>
      <c r="U423" s="33">
        <f t="shared" si="5"/>
        <v>162779</v>
      </c>
      <c r="V423" s="34">
        <v>110687.0</v>
      </c>
      <c r="W423" s="34">
        <v>112968.0</v>
      </c>
      <c r="X423" s="34">
        <v>135813.0</v>
      </c>
      <c r="Y423" s="39">
        <f t="shared" si="6"/>
        <v>119823</v>
      </c>
      <c r="Z423" s="34">
        <v>2916.0</v>
      </c>
      <c r="AA423" s="40">
        <f t="shared" si="7"/>
        <v>42</v>
      </c>
      <c r="AB423" s="41">
        <f t="shared" si="8"/>
        <v>305410</v>
      </c>
      <c r="AC423" s="40">
        <f t="shared" si="9"/>
        <v>295540</v>
      </c>
      <c r="AD423" s="40">
        <f t="shared" si="10"/>
        <v>227486</v>
      </c>
      <c r="AE423" s="40">
        <f t="shared" si="11"/>
        <v>176094</v>
      </c>
      <c r="AF423" s="40">
        <f t="shared" si="12"/>
        <v>162779</v>
      </c>
      <c r="AG423" s="40">
        <f t="shared" si="13"/>
        <v>119823</v>
      </c>
      <c r="AH423" s="11"/>
      <c r="AI423" s="43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>
      <c r="A424" s="33">
        <v>42.1</v>
      </c>
      <c r="B424" s="34">
        <v>312345.0</v>
      </c>
      <c r="C424" s="34">
        <v>314995.0</v>
      </c>
      <c r="D424" s="34">
        <v>292021.0</v>
      </c>
      <c r="E424" s="35">
        <f t="shared" si="1"/>
        <v>306454</v>
      </c>
      <c r="F424" s="34">
        <v>284318.0</v>
      </c>
      <c r="G424" s="34">
        <v>270900.0</v>
      </c>
      <c r="H424" s="34">
        <v>335015.0</v>
      </c>
      <c r="I424" s="36">
        <f t="shared" si="2"/>
        <v>296744</v>
      </c>
      <c r="J424" s="34">
        <v>205383.0</v>
      </c>
      <c r="K424" s="34">
        <v>219148.0</v>
      </c>
      <c r="L424" s="34">
        <v>231753.0</v>
      </c>
      <c r="M424" s="37">
        <f t="shared" si="3"/>
        <v>218761</v>
      </c>
      <c r="N424" s="34">
        <v>171818.0</v>
      </c>
      <c r="O424" s="34">
        <v>170226.0</v>
      </c>
      <c r="P424" s="34">
        <v>180336.0</v>
      </c>
      <c r="Q424" s="38">
        <f t="shared" si="4"/>
        <v>174127</v>
      </c>
      <c r="R424" s="34">
        <v>164285.0</v>
      </c>
      <c r="S424" s="34">
        <v>156966.0</v>
      </c>
      <c r="T424" s="34">
        <v>155095.0</v>
      </c>
      <c r="U424" s="33">
        <f t="shared" si="5"/>
        <v>158782</v>
      </c>
      <c r="V424" s="34">
        <v>124508.0</v>
      </c>
      <c r="W424" s="34">
        <v>128635.0</v>
      </c>
      <c r="X424" s="34">
        <v>132272.0</v>
      </c>
      <c r="Y424" s="39">
        <f t="shared" si="6"/>
        <v>128472</v>
      </c>
      <c r="Z424" s="34">
        <v>3310.0</v>
      </c>
      <c r="AA424" s="40">
        <f t="shared" si="7"/>
        <v>42.1</v>
      </c>
      <c r="AB424" s="41">
        <f t="shared" si="8"/>
        <v>306454</v>
      </c>
      <c r="AC424" s="40">
        <f t="shared" si="9"/>
        <v>296744</v>
      </c>
      <c r="AD424" s="40">
        <f t="shared" si="10"/>
        <v>218761</v>
      </c>
      <c r="AE424" s="40">
        <f t="shared" si="11"/>
        <v>174127</v>
      </c>
      <c r="AF424" s="40">
        <f t="shared" si="12"/>
        <v>158782</v>
      </c>
      <c r="AG424" s="40">
        <f t="shared" si="13"/>
        <v>128472</v>
      </c>
      <c r="AH424" s="11"/>
      <c r="AI424" s="43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>
      <c r="A425" s="33">
        <v>42.2</v>
      </c>
      <c r="B425" s="34">
        <v>297901.0</v>
      </c>
      <c r="C425" s="34">
        <v>304630.0</v>
      </c>
      <c r="D425" s="34">
        <v>291480.0</v>
      </c>
      <c r="E425" s="35">
        <f t="shared" si="1"/>
        <v>298004</v>
      </c>
      <c r="F425" s="34">
        <v>263613.0</v>
      </c>
      <c r="G425" s="34">
        <v>276403.0</v>
      </c>
      <c r="H425" s="34">
        <v>351276.0</v>
      </c>
      <c r="I425" s="36">
        <f t="shared" si="2"/>
        <v>297097</v>
      </c>
      <c r="J425" s="34">
        <v>202627.0</v>
      </c>
      <c r="K425" s="34">
        <v>217224.0</v>
      </c>
      <c r="L425" s="34">
        <v>233145.0</v>
      </c>
      <c r="M425" s="37">
        <f t="shared" si="3"/>
        <v>217665</v>
      </c>
      <c r="N425" s="34">
        <v>167611.0</v>
      </c>
      <c r="O425" s="34">
        <v>181263.0</v>
      </c>
      <c r="P425" s="34">
        <v>190144.0</v>
      </c>
      <c r="Q425" s="38">
        <f t="shared" si="4"/>
        <v>179673</v>
      </c>
      <c r="R425" s="34">
        <v>149905.0</v>
      </c>
      <c r="S425" s="34">
        <v>147788.0</v>
      </c>
      <c r="T425" s="34">
        <v>156192.0</v>
      </c>
      <c r="U425" s="33">
        <f t="shared" si="5"/>
        <v>151295</v>
      </c>
      <c r="V425" s="34">
        <v>120476.0</v>
      </c>
      <c r="W425" s="34">
        <v>130310.0</v>
      </c>
      <c r="X425" s="34">
        <v>126270.0</v>
      </c>
      <c r="Y425" s="39">
        <f t="shared" si="6"/>
        <v>125685</v>
      </c>
      <c r="Z425" s="34">
        <v>2931.0</v>
      </c>
      <c r="AA425" s="40">
        <f t="shared" si="7"/>
        <v>42.2</v>
      </c>
      <c r="AB425" s="41">
        <f t="shared" si="8"/>
        <v>298004</v>
      </c>
      <c r="AC425" s="40">
        <f t="shared" si="9"/>
        <v>297097</v>
      </c>
      <c r="AD425" s="40">
        <f t="shared" si="10"/>
        <v>217665</v>
      </c>
      <c r="AE425" s="40">
        <f t="shared" si="11"/>
        <v>179673</v>
      </c>
      <c r="AF425" s="40">
        <f t="shared" si="12"/>
        <v>151295</v>
      </c>
      <c r="AG425" s="40">
        <f t="shared" si="13"/>
        <v>125685</v>
      </c>
      <c r="AH425" s="11"/>
      <c r="AI425" s="43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>
      <c r="A426" s="33">
        <v>42.3</v>
      </c>
      <c r="B426" s="34">
        <v>293434.0</v>
      </c>
      <c r="C426" s="34">
        <v>300174.0</v>
      </c>
      <c r="D426" s="34">
        <v>310561.0</v>
      </c>
      <c r="E426" s="35">
        <f t="shared" si="1"/>
        <v>301390</v>
      </c>
      <c r="F426" s="34">
        <v>279292.0</v>
      </c>
      <c r="G426" s="34">
        <v>296098.0</v>
      </c>
      <c r="H426" s="34">
        <v>338681.0</v>
      </c>
      <c r="I426" s="36">
        <f t="shared" si="2"/>
        <v>304690</v>
      </c>
      <c r="J426" s="34">
        <v>219490.0</v>
      </c>
      <c r="K426" s="34">
        <v>211146.0</v>
      </c>
      <c r="L426" s="34">
        <v>216698.0</v>
      </c>
      <c r="M426" s="37">
        <f t="shared" si="3"/>
        <v>215778</v>
      </c>
      <c r="N426" s="34">
        <v>171119.0</v>
      </c>
      <c r="O426" s="34">
        <v>166456.0</v>
      </c>
      <c r="P426" s="34">
        <v>179254.0</v>
      </c>
      <c r="Q426" s="38">
        <f t="shared" si="4"/>
        <v>172276</v>
      </c>
      <c r="R426" s="34">
        <v>155379.0</v>
      </c>
      <c r="S426" s="34">
        <v>155978.0</v>
      </c>
      <c r="T426" s="34">
        <v>155206.0</v>
      </c>
      <c r="U426" s="33">
        <f t="shared" si="5"/>
        <v>155521</v>
      </c>
      <c r="V426" s="34">
        <v>122186.0</v>
      </c>
      <c r="W426" s="34">
        <v>133938.0</v>
      </c>
      <c r="X426" s="34">
        <v>132044.0</v>
      </c>
      <c r="Y426" s="39">
        <f t="shared" si="6"/>
        <v>129389</v>
      </c>
      <c r="Z426" s="34">
        <v>3416.0</v>
      </c>
      <c r="AA426" s="40">
        <f t="shared" si="7"/>
        <v>42.3</v>
      </c>
      <c r="AB426" s="41">
        <f t="shared" si="8"/>
        <v>301390</v>
      </c>
      <c r="AC426" s="40">
        <f t="shared" si="9"/>
        <v>304690</v>
      </c>
      <c r="AD426" s="40">
        <f t="shared" si="10"/>
        <v>215778</v>
      </c>
      <c r="AE426" s="40">
        <f t="shared" si="11"/>
        <v>172276</v>
      </c>
      <c r="AF426" s="40">
        <f t="shared" si="12"/>
        <v>155521</v>
      </c>
      <c r="AG426" s="40">
        <f t="shared" si="13"/>
        <v>129389</v>
      </c>
      <c r="AH426" s="11"/>
      <c r="AI426" s="43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>
      <c r="A427" s="33">
        <v>42.4</v>
      </c>
      <c r="B427" s="34">
        <v>295707.0</v>
      </c>
      <c r="C427" s="34">
        <v>317892.0</v>
      </c>
      <c r="D427" s="34">
        <v>293278.0</v>
      </c>
      <c r="E427" s="35">
        <f t="shared" si="1"/>
        <v>302292</v>
      </c>
      <c r="F427" s="34">
        <v>265802.0</v>
      </c>
      <c r="G427" s="34">
        <v>275565.0</v>
      </c>
      <c r="H427" s="34">
        <v>336857.0</v>
      </c>
      <c r="I427" s="36">
        <f t="shared" si="2"/>
        <v>292741</v>
      </c>
      <c r="J427" s="34">
        <v>225857.0</v>
      </c>
      <c r="K427" s="34">
        <v>217169.0</v>
      </c>
      <c r="L427" s="34">
        <v>221357.0</v>
      </c>
      <c r="M427" s="37">
        <f t="shared" si="3"/>
        <v>221461</v>
      </c>
      <c r="N427" s="34">
        <v>156155.0</v>
      </c>
      <c r="O427" s="34">
        <v>176276.0</v>
      </c>
      <c r="P427" s="34">
        <v>173671.0</v>
      </c>
      <c r="Q427" s="38">
        <f t="shared" si="4"/>
        <v>168701</v>
      </c>
      <c r="R427" s="34">
        <v>150149.0</v>
      </c>
      <c r="S427" s="34">
        <v>157254.0</v>
      </c>
      <c r="T427" s="34">
        <v>158182.0</v>
      </c>
      <c r="U427" s="33">
        <f t="shared" si="5"/>
        <v>155195</v>
      </c>
      <c r="V427" s="34">
        <v>120900.0</v>
      </c>
      <c r="W427" s="34">
        <v>124599.0</v>
      </c>
      <c r="X427" s="34">
        <v>135118.0</v>
      </c>
      <c r="Y427" s="39">
        <f t="shared" si="6"/>
        <v>126872</v>
      </c>
      <c r="Z427" s="34">
        <v>4101.0</v>
      </c>
      <c r="AA427" s="40">
        <f t="shared" si="7"/>
        <v>42.4</v>
      </c>
      <c r="AB427" s="41">
        <f t="shared" si="8"/>
        <v>302292</v>
      </c>
      <c r="AC427" s="40">
        <f t="shared" si="9"/>
        <v>292741</v>
      </c>
      <c r="AD427" s="40">
        <f t="shared" si="10"/>
        <v>221461</v>
      </c>
      <c r="AE427" s="40">
        <f t="shared" si="11"/>
        <v>168701</v>
      </c>
      <c r="AF427" s="40">
        <f t="shared" si="12"/>
        <v>155195</v>
      </c>
      <c r="AG427" s="40">
        <f t="shared" si="13"/>
        <v>126872</v>
      </c>
      <c r="AH427" s="11"/>
      <c r="AI427" s="43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>
      <c r="A428" s="33">
        <v>42.5</v>
      </c>
      <c r="B428" s="34">
        <v>279650.0</v>
      </c>
      <c r="C428" s="34">
        <v>307482.0</v>
      </c>
      <c r="D428" s="34">
        <v>289727.0</v>
      </c>
      <c r="E428" s="35">
        <f t="shared" si="1"/>
        <v>292286</v>
      </c>
      <c r="F428" s="34">
        <v>274580.0</v>
      </c>
      <c r="G428" s="34">
        <v>273752.0</v>
      </c>
      <c r="H428" s="34">
        <v>326862.0</v>
      </c>
      <c r="I428" s="36">
        <f t="shared" si="2"/>
        <v>291731</v>
      </c>
      <c r="J428" s="34">
        <v>207435.0</v>
      </c>
      <c r="K428" s="34">
        <v>202954.0</v>
      </c>
      <c r="L428" s="34">
        <v>221835.0</v>
      </c>
      <c r="M428" s="37">
        <f t="shared" si="3"/>
        <v>210741</v>
      </c>
      <c r="N428" s="34">
        <v>164125.0</v>
      </c>
      <c r="O428" s="34">
        <v>174119.0</v>
      </c>
      <c r="P428" s="34">
        <v>186917.0</v>
      </c>
      <c r="Q428" s="38">
        <f t="shared" si="4"/>
        <v>175054</v>
      </c>
      <c r="R428" s="34">
        <v>168006.0</v>
      </c>
      <c r="S428" s="34">
        <v>151400.0</v>
      </c>
      <c r="T428" s="34">
        <v>149094.0</v>
      </c>
      <c r="U428" s="33">
        <f t="shared" si="5"/>
        <v>156167</v>
      </c>
      <c r="V428" s="34">
        <v>126942.0</v>
      </c>
      <c r="W428" s="34">
        <v>125249.0</v>
      </c>
      <c r="X428" s="34">
        <v>137258.0</v>
      </c>
      <c r="Y428" s="39">
        <f t="shared" si="6"/>
        <v>129816</v>
      </c>
      <c r="Z428" s="34">
        <v>3212.0</v>
      </c>
      <c r="AA428" s="40">
        <f t="shared" si="7"/>
        <v>42.5</v>
      </c>
      <c r="AB428" s="41">
        <f t="shared" si="8"/>
        <v>292286</v>
      </c>
      <c r="AC428" s="40">
        <f t="shared" si="9"/>
        <v>291731</v>
      </c>
      <c r="AD428" s="40">
        <f t="shared" si="10"/>
        <v>210741</v>
      </c>
      <c r="AE428" s="40">
        <f t="shared" si="11"/>
        <v>175054</v>
      </c>
      <c r="AF428" s="40">
        <f t="shared" si="12"/>
        <v>156167</v>
      </c>
      <c r="AG428" s="40">
        <f t="shared" si="13"/>
        <v>129816</v>
      </c>
      <c r="AH428" s="11"/>
      <c r="AI428" s="43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>
      <c r="A429" s="33">
        <v>42.6</v>
      </c>
      <c r="B429" s="34">
        <v>285781.0</v>
      </c>
      <c r="C429" s="34">
        <v>291243.0</v>
      </c>
      <c r="D429" s="34">
        <v>297783.0</v>
      </c>
      <c r="E429" s="35">
        <f t="shared" si="1"/>
        <v>291602</v>
      </c>
      <c r="F429" s="34">
        <v>268978.0</v>
      </c>
      <c r="G429" s="34">
        <v>285129.0</v>
      </c>
      <c r="H429" s="34">
        <v>323347.0</v>
      </c>
      <c r="I429" s="36">
        <f t="shared" si="2"/>
        <v>292485</v>
      </c>
      <c r="J429" s="34">
        <v>212271.0</v>
      </c>
      <c r="K429" s="34">
        <v>206323.0</v>
      </c>
      <c r="L429" s="34">
        <v>221998.0</v>
      </c>
      <c r="M429" s="37">
        <f t="shared" si="3"/>
        <v>213531</v>
      </c>
      <c r="N429" s="34">
        <v>162066.0</v>
      </c>
      <c r="O429" s="34">
        <v>166205.0</v>
      </c>
      <c r="P429" s="34">
        <v>174845.0</v>
      </c>
      <c r="Q429" s="38">
        <f t="shared" si="4"/>
        <v>167705</v>
      </c>
      <c r="R429" s="34">
        <v>148306.0</v>
      </c>
      <c r="S429" s="34">
        <v>146368.0</v>
      </c>
      <c r="T429" s="34">
        <v>150291.0</v>
      </c>
      <c r="U429" s="33">
        <f t="shared" si="5"/>
        <v>148322</v>
      </c>
      <c r="V429" s="34">
        <v>127977.0</v>
      </c>
      <c r="W429" s="34">
        <v>128390.0</v>
      </c>
      <c r="X429" s="34">
        <v>129480.0</v>
      </c>
      <c r="Y429" s="39">
        <f t="shared" si="6"/>
        <v>128616</v>
      </c>
      <c r="Z429" s="34">
        <v>4388.0</v>
      </c>
      <c r="AA429" s="40">
        <f t="shared" si="7"/>
        <v>42.6</v>
      </c>
      <c r="AB429" s="41">
        <f t="shared" si="8"/>
        <v>291602</v>
      </c>
      <c r="AC429" s="40">
        <f t="shared" si="9"/>
        <v>292485</v>
      </c>
      <c r="AD429" s="40">
        <f t="shared" si="10"/>
        <v>213531</v>
      </c>
      <c r="AE429" s="40">
        <f t="shared" si="11"/>
        <v>167705</v>
      </c>
      <c r="AF429" s="40">
        <f t="shared" si="12"/>
        <v>148322</v>
      </c>
      <c r="AG429" s="40">
        <f t="shared" si="13"/>
        <v>128616</v>
      </c>
      <c r="AH429" s="11"/>
      <c r="AI429" s="43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>
      <c r="A430" s="33">
        <v>42.7</v>
      </c>
      <c r="B430" s="34">
        <v>276628.0</v>
      </c>
      <c r="C430" s="34">
        <v>309843.0</v>
      </c>
      <c r="D430" s="34">
        <v>284744.0</v>
      </c>
      <c r="E430" s="35">
        <f t="shared" si="1"/>
        <v>290405</v>
      </c>
      <c r="F430" s="34">
        <v>283261.0</v>
      </c>
      <c r="G430" s="34">
        <v>266555.0</v>
      </c>
      <c r="H430" s="34">
        <v>322072.0</v>
      </c>
      <c r="I430" s="36">
        <f t="shared" si="2"/>
        <v>290629</v>
      </c>
      <c r="J430" s="34">
        <v>205795.0</v>
      </c>
      <c r="K430" s="34">
        <v>225601.0</v>
      </c>
      <c r="L430" s="34">
        <v>219822.0</v>
      </c>
      <c r="M430" s="37">
        <f t="shared" si="3"/>
        <v>217073</v>
      </c>
      <c r="N430" s="34">
        <v>165999.0</v>
      </c>
      <c r="O430" s="34">
        <v>163058.0</v>
      </c>
      <c r="P430" s="34">
        <v>162137.0</v>
      </c>
      <c r="Q430" s="38">
        <f t="shared" si="4"/>
        <v>163731</v>
      </c>
      <c r="R430" s="34">
        <v>144761.0</v>
      </c>
      <c r="S430" s="34">
        <v>156708.0</v>
      </c>
      <c r="T430" s="34">
        <v>155109.0</v>
      </c>
      <c r="U430" s="33">
        <f t="shared" si="5"/>
        <v>152193</v>
      </c>
      <c r="V430" s="34">
        <v>129296.0</v>
      </c>
      <c r="W430" s="34">
        <v>125513.0</v>
      </c>
      <c r="X430" s="34">
        <v>127244.0</v>
      </c>
      <c r="Y430" s="39">
        <f t="shared" si="6"/>
        <v>127351</v>
      </c>
      <c r="Z430" s="34">
        <v>2841.0</v>
      </c>
      <c r="AA430" s="40">
        <f t="shared" si="7"/>
        <v>42.7</v>
      </c>
      <c r="AB430" s="41">
        <f t="shared" si="8"/>
        <v>290405</v>
      </c>
      <c r="AC430" s="40">
        <f t="shared" si="9"/>
        <v>290629</v>
      </c>
      <c r="AD430" s="40">
        <f t="shared" si="10"/>
        <v>217073</v>
      </c>
      <c r="AE430" s="40">
        <f t="shared" si="11"/>
        <v>163731</v>
      </c>
      <c r="AF430" s="40">
        <f t="shared" si="12"/>
        <v>152193</v>
      </c>
      <c r="AG430" s="40">
        <f t="shared" si="13"/>
        <v>127351</v>
      </c>
      <c r="AH430" s="11"/>
      <c r="AI430" s="43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>
      <c r="A431" s="33">
        <v>42.8</v>
      </c>
      <c r="B431" s="34">
        <v>296452.0</v>
      </c>
      <c r="C431" s="34">
        <v>312234.0</v>
      </c>
      <c r="D431" s="34">
        <v>286344.0</v>
      </c>
      <c r="E431" s="35">
        <f t="shared" si="1"/>
        <v>298343</v>
      </c>
      <c r="F431" s="34">
        <v>263994.0</v>
      </c>
      <c r="G431" s="34">
        <v>287475.0</v>
      </c>
      <c r="H431" s="34">
        <v>326915.0</v>
      </c>
      <c r="I431" s="36">
        <f t="shared" si="2"/>
        <v>292795</v>
      </c>
      <c r="J431" s="34">
        <v>226756.0</v>
      </c>
      <c r="K431" s="34">
        <v>219539.0</v>
      </c>
      <c r="L431" s="34">
        <v>218993.0</v>
      </c>
      <c r="M431" s="37">
        <f t="shared" si="3"/>
        <v>221763</v>
      </c>
      <c r="N431" s="34">
        <v>155568.0</v>
      </c>
      <c r="O431" s="34">
        <v>156569.0</v>
      </c>
      <c r="P431" s="34">
        <v>176262.0</v>
      </c>
      <c r="Q431" s="38">
        <f t="shared" si="4"/>
        <v>162800</v>
      </c>
      <c r="R431" s="34">
        <v>150947.0</v>
      </c>
      <c r="S431" s="34">
        <v>147486.0</v>
      </c>
      <c r="T431" s="34">
        <v>146532.0</v>
      </c>
      <c r="U431" s="33">
        <f t="shared" si="5"/>
        <v>148322</v>
      </c>
      <c r="V431" s="34">
        <v>117510.0</v>
      </c>
      <c r="W431" s="34">
        <v>122655.0</v>
      </c>
      <c r="X431" s="34">
        <v>137642.0</v>
      </c>
      <c r="Y431" s="39">
        <f t="shared" si="6"/>
        <v>125936</v>
      </c>
      <c r="Z431" s="34">
        <v>2990.0</v>
      </c>
      <c r="AA431" s="40">
        <f t="shared" si="7"/>
        <v>42.8</v>
      </c>
      <c r="AB431" s="41">
        <f t="shared" si="8"/>
        <v>298343</v>
      </c>
      <c r="AC431" s="40">
        <f t="shared" si="9"/>
        <v>292795</v>
      </c>
      <c r="AD431" s="40">
        <f t="shared" si="10"/>
        <v>221763</v>
      </c>
      <c r="AE431" s="40">
        <f t="shared" si="11"/>
        <v>162800</v>
      </c>
      <c r="AF431" s="40">
        <f t="shared" si="12"/>
        <v>148322</v>
      </c>
      <c r="AG431" s="40">
        <f t="shared" si="13"/>
        <v>125936</v>
      </c>
      <c r="AH431" s="11"/>
      <c r="AI431" s="43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>
      <c r="A432" s="33">
        <v>42.9</v>
      </c>
      <c r="B432" s="34">
        <v>279075.0</v>
      </c>
      <c r="C432" s="34">
        <v>303821.0</v>
      </c>
      <c r="D432" s="34">
        <v>288262.0</v>
      </c>
      <c r="E432" s="35">
        <f t="shared" si="1"/>
        <v>290386</v>
      </c>
      <c r="F432" s="34">
        <v>275055.0</v>
      </c>
      <c r="G432" s="34">
        <v>283139.0</v>
      </c>
      <c r="H432" s="34">
        <v>319344.0</v>
      </c>
      <c r="I432" s="36">
        <f t="shared" si="2"/>
        <v>292513</v>
      </c>
      <c r="J432" s="34">
        <v>207024.0</v>
      </c>
      <c r="K432" s="34">
        <v>212533.0</v>
      </c>
      <c r="L432" s="34">
        <v>220332.0</v>
      </c>
      <c r="M432" s="37">
        <f t="shared" si="3"/>
        <v>213296</v>
      </c>
      <c r="N432" s="34">
        <v>152514.0</v>
      </c>
      <c r="O432" s="34">
        <v>170338.0</v>
      </c>
      <c r="P432" s="34">
        <v>172188.0</v>
      </c>
      <c r="Q432" s="38">
        <f t="shared" si="4"/>
        <v>165013</v>
      </c>
      <c r="R432" s="34">
        <v>147337.0</v>
      </c>
      <c r="S432" s="34">
        <v>142697.0</v>
      </c>
      <c r="T432" s="34">
        <v>141351.0</v>
      </c>
      <c r="U432" s="33">
        <f t="shared" si="5"/>
        <v>143795</v>
      </c>
      <c r="V432" s="34">
        <v>118383.0</v>
      </c>
      <c r="W432" s="34">
        <v>116853.0</v>
      </c>
      <c r="X432" s="34">
        <v>126284.0</v>
      </c>
      <c r="Y432" s="39">
        <f t="shared" si="6"/>
        <v>120507</v>
      </c>
      <c r="Z432" s="34">
        <v>3190.0</v>
      </c>
      <c r="AA432" s="40">
        <f t="shared" si="7"/>
        <v>42.9</v>
      </c>
      <c r="AB432" s="41">
        <f t="shared" si="8"/>
        <v>290386</v>
      </c>
      <c r="AC432" s="40">
        <f t="shared" si="9"/>
        <v>292513</v>
      </c>
      <c r="AD432" s="40">
        <f t="shared" si="10"/>
        <v>213296</v>
      </c>
      <c r="AE432" s="40">
        <f t="shared" si="11"/>
        <v>165013</v>
      </c>
      <c r="AF432" s="40">
        <f t="shared" si="12"/>
        <v>143795</v>
      </c>
      <c r="AG432" s="40">
        <f t="shared" si="13"/>
        <v>120507</v>
      </c>
      <c r="AH432" s="11"/>
      <c r="AI432" s="43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>
      <c r="A433" s="33">
        <v>43.0</v>
      </c>
      <c r="B433" s="34">
        <v>276787.0</v>
      </c>
      <c r="C433" s="34">
        <v>292391.0</v>
      </c>
      <c r="D433" s="34">
        <v>287748.0</v>
      </c>
      <c r="E433" s="35">
        <f t="shared" si="1"/>
        <v>285642</v>
      </c>
      <c r="F433" s="34">
        <v>254884.0</v>
      </c>
      <c r="G433" s="34">
        <v>270732.0</v>
      </c>
      <c r="H433" s="34">
        <v>334020.0</v>
      </c>
      <c r="I433" s="36">
        <f t="shared" si="2"/>
        <v>286545</v>
      </c>
      <c r="J433" s="34">
        <v>205998.0</v>
      </c>
      <c r="K433" s="34">
        <v>215265.0</v>
      </c>
      <c r="L433" s="34">
        <v>209117.0</v>
      </c>
      <c r="M433" s="37">
        <f t="shared" si="3"/>
        <v>210127</v>
      </c>
      <c r="N433" s="34">
        <v>148538.0</v>
      </c>
      <c r="O433" s="34">
        <v>167777.0</v>
      </c>
      <c r="P433" s="34">
        <v>170332.0</v>
      </c>
      <c r="Q433" s="38">
        <f t="shared" si="4"/>
        <v>162216</v>
      </c>
      <c r="R433" s="34">
        <v>147687.0</v>
      </c>
      <c r="S433" s="34">
        <v>141780.0</v>
      </c>
      <c r="T433" s="34">
        <v>148667.0</v>
      </c>
      <c r="U433" s="33">
        <f t="shared" si="5"/>
        <v>146045</v>
      </c>
      <c r="V433" s="34">
        <v>115167.0</v>
      </c>
      <c r="W433" s="34">
        <v>120419.0</v>
      </c>
      <c r="X433" s="34">
        <v>124248.0</v>
      </c>
      <c r="Y433" s="39">
        <f t="shared" si="6"/>
        <v>119945</v>
      </c>
      <c r="Z433" s="34">
        <v>3780.0</v>
      </c>
      <c r="AA433" s="40">
        <f t="shared" si="7"/>
        <v>43</v>
      </c>
      <c r="AB433" s="41">
        <f t="shared" si="8"/>
        <v>285642</v>
      </c>
      <c r="AC433" s="40">
        <f t="shared" si="9"/>
        <v>286545</v>
      </c>
      <c r="AD433" s="40">
        <f t="shared" si="10"/>
        <v>210127</v>
      </c>
      <c r="AE433" s="40">
        <f t="shared" si="11"/>
        <v>162216</v>
      </c>
      <c r="AF433" s="40">
        <f t="shared" si="12"/>
        <v>146045</v>
      </c>
      <c r="AG433" s="40">
        <f t="shared" si="13"/>
        <v>119945</v>
      </c>
      <c r="AH433" s="11"/>
      <c r="AI433" s="43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>
      <c r="A434" s="33">
        <v>43.1</v>
      </c>
      <c r="B434" s="34">
        <v>279654.0</v>
      </c>
      <c r="C434" s="34">
        <v>294028.0</v>
      </c>
      <c r="D434" s="34">
        <v>282694.0</v>
      </c>
      <c r="E434" s="35">
        <f t="shared" si="1"/>
        <v>285459</v>
      </c>
      <c r="F434" s="34">
        <v>272249.0</v>
      </c>
      <c r="G434" s="34">
        <v>269904.0</v>
      </c>
      <c r="H434" s="34">
        <v>348318.0</v>
      </c>
      <c r="I434" s="36">
        <f t="shared" si="2"/>
        <v>296824</v>
      </c>
      <c r="J434" s="34">
        <v>203262.0</v>
      </c>
      <c r="K434" s="34">
        <v>212358.0</v>
      </c>
      <c r="L434" s="34">
        <v>210630.0</v>
      </c>
      <c r="M434" s="37">
        <f t="shared" si="3"/>
        <v>208750</v>
      </c>
      <c r="N434" s="34">
        <v>157173.0</v>
      </c>
      <c r="O434" s="34">
        <v>162427.0</v>
      </c>
      <c r="P434" s="34">
        <v>175271.0</v>
      </c>
      <c r="Q434" s="38">
        <f t="shared" si="4"/>
        <v>164957</v>
      </c>
      <c r="R434" s="34">
        <v>154327.0</v>
      </c>
      <c r="S434" s="34">
        <v>143412.0</v>
      </c>
      <c r="T434" s="34">
        <v>160393.0</v>
      </c>
      <c r="U434" s="33">
        <f t="shared" si="5"/>
        <v>152711</v>
      </c>
      <c r="V434" s="34">
        <v>118553.0</v>
      </c>
      <c r="W434" s="34">
        <v>116141.0</v>
      </c>
      <c r="X434" s="34">
        <v>129517.0</v>
      </c>
      <c r="Y434" s="39">
        <f t="shared" si="6"/>
        <v>121404</v>
      </c>
      <c r="Z434" s="34">
        <v>2946.0</v>
      </c>
      <c r="AA434" s="40">
        <f t="shared" si="7"/>
        <v>43.1</v>
      </c>
      <c r="AB434" s="41">
        <f t="shared" si="8"/>
        <v>285459</v>
      </c>
      <c r="AC434" s="40">
        <f t="shared" si="9"/>
        <v>296824</v>
      </c>
      <c r="AD434" s="40">
        <f t="shared" si="10"/>
        <v>208750</v>
      </c>
      <c r="AE434" s="40">
        <f t="shared" si="11"/>
        <v>164957</v>
      </c>
      <c r="AF434" s="40">
        <f t="shared" si="12"/>
        <v>152711</v>
      </c>
      <c r="AG434" s="40">
        <f t="shared" si="13"/>
        <v>121404</v>
      </c>
      <c r="AH434" s="11"/>
      <c r="AI434" s="43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>
      <c r="A435" s="33">
        <v>43.2</v>
      </c>
      <c r="B435" s="34">
        <v>272865.0</v>
      </c>
      <c r="C435" s="34">
        <v>295734.0</v>
      </c>
      <c r="D435" s="34">
        <v>273188.0</v>
      </c>
      <c r="E435" s="35">
        <f t="shared" si="1"/>
        <v>280596</v>
      </c>
      <c r="F435" s="34">
        <v>262276.0</v>
      </c>
      <c r="G435" s="34">
        <v>272942.0</v>
      </c>
      <c r="H435" s="34">
        <v>339442.0</v>
      </c>
      <c r="I435" s="36">
        <f t="shared" si="2"/>
        <v>291553</v>
      </c>
      <c r="J435" s="34">
        <v>199898.0</v>
      </c>
      <c r="K435" s="34">
        <v>207609.0</v>
      </c>
      <c r="L435" s="34">
        <v>214531.0</v>
      </c>
      <c r="M435" s="37">
        <f t="shared" si="3"/>
        <v>207346</v>
      </c>
      <c r="N435" s="34">
        <v>157375.0</v>
      </c>
      <c r="O435" s="34">
        <v>170748.0</v>
      </c>
      <c r="P435" s="34">
        <v>169496.0</v>
      </c>
      <c r="Q435" s="38">
        <f t="shared" si="4"/>
        <v>165873</v>
      </c>
      <c r="R435" s="34">
        <v>150501.0</v>
      </c>
      <c r="S435" s="34">
        <v>141520.0</v>
      </c>
      <c r="T435" s="34">
        <v>142004.0</v>
      </c>
      <c r="U435" s="33">
        <f t="shared" si="5"/>
        <v>144675</v>
      </c>
      <c r="V435" s="34">
        <v>112303.0</v>
      </c>
      <c r="W435" s="34">
        <v>116541.0</v>
      </c>
      <c r="X435" s="34">
        <v>134015.0</v>
      </c>
      <c r="Y435" s="39">
        <f t="shared" si="6"/>
        <v>120953</v>
      </c>
      <c r="Z435" s="34">
        <v>2657.0</v>
      </c>
      <c r="AA435" s="40">
        <f t="shared" si="7"/>
        <v>43.2</v>
      </c>
      <c r="AB435" s="41">
        <f t="shared" si="8"/>
        <v>280596</v>
      </c>
      <c r="AC435" s="40">
        <f t="shared" si="9"/>
        <v>291553</v>
      </c>
      <c r="AD435" s="40">
        <f t="shared" si="10"/>
        <v>207346</v>
      </c>
      <c r="AE435" s="40">
        <f t="shared" si="11"/>
        <v>165873</v>
      </c>
      <c r="AF435" s="40">
        <f t="shared" si="12"/>
        <v>144675</v>
      </c>
      <c r="AG435" s="40">
        <f t="shared" si="13"/>
        <v>120953</v>
      </c>
      <c r="AH435" s="11"/>
      <c r="AI435" s="43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>
      <c r="A436" s="33">
        <v>43.3</v>
      </c>
      <c r="B436" s="34">
        <v>284423.0</v>
      </c>
      <c r="C436" s="34">
        <v>285300.0</v>
      </c>
      <c r="D436" s="34">
        <v>291495.0</v>
      </c>
      <c r="E436" s="35">
        <f t="shared" si="1"/>
        <v>287073</v>
      </c>
      <c r="F436" s="34">
        <v>261798.0</v>
      </c>
      <c r="G436" s="34">
        <v>272982.0</v>
      </c>
      <c r="H436" s="34">
        <v>339509.0</v>
      </c>
      <c r="I436" s="36">
        <f t="shared" si="2"/>
        <v>291430</v>
      </c>
      <c r="J436" s="34">
        <v>191208.0</v>
      </c>
      <c r="K436" s="34">
        <v>203659.0</v>
      </c>
      <c r="L436" s="34">
        <v>210726.0</v>
      </c>
      <c r="M436" s="37">
        <f t="shared" si="3"/>
        <v>201864</v>
      </c>
      <c r="N436" s="34">
        <v>159447.0</v>
      </c>
      <c r="O436" s="34">
        <v>153681.0</v>
      </c>
      <c r="P436" s="34">
        <v>172018.0</v>
      </c>
      <c r="Q436" s="38">
        <f t="shared" si="4"/>
        <v>161715</v>
      </c>
      <c r="R436" s="34">
        <v>142140.0</v>
      </c>
      <c r="S436" s="34">
        <v>137464.0</v>
      </c>
      <c r="T436" s="34">
        <v>154615.0</v>
      </c>
      <c r="U436" s="33">
        <f t="shared" si="5"/>
        <v>144740</v>
      </c>
      <c r="V436" s="34">
        <v>124979.0</v>
      </c>
      <c r="W436" s="34">
        <v>117390.0</v>
      </c>
      <c r="X436" s="34">
        <v>123750.0</v>
      </c>
      <c r="Y436" s="39">
        <f t="shared" si="6"/>
        <v>122040</v>
      </c>
      <c r="Z436" s="34">
        <v>4107.0</v>
      </c>
      <c r="AA436" s="40">
        <f t="shared" si="7"/>
        <v>43.3</v>
      </c>
      <c r="AB436" s="41">
        <f t="shared" si="8"/>
        <v>287073</v>
      </c>
      <c r="AC436" s="40">
        <f t="shared" si="9"/>
        <v>291430</v>
      </c>
      <c r="AD436" s="40">
        <f t="shared" si="10"/>
        <v>201864</v>
      </c>
      <c r="AE436" s="40">
        <f t="shared" si="11"/>
        <v>161715</v>
      </c>
      <c r="AF436" s="40">
        <f t="shared" si="12"/>
        <v>144740</v>
      </c>
      <c r="AG436" s="40">
        <f t="shared" si="13"/>
        <v>122040</v>
      </c>
      <c r="AH436" s="11"/>
      <c r="AI436" s="43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>
      <c r="A437" s="33">
        <v>43.4</v>
      </c>
      <c r="B437" s="34">
        <v>271102.0</v>
      </c>
      <c r="C437" s="34">
        <v>286625.0</v>
      </c>
      <c r="D437" s="34">
        <v>277870.0</v>
      </c>
      <c r="E437" s="35">
        <f t="shared" si="1"/>
        <v>278532</v>
      </c>
      <c r="F437" s="34">
        <v>263435.0</v>
      </c>
      <c r="G437" s="34">
        <v>257245.0</v>
      </c>
      <c r="H437" s="34">
        <v>315263.0</v>
      </c>
      <c r="I437" s="36">
        <f t="shared" si="2"/>
        <v>278648</v>
      </c>
      <c r="J437" s="34">
        <v>201432.0</v>
      </c>
      <c r="K437" s="34">
        <v>210771.0</v>
      </c>
      <c r="L437" s="34">
        <v>204213.0</v>
      </c>
      <c r="M437" s="37">
        <f t="shared" si="3"/>
        <v>205472</v>
      </c>
      <c r="N437" s="34">
        <v>153942.0</v>
      </c>
      <c r="O437" s="34">
        <v>157880.0</v>
      </c>
      <c r="P437" s="34">
        <v>153426.0</v>
      </c>
      <c r="Q437" s="38">
        <f t="shared" si="4"/>
        <v>155083</v>
      </c>
      <c r="R437" s="34">
        <v>143770.0</v>
      </c>
      <c r="S437" s="34">
        <v>141160.0</v>
      </c>
      <c r="T437" s="34">
        <v>148715.0</v>
      </c>
      <c r="U437" s="33">
        <f t="shared" si="5"/>
        <v>144548</v>
      </c>
      <c r="V437" s="34">
        <v>112518.0</v>
      </c>
      <c r="W437" s="34">
        <v>120693.0</v>
      </c>
      <c r="X437" s="34">
        <v>122193.0</v>
      </c>
      <c r="Y437" s="39">
        <f t="shared" si="6"/>
        <v>118468</v>
      </c>
      <c r="Z437" s="34">
        <v>2909.0</v>
      </c>
      <c r="AA437" s="40">
        <f t="shared" si="7"/>
        <v>43.4</v>
      </c>
      <c r="AB437" s="41">
        <f t="shared" si="8"/>
        <v>278532</v>
      </c>
      <c r="AC437" s="40">
        <f t="shared" si="9"/>
        <v>278648</v>
      </c>
      <c r="AD437" s="40">
        <f t="shared" si="10"/>
        <v>205472</v>
      </c>
      <c r="AE437" s="40">
        <f t="shared" si="11"/>
        <v>155083</v>
      </c>
      <c r="AF437" s="40">
        <f t="shared" si="12"/>
        <v>144548</v>
      </c>
      <c r="AG437" s="40">
        <f t="shared" si="13"/>
        <v>118468</v>
      </c>
      <c r="AH437" s="11"/>
      <c r="AI437" s="43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>
      <c r="A438" s="33">
        <v>43.5</v>
      </c>
      <c r="B438" s="34">
        <v>276656.0</v>
      </c>
      <c r="C438" s="34">
        <v>294202.0</v>
      </c>
      <c r="D438" s="34">
        <v>288291.0</v>
      </c>
      <c r="E438" s="35">
        <f t="shared" si="1"/>
        <v>286383</v>
      </c>
      <c r="F438" s="34">
        <v>245889.0</v>
      </c>
      <c r="G438" s="34">
        <v>260595.0</v>
      </c>
      <c r="H438" s="34">
        <v>312599.0</v>
      </c>
      <c r="I438" s="36">
        <f t="shared" si="2"/>
        <v>273028</v>
      </c>
      <c r="J438" s="34">
        <v>206213.0</v>
      </c>
      <c r="K438" s="34">
        <v>202661.0</v>
      </c>
      <c r="L438" s="34">
        <v>203127.0</v>
      </c>
      <c r="M438" s="37">
        <f t="shared" si="3"/>
        <v>204000</v>
      </c>
      <c r="N438" s="34">
        <v>158461.0</v>
      </c>
      <c r="O438" s="34">
        <v>160561.0</v>
      </c>
      <c r="P438" s="34">
        <v>158229.0</v>
      </c>
      <c r="Q438" s="38">
        <f t="shared" si="4"/>
        <v>159084</v>
      </c>
      <c r="R438" s="34">
        <v>146118.0</v>
      </c>
      <c r="S438" s="34">
        <v>150012.0</v>
      </c>
      <c r="T438" s="34">
        <v>133673.0</v>
      </c>
      <c r="U438" s="33">
        <f t="shared" si="5"/>
        <v>143268</v>
      </c>
      <c r="V438" s="34">
        <v>108526.0</v>
      </c>
      <c r="W438" s="34">
        <v>123416.0</v>
      </c>
      <c r="X438" s="34">
        <v>126549.0</v>
      </c>
      <c r="Y438" s="39">
        <f t="shared" si="6"/>
        <v>119497</v>
      </c>
      <c r="Z438" s="34">
        <v>1431.0</v>
      </c>
      <c r="AA438" s="40">
        <f t="shared" si="7"/>
        <v>43.5</v>
      </c>
      <c r="AB438" s="41">
        <f t="shared" si="8"/>
        <v>286383</v>
      </c>
      <c r="AC438" s="40">
        <f t="shared" si="9"/>
        <v>273028</v>
      </c>
      <c r="AD438" s="40">
        <f t="shared" si="10"/>
        <v>204000</v>
      </c>
      <c r="AE438" s="40">
        <f t="shared" si="11"/>
        <v>159084</v>
      </c>
      <c r="AF438" s="40">
        <f t="shared" si="12"/>
        <v>143268</v>
      </c>
      <c r="AG438" s="40">
        <f t="shared" si="13"/>
        <v>119497</v>
      </c>
      <c r="AH438" s="11"/>
      <c r="AI438" s="43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>
      <c r="A439" s="33">
        <v>43.6</v>
      </c>
      <c r="B439" s="34">
        <v>283442.0</v>
      </c>
      <c r="C439" s="34">
        <v>298661.0</v>
      </c>
      <c r="D439" s="34">
        <v>279563.0</v>
      </c>
      <c r="E439" s="35">
        <f t="shared" si="1"/>
        <v>287222</v>
      </c>
      <c r="F439" s="34">
        <v>269560.0</v>
      </c>
      <c r="G439" s="34">
        <v>279452.0</v>
      </c>
      <c r="H439" s="34">
        <v>325053.0</v>
      </c>
      <c r="I439" s="36">
        <f t="shared" si="2"/>
        <v>291355</v>
      </c>
      <c r="J439" s="34">
        <v>195470.0</v>
      </c>
      <c r="K439" s="34">
        <v>190330.0</v>
      </c>
      <c r="L439" s="34">
        <v>219121.0</v>
      </c>
      <c r="M439" s="37">
        <f t="shared" si="3"/>
        <v>201640</v>
      </c>
      <c r="N439" s="34">
        <v>163533.0</v>
      </c>
      <c r="O439" s="34">
        <v>155782.0</v>
      </c>
      <c r="P439" s="34">
        <v>162408.0</v>
      </c>
      <c r="Q439" s="38">
        <f t="shared" si="4"/>
        <v>160574</v>
      </c>
      <c r="R439" s="34">
        <v>143742.0</v>
      </c>
      <c r="S439" s="34">
        <v>133578.0</v>
      </c>
      <c r="T439" s="34">
        <v>138798.0</v>
      </c>
      <c r="U439" s="33">
        <f t="shared" si="5"/>
        <v>138706</v>
      </c>
      <c r="V439" s="34">
        <v>114806.0</v>
      </c>
      <c r="W439" s="34">
        <v>116208.0</v>
      </c>
      <c r="X439" s="34">
        <v>118020.0</v>
      </c>
      <c r="Y439" s="39">
        <f t="shared" si="6"/>
        <v>116345</v>
      </c>
      <c r="Z439" s="34">
        <v>2544.0</v>
      </c>
      <c r="AA439" s="40">
        <f t="shared" si="7"/>
        <v>43.6</v>
      </c>
      <c r="AB439" s="41">
        <f t="shared" si="8"/>
        <v>287222</v>
      </c>
      <c r="AC439" s="40">
        <f t="shared" si="9"/>
        <v>291355</v>
      </c>
      <c r="AD439" s="40">
        <f t="shared" si="10"/>
        <v>201640</v>
      </c>
      <c r="AE439" s="40">
        <f t="shared" si="11"/>
        <v>160574</v>
      </c>
      <c r="AF439" s="40">
        <f t="shared" si="12"/>
        <v>138706</v>
      </c>
      <c r="AG439" s="40">
        <f t="shared" si="13"/>
        <v>116345</v>
      </c>
      <c r="AH439" s="11"/>
      <c r="AI439" s="43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>
      <c r="A440" s="33">
        <v>43.7</v>
      </c>
      <c r="B440" s="34">
        <v>293009.0</v>
      </c>
      <c r="C440" s="34">
        <v>281406.0</v>
      </c>
      <c r="D440" s="34">
        <v>294732.0</v>
      </c>
      <c r="E440" s="35">
        <f t="shared" si="1"/>
        <v>289716</v>
      </c>
      <c r="F440" s="34">
        <v>272606.0</v>
      </c>
      <c r="G440" s="34">
        <v>261294.0</v>
      </c>
      <c r="H440" s="34">
        <v>297171.0</v>
      </c>
      <c r="I440" s="36">
        <f t="shared" si="2"/>
        <v>277024</v>
      </c>
      <c r="J440" s="34">
        <v>197462.0</v>
      </c>
      <c r="K440" s="34">
        <v>201810.0</v>
      </c>
      <c r="L440" s="34">
        <v>198262.0</v>
      </c>
      <c r="M440" s="37">
        <f t="shared" si="3"/>
        <v>199178</v>
      </c>
      <c r="N440" s="34">
        <v>156855.0</v>
      </c>
      <c r="O440" s="34">
        <v>155039.0</v>
      </c>
      <c r="P440" s="34">
        <v>163910.0</v>
      </c>
      <c r="Q440" s="38">
        <f t="shared" si="4"/>
        <v>158601</v>
      </c>
      <c r="R440" s="34">
        <v>127617.0</v>
      </c>
      <c r="S440" s="34">
        <v>143488.0</v>
      </c>
      <c r="T440" s="34">
        <v>134673.0</v>
      </c>
      <c r="U440" s="33">
        <f t="shared" si="5"/>
        <v>135259</v>
      </c>
      <c r="V440" s="34">
        <v>105729.0</v>
      </c>
      <c r="W440" s="34">
        <v>110914.0</v>
      </c>
      <c r="X440" s="34">
        <v>118595.0</v>
      </c>
      <c r="Y440" s="39">
        <f t="shared" si="6"/>
        <v>111746</v>
      </c>
      <c r="Z440" s="34">
        <v>4045.0</v>
      </c>
      <c r="AA440" s="40">
        <f t="shared" si="7"/>
        <v>43.7</v>
      </c>
      <c r="AB440" s="41">
        <f t="shared" si="8"/>
        <v>289716</v>
      </c>
      <c r="AC440" s="40">
        <f t="shared" si="9"/>
        <v>277024</v>
      </c>
      <c r="AD440" s="40">
        <f t="shared" si="10"/>
        <v>199178</v>
      </c>
      <c r="AE440" s="40">
        <f t="shared" si="11"/>
        <v>158601</v>
      </c>
      <c r="AF440" s="40">
        <f t="shared" si="12"/>
        <v>135259</v>
      </c>
      <c r="AG440" s="40">
        <f t="shared" si="13"/>
        <v>111746</v>
      </c>
      <c r="AH440" s="11"/>
      <c r="AI440" s="43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>
      <c r="A441" s="33">
        <v>43.8</v>
      </c>
      <c r="B441" s="34">
        <v>288074.0</v>
      </c>
      <c r="C441" s="34">
        <v>288313.0</v>
      </c>
      <c r="D441" s="34">
        <v>273193.0</v>
      </c>
      <c r="E441" s="35">
        <f t="shared" si="1"/>
        <v>283193</v>
      </c>
      <c r="F441" s="34">
        <v>265205.0</v>
      </c>
      <c r="G441" s="34">
        <v>271314.0</v>
      </c>
      <c r="H441" s="34">
        <v>311560.0</v>
      </c>
      <c r="I441" s="36">
        <f t="shared" si="2"/>
        <v>282693</v>
      </c>
      <c r="J441" s="34">
        <v>196305.0</v>
      </c>
      <c r="K441" s="34">
        <v>211170.0</v>
      </c>
      <c r="L441" s="34">
        <v>207141.0</v>
      </c>
      <c r="M441" s="37">
        <f t="shared" si="3"/>
        <v>204872</v>
      </c>
      <c r="N441" s="34">
        <v>155991.0</v>
      </c>
      <c r="O441" s="34">
        <v>158703.0</v>
      </c>
      <c r="P441" s="34">
        <v>175236.0</v>
      </c>
      <c r="Q441" s="38">
        <f t="shared" si="4"/>
        <v>163310</v>
      </c>
      <c r="R441" s="34">
        <v>142292.0</v>
      </c>
      <c r="S441" s="34">
        <v>136529.0</v>
      </c>
      <c r="T441" s="34">
        <v>133514.0</v>
      </c>
      <c r="U441" s="33">
        <f t="shared" si="5"/>
        <v>137445</v>
      </c>
      <c r="V441" s="34">
        <v>111785.0</v>
      </c>
      <c r="W441" s="34">
        <v>117279.0</v>
      </c>
      <c r="X441" s="34">
        <v>132831.0</v>
      </c>
      <c r="Y441" s="39">
        <f t="shared" si="6"/>
        <v>120632</v>
      </c>
      <c r="Z441" s="34">
        <v>3905.0</v>
      </c>
      <c r="AA441" s="40">
        <f t="shared" si="7"/>
        <v>43.8</v>
      </c>
      <c r="AB441" s="41">
        <f t="shared" si="8"/>
        <v>283193</v>
      </c>
      <c r="AC441" s="40">
        <f t="shared" si="9"/>
        <v>282693</v>
      </c>
      <c r="AD441" s="40">
        <f t="shared" si="10"/>
        <v>204872</v>
      </c>
      <c r="AE441" s="40">
        <f t="shared" si="11"/>
        <v>163310</v>
      </c>
      <c r="AF441" s="40">
        <f t="shared" si="12"/>
        <v>137445</v>
      </c>
      <c r="AG441" s="40">
        <f t="shared" si="13"/>
        <v>120632</v>
      </c>
      <c r="AH441" s="11"/>
      <c r="AI441" s="43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>
      <c r="A442" s="33">
        <v>43.9</v>
      </c>
      <c r="B442" s="34">
        <v>277636.0</v>
      </c>
      <c r="C442" s="34">
        <v>275718.0</v>
      </c>
      <c r="D442" s="34">
        <v>269002.0</v>
      </c>
      <c r="E442" s="35">
        <f t="shared" si="1"/>
        <v>274119</v>
      </c>
      <c r="F442" s="34">
        <v>251112.0</v>
      </c>
      <c r="G442" s="34">
        <v>266732.0</v>
      </c>
      <c r="H442" s="34">
        <v>306377.0</v>
      </c>
      <c r="I442" s="36">
        <f t="shared" si="2"/>
        <v>274740</v>
      </c>
      <c r="J442" s="34">
        <v>192657.0</v>
      </c>
      <c r="K442" s="34">
        <v>207073.0</v>
      </c>
      <c r="L442" s="34">
        <v>204089.0</v>
      </c>
      <c r="M442" s="37">
        <f t="shared" si="3"/>
        <v>201273</v>
      </c>
      <c r="N442" s="34">
        <v>158035.0</v>
      </c>
      <c r="O442" s="34">
        <v>158591.0</v>
      </c>
      <c r="P442" s="34">
        <v>161814.0</v>
      </c>
      <c r="Q442" s="38">
        <f t="shared" si="4"/>
        <v>159480</v>
      </c>
      <c r="R442" s="34">
        <v>138103.0</v>
      </c>
      <c r="S442" s="34">
        <v>137391.0</v>
      </c>
      <c r="T442" s="34">
        <v>141786.0</v>
      </c>
      <c r="U442" s="33">
        <f t="shared" si="5"/>
        <v>139093</v>
      </c>
      <c r="V442" s="34">
        <v>113135.0</v>
      </c>
      <c r="W442" s="34">
        <v>107053.0</v>
      </c>
      <c r="X442" s="34">
        <v>123795.0</v>
      </c>
      <c r="Y442" s="39">
        <f t="shared" si="6"/>
        <v>114661</v>
      </c>
      <c r="Z442" s="34">
        <v>1906.0</v>
      </c>
      <c r="AA442" s="40">
        <f t="shared" si="7"/>
        <v>43.9</v>
      </c>
      <c r="AB442" s="41">
        <f t="shared" si="8"/>
        <v>274119</v>
      </c>
      <c r="AC442" s="40">
        <f t="shared" si="9"/>
        <v>274740</v>
      </c>
      <c r="AD442" s="40">
        <f t="shared" si="10"/>
        <v>201273</v>
      </c>
      <c r="AE442" s="40">
        <f t="shared" si="11"/>
        <v>159480</v>
      </c>
      <c r="AF442" s="40">
        <f t="shared" si="12"/>
        <v>139093</v>
      </c>
      <c r="AG442" s="40">
        <f t="shared" si="13"/>
        <v>114661</v>
      </c>
      <c r="AH442" s="11"/>
      <c r="AI442" s="43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>
      <c r="A443" s="33">
        <v>44.0</v>
      </c>
      <c r="B443" s="34">
        <v>267978.0</v>
      </c>
      <c r="C443" s="34">
        <v>293247.0</v>
      </c>
      <c r="D443" s="34">
        <v>275854.0</v>
      </c>
      <c r="E443" s="35">
        <f t="shared" si="1"/>
        <v>279026</v>
      </c>
      <c r="F443" s="34">
        <v>253350.0</v>
      </c>
      <c r="G443" s="34">
        <v>245815.0</v>
      </c>
      <c r="H443" s="34">
        <v>338978.0</v>
      </c>
      <c r="I443" s="36">
        <f t="shared" si="2"/>
        <v>279381</v>
      </c>
      <c r="J443" s="34">
        <v>193235.0</v>
      </c>
      <c r="K443" s="34">
        <v>194203.0</v>
      </c>
      <c r="L443" s="34">
        <v>207815.0</v>
      </c>
      <c r="M443" s="37">
        <f t="shared" si="3"/>
        <v>198418</v>
      </c>
      <c r="N443" s="34">
        <v>146823.0</v>
      </c>
      <c r="O443" s="34">
        <v>148746.0</v>
      </c>
      <c r="P443" s="34">
        <v>170315.0</v>
      </c>
      <c r="Q443" s="38">
        <f t="shared" si="4"/>
        <v>155295</v>
      </c>
      <c r="R443" s="34">
        <v>138440.0</v>
      </c>
      <c r="S443" s="34">
        <v>134774.0</v>
      </c>
      <c r="T443" s="34">
        <v>130538.0</v>
      </c>
      <c r="U443" s="33">
        <f t="shared" si="5"/>
        <v>134584</v>
      </c>
      <c r="V443" s="34">
        <v>107345.0</v>
      </c>
      <c r="W443" s="34">
        <v>118054.0</v>
      </c>
      <c r="X443" s="34">
        <v>122664.0</v>
      </c>
      <c r="Y443" s="39">
        <f t="shared" si="6"/>
        <v>116021</v>
      </c>
      <c r="Z443" s="34">
        <v>3412.0</v>
      </c>
      <c r="AA443" s="40">
        <f t="shared" si="7"/>
        <v>44</v>
      </c>
      <c r="AB443" s="41">
        <f t="shared" si="8"/>
        <v>279026</v>
      </c>
      <c r="AC443" s="40">
        <f t="shared" si="9"/>
        <v>279381</v>
      </c>
      <c r="AD443" s="40">
        <f t="shared" si="10"/>
        <v>198418</v>
      </c>
      <c r="AE443" s="40">
        <f t="shared" si="11"/>
        <v>155295</v>
      </c>
      <c r="AF443" s="40">
        <f t="shared" si="12"/>
        <v>134584</v>
      </c>
      <c r="AG443" s="40">
        <f t="shared" si="13"/>
        <v>116021</v>
      </c>
      <c r="AH443" s="11"/>
      <c r="AI443" s="43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>
      <c r="A444" s="33">
        <v>44.1</v>
      </c>
      <c r="B444" s="34">
        <v>284601.0</v>
      </c>
      <c r="C444" s="34">
        <v>294203.0</v>
      </c>
      <c r="D444" s="34">
        <v>267003.0</v>
      </c>
      <c r="E444" s="35">
        <f t="shared" si="1"/>
        <v>281936</v>
      </c>
      <c r="F444" s="34">
        <v>246574.0</v>
      </c>
      <c r="G444" s="34">
        <v>252644.0</v>
      </c>
      <c r="H444" s="34">
        <v>319971.0</v>
      </c>
      <c r="I444" s="36">
        <f t="shared" si="2"/>
        <v>273063</v>
      </c>
      <c r="J444" s="34">
        <v>196198.0</v>
      </c>
      <c r="K444" s="34">
        <v>200339.0</v>
      </c>
      <c r="L444" s="34">
        <v>194368.0</v>
      </c>
      <c r="M444" s="37">
        <f t="shared" si="3"/>
        <v>196968</v>
      </c>
      <c r="N444" s="34">
        <v>146800.0</v>
      </c>
      <c r="O444" s="34">
        <v>158534.0</v>
      </c>
      <c r="P444" s="34">
        <v>148527.0</v>
      </c>
      <c r="Q444" s="38">
        <f t="shared" si="4"/>
        <v>151287</v>
      </c>
      <c r="R444" s="34">
        <v>136673.0</v>
      </c>
      <c r="S444" s="34">
        <v>138957.0</v>
      </c>
      <c r="T444" s="34">
        <v>129533.0</v>
      </c>
      <c r="U444" s="33">
        <f t="shared" si="5"/>
        <v>135054</v>
      </c>
      <c r="V444" s="34">
        <v>114188.0</v>
      </c>
      <c r="W444" s="34">
        <v>102039.0</v>
      </c>
      <c r="X444" s="34">
        <v>133312.0</v>
      </c>
      <c r="Y444" s="39">
        <f t="shared" si="6"/>
        <v>116513</v>
      </c>
      <c r="Z444" s="34">
        <v>2631.0</v>
      </c>
      <c r="AA444" s="40">
        <f t="shared" si="7"/>
        <v>44.1</v>
      </c>
      <c r="AB444" s="41">
        <f t="shared" si="8"/>
        <v>281936</v>
      </c>
      <c r="AC444" s="40">
        <f t="shared" si="9"/>
        <v>273063</v>
      </c>
      <c r="AD444" s="40">
        <f t="shared" si="10"/>
        <v>196968</v>
      </c>
      <c r="AE444" s="40">
        <f t="shared" si="11"/>
        <v>151287</v>
      </c>
      <c r="AF444" s="40">
        <f t="shared" si="12"/>
        <v>135054</v>
      </c>
      <c r="AG444" s="40">
        <f t="shared" si="13"/>
        <v>116513</v>
      </c>
      <c r="AH444" s="11"/>
      <c r="AI444" s="43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>
      <c r="A445" s="33">
        <v>44.2</v>
      </c>
      <c r="B445" s="34">
        <v>262688.0</v>
      </c>
      <c r="C445" s="34">
        <v>287835.0</v>
      </c>
      <c r="D445" s="34">
        <v>260558.0</v>
      </c>
      <c r="E445" s="35">
        <f t="shared" si="1"/>
        <v>270360</v>
      </c>
      <c r="F445" s="34">
        <v>259022.0</v>
      </c>
      <c r="G445" s="34">
        <v>260502.0</v>
      </c>
      <c r="H445" s="34">
        <v>313719.0</v>
      </c>
      <c r="I445" s="36">
        <f t="shared" si="2"/>
        <v>277748</v>
      </c>
      <c r="J445" s="34">
        <v>194433.0</v>
      </c>
      <c r="K445" s="34">
        <v>193535.0</v>
      </c>
      <c r="L445" s="34">
        <v>203849.0</v>
      </c>
      <c r="M445" s="37">
        <f t="shared" si="3"/>
        <v>197272</v>
      </c>
      <c r="N445" s="34">
        <v>151150.0</v>
      </c>
      <c r="O445" s="34">
        <v>149535.0</v>
      </c>
      <c r="P445" s="34">
        <v>155117.0</v>
      </c>
      <c r="Q445" s="38">
        <f t="shared" si="4"/>
        <v>151934</v>
      </c>
      <c r="R445" s="34">
        <v>138484.0</v>
      </c>
      <c r="S445" s="34">
        <v>134009.0</v>
      </c>
      <c r="T445" s="34">
        <v>137867.0</v>
      </c>
      <c r="U445" s="33">
        <f t="shared" si="5"/>
        <v>136787</v>
      </c>
      <c r="V445" s="34">
        <v>109264.0</v>
      </c>
      <c r="W445" s="34">
        <v>111910.0</v>
      </c>
      <c r="X445" s="34">
        <v>117272.0</v>
      </c>
      <c r="Y445" s="39">
        <f t="shared" si="6"/>
        <v>112815</v>
      </c>
      <c r="Z445" s="34">
        <v>3835.0</v>
      </c>
      <c r="AA445" s="40">
        <f t="shared" si="7"/>
        <v>44.2</v>
      </c>
      <c r="AB445" s="41">
        <f t="shared" si="8"/>
        <v>270360</v>
      </c>
      <c r="AC445" s="40">
        <f t="shared" si="9"/>
        <v>277748</v>
      </c>
      <c r="AD445" s="40">
        <f t="shared" si="10"/>
        <v>197272</v>
      </c>
      <c r="AE445" s="40">
        <f t="shared" si="11"/>
        <v>151934</v>
      </c>
      <c r="AF445" s="40">
        <f t="shared" si="12"/>
        <v>136787</v>
      </c>
      <c r="AG445" s="40">
        <f t="shared" si="13"/>
        <v>112815</v>
      </c>
      <c r="AH445" s="11"/>
      <c r="AI445" s="43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>
      <c r="A446" s="33">
        <v>44.3</v>
      </c>
      <c r="B446" s="34">
        <v>275125.0</v>
      </c>
      <c r="C446" s="34">
        <v>276108.0</v>
      </c>
      <c r="D446" s="34">
        <v>249738.0</v>
      </c>
      <c r="E446" s="35">
        <f t="shared" si="1"/>
        <v>266990</v>
      </c>
      <c r="F446" s="34">
        <v>262330.0</v>
      </c>
      <c r="G446" s="34">
        <v>256767.0</v>
      </c>
      <c r="H446" s="34">
        <v>322282.0</v>
      </c>
      <c r="I446" s="36">
        <f t="shared" si="2"/>
        <v>280460</v>
      </c>
      <c r="J446" s="34">
        <v>193146.0</v>
      </c>
      <c r="K446" s="34">
        <v>198088.0</v>
      </c>
      <c r="L446" s="34">
        <v>185800.0</v>
      </c>
      <c r="M446" s="37">
        <f t="shared" si="3"/>
        <v>192345</v>
      </c>
      <c r="N446" s="34">
        <v>158167.0</v>
      </c>
      <c r="O446" s="34">
        <v>153780.0</v>
      </c>
      <c r="P446" s="34">
        <v>159214.0</v>
      </c>
      <c r="Q446" s="38">
        <f t="shared" si="4"/>
        <v>157054</v>
      </c>
      <c r="R446" s="34">
        <v>136835.0</v>
      </c>
      <c r="S446" s="34">
        <v>126289.0</v>
      </c>
      <c r="T446" s="34">
        <v>138428.0</v>
      </c>
      <c r="U446" s="33">
        <f t="shared" si="5"/>
        <v>133851</v>
      </c>
      <c r="V446" s="34">
        <v>107925.0</v>
      </c>
      <c r="W446" s="34">
        <v>113657.0</v>
      </c>
      <c r="X446" s="34">
        <v>122193.0</v>
      </c>
      <c r="Y446" s="39">
        <f t="shared" si="6"/>
        <v>114592</v>
      </c>
      <c r="Z446" s="34">
        <v>3076.0</v>
      </c>
      <c r="AA446" s="40">
        <f t="shared" si="7"/>
        <v>44.3</v>
      </c>
      <c r="AB446" s="41">
        <f t="shared" si="8"/>
        <v>266990</v>
      </c>
      <c r="AC446" s="40">
        <f t="shared" si="9"/>
        <v>280460</v>
      </c>
      <c r="AD446" s="40">
        <f t="shared" si="10"/>
        <v>192345</v>
      </c>
      <c r="AE446" s="40">
        <f t="shared" si="11"/>
        <v>157054</v>
      </c>
      <c r="AF446" s="40">
        <f t="shared" si="12"/>
        <v>133851</v>
      </c>
      <c r="AG446" s="40">
        <f t="shared" si="13"/>
        <v>114592</v>
      </c>
      <c r="AH446" s="11"/>
      <c r="AI446" s="43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>
      <c r="A447" s="33">
        <v>44.4</v>
      </c>
      <c r="B447" s="34">
        <v>271758.0</v>
      </c>
      <c r="C447" s="34">
        <v>294363.0</v>
      </c>
      <c r="D447" s="34">
        <v>257044.0</v>
      </c>
      <c r="E447" s="35">
        <f t="shared" si="1"/>
        <v>274388</v>
      </c>
      <c r="F447" s="34">
        <v>246881.0</v>
      </c>
      <c r="G447" s="34">
        <v>250972.0</v>
      </c>
      <c r="H447" s="34">
        <v>307216.0</v>
      </c>
      <c r="I447" s="36">
        <f t="shared" si="2"/>
        <v>268356</v>
      </c>
      <c r="J447" s="34">
        <v>182034.0</v>
      </c>
      <c r="K447" s="34">
        <v>188203.0</v>
      </c>
      <c r="L447" s="34">
        <v>201453.0</v>
      </c>
      <c r="M447" s="37">
        <f t="shared" si="3"/>
        <v>190563</v>
      </c>
      <c r="N447" s="34">
        <v>149839.0</v>
      </c>
      <c r="O447" s="34">
        <v>153958.0</v>
      </c>
      <c r="P447" s="34">
        <v>152841.0</v>
      </c>
      <c r="Q447" s="38">
        <f t="shared" si="4"/>
        <v>152213</v>
      </c>
      <c r="R447" s="34">
        <v>129839.0</v>
      </c>
      <c r="S447" s="34">
        <v>126313.0</v>
      </c>
      <c r="T447" s="34">
        <v>143049.0</v>
      </c>
      <c r="U447" s="33">
        <f t="shared" si="5"/>
        <v>133067</v>
      </c>
      <c r="V447" s="34">
        <v>111483.0</v>
      </c>
      <c r="W447" s="34">
        <v>109503.0</v>
      </c>
      <c r="X447" s="34">
        <v>112536.0</v>
      </c>
      <c r="Y447" s="39">
        <f t="shared" si="6"/>
        <v>111174</v>
      </c>
      <c r="Z447" s="34">
        <v>3407.0</v>
      </c>
      <c r="AA447" s="40">
        <f t="shared" si="7"/>
        <v>44.4</v>
      </c>
      <c r="AB447" s="41">
        <f t="shared" si="8"/>
        <v>274388</v>
      </c>
      <c r="AC447" s="40">
        <f t="shared" si="9"/>
        <v>268356</v>
      </c>
      <c r="AD447" s="40">
        <f t="shared" si="10"/>
        <v>190563</v>
      </c>
      <c r="AE447" s="40">
        <f t="shared" si="11"/>
        <v>152213</v>
      </c>
      <c r="AF447" s="40">
        <f t="shared" si="12"/>
        <v>133067</v>
      </c>
      <c r="AG447" s="40">
        <f t="shared" si="13"/>
        <v>111174</v>
      </c>
      <c r="AH447" s="11"/>
      <c r="AI447" s="43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>
      <c r="A448" s="33">
        <v>44.5</v>
      </c>
      <c r="B448" s="34">
        <v>263197.0</v>
      </c>
      <c r="C448" s="34">
        <v>295073.0</v>
      </c>
      <c r="D448" s="34">
        <v>267118.0</v>
      </c>
      <c r="E448" s="35">
        <f t="shared" si="1"/>
        <v>275129</v>
      </c>
      <c r="F448" s="34">
        <v>248030.0</v>
      </c>
      <c r="G448" s="34">
        <v>251693.0</v>
      </c>
      <c r="H448" s="34">
        <v>325568.0</v>
      </c>
      <c r="I448" s="36">
        <f t="shared" si="2"/>
        <v>275097</v>
      </c>
      <c r="J448" s="34">
        <v>187108.0</v>
      </c>
      <c r="K448" s="34">
        <v>193058.0</v>
      </c>
      <c r="L448" s="34">
        <v>195602.0</v>
      </c>
      <c r="M448" s="37">
        <f t="shared" si="3"/>
        <v>191923</v>
      </c>
      <c r="N448" s="34">
        <v>151477.0</v>
      </c>
      <c r="O448" s="34">
        <v>143320.0</v>
      </c>
      <c r="P448" s="34">
        <v>152601.0</v>
      </c>
      <c r="Q448" s="38">
        <f t="shared" si="4"/>
        <v>149133</v>
      </c>
      <c r="R448" s="34">
        <v>138716.0</v>
      </c>
      <c r="S448" s="34">
        <v>139529.0</v>
      </c>
      <c r="T448" s="34">
        <v>137260.0</v>
      </c>
      <c r="U448" s="33">
        <f t="shared" si="5"/>
        <v>138502</v>
      </c>
      <c r="V448" s="34">
        <v>111722.0</v>
      </c>
      <c r="W448" s="34">
        <v>109032.0</v>
      </c>
      <c r="X448" s="34">
        <v>124567.0</v>
      </c>
      <c r="Y448" s="39">
        <f t="shared" si="6"/>
        <v>115107</v>
      </c>
      <c r="Z448" s="34">
        <v>3910.0</v>
      </c>
      <c r="AA448" s="40">
        <f t="shared" si="7"/>
        <v>44.5</v>
      </c>
      <c r="AB448" s="41">
        <f t="shared" si="8"/>
        <v>275129</v>
      </c>
      <c r="AC448" s="40">
        <f t="shared" si="9"/>
        <v>275097</v>
      </c>
      <c r="AD448" s="40">
        <f t="shared" si="10"/>
        <v>191923</v>
      </c>
      <c r="AE448" s="40">
        <f t="shared" si="11"/>
        <v>149133</v>
      </c>
      <c r="AF448" s="40">
        <f t="shared" si="12"/>
        <v>138502</v>
      </c>
      <c r="AG448" s="40">
        <f t="shared" si="13"/>
        <v>115107</v>
      </c>
      <c r="AH448" s="11"/>
      <c r="AI448" s="43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>
      <c r="A449" s="33">
        <v>44.6</v>
      </c>
      <c r="B449" s="34">
        <v>262575.0</v>
      </c>
      <c r="C449" s="34">
        <v>292981.0</v>
      </c>
      <c r="D449" s="34">
        <v>265827.0</v>
      </c>
      <c r="E449" s="35">
        <f t="shared" si="1"/>
        <v>273794</v>
      </c>
      <c r="F449" s="34">
        <v>249678.0</v>
      </c>
      <c r="G449" s="34">
        <v>242367.0</v>
      </c>
      <c r="H449" s="34">
        <v>304055.0</v>
      </c>
      <c r="I449" s="36">
        <f t="shared" si="2"/>
        <v>265367</v>
      </c>
      <c r="J449" s="34">
        <v>189256.0</v>
      </c>
      <c r="K449" s="34">
        <v>191635.0</v>
      </c>
      <c r="L449" s="34">
        <v>197567.0</v>
      </c>
      <c r="M449" s="37">
        <f t="shared" si="3"/>
        <v>192819</v>
      </c>
      <c r="N449" s="34">
        <v>145500.0</v>
      </c>
      <c r="O449" s="34">
        <v>149521.0</v>
      </c>
      <c r="P449" s="34">
        <v>148367.0</v>
      </c>
      <c r="Q449" s="38">
        <f t="shared" si="4"/>
        <v>147796</v>
      </c>
      <c r="R449" s="34">
        <v>134870.0</v>
      </c>
      <c r="S449" s="34">
        <v>128968.0</v>
      </c>
      <c r="T449" s="34">
        <v>144604.0</v>
      </c>
      <c r="U449" s="33">
        <f t="shared" si="5"/>
        <v>136147</v>
      </c>
      <c r="V449" s="34">
        <v>105240.0</v>
      </c>
      <c r="W449" s="34">
        <v>104341.0</v>
      </c>
      <c r="X449" s="34">
        <v>116620.0</v>
      </c>
      <c r="Y449" s="39">
        <f t="shared" si="6"/>
        <v>108734</v>
      </c>
      <c r="Z449" s="34">
        <v>3072.0</v>
      </c>
      <c r="AA449" s="40">
        <f t="shared" si="7"/>
        <v>44.6</v>
      </c>
      <c r="AB449" s="41">
        <f t="shared" si="8"/>
        <v>273794</v>
      </c>
      <c r="AC449" s="40">
        <f t="shared" si="9"/>
        <v>265367</v>
      </c>
      <c r="AD449" s="40">
        <f t="shared" si="10"/>
        <v>192819</v>
      </c>
      <c r="AE449" s="40">
        <f t="shared" si="11"/>
        <v>147796</v>
      </c>
      <c r="AF449" s="40">
        <f t="shared" si="12"/>
        <v>136147</v>
      </c>
      <c r="AG449" s="40">
        <f t="shared" si="13"/>
        <v>108734</v>
      </c>
      <c r="AH449" s="11"/>
      <c r="AI449" s="43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>
      <c r="A450" s="33">
        <v>44.7</v>
      </c>
      <c r="B450" s="34">
        <v>257970.0</v>
      </c>
      <c r="C450" s="34">
        <v>273031.0</v>
      </c>
      <c r="D450" s="34">
        <v>252827.0</v>
      </c>
      <c r="E450" s="35">
        <f t="shared" si="1"/>
        <v>261276</v>
      </c>
      <c r="F450" s="34">
        <v>246920.0</v>
      </c>
      <c r="G450" s="34">
        <v>254069.0</v>
      </c>
      <c r="H450" s="34">
        <v>313530.0</v>
      </c>
      <c r="I450" s="36">
        <f t="shared" si="2"/>
        <v>271506</v>
      </c>
      <c r="J450" s="34">
        <v>191654.0</v>
      </c>
      <c r="K450" s="34">
        <v>204882.0</v>
      </c>
      <c r="L450" s="34">
        <v>193048.0</v>
      </c>
      <c r="M450" s="37">
        <f t="shared" si="3"/>
        <v>196528</v>
      </c>
      <c r="N450" s="34">
        <v>140860.0</v>
      </c>
      <c r="O450" s="34">
        <v>149978.0</v>
      </c>
      <c r="P450" s="34">
        <v>153635.0</v>
      </c>
      <c r="Q450" s="38">
        <f t="shared" si="4"/>
        <v>148158</v>
      </c>
      <c r="R450" s="34">
        <v>136952.0</v>
      </c>
      <c r="S450" s="34">
        <v>134287.0</v>
      </c>
      <c r="T450" s="34">
        <v>138943.0</v>
      </c>
      <c r="U450" s="33">
        <f t="shared" si="5"/>
        <v>136727</v>
      </c>
      <c r="V450" s="34">
        <v>111430.0</v>
      </c>
      <c r="W450" s="34">
        <v>105888.0</v>
      </c>
      <c r="X450" s="34">
        <v>124270.0</v>
      </c>
      <c r="Y450" s="39">
        <f t="shared" si="6"/>
        <v>113863</v>
      </c>
      <c r="Z450" s="34">
        <v>4409.0</v>
      </c>
      <c r="AA450" s="40">
        <f t="shared" si="7"/>
        <v>44.7</v>
      </c>
      <c r="AB450" s="41">
        <f t="shared" si="8"/>
        <v>261276</v>
      </c>
      <c r="AC450" s="40">
        <f t="shared" si="9"/>
        <v>271506</v>
      </c>
      <c r="AD450" s="40">
        <f t="shared" si="10"/>
        <v>196528</v>
      </c>
      <c r="AE450" s="40">
        <f t="shared" si="11"/>
        <v>148158</v>
      </c>
      <c r="AF450" s="40">
        <f t="shared" si="12"/>
        <v>136727</v>
      </c>
      <c r="AG450" s="40">
        <f t="shared" si="13"/>
        <v>113863</v>
      </c>
      <c r="AH450" s="11"/>
      <c r="AI450" s="43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>
      <c r="A451" s="33">
        <v>44.8</v>
      </c>
      <c r="B451" s="34">
        <v>264140.0</v>
      </c>
      <c r="C451" s="34">
        <v>276992.0</v>
      </c>
      <c r="D451" s="34">
        <v>253798.0</v>
      </c>
      <c r="E451" s="35">
        <f t="shared" si="1"/>
        <v>264977</v>
      </c>
      <c r="F451" s="34">
        <v>250204.0</v>
      </c>
      <c r="G451" s="34">
        <v>231756.0</v>
      </c>
      <c r="H451" s="34">
        <v>310744.0</v>
      </c>
      <c r="I451" s="36">
        <f t="shared" si="2"/>
        <v>264235</v>
      </c>
      <c r="J451" s="34">
        <v>188905.0</v>
      </c>
      <c r="K451" s="34">
        <v>180460.0</v>
      </c>
      <c r="L451" s="34">
        <v>200212.0</v>
      </c>
      <c r="M451" s="37">
        <f t="shared" si="3"/>
        <v>189859</v>
      </c>
      <c r="N451" s="34">
        <v>144738.0</v>
      </c>
      <c r="O451" s="34">
        <v>151841.0</v>
      </c>
      <c r="P451" s="34">
        <v>146557.0</v>
      </c>
      <c r="Q451" s="38">
        <f t="shared" si="4"/>
        <v>147712</v>
      </c>
      <c r="R451" s="34">
        <v>129684.0</v>
      </c>
      <c r="S451" s="34">
        <v>131397.0</v>
      </c>
      <c r="T451" s="34">
        <v>133940.0</v>
      </c>
      <c r="U451" s="33">
        <f t="shared" si="5"/>
        <v>131674</v>
      </c>
      <c r="V451" s="34">
        <v>119740.0</v>
      </c>
      <c r="W451" s="34">
        <v>101947.0</v>
      </c>
      <c r="X451" s="34">
        <v>115660.0</v>
      </c>
      <c r="Y451" s="39">
        <f t="shared" si="6"/>
        <v>112449</v>
      </c>
      <c r="Z451" s="34">
        <v>2412.0</v>
      </c>
      <c r="AA451" s="40">
        <f t="shared" si="7"/>
        <v>44.8</v>
      </c>
      <c r="AB451" s="41">
        <f t="shared" si="8"/>
        <v>264977</v>
      </c>
      <c r="AC451" s="40">
        <f t="shared" si="9"/>
        <v>264235</v>
      </c>
      <c r="AD451" s="40">
        <f t="shared" si="10"/>
        <v>189859</v>
      </c>
      <c r="AE451" s="40">
        <f t="shared" si="11"/>
        <v>147712</v>
      </c>
      <c r="AF451" s="40">
        <f t="shared" si="12"/>
        <v>131674</v>
      </c>
      <c r="AG451" s="40">
        <f t="shared" si="13"/>
        <v>112449</v>
      </c>
      <c r="AH451" s="11"/>
      <c r="AI451" s="43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>
      <c r="A452" s="33">
        <v>44.9</v>
      </c>
      <c r="B452" s="34">
        <v>254882.0</v>
      </c>
      <c r="C452" s="34">
        <v>262192.0</v>
      </c>
      <c r="D452" s="34">
        <v>261588.0</v>
      </c>
      <c r="E452" s="35">
        <f t="shared" si="1"/>
        <v>259554</v>
      </c>
      <c r="F452" s="34">
        <v>244015.0</v>
      </c>
      <c r="G452" s="34">
        <v>259283.0</v>
      </c>
      <c r="H452" s="34">
        <v>308479.0</v>
      </c>
      <c r="I452" s="36">
        <f t="shared" si="2"/>
        <v>270592</v>
      </c>
      <c r="J452" s="34">
        <v>191444.0</v>
      </c>
      <c r="K452" s="34">
        <v>189569.0</v>
      </c>
      <c r="L452" s="34">
        <v>197155.0</v>
      </c>
      <c r="M452" s="37">
        <f t="shared" si="3"/>
        <v>192723</v>
      </c>
      <c r="N452" s="34">
        <v>140644.0</v>
      </c>
      <c r="O452" s="34">
        <v>139808.0</v>
      </c>
      <c r="P452" s="34">
        <v>148134.0</v>
      </c>
      <c r="Q452" s="38">
        <f t="shared" si="4"/>
        <v>142862</v>
      </c>
      <c r="R452" s="34">
        <v>135027.0</v>
      </c>
      <c r="S452" s="34">
        <v>130086.0</v>
      </c>
      <c r="T452" s="34">
        <v>127117.0</v>
      </c>
      <c r="U452" s="33">
        <f t="shared" si="5"/>
        <v>130743</v>
      </c>
      <c r="V452" s="34">
        <v>96964.0</v>
      </c>
      <c r="W452" s="34">
        <v>104793.0</v>
      </c>
      <c r="X452" s="34">
        <v>117210.0</v>
      </c>
      <c r="Y452" s="39">
        <f t="shared" si="6"/>
        <v>106322</v>
      </c>
      <c r="Z452" s="34">
        <v>3942.0</v>
      </c>
      <c r="AA452" s="40">
        <f t="shared" si="7"/>
        <v>44.9</v>
      </c>
      <c r="AB452" s="41">
        <f t="shared" si="8"/>
        <v>259554</v>
      </c>
      <c r="AC452" s="40">
        <f t="shared" si="9"/>
        <v>270592</v>
      </c>
      <c r="AD452" s="40">
        <f t="shared" si="10"/>
        <v>192723</v>
      </c>
      <c r="AE452" s="40">
        <f t="shared" si="11"/>
        <v>142862</v>
      </c>
      <c r="AF452" s="40">
        <f t="shared" si="12"/>
        <v>130743</v>
      </c>
      <c r="AG452" s="40">
        <f t="shared" si="13"/>
        <v>106322</v>
      </c>
      <c r="AH452" s="11"/>
      <c r="AI452" s="43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>
      <c r="A453" s="33">
        <v>45.0</v>
      </c>
      <c r="B453" s="34">
        <v>241174.0</v>
      </c>
      <c r="C453" s="34">
        <v>272444.0</v>
      </c>
      <c r="D453" s="34">
        <v>265872.0</v>
      </c>
      <c r="E453" s="35">
        <f t="shared" si="1"/>
        <v>259830</v>
      </c>
      <c r="F453" s="34">
        <v>234306.0</v>
      </c>
      <c r="G453" s="34">
        <v>257718.0</v>
      </c>
      <c r="H453" s="34">
        <v>289949.0</v>
      </c>
      <c r="I453" s="36">
        <f t="shared" si="2"/>
        <v>260658</v>
      </c>
      <c r="J453" s="34">
        <v>199783.0</v>
      </c>
      <c r="K453" s="34">
        <v>190844.0</v>
      </c>
      <c r="L453" s="34">
        <v>187169.0</v>
      </c>
      <c r="M453" s="37">
        <f t="shared" si="3"/>
        <v>192599</v>
      </c>
      <c r="N453" s="34">
        <v>134015.0</v>
      </c>
      <c r="O453" s="34">
        <v>133519.0</v>
      </c>
      <c r="P453" s="34">
        <v>150777.0</v>
      </c>
      <c r="Q453" s="38">
        <f t="shared" si="4"/>
        <v>139437</v>
      </c>
      <c r="R453" s="34">
        <v>134164.0</v>
      </c>
      <c r="S453" s="34">
        <v>140858.0</v>
      </c>
      <c r="T453" s="34">
        <v>132224.0</v>
      </c>
      <c r="U453" s="33">
        <f t="shared" si="5"/>
        <v>135749</v>
      </c>
      <c r="V453" s="34">
        <v>96899.0</v>
      </c>
      <c r="W453" s="34">
        <v>109414.0</v>
      </c>
      <c r="X453" s="34">
        <v>112214.0</v>
      </c>
      <c r="Y453" s="39">
        <f t="shared" si="6"/>
        <v>106176</v>
      </c>
      <c r="Z453" s="34">
        <v>2866.0</v>
      </c>
      <c r="AA453" s="40">
        <f t="shared" si="7"/>
        <v>45</v>
      </c>
      <c r="AB453" s="41">
        <f t="shared" si="8"/>
        <v>259830</v>
      </c>
      <c r="AC453" s="40">
        <f t="shared" si="9"/>
        <v>260658</v>
      </c>
      <c r="AD453" s="40">
        <f t="shared" si="10"/>
        <v>192599</v>
      </c>
      <c r="AE453" s="40">
        <f t="shared" si="11"/>
        <v>139437</v>
      </c>
      <c r="AF453" s="40">
        <f t="shared" si="12"/>
        <v>135749</v>
      </c>
      <c r="AG453" s="40">
        <f t="shared" si="13"/>
        <v>106176</v>
      </c>
      <c r="AH453" s="11"/>
      <c r="AI453" s="43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>
      <c r="A454" s="33">
        <v>45.1</v>
      </c>
      <c r="B454" s="34">
        <v>260674.0</v>
      </c>
      <c r="C454" s="34">
        <v>266258.0</v>
      </c>
      <c r="D454" s="34">
        <v>253403.0</v>
      </c>
      <c r="E454" s="35">
        <f t="shared" si="1"/>
        <v>260112</v>
      </c>
      <c r="F454" s="34">
        <v>241574.0</v>
      </c>
      <c r="G454" s="34">
        <v>244019.0</v>
      </c>
      <c r="H454" s="34">
        <v>309903.0</v>
      </c>
      <c r="I454" s="36">
        <f t="shared" si="2"/>
        <v>265165</v>
      </c>
      <c r="J454" s="34">
        <v>185069.0</v>
      </c>
      <c r="K454" s="34">
        <v>192752.0</v>
      </c>
      <c r="L454" s="34">
        <v>186263.0</v>
      </c>
      <c r="M454" s="37">
        <f t="shared" si="3"/>
        <v>188028</v>
      </c>
      <c r="N454" s="34">
        <v>132001.0</v>
      </c>
      <c r="O454" s="34">
        <v>128905.0</v>
      </c>
      <c r="P454" s="34">
        <v>155324.0</v>
      </c>
      <c r="Q454" s="38">
        <f t="shared" si="4"/>
        <v>138743</v>
      </c>
      <c r="R454" s="34">
        <v>137385.0</v>
      </c>
      <c r="S454" s="34">
        <v>127129.0</v>
      </c>
      <c r="T454" s="34">
        <v>120142.0</v>
      </c>
      <c r="U454" s="33">
        <f t="shared" si="5"/>
        <v>128219</v>
      </c>
      <c r="V454" s="34">
        <v>106553.0</v>
      </c>
      <c r="W454" s="34">
        <v>102531.0</v>
      </c>
      <c r="X454" s="34">
        <v>113634.0</v>
      </c>
      <c r="Y454" s="39">
        <f t="shared" si="6"/>
        <v>107573</v>
      </c>
      <c r="Z454" s="34">
        <v>2813.0</v>
      </c>
      <c r="AA454" s="40">
        <f t="shared" si="7"/>
        <v>45.1</v>
      </c>
      <c r="AB454" s="41">
        <f t="shared" si="8"/>
        <v>260112</v>
      </c>
      <c r="AC454" s="40">
        <f t="shared" si="9"/>
        <v>265165</v>
      </c>
      <c r="AD454" s="40">
        <f t="shared" si="10"/>
        <v>188028</v>
      </c>
      <c r="AE454" s="40">
        <f t="shared" si="11"/>
        <v>138743</v>
      </c>
      <c r="AF454" s="40">
        <f t="shared" si="12"/>
        <v>128219</v>
      </c>
      <c r="AG454" s="40">
        <f t="shared" si="13"/>
        <v>107573</v>
      </c>
      <c r="AH454" s="11"/>
      <c r="AI454" s="43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>
      <c r="A455" s="33">
        <v>45.2</v>
      </c>
      <c r="B455" s="34">
        <v>250336.0</v>
      </c>
      <c r="C455" s="34">
        <v>270609.0</v>
      </c>
      <c r="D455" s="34">
        <v>253761.0</v>
      </c>
      <c r="E455" s="35">
        <f t="shared" si="1"/>
        <v>258235</v>
      </c>
      <c r="F455" s="34">
        <v>248636.0</v>
      </c>
      <c r="G455" s="34">
        <v>253773.0</v>
      </c>
      <c r="H455" s="34">
        <v>300989.0</v>
      </c>
      <c r="I455" s="36">
        <f t="shared" si="2"/>
        <v>267799</v>
      </c>
      <c r="J455" s="34">
        <v>185554.0</v>
      </c>
      <c r="K455" s="34">
        <v>191508.0</v>
      </c>
      <c r="L455" s="34">
        <v>178596.0</v>
      </c>
      <c r="M455" s="37">
        <f t="shared" si="3"/>
        <v>185219</v>
      </c>
      <c r="N455" s="34">
        <v>132020.0</v>
      </c>
      <c r="O455" s="34">
        <v>138167.0</v>
      </c>
      <c r="P455" s="34">
        <v>146213.0</v>
      </c>
      <c r="Q455" s="38">
        <f t="shared" si="4"/>
        <v>138800</v>
      </c>
      <c r="R455" s="34">
        <v>135450.0</v>
      </c>
      <c r="S455" s="34">
        <v>124666.0</v>
      </c>
      <c r="T455" s="34">
        <v>129398.0</v>
      </c>
      <c r="U455" s="33">
        <f t="shared" si="5"/>
        <v>129838</v>
      </c>
      <c r="V455" s="34">
        <v>104248.0</v>
      </c>
      <c r="W455" s="34">
        <v>95579.0</v>
      </c>
      <c r="X455" s="34">
        <v>117211.0</v>
      </c>
      <c r="Y455" s="39">
        <f t="shared" si="6"/>
        <v>105679</v>
      </c>
      <c r="Z455" s="34">
        <v>3116.0</v>
      </c>
      <c r="AA455" s="40">
        <f t="shared" si="7"/>
        <v>45.2</v>
      </c>
      <c r="AB455" s="41">
        <f t="shared" si="8"/>
        <v>258235</v>
      </c>
      <c r="AC455" s="40">
        <f t="shared" si="9"/>
        <v>267799</v>
      </c>
      <c r="AD455" s="40">
        <f t="shared" si="10"/>
        <v>185219</v>
      </c>
      <c r="AE455" s="40">
        <f t="shared" si="11"/>
        <v>138800</v>
      </c>
      <c r="AF455" s="40">
        <f t="shared" si="12"/>
        <v>129838</v>
      </c>
      <c r="AG455" s="40">
        <f t="shared" si="13"/>
        <v>105679</v>
      </c>
      <c r="AH455" s="11"/>
      <c r="AI455" s="43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>
      <c r="A456" s="33">
        <v>45.3</v>
      </c>
      <c r="B456" s="34">
        <v>249974.0</v>
      </c>
      <c r="C456" s="34">
        <v>264662.0</v>
      </c>
      <c r="D456" s="34">
        <v>254761.0</v>
      </c>
      <c r="E456" s="35">
        <f t="shared" si="1"/>
        <v>256466</v>
      </c>
      <c r="F456" s="34">
        <v>239249.0</v>
      </c>
      <c r="G456" s="34">
        <v>233514.0</v>
      </c>
      <c r="H456" s="34">
        <v>288281.0</v>
      </c>
      <c r="I456" s="36">
        <f t="shared" si="2"/>
        <v>253681</v>
      </c>
      <c r="J456" s="34">
        <v>189872.0</v>
      </c>
      <c r="K456" s="34">
        <v>182386.0</v>
      </c>
      <c r="L456" s="34">
        <v>181050.0</v>
      </c>
      <c r="M456" s="37">
        <f t="shared" si="3"/>
        <v>184436</v>
      </c>
      <c r="N456" s="34">
        <v>148042.0</v>
      </c>
      <c r="O456" s="34">
        <v>145714.0</v>
      </c>
      <c r="P456" s="34">
        <v>151197.0</v>
      </c>
      <c r="Q456" s="38">
        <f t="shared" si="4"/>
        <v>148318</v>
      </c>
      <c r="R456" s="34">
        <v>126129.0</v>
      </c>
      <c r="S456" s="34">
        <v>132660.0</v>
      </c>
      <c r="T456" s="34">
        <v>125298.0</v>
      </c>
      <c r="U456" s="33">
        <f t="shared" si="5"/>
        <v>128029</v>
      </c>
      <c r="V456" s="34">
        <v>101307.0</v>
      </c>
      <c r="W456" s="34">
        <v>105520.0</v>
      </c>
      <c r="X456" s="34">
        <v>116461.0</v>
      </c>
      <c r="Y456" s="39">
        <f t="shared" si="6"/>
        <v>107763</v>
      </c>
      <c r="Z456" s="34">
        <v>2234.0</v>
      </c>
      <c r="AA456" s="40">
        <f t="shared" si="7"/>
        <v>45.3</v>
      </c>
      <c r="AB456" s="41">
        <f t="shared" si="8"/>
        <v>256466</v>
      </c>
      <c r="AC456" s="40">
        <f t="shared" si="9"/>
        <v>253681</v>
      </c>
      <c r="AD456" s="40">
        <f t="shared" si="10"/>
        <v>184436</v>
      </c>
      <c r="AE456" s="40">
        <f t="shared" si="11"/>
        <v>148318</v>
      </c>
      <c r="AF456" s="40">
        <f t="shared" si="12"/>
        <v>128029</v>
      </c>
      <c r="AG456" s="40">
        <f t="shared" si="13"/>
        <v>107763</v>
      </c>
      <c r="AH456" s="11"/>
      <c r="AI456" s="43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>
      <c r="A457" s="33">
        <v>45.4</v>
      </c>
      <c r="B457" s="34">
        <v>248075.0</v>
      </c>
      <c r="C457" s="34">
        <v>257641.0</v>
      </c>
      <c r="D457" s="34">
        <v>264765.0</v>
      </c>
      <c r="E457" s="35">
        <f t="shared" si="1"/>
        <v>256827</v>
      </c>
      <c r="F457" s="34">
        <v>237994.0</v>
      </c>
      <c r="G457" s="34">
        <v>230481.0</v>
      </c>
      <c r="H457" s="34">
        <v>301757.0</v>
      </c>
      <c r="I457" s="36">
        <f t="shared" si="2"/>
        <v>256744</v>
      </c>
      <c r="J457" s="34">
        <v>183062.0</v>
      </c>
      <c r="K457" s="34">
        <v>194946.0</v>
      </c>
      <c r="L457" s="34">
        <v>193862.0</v>
      </c>
      <c r="M457" s="37">
        <f t="shared" si="3"/>
        <v>190623</v>
      </c>
      <c r="N457" s="34">
        <v>137711.0</v>
      </c>
      <c r="O457" s="34">
        <v>146626.0</v>
      </c>
      <c r="P457" s="34">
        <v>147864.0</v>
      </c>
      <c r="Q457" s="38">
        <f t="shared" si="4"/>
        <v>144067</v>
      </c>
      <c r="R457" s="34">
        <v>127878.0</v>
      </c>
      <c r="S457" s="34">
        <v>122401.0</v>
      </c>
      <c r="T457" s="34">
        <v>119814.0</v>
      </c>
      <c r="U457" s="33">
        <f t="shared" si="5"/>
        <v>123364</v>
      </c>
      <c r="V457" s="34">
        <v>98576.0</v>
      </c>
      <c r="W457" s="34">
        <v>103139.0</v>
      </c>
      <c r="X457" s="34">
        <v>108815.0</v>
      </c>
      <c r="Y457" s="39">
        <f t="shared" si="6"/>
        <v>103510</v>
      </c>
      <c r="Z457" s="34">
        <v>3447.0</v>
      </c>
      <c r="AA457" s="40">
        <f t="shared" si="7"/>
        <v>45.4</v>
      </c>
      <c r="AB457" s="41">
        <f t="shared" si="8"/>
        <v>256827</v>
      </c>
      <c r="AC457" s="40">
        <f t="shared" si="9"/>
        <v>256744</v>
      </c>
      <c r="AD457" s="40">
        <f t="shared" si="10"/>
        <v>190623</v>
      </c>
      <c r="AE457" s="40">
        <f t="shared" si="11"/>
        <v>144067</v>
      </c>
      <c r="AF457" s="40">
        <f t="shared" si="12"/>
        <v>123364</v>
      </c>
      <c r="AG457" s="40">
        <f t="shared" si="13"/>
        <v>103510</v>
      </c>
      <c r="AH457" s="11"/>
      <c r="AI457" s="43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>
      <c r="A458" s="33">
        <v>45.5</v>
      </c>
      <c r="B458" s="34">
        <v>259539.0</v>
      </c>
      <c r="C458" s="34">
        <v>273248.0</v>
      </c>
      <c r="D458" s="34">
        <v>255460.0</v>
      </c>
      <c r="E458" s="35">
        <f t="shared" si="1"/>
        <v>262749</v>
      </c>
      <c r="F458" s="34">
        <v>235355.0</v>
      </c>
      <c r="G458" s="34">
        <v>250154.0</v>
      </c>
      <c r="H458" s="34">
        <v>285207.0</v>
      </c>
      <c r="I458" s="36">
        <f t="shared" si="2"/>
        <v>256905</v>
      </c>
      <c r="J458" s="34">
        <v>173518.0</v>
      </c>
      <c r="K458" s="34">
        <v>178969.0</v>
      </c>
      <c r="L458" s="34">
        <v>184374.0</v>
      </c>
      <c r="M458" s="37">
        <f t="shared" si="3"/>
        <v>178954</v>
      </c>
      <c r="N458" s="34">
        <v>133270.0</v>
      </c>
      <c r="O458" s="34">
        <v>150727.0</v>
      </c>
      <c r="P458" s="34">
        <v>137108.0</v>
      </c>
      <c r="Q458" s="38">
        <f t="shared" si="4"/>
        <v>140368</v>
      </c>
      <c r="R458" s="34">
        <v>137360.0</v>
      </c>
      <c r="S458" s="34">
        <v>125908.0</v>
      </c>
      <c r="T458" s="34">
        <v>131553.0</v>
      </c>
      <c r="U458" s="33">
        <f t="shared" si="5"/>
        <v>131607</v>
      </c>
      <c r="V458" s="34">
        <v>100691.0</v>
      </c>
      <c r="W458" s="34">
        <v>103506.0</v>
      </c>
      <c r="X458" s="34">
        <v>107033.0</v>
      </c>
      <c r="Y458" s="39">
        <f t="shared" si="6"/>
        <v>103743</v>
      </c>
      <c r="Z458" s="34">
        <v>2013.0</v>
      </c>
      <c r="AA458" s="40">
        <f t="shared" si="7"/>
        <v>45.5</v>
      </c>
      <c r="AB458" s="41">
        <f t="shared" si="8"/>
        <v>262749</v>
      </c>
      <c r="AC458" s="40">
        <f t="shared" si="9"/>
        <v>256905</v>
      </c>
      <c r="AD458" s="40">
        <f t="shared" si="10"/>
        <v>178954</v>
      </c>
      <c r="AE458" s="40">
        <f t="shared" si="11"/>
        <v>140368</v>
      </c>
      <c r="AF458" s="40">
        <f t="shared" si="12"/>
        <v>131607</v>
      </c>
      <c r="AG458" s="40">
        <f t="shared" si="13"/>
        <v>103743</v>
      </c>
      <c r="AH458" s="11"/>
      <c r="AI458" s="43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>
      <c r="A459" s="33">
        <v>45.6</v>
      </c>
      <c r="B459" s="34">
        <v>258431.0</v>
      </c>
      <c r="C459" s="34">
        <v>262317.0</v>
      </c>
      <c r="D459" s="34">
        <v>257229.0</v>
      </c>
      <c r="E459" s="35">
        <f t="shared" si="1"/>
        <v>259326</v>
      </c>
      <c r="F459" s="34">
        <v>248611.0</v>
      </c>
      <c r="G459" s="34">
        <v>239284.0</v>
      </c>
      <c r="H459" s="34">
        <v>287272.0</v>
      </c>
      <c r="I459" s="36">
        <f t="shared" si="2"/>
        <v>258389</v>
      </c>
      <c r="J459" s="34">
        <v>185137.0</v>
      </c>
      <c r="K459" s="34">
        <v>178823.0</v>
      </c>
      <c r="L459" s="34">
        <v>184487.0</v>
      </c>
      <c r="M459" s="37">
        <f t="shared" si="3"/>
        <v>182816</v>
      </c>
      <c r="N459" s="34">
        <v>140760.0</v>
      </c>
      <c r="O459" s="34">
        <v>131649.0</v>
      </c>
      <c r="P459" s="34">
        <v>143149.0</v>
      </c>
      <c r="Q459" s="38">
        <f t="shared" si="4"/>
        <v>138519</v>
      </c>
      <c r="R459" s="34">
        <v>117129.0</v>
      </c>
      <c r="S459" s="34">
        <v>120892.0</v>
      </c>
      <c r="T459" s="34">
        <v>123280.0</v>
      </c>
      <c r="U459" s="33">
        <f t="shared" si="5"/>
        <v>120434</v>
      </c>
      <c r="V459" s="34">
        <v>100487.0</v>
      </c>
      <c r="W459" s="34">
        <v>104046.0</v>
      </c>
      <c r="X459" s="34">
        <v>108035.0</v>
      </c>
      <c r="Y459" s="39">
        <f t="shared" si="6"/>
        <v>104189</v>
      </c>
      <c r="Z459" s="34">
        <v>2531.0</v>
      </c>
      <c r="AA459" s="40">
        <f t="shared" si="7"/>
        <v>45.6</v>
      </c>
      <c r="AB459" s="41">
        <f t="shared" si="8"/>
        <v>259326</v>
      </c>
      <c r="AC459" s="40">
        <f t="shared" si="9"/>
        <v>258389</v>
      </c>
      <c r="AD459" s="40">
        <f t="shared" si="10"/>
        <v>182816</v>
      </c>
      <c r="AE459" s="40">
        <f t="shared" si="11"/>
        <v>138519</v>
      </c>
      <c r="AF459" s="40">
        <f t="shared" si="12"/>
        <v>120434</v>
      </c>
      <c r="AG459" s="40">
        <f t="shared" si="13"/>
        <v>104189</v>
      </c>
      <c r="AH459" s="11"/>
      <c r="AI459" s="43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>
      <c r="A460" s="33">
        <v>45.7</v>
      </c>
      <c r="B460" s="34">
        <v>251637.0</v>
      </c>
      <c r="C460" s="34">
        <v>260682.0</v>
      </c>
      <c r="D460" s="34">
        <v>242609.0</v>
      </c>
      <c r="E460" s="35">
        <f t="shared" si="1"/>
        <v>251643</v>
      </c>
      <c r="F460" s="34">
        <v>227436.0</v>
      </c>
      <c r="G460" s="34">
        <v>235376.0</v>
      </c>
      <c r="H460" s="34">
        <v>284981.0</v>
      </c>
      <c r="I460" s="36">
        <f t="shared" si="2"/>
        <v>249264</v>
      </c>
      <c r="J460" s="34">
        <v>180758.0</v>
      </c>
      <c r="K460" s="34">
        <v>178012.0</v>
      </c>
      <c r="L460" s="34">
        <v>192428.0</v>
      </c>
      <c r="M460" s="37">
        <f t="shared" si="3"/>
        <v>183733</v>
      </c>
      <c r="N460" s="34">
        <v>134936.0</v>
      </c>
      <c r="O460" s="34">
        <v>140211.0</v>
      </c>
      <c r="P460" s="34">
        <v>145303.0</v>
      </c>
      <c r="Q460" s="38">
        <f t="shared" si="4"/>
        <v>140150</v>
      </c>
      <c r="R460" s="34">
        <v>124372.0</v>
      </c>
      <c r="S460" s="34">
        <v>123849.0</v>
      </c>
      <c r="T460" s="34">
        <v>122832.0</v>
      </c>
      <c r="U460" s="33">
        <f t="shared" si="5"/>
        <v>123684</v>
      </c>
      <c r="V460" s="34">
        <v>91587.0</v>
      </c>
      <c r="W460" s="34">
        <v>107333.0</v>
      </c>
      <c r="X460" s="34">
        <v>113342.0</v>
      </c>
      <c r="Y460" s="39">
        <f t="shared" si="6"/>
        <v>104087</v>
      </c>
      <c r="Z460" s="34">
        <v>3274.0</v>
      </c>
      <c r="AA460" s="40">
        <f t="shared" si="7"/>
        <v>45.7</v>
      </c>
      <c r="AB460" s="41">
        <f t="shared" si="8"/>
        <v>251643</v>
      </c>
      <c r="AC460" s="40">
        <f t="shared" si="9"/>
        <v>249264</v>
      </c>
      <c r="AD460" s="40">
        <f t="shared" si="10"/>
        <v>183733</v>
      </c>
      <c r="AE460" s="40">
        <f t="shared" si="11"/>
        <v>140150</v>
      </c>
      <c r="AF460" s="40">
        <f t="shared" si="12"/>
        <v>123684</v>
      </c>
      <c r="AG460" s="40">
        <f t="shared" si="13"/>
        <v>104087</v>
      </c>
      <c r="AH460" s="11"/>
      <c r="AI460" s="43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>
      <c r="A461" s="33">
        <v>45.8</v>
      </c>
      <c r="B461" s="34">
        <v>263001.0</v>
      </c>
      <c r="C461" s="34">
        <v>269041.0</v>
      </c>
      <c r="D461" s="34">
        <v>239979.0</v>
      </c>
      <c r="E461" s="35">
        <f t="shared" si="1"/>
        <v>257340</v>
      </c>
      <c r="F461" s="34">
        <v>222370.0</v>
      </c>
      <c r="G461" s="34">
        <v>216063.0</v>
      </c>
      <c r="H461" s="34">
        <v>285279.0</v>
      </c>
      <c r="I461" s="36">
        <f t="shared" si="2"/>
        <v>241237</v>
      </c>
      <c r="J461" s="34">
        <v>179439.0</v>
      </c>
      <c r="K461" s="34">
        <v>176568.0</v>
      </c>
      <c r="L461" s="34">
        <v>183822.0</v>
      </c>
      <c r="M461" s="37">
        <f t="shared" si="3"/>
        <v>179943</v>
      </c>
      <c r="N461" s="34">
        <v>129218.0</v>
      </c>
      <c r="O461" s="34">
        <v>135575.0</v>
      </c>
      <c r="P461" s="34">
        <v>146339.0</v>
      </c>
      <c r="Q461" s="38">
        <f t="shared" si="4"/>
        <v>137044</v>
      </c>
      <c r="R461" s="34">
        <v>124669.0</v>
      </c>
      <c r="S461" s="34">
        <v>125857.0</v>
      </c>
      <c r="T461" s="34">
        <v>123961.0</v>
      </c>
      <c r="U461" s="33">
        <f t="shared" si="5"/>
        <v>124829</v>
      </c>
      <c r="V461" s="34">
        <v>100826.0</v>
      </c>
      <c r="W461" s="34">
        <v>111087.0</v>
      </c>
      <c r="X461" s="34">
        <v>110842.0</v>
      </c>
      <c r="Y461" s="39">
        <f t="shared" si="6"/>
        <v>107585</v>
      </c>
      <c r="Z461" s="34">
        <v>4972.0</v>
      </c>
      <c r="AA461" s="40">
        <f t="shared" si="7"/>
        <v>45.8</v>
      </c>
      <c r="AB461" s="41">
        <f t="shared" si="8"/>
        <v>257340</v>
      </c>
      <c r="AC461" s="40">
        <f t="shared" si="9"/>
        <v>241237</v>
      </c>
      <c r="AD461" s="40">
        <f t="shared" si="10"/>
        <v>179943</v>
      </c>
      <c r="AE461" s="40">
        <f t="shared" si="11"/>
        <v>137044</v>
      </c>
      <c r="AF461" s="40">
        <f t="shared" si="12"/>
        <v>124829</v>
      </c>
      <c r="AG461" s="40">
        <f t="shared" si="13"/>
        <v>107585</v>
      </c>
      <c r="AH461" s="11"/>
      <c r="AI461" s="43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>
      <c r="A462" s="33">
        <v>45.9</v>
      </c>
      <c r="B462" s="34">
        <v>257454.0</v>
      </c>
      <c r="C462" s="34">
        <v>264893.0</v>
      </c>
      <c r="D462" s="34">
        <v>246904.0</v>
      </c>
      <c r="E462" s="35">
        <f t="shared" si="1"/>
        <v>256417</v>
      </c>
      <c r="F462" s="34">
        <v>234919.0</v>
      </c>
      <c r="G462" s="34">
        <v>241078.0</v>
      </c>
      <c r="H462" s="34">
        <v>283811.0</v>
      </c>
      <c r="I462" s="36">
        <f t="shared" si="2"/>
        <v>253269</v>
      </c>
      <c r="J462" s="34">
        <v>175363.0</v>
      </c>
      <c r="K462" s="34">
        <v>175406.0</v>
      </c>
      <c r="L462" s="34">
        <v>177521.0</v>
      </c>
      <c r="M462" s="37">
        <f t="shared" si="3"/>
        <v>176097</v>
      </c>
      <c r="N462" s="34">
        <v>130904.0</v>
      </c>
      <c r="O462" s="34">
        <v>123022.0</v>
      </c>
      <c r="P462" s="34">
        <v>137785.0</v>
      </c>
      <c r="Q462" s="38">
        <f t="shared" si="4"/>
        <v>130570</v>
      </c>
      <c r="R462" s="34">
        <v>129483.0</v>
      </c>
      <c r="S462" s="34">
        <v>122462.0</v>
      </c>
      <c r="T462" s="34">
        <v>133357.0</v>
      </c>
      <c r="U462" s="33">
        <f t="shared" si="5"/>
        <v>128434</v>
      </c>
      <c r="V462" s="34">
        <v>101002.0</v>
      </c>
      <c r="W462" s="34">
        <v>108426.0</v>
      </c>
      <c r="X462" s="34">
        <v>113176.0</v>
      </c>
      <c r="Y462" s="39">
        <f t="shared" si="6"/>
        <v>107535</v>
      </c>
      <c r="Z462" s="34">
        <v>3406.0</v>
      </c>
      <c r="AA462" s="40">
        <f t="shared" si="7"/>
        <v>45.9</v>
      </c>
      <c r="AB462" s="41">
        <f t="shared" si="8"/>
        <v>256417</v>
      </c>
      <c r="AC462" s="40">
        <f t="shared" si="9"/>
        <v>253269</v>
      </c>
      <c r="AD462" s="40">
        <f t="shared" si="10"/>
        <v>176097</v>
      </c>
      <c r="AE462" s="40">
        <f t="shared" si="11"/>
        <v>130570</v>
      </c>
      <c r="AF462" s="40">
        <f t="shared" si="12"/>
        <v>128434</v>
      </c>
      <c r="AG462" s="40">
        <f t="shared" si="13"/>
        <v>107535</v>
      </c>
      <c r="AH462" s="11"/>
      <c r="AI462" s="43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>
      <c r="A463" s="33">
        <v>46.0</v>
      </c>
      <c r="B463" s="34">
        <v>254435.0</v>
      </c>
      <c r="C463" s="34">
        <v>256475.0</v>
      </c>
      <c r="D463" s="34">
        <v>253408.0</v>
      </c>
      <c r="E463" s="35">
        <f t="shared" si="1"/>
        <v>254773</v>
      </c>
      <c r="F463" s="34">
        <v>241773.0</v>
      </c>
      <c r="G463" s="34">
        <v>236040.0</v>
      </c>
      <c r="H463" s="34">
        <v>290752.0</v>
      </c>
      <c r="I463" s="36">
        <f t="shared" si="2"/>
        <v>256188</v>
      </c>
      <c r="J463" s="34">
        <v>165935.0</v>
      </c>
      <c r="K463" s="34">
        <v>174102.0</v>
      </c>
      <c r="L463" s="34">
        <v>162655.0</v>
      </c>
      <c r="M463" s="37">
        <f t="shared" si="3"/>
        <v>167564</v>
      </c>
      <c r="N463" s="34">
        <v>143230.0</v>
      </c>
      <c r="O463" s="34">
        <v>139126.0</v>
      </c>
      <c r="P463" s="34">
        <v>139923.0</v>
      </c>
      <c r="Q463" s="38">
        <f t="shared" si="4"/>
        <v>140760</v>
      </c>
      <c r="R463" s="34">
        <v>127510.0</v>
      </c>
      <c r="S463" s="34">
        <v>109887.0</v>
      </c>
      <c r="T463" s="34">
        <v>125143.0</v>
      </c>
      <c r="U463" s="33">
        <f t="shared" si="5"/>
        <v>120847</v>
      </c>
      <c r="V463" s="34">
        <v>95793.0</v>
      </c>
      <c r="W463" s="34">
        <v>103464.0</v>
      </c>
      <c r="X463" s="34">
        <v>108903.0</v>
      </c>
      <c r="Y463" s="39">
        <f t="shared" si="6"/>
        <v>102720</v>
      </c>
      <c r="Z463" s="34">
        <v>3114.0</v>
      </c>
      <c r="AA463" s="40">
        <f t="shared" si="7"/>
        <v>46</v>
      </c>
      <c r="AB463" s="41">
        <f t="shared" si="8"/>
        <v>254773</v>
      </c>
      <c r="AC463" s="40">
        <f t="shared" si="9"/>
        <v>256188</v>
      </c>
      <c r="AD463" s="40">
        <f t="shared" si="10"/>
        <v>167564</v>
      </c>
      <c r="AE463" s="40">
        <f t="shared" si="11"/>
        <v>140760</v>
      </c>
      <c r="AF463" s="40">
        <f t="shared" si="12"/>
        <v>120847</v>
      </c>
      <c r="AG463" s="40">
        <f t="shared" si="13"/>
        <v>102720</v>
      </c>
      <c r="AH463" s="11"/>
      <c r="AI463" s="43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>
      <c r="A464" s="33">
        <v>46.1</v>
      </c>
      <c r="B464" s="34">
        <v>252900.0</v>
      </c>
      <c r="C464" s="34">
        <v>266144.0</v>
      </c>
      <c r="D464" s="34">
        <v>247570.0</v>
      </c>
      <c r="E464" s="35">
        <f t="shared" si="1"/>
        <v>255538</v>
      </c>
      <c r="F464" s="34">
        <v>225289.0</v>
      </c>
      <c r="G464" s="34">
        <v>229871.0</v>
      </c>
      <c r="H464" s="34">
        <v>294631.0</v>
      </c>
      <c r="I464" s="36">
        <f t="shared" si="2"/>
        <v>249930</v>
      </c>
      <c r="J464" s="34">
        <v>170559.0</v>
      </c>
      <c r="K464" s="34">
        <v>162933.0</v>
      </c>
      <c r="L464" s="34">
        <v>186270.0</v>
      </c>
      <c r="M464" s="37">
        <f t="shared" si="3"/>
        <v>173254</v>
      </c>
      <c r="N464" s="34">
        <v>133392.0</v>
      </c>
      <c r="O464" s="34">
        <v>134409.0</v>
      </c>
      <c r="P464" s="34">
        <v>131329.0</v>
      </c>
      <c r="Q464" s="38">
        <f t="shared" si="4"/>
        <v>133043</v>
      </c>
      <c r="R464" s="34">
        <v>120232.0</v>
      </c>
      <c r="S464" s="34">
        <v>123169.0</v>
      </c>
      <c r="T464" s="34">
        <v>120969.0</v>
      </c>
      <c r="U464" s="33">
        <f t="shared" si="5"/>
        <v>121457</v>
      </c>
      <c r="V464" s="34">
        <v>99548.0</v>
      </c>
      <c r="W464" s="34">
        <v>101962.0</v>
      </c>
      <c r="X464" s="34">
        <v>105476.0</v>
      </c>
      <c r="Y464" s="39">
        <f t="shared" si="6"/>
        <v>102329</v>
      </c>
      <c r="Z464" s="34">
        <v>2884.0</v>
      </c>
      <c r="AA464" s="40">
        <f t="shared" si="7"/>
        <v>46.1</v>
      </c>
      <c r="AB464" s="41">
        <f t="shared" si="8"/>
        <v>255538</v>
      </c>
      <c r="AC464" s="40">
        <f t="shared" si="9"/>
        <v>249930</v>
      </c>
      <c r="AD464" s="40">
        <f t="shared" si="10"/>
        <v>173254</v>
      </c>
      <c r="AE464" s="40">
        <f t="shared" si="11"/>
        <v>133043</v>
      </c>
      <c r="AF464" s="40">
        <f t="shared" si="12"/>
        <v>121457</v>
      </c>
      <c r="AG464" s="40">
        <f t="shared" si="13"/>
        <v>102329</v>
      </c>
      <c r="AH464" s="11"/>
      <c r="AI464" s="43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>
      <c r="A465" s="33">
        <v>46.2</v>
      </c>
      <c r="B465" s="34">
        <v>234992.0</v>
      </c>
      <c r="C465" s="34">
        <v>257743.0</v>
      </c>
      <c r="D465" s="34">
        <v>245355.0</v>
      </c>
      <c r="E465" s="35">
        <f t="shared" si="1"/>
        <v>246030</v>
      </c>
      <c r="F465" s="34">
        <v>231972.0</v>
      </c>
      <c r="G465" s="34">
        <v>236611.0</v>
      </c>
      <c r="H465" s="34">
        <v>283896.0</v>
      </c>
      <c r="I465" s="36">
        <f t="shared" si="2"/>
        <v>250826</v>
      </c>
      <c r="J465" s="34">
        <v>192433.0</v>
      </c>
      <c r="K465" s="34">
        <v>180232.0</v>
      </c>
      <c r="L465" s="34">
        <v>182347.0</v>
      </c>
      <c r="M465" s="37">
        <f t="shared" si="3"/>
        <v>185004</v>
      </c>
      <c r="N465" s="34">
        <v>128453.0</v>
      </c>
      <c r="O465" s="34">
        <v>129217.0</v>
      </c>
      <c r="P465" s="34">
        <v>136827.0</v>
      </c>
      <c r="Q465" s="38">
        <f t="shared" si="4"/>
        <v>131499</v>
      </c>
      <c r="R465" s="34">
        <v>117049.0</v>
      </c>
      <c r="S465" s="34">
        <v>120846.0</v>
      </c>
      <c r="T465" s="34">
        <v>122423.0</v>
      </c>
      <c r="U465" s="33">
        <f t="shared" si="5"/>
        <v>120106</v>
      </c>
      <c r="V465" s="34">
        <v>111333.0</v>
      </c>
      <c r="W465" s="34">
        <v>104110.0</v>
      </c>
      <c r="X465" s="34">
        <v>112568.0</v>
      </c>
      <c r="Y465" s="39">
        <f t="shared" si="6"/>
        <v>109337</v>
      </c>
      <c r="Z465" s="34">
        <v>2471.0</v>
      </c>
      <c r="AA465" s="40">
        <f t="shared" si="7"/>
        <v>46.2</v>
      </c>
      <c r="AB465" s="41">
        <f t="shared" si="8"/>
        <v>246030</v>
      </c>
      <c r="AC465" s="40">
        <f t="shared" si="9"/>
        <v>250826</v>
      </c>
      <c r="AD465" s="40">
        <f t="shared" si="10"/>
        <v>185004</v>
      </c>
      <c r="AE465" s="40">
        <f t="shared" si="11"/>
        <v>131499</v>
      </c>
      <c r="AF465" s="40">
        <f t="shared" si="12"/>
        <v>120106</v>
      </c>
      <c r="AG465" s="40">
        <f t="shared" si="13"/>
        <v>109337</v>
      </c>
      <c r="AH465" s="11"/>
      <c r="AI465" s="43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>
      <c r="A466" s="33">
        <v>46.3</v>
      </c>
      <c r="B466" s="34">
        <v>244529.0</v>
      </c>
      <c r="C466" s="34">
        <v>251644.0</v>
      </c>
      <c r="D466" s="34">
        <v>240178.0</v>
      </c>
      <c r="E466" s="35">
        <f t="shared" si="1"/>
        <v>245450</v>
      </c>
      <c r="F466" s="34">
        <v>234538.0</v>
      </c>
      <c r="G466" s="34">
        <v>224957.0</v>
      </c>
      <c r="H466" s="34">
        <v>275423.0</v>
      </c>
      <c r="I466" s="36">
        <f t="shared" si="2"/>
        <v>244973</v>
      </c>
      <c r="J466" s="34">
        <v>165229.0</v>
      </c>
      <c r="K466" s="34">
        <v>176449.0</v>
      </c>
      <c r="L466" s="34">
        <v>174996.0</v>
      </c>
      <c r="M466" s="37">
        <f t="shared" si="3"/>
        <v>172225</v>
      </c>
      <c r="N466" s="34">
        <v>118177.0</v>
      </c>
      <c r="O466" s="34">
        <v>127318.0</v>
      </c>
      <c r="P466" s="34">
        <v>145827.0</v>
      </c>
      <c r="Q466" s="38">
        <f t="shared" si="4"/>
        <v>130441</v>
      </c>
      <c r="R466" s="34">
        <v>119338.0</v>
      </c>
      <c r="S466" s="34">
        <v>119335.0</v>
      </c>
      <c r="T466" s="34">
        <v>123714.0</v>
      </c>
      <c r="U466" s="33">
        <f t="shared" si="5"/>
        <v>120796</v>
      </c>
      <c r="V466" s="34">
        <v>103512.0</v>
      </c>
      <c r="W466" s="34">
        <v>101168.0</v>
      </c>
      <c r="X466" s="34">
        <v>112596.0</v>
      </c>
      <c r="Y466" s="39">
        <f t="shared" si="6"/>
        <v>105759</v>
      </c>
      <c r="Z466" s="34">
        <v>4103.0</v>
      </c>
      <c r="AA466" s="40">
        <f t="shared" si="7"/>
        <v>46.3</v>
      </c>
      <c r="AB466" s="41">
        <f t="shared" si="8"/>
        <v>245450</v>
      </c>
      <c r="AC466" s="40">
        <f t="shared" si="9"/>
        <v>244973</v>
      </c>
      <c r="AD466" s="40">
        <f t="shared" si="10"/>
        <v>172225</v>
      </c>
      <c r="AE466" s="40">
        <f t="shared" si="11"/>
        <v>130441</v>
      </c>
      <c r="AF466" s="40">
        <f t="shared" si="12"/>
        <v>120796</v>
      </c>
      <c r="AG466" s="40">
        <f t="shared" si="13"/>
        <v>105759</v>
      </c>
      <c r="AH466" s="11"/>
      <c r="AI466" s="43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>
      <c r="A467" s="33">
        <v>46.4</v>
      </c>
      <c r="B467" s="34">
        <v>246919.0</v>
      </c>
      <c r="C467" s="34">
        <v>259747.0</v>
      </c>
      <c r="D467" s="34">
        <v>252282.0</v>
      </c>
      <c r="E467" s="35">
        <f t="shared" si="1"/>
        <v>252983</v>
      </c>
      <c r="F467" s="34">
        <v>230425.0</v>
      </c>
      <c r="G467" s="34">
        <v>219817.0</v>
      </c>
      <c r="H467" s="34">
        <v>269164.0</v>
      </c>
      <c r="I467" s="36">
        <f t="shared" si="2"/>
        <v>239802</v>
      </c>
      <c r="J467" s="34">
        <v>166808.0</v>
      </c>
      <c r="K467" s="34">
        <v>163071.0</v>
      </c>
      <c r="L467" s="34">
        <v>180497.0</v>
      </c>
      <c r="M467" s="37">
        <f t="shared" si="3"/>
        <v>170125</v>
      </c>
      <c r="N467" s="34">
        <v>128286.0</v>
      </c>
      <c r="O467" s="34">
        <v>134243.0</v>
      </c>
      <c r="P467" s="34">
        <v>135796.0</v>
      </c>
      <c r="Q467" s="38">
        <f t="shared" si="4"/>
        <v>132775</v>
      </c>
      <c r="R467" s="34">
        <v>114467.0</v>
      </c>
      <c r="S467" s="34">
        <v>123229.0</v>
      </c>
      <c r="T467" s="34">
        <v>133812.0</v>
      </c>
      <c r="U467" s="33">
        <f t="shared" si="5"/>
        <v>123836</v>
      </c>
      <c r="V467" s="34">
        <v>102865.0</v>
      </c>
      <c r="W467" s="34">
        <v>99573.0</v>
      </c>
      <c r="X467" s="34">
        <v>103166.0</v>
      </c>
      <c r="Y467" s="39">
        <f t="shared" si="6"/>
        <v>101868</v>
      </c>
      <c r="Z467" s="34">
        <v>3967.0</v>
      </c>
      <c r="AA467" s="40">
        <f t="shared" si="7"/>
        <v>46.4</v>
      </c>
      <c r="AB467" s="41">
        <f t="shared" si="8"/>
        <v>252983</v>
      </c>
      <c r="AC467" s="40">
        <f t="shared" si="9"/>
        <v>239802</v>
      </c>
      <c r="AD467" s="40">
        <f t="shared" si="10"/>
        <v>170125</v>
      </c>
      <c r="AE467" s="40">
        <f t="shared" si="11"/>
        <v>132775</v>
      </c>
      <c r="AF467" s="40">
        <f t="shared" si="12"/>
        <v>123836</v>
      </c>
      <c r="AG467" s="40">
        <f t="shared" si="13"/>
        <v>101868</v>
      </c>
      <c r="AH467" s="11"/>
      <c r="AI467" s="43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>
      <c r="A468" s="33">
        <v>46.5</v>
      </c>
      <c r="B468" s="34">
        <v>252291.0</v>
      </c>
      <c r="C468" s="34">
        <v>255382.0</v>
      </c>
      <c r="D468" s="34">
        <v>237625.0</v>
      </c>
      <c r="E468" s="35">
        <f t="shared" si="1"/>
        <v>248433</v>
      </c>
      <c r="F468" s="34">
        <v>220290.0</v>
      </c>
      <c r="G468" s="34">
        <v>225489.0</v>
      </c>
      <c r="H468" s="34">
        <v>274312.0</v>
      </c>
      <c r="I468" s="36">
        <f t="shared" si="2"/>
        <v>240030</v>
      </c>
      <c r="J468" s="34">
        <v>164054.0</v>
      </c>
      <c r="K468" s="34">
        <v>172202.0</v>
      </c>
      <c r="L468" s="34">
        <v>159555.0</v>
      </c>
      <c r="M468" s="37">
        <f t="shared" si="3"/>
        <v>165270</v>
      </c>
      <c r="N468" s="34">
        <v>121119.0</v>
      </c>
      <c r="O468" s="34">
        <v>127385.0</v>
      </c>
      <c r="P468" s="34">
        <v>136793.0</v>
      </c>
      <c r="Q468" s="38">
        <f t="shared" si="4"/>
        <v>128432</v>
      </c>
      <c r="R468" s="34">
        <v>120286.0</v>
      </c>
      <c r="S468" s="34">
        <v>122871.0</v>
      </c>
      <c r="T468" s="34">
        <v>115012.0</v>
      </c>
      <c r="U468" s="33">
        <f t="shared" si="5"/>
        <v>119390</v>
      </c>
      <c r="V468" s="34">
        <v>91554.0</v>
      </c>
      <c r="W468" s="34">
        <v>93800.0</v>
      </c>
      <c r="X468" s="34">
        <v>96395.0</v>
      </c>
      <c r="Y468" s="39">
        <f t="shared" si="6"/>
        <v>93916</v>
      </c>
      <c r="Z468" s="34">
        <v>5192.0</v>
      </c>
      <c r="AA468" s="40">
        <f t="shared" si="7"/>
        <v>46.5</v>
      </c>
      <c r="AB468" s="41">
        <f t="shared" si="8"/>
        <v>248433</v>
      </c>
      <c r="AC468" s="40">
        <f t="shared" si="9"/>
        <v>240030</v>
      </c>
      <c r="AD468" s="40">
        <f t="shared" si="10"/>
        <v>165270</v>
      </c>
      <c r="AE468" s="40">
        <f t="shared" si="11"/>
        <v>128432</v>
      </c>
      <c r="AF468" s="40">
        <f t="shared" si="12"/>
        <v>119390</v>
      </c>
      <c r="AG468" s="40">
        <f t="shared" si="13"/>
        <v>93916</v>
      </c>
      <c r="AH468" s="11"/>
      <c r="AI468" s="43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>
      <c r="A469" s="33">
        <v>46.6</v>
      </c>
      <c r="B469" s="34">
        <v>239682.0</v>
      </c>
      <c r="C469" s="34">
        <v>250336.0</v>
      </c>
      <c r="D469" s="34">
        <v>240590.0</v>
      </c>
      <c r="E469" s="35">
        <f t="shared" si="1"/>
        <v>243536</v>
      </c>
      <c r="F469" s="34">
        <v>231156.0</v>
      </c>
      <c r="G469" s="34">
        <v>223716.0</v>
      </c>
      <c r="H469" s="34">
        <v>282361.0</v>
      </c>
      <c r="I469" s="36">
        <f t="shared" si="2"/>
        <v>245744</v>
      </c>
      <c r="J469" s="34">
        <v>173004.0</v>
      </c>
      <c r="K469" s="34">
        <v>167829.0</v>
      </c>
      <c r="L469" s="34">
        <v>177127.0</v>
      </c>
      <c r="M469" s="37">
        <f t="shared" si="3"/>
        <v>172653</v>
      </c>
      <c r="N469" s="34">
        <v>115923.0</v>
      </c>
      <c r="O469" s="34">
        <v>126048.0</v>
      </c>
      <c r="P469" s="34">
        <v>133867.0</v>
      </c>
      <c r="Q469" s="38">
        <f t="shared" si="4"/>
        <v>125279</v>
      </c>
      <c r="R469" s="34">
        <v>112093.0</v>
      </c>
      <c r="S469" s="34">
        <v>119517.0</v>
      </c>
      <c r="T469" s="34">
        <v>121565.0</v>
      </c>
      <c r="U469" s="33">
        <f t="shared" si="5"/>
        <v>117725</v>
      </c>
      <c r="V469" s="34">
        <v>95390.0</v>
      </c>
      <c r="W469" s="34">
        <v>92884.0</v>
      </c>
      <c r="X469" s="34">
        <v>100180.0</v>
      </c>
      <c r="Y469" s="39">
        <f t="shared" si="6"/>
        <v>96151</v>
      </c>
      <c r="Z469" s="34">
        <v>3012.0</v>
      </c>
      <c r="AA469" s="40">
        <f t="shared" si="7"/>
        <v>46.6</v>
      </c>
      <c r="AB469" s="41">
        <f t="shared" si="8"/>
        <v>243536</v>
      </c>
      <c r="AC469" s="40">
        <f t="shared" si="9"/>
        <v>245744</v>
      </c>
      <c r="AD469" s="40">
        <f t="shared" si="10"/>
        <v>172653</v>
      </c>
      <c r="AE469" s="40">
        <f t="shared" si="11"/>
        <v>125279</v>
      </c>
      <c r="AF469" s="40">
        <f t="shared" si="12"/>
        <v>117725</v>
      </c>
      <c r="AG469" s="40">
        <f t="shared" si="13"/>
        <v>96151</v>
      </c>
      <c r="AH469" s="11"/>
      <c r="AI469" s="43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>
      <c r="A470" s="33">
        <v>46.7</v>
      </c>
      <c r="B470" s="34">
        <v>245793.0</v>
      </c>
      <c r="C470" s="34">
        <v>249047.0</v>
      </c>
      <c r="D470" s="34">
        <v>236852.0</v>
      </c>
      <c r="E470" s="35">
        <f t="shared" si="1"/>
        <v>243897</v>
      </c>
      <c r="F470" s="34">
        <v>223353.0</v>
      </c>
      <c r="G470" s="34">
        <v>236418.0</v>
      </c>
      <c r="H470" s="34">
        <v>281124.0</v>
      </c>
      <c r="I470" s="36">
        <f t="shared" si="2"/>
        <v>246965</v>
      </c>
      <c r="J470" s="34">
        <v>159385.0</v>
      </c>
      <c r="K470" s="34">
        <v>165388.0</v>
      </c>
      <c r="L470" s="34">
        <v>179734.0</v>
      </c>
      <c r="M470" s="37">
        <f t="shared" si="3"/>
        <v>168169</v>
      </c>
      <c r="N470" s="34">
        <v>136074.0</v>
      </c>
      <c r="O470" s="34">
        <v>125763.0</v>
      </c>
      <c r="P470" s="34">
        <v>133732.0</v>
      </c>
      <c r="Q470" s="38">
        <f t="shared" si="4"/>
        <v>131856</v>
      </c>
      <c r="R470" s="34">
        <v>112133.0</v>
      </c>
      <c r="S470" s="34">
        <v>116634.0</v>
      </c>
      <c r="T470" s="34">
        <v>110467.0</v>
      </c>
      <c r="U470" s="33">
        <f t="shared" si="5"/>
        <v>113078</v>
      </c>
      <c r="V470" s="34">
        <v>92868.0</v>
      </c>
      <c r="W470" s="34">
        <v>95283.0</v>
      </c>
      <c r="X470" s="34">
        <v>110805.0</v>
      </c>
      <c r="Y470" s="39">
        <f t="shared" si="6"/>
        <v>99652</v>
      </c>
      <c r="Z470" s="34">
        <v>2906.0</v>
      </c>
      <c r="AA470" s="40">
        <f t="shared" si="7"/>
        <v>46.7</v>
      </c>
      <c r="AB470" s="41">
        <f t="shared" si="8"/>
        <v>243897</v>
      </c>
      <c r="AC470" s="40">
        <f t="shared" si="9"/>
        <v>246965</v>
      </c>
      <c r="AD470" s="40">
        <f t="shared" si="10"/>
        <v>168169</v>
      </c>
      <c r="AE470" s="40">
        <f t="shared" si="11"/>
        <v>131856</v>
      </c>
      <c r="AF470" s="40">
        <f t="shared" si="12"/>
        <v>113078</v>
      </c>
      <c r="AG470" s="40">
        <f t="shared" si="13"/>
        <v>99652</v>
      </c>
      <c r="AH470" s="11"/>
      <c r="AI470" s="43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>
      <c r="A471" s="33">
        <v>46.8</v>
      </c>
      <c r="B471" s="34">
        <v>240691.0</v>
      </c>
      <c r="C471" s="34">
        <v>245997.0</v>
      </c>
      <c r="D471" s="34">
        <v>239100.0</v>
      </c>
      <c r="E471" s="35">
        <f t="shared" si="1"/>
        <v>241929</v>
      </c>
      <c r="F471" s="34">
        <v>221580.0</v>
      </c>
      <c r="G471" s="34">
        <v>232519.0</v>
      </c>
      <c r="H471" s="34">
        <v>275999.0</v>
      </c>
      <c r="I471" s="36">
        <f t="shared" si="2"/>
        <v>243366</v>
      </c>
      <c r="J471" s="34">
        <v>171370.0</v>
      </c>
      <c r="K471" s="34">
        <v>167805.0</v>
      </c>
      <c r="L471" s="34">
        <v>163578.0</v>
      </c>
      <c r="M471" s="37">
        <f t="shared" si="3"/>
        <v>167584</v>
      </c>
      <c r="N471" s="34">
        <v>120073.0</v>
      </c>
      <c r="O471" s="34">
        <v>130666.0</v>
      </c>
      <c r="P471" s="34">
        <v>128916.0</v>
      </c>
      <c r="Q471" s="38">
        <f t="shared" si="4"/>
        <v>126552</v>
      </c>
      <c r="R471" s="34">
        <v>123352.0</v>
      </c>
      <c r="S471" s="34">
        <v>113270.0</v>
      </c>
      <c r="T471" s="34">
        <v>117957.0</v>
      </c>
      <c r="U471" s="33">
        <f t="shared" si="5"/>
        <v>118193</v>
      </c>
      <c r="V471" s="34">
        <v>97394.0</v>
      </c>
      <c r="W471" s="34">
        <v>99063.0</v>
      </c>
      <c r="X471" s="34">
        <v>101079.0</v>
      </c>
      <c r="Y471" s="39">
        <f t="shared" si="6"/>
        <v>99179</v>
      </c>
      <c r="Z471" s="34">
        <v>2839.0</v>
      </c>
      <c r="AA471" s="40">
        <f t="shared" si="7"/>
        <v>46.8</v>
      </c>
      <c r="AB471" s="41">
        <f t="shared" si="8"/>
        <v>241929</v>
      </c>
      <c r="AC471" s="40">
        <f t="shared" si="9"/>
        <v>243366</v>
      </c>
      <c r="AD471" s="40">
        <f t="shared" si="10"/>
        <v>167584</v>
      </c>
      <c r="AE471" s="40">
        <f t="shared" si="11"/>
        <v>126552</v>
      </c>
      <c r="AF471" s="40">
        <f t="shared" si="12"/>
        <v>118193</v>
      </c>
      <c r="AG471" s="40">
        <f t="shared" si="13"/>
        <v>99179</v>
      </c>
      <c r="AH471" s="11"/>
      <c r="AI471" s="43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>
      <c r="A472" s="33">
        <v>46.9</v>
      </c>
      <c r="B472" s="34">
        <v>231879.0</v>
      </c>
      <c r="C472" s="34">
        <v>240637.0</v>
      </c>
      <c r="D472" s="34">
        <v>238727.0</v>
      </c>
      <c r="E472" s="35">
        <f t="shared" si="1"/>
        <v>237081</v>
      </c>
      <c r="F472" s="34">
        <v>227019.0</v>
      </c>
      <c r="G472" s="34">
        <v>209872.0</v>
      </c>
      <c r="H472" s="34">
        <v>269524.0</v>
      </c>
      <c r="I472" s="36">
        <f t="shared" si="2"/>
        <v>235472</v>
      </c>
      <c r="J472" s="34">
        <v>176284.0</v>
      </c>
      <c r="K472" s="34">
        <v>170138.0</v>
      </c>
      <c r="L472" s="34">
        <v>168314.0</v>
      </c>
      <c r="M472" s="37">
        <f t="shared" si="3"/>
        <v>171579</v>
      </c>
      <c r="N472" s="34">
        <v>110579.0</v>
      </c>
      <c r="O472" s="34">
        <v>112276.0</v>
      </c>
      <c r="P472" s="34">
        <v>133937.0</v>
      </c>
      <c r="Q472" s="38">
        <f t="shared" si="4"/>
        <v>118931</v>
      </c>
      <c r="R472" s="34">
        <v>126746.0</v>
      </c>
      <c r="S472" s="34">
        <v>115783.0</v>
      </c>
      <c r="T472" s="34">
        <v>109410.0</v>
      </c>
      <c r="U472" s="33">
        <f t="shared" si="5"/>
        <v>117313</v>
      </c>
      <c r="V472" s="34">
        <v>95691.0</v>
      </c>
      <c r="W472" s="34">
        <v>87593.0</v>
      </c>
      <c r="X472" s="34">
        <v>98752.0</v>
      </c>
      <c r="Y472" s="39">
        <f t="shared" si="6"/>
        <v>94012</v>
      </c>
      <c r="Z472" s="34">
        <v>3588.0</v>
      </c>
      <c r="AA472" s="40">
        <f t="shared" si="7"/>
        <v>46.9</v>
      </c>
      <c r="AB472" s="41">
        <f t="shared" si="8"/>
        <v>237081</v>
      </c>
      <c r="AC472" s="40">
        <f t="shared" si="9"/>
        <v>235472</v>
      </c>
      <c r="AD472" s="40">
        <f t="shared" si="10"/>
        <v>171579</v>
      </c>
      <c r="AE472" s="40">
        <f t="shared" si="11"/>
        <v>118931</v>
      </c>
      <c r="AF472" s="40">
        <f t="shared" si="12"/>
        <v>117313</v>
      </c>
      <c r="AG472" s="40">
        <f t="shared" si="13"/>
        <v>94012</v>
      </c>
      <c r="AH472" s="11"/>
      <c r="AI472" s="43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>
      <c r="A473" s="33">
        <v>47.0</v>
      </c>
      <c r="B473" s="34">
        <v>244939.0</v>
      </c>
      <c r="C473" s="34">
        <v>244240.0</v>
      </c>
      <c r="D473" s="34">
        <v>244839.0</v>
      </c>
      <c r="E473" s="35">
        <f t="shared" si="1"/>
        <v>244673</v>
      </c>
      <c r="F473" s="34">
        <v>218065.0</v>
      </c>
      <c r="G473" s="34">
        <v>228033.0</v>
      </c>
      <c r="H473" s="34">
        <v>275291.0</v>
      </c>
      <c r="I473" s="36">
        <f t="shared" si="2"/>
        <v>240463</v>
      </c>
      <c r="J473" s="34">
        <v>165324.0</v>
      </c>
      <c r="K473" s="34">
        <v>154201.0</v>
      </c>
      <c r="L473" s="34">
        <v>179923.0</v>
      </c>
      <c r="M473" s="37">
        <f t="shared" si="3"/>
        <v>166483</v>
      </c>
      <c r="N473" s="34">
        <v>132877.0</v>
      </c>
      <c r="O473" s="34">
        <v>127631.0</v>
      </c>
      <c r="P473" s="34">
        <v>126122.0</v>
      </c>
      <c r="Q473" s="38">
        <f t="shared" si="4"/>
        <v>128877</v>
      </c>
      <c r="R473" s="34">
        <v>115071.0</v>
      </c>
      <c r="S473" s="34">
        <v>113747.0</v>
      </c>
      <c r="T473" s="34">
        <v>114456.0</v>
      </c>
      <c r="U473" s="33">
        <f t="shared" si="5"/>
        <v>114425</v>
      </c>
      <c r="V473" s="34">
        <v>96604.0</v>
      </c>
      <c r="W473" s="34">
        <v>92759.0</v>
      </c>
      <c r="X473" s="34">
        <v>106370.0</v>
      </c>
      <c r="Y473" s="39">
        <f t="shared" si="6"/>
        <v>98578</v>
      </c>
      <c r="Z473" s="34">
        <v>3644.0</v>
      </c>
      <c r="AA473" s="40">
        <f t="shared" si="7"/>
        <v>47</v>
      </c>
      <c r="AB473" s="41">
        <f t="shared" si="8"/>
        <v>244673</v>
      </c>
      <c r="AC473" s="40">
        <f t="shared" si="9"/>
        <v>240463</v>
      </c>
      <c r="AD473" s="40">
        <f t="shared" si="10"/>
        <v>166483</v>
      </c>
      <c r="AE473" s="40">
        <f t="shared" si="11"/>
        <v>128877</v>
      </c>
      <c r="AF473" s="40">
        <f t="shared" si="12"/>
        <v>114425</v>
      </c>
      <c r="AG473" s="40">
        <f t="shared" si="13"/>
        <v>98578</v>
      </c>
      <c r="AH473" s="11"/>
      <c r="AI473" s="43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>
      <c r="A474" s="33">
        <v>47.1</v>
      </c>
      <c r="B474" s="34">
        <v>236032.0</v>
      </c>
      <c r="C474" s="34">
        <v>239247.0</v>
      </c>
      <c r="D474" s="34">
        <v>227033.0</v>
      </c>
      <c r="E474" s="35">
        <f t="shared" si="1"/>
        <v>234104</v>
      </c>
      <c r="F474" s="34">
        <v>221427.0</v>
      </c>
      <c r="G474" s="34">
        <v>217101.0</v>
      </c>
      <c r="H474" s="34">
        <v>266522.0</v>
      </c>
      <c r="I474" s="36">
        <f t="shared" si="2"/>
        <v>235017</v>
      </c>
      <c r="J474" s="34">
        <v>172466.0</v>
      </c>
      <c r="K474" s="34">
        <v>161688.0</v>
      </c>
      <c r="L474" s="34">
        <v>163678.0</v>
      </c>
      <c r="M474" s="37">
        <f t="shared" si="3"/>
        <v>165944</v>
      </c>
      <c r="N474" s="34">
        <v>117091.0</v>
      </c>
      <c r="O474" s="34">
        <v>119156.0</v>
      </c>
      <c r="P474" s="34">
        <v>130778.0</v>
      </c>
      <c r="Q474" s="38">
        <f t="shared" si="4"/>
        <v>122342</v>
      </c>
      <c r="R474" s="34">
        <v>130205.0</v>
      </c>
      <c r="S474" s="34">
        <v>115203.0</v>
      </c>
      <c r="T474" s="34">
        <v>116404.0</v>
      </c>
      <c r="U474" s="33">
        <f t="shared" si="5"/>
        <v>120604</v>
      </c>
      <c r="V474" s="34">
        <v>89957.0</v>
      </c>
      <c r="W474" s="34">
        <v>98451.0</v>
      </c>
      <c r="X474" s="34">
        <v>105925.0</v>
      </c>
      <c r="Y474" s="39">
        <f t="shared" si="6"/>
        <v>98111</v>
      </c>
      <c r="Z474" s="34">
        <v>3766.0</v>
      </c>
      <c r="AA474" s="40">
        <f t="shared" si="7"/>
        <v>47.1</v>
      </c>
      <c r="AB474" s="41">
        <f t="shared" si="8"/>
        <v>234104</v>
      </c>
      <c r="AC474" s="40">
        <f t="shared" si="9"/>
        <v>235017</v>
      </c>
      <c r="AD474" s="40">
        <f t="shared" si="10"/>
        <v>165944</v>
      </c>
      <c r="AE474" s="40">
        <f t="shared" si="11"/>
        <v>122342</v>
      </c>
      <c r="AF474" s="40">
        <f t="shared" si="12"/>
        <v>120604</v>
      </c>
      <c r="AG474" s="40">
        <f t="shared" si="13"/>
        <v>98111</v>
      </c>
      <c r="AH474" s="11"/>
      <c r="AI474" s="43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>
      <c r="A475" s="33">
        <v>47.2</v>
      </c>
      <c r="B475" s="34">
        <v>238858.0</v>
      </c>
      <c r="C475" s="34">
        <v>237485.0</v>
      </c>
      <c r="D475" s="34">
        <v>223063.0</v>
      </c>
      <c r="E475" s="35">
        <f t="shared" si="1"/>
        <v>233135</v>
      </c>
      <c r="F475" s="34">
        <v>219159.0</v>
      </c>
      <c r="G475" s="34">
        <v>233002.0</v>
      </c>
      <c r="H475" s="34">
        <v>282201.0</v>
      </c>
      <c r="I475" s="36">
        <f t="shared" si="2"/>
        <v>244787</v>
      </c>
      <c r="J475" s="34">
        <v>160508.0</v>
      </c>
      <c r="K475" s="34">
        <v>165066.0</v>
      </c>
      <c r="L475" s="34">
        <v>162655.0</v>
      </c>
      <c r="M475" s="37">
        <f t="shared" si="3"/>
        <v>162743</v>
      </c>
      <c r="N475" s="34">
        <v>118792.0</v>
      </c>
      <c r="O475" s="34">
        <v>119444.0</v>
      </c>
      <c r="P475" s="34">
        <v>125264.0</v>
      </c>
      <c r="Q475" s="38">
        <f t="shared" si="4"/>
        <v>121167</v>
      </c>
      <c r="R475" s="34">
        <v>112115.0</v>
      </c>
      <c r="S475" s="34">
        <v>108414.0</v>
      </c>
      <c r="T475" s="34">
        <v>107891.0</v>
      </c>
      <c r="U475" s="33">
        <f t="shared" si="5"/>
        <v>109473</v>
      </c>
      <c r="V475" s="34">
        <v>95599.0</v>
      </c>
      <c r="W475" s="34">
        <v>95275.0</v>
      </c>
      <c r="X475" s="34">
        <v>99016.0</v>
      </c>
      <c r="Y475" s="39">
        <f t="shared" si="6"/>
        <v>96630</v>
      </c>
      <c r="Z475" s="34">
        <v>2694.0</v>
      </c>
      <c r="AA475" s="40">
        <f t="shared" si="7"/>
        <v>47.2</v>
      </c>
      <c r="AB475" s="41">
        <f t="shared" si="8"/>
        <v>233135</v>
      </c>
      <c r="AC475" s="40">
        <f t="shared" si="9"/>
        <v>244787</v>
      </c>
      <c r="AD475" s="40">
        <f t="shared" si="10"/>
        <v>162743</v>
      </c>
      <c r="AE475" s="40">
        <f t="shared" si="11"/>
        <v>121167</v>
      </c>
      <c r="AF475" s="40">
        <f t="shared" si="12"/>
        <v>109473</v>
      </c>
      <c r="AG475" s="40">
        <f t="shared" si="13"/>
        <v>96630</v>
      </c>
      <c r="AH475" s="11"/>
      <c r="AI475" s="43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>
      <c r="A476" s="33">
        <v>47.3</v>
      </c>
      <c r="B476" s="34">
        <v>230501.0</v>
      </c>
      <c r="C476" s="34">
        <v>237310.0</v>
      </c>
      <c r="D476" s="34">
        <v>234589.0</v>
      </c>
      <c r="E476" s="35">
        <f t="shared" si="1"/>
        <v>234133</v>
      </c>
      <c r="F476" s="34">
        <v>218447.0</v>
      </c>
      <c r="G476" s="34">
        <v>222228.0</v>
      </c>
      <c r="H476" s="34">
        <v>270120.0</v>
      </c>
      <c r="I476" s="36">
        <f t="shared" si="2"/>
        <v>236932</v>
      </c>
      <c r="J476" s="34">
        <v>161748.0</v>
      </c>
      <c r="K476" s="34">
        <v>164389.0</v>
      </c>
      <c r="L476" s="34">
        <v>165514.0</v>
      </c>
      <c r="M476" s="37">
        <f t="shared" si="3"/>
        <v>163884</v>
      </c>
      <c r="N476" s="34">
        <v>114713.0</v>
      </c>
      <c r="O476" s="34">
        <v>126201.0</v>
      </c>
      <c r="P476" s="34">
        <v>125959.0</v>
      </c>
      <c r="Q476" s="38">
        <f t="shared" si="4"/>
        <v>122291</v>
      </c>
      <c r="R476" s="34">
        <v>120184.0</v>
      </c>
      <c r="S476" s="34">
        <v>112539.0</v>
      </c>
      <c r="T476" s="34">
        <v>121589.0</v>
      </c>
      <c r="U476" s="33">
        <f t="shared" si="5"/>
        <v>118104</v>
      </c>
      <c r="V476" s="34">
        <v>82560.0</v>
      </c>
      <c r="W476" s="34">
        <v>99891.0</v>
      </c>
      <c r="X476" s="34">
        <v>95794.0</v>
      </c>
      <c r="Y476" s="39">
        <f t="shared" si="6"/>
        <v>92748</v>
      </c>
      <c r="Z476" s="34">
        <v>2449.0</v>
      </c>
      <c r="AA476" s="40">
        <f t="shared" si="7"/>
        <v>47.3</v>
      </c>
      <c r="AB476" s="41">
        <f t="shared" si="8"/>
        <v>234133</v>
      </c>
      <c r="AC476" s="40">
        <f t="shared" si="9"/>
        <v>236932</v>
      </c>
      <c r="AD476" s="40">
        <f t="shared" si="10"/>
        <v>163884</v>
      </c>
      <c r="AE476" s="40">
        <f t="shared" si="11"/>
        <v>122291</v>
      </c>
      <c r="AF476" s="40">
        <f t="shared" si="12"/>
        <v>118104</v>
      </c>
      <c r="AG476" s="40">
        <f t="shared" si="13"/>
        <v>92748</v>
      </c>
      <c r="AH476" s="11"/>
      <c r="AI476" s="43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>
      <c r="A477" s="33">
        <v>47.4</v>
      </c>
      <c r="B477" s="34">
        <v>235296.0</v>
      </c>
      <c r="C477" s="34">
        <v>232142.0</v>
      </c>
      <c r="D477" s="34">
        <v>212986.0</v>
      </c>
      <c r="E477" s="35">
        <f t="shared" si="1"/>
        <v>226808</v>
      </c>
      <c r="F477" s="34">
        <v>217560.0</v>
      </c>
      <c r="G477" s="34">
        <v>224189.0</v>
      </c>
      <c r="H477" s="34">
        <v>260111.0</v>
      </c>
      <c r="I477" s="36">
        <f t="shared" si="2"/>
        <v>233953</v>
      </c>
      <c r="J477" s="34">
        <v>167269.0</v>
      </c>
      <c r="K477" s="34">
        <v>171469.0</v>
      </c>
      <c r="L477" s="34">
        <v>150205.0</v>
      </c>
      <c r="M477" s="37">
        <f t="shared" si="3"/>
        <v>162981</v>
      </c>
      <c r="N477" s="34">
        <v>126264.0</v>
      </c>
      <c r="O477" s="34">
        <v>120182.0</v>
      </c>
      <c r="P477" s="34">
        <v>131182.0</v>
      </c>
      <c r="Q477" s="38">
        <f t="shared" si="4"/>
        <v>125876</v>
      </c>
      <c r="R477" s="34">
        <v>107536.0</v>
      </c>
      <c r="S477" s="34">
        <v>118045.0</v>
      </c>
      <c r="T477" s="34">
        <v>105276.0</v>
      </c>
      <c r="U477" s="33">
        <f t="shared" si="5"/>
        <v>110286</v>
      </c>
      <c r="V477" s="34">
        <v>89074.0</v>
      </c>
      <c r="W477" s="34">
        <v>82280.0</v>
      </c>
      <c r="X477" s="34">
        <v>96926.0</v>
      </c>
      <c r="Y477" s="39">
        <f t="shared" si="6"/>
        <v>89427</v>
      </c>
      <c r="Z477" s="34">
        <v>2180.0</v>
      </c>
      <c r="AA477" s="40">
        <f t="shared" si="7"/>
        <v>47.4</v>
      </c>
      <c r="AB477" s="41">
        <f t="shared" si="8"/>
        <v>226808</v>
      </c>
      <c r="AC477" s="40">
        <f t="shared" si="9"/>
        <v>233953</v>
      </c>
      <c r="AD477" s="40">
        <f t="shared" si="10"/>
        <v>162981</v>
      </c>
      <c r="AE477" s="40">
        <f t="shared" si="11"/>
        <v>125876</v>
      </c>
      <c r="AF477" s="40">
        <f t="shared" si="12"/>
        <v>110286</v>
      </c>
      <c r="AG477" s="40">
        <f t="shared" si="13"/>
        <v>89427</v>
      </c>
      <c r="AH477" s="11"/>
      <c r="AI477" s="43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>
      <c r="A478" s="33">
        <v>47.5</v>
      </c>
      <c r="B478" s="34">
        <v>225485.0</v>
      </c>
      <c r="C478" s="34">
        <v>236356.0</v>
      </c>
      <c r="D478" s="34">
        <v>222541.0</v>
      </c>
      <c r="E478" s="35">
        <f t="shared" si="1"/>
        <v>228127</v>
      </c>
      <c r="F478" s="34">
        <v>213193.0</v>
      </c>
      <c r="G478" s="34">
        <v>216604.0</v>
      </c>
      <c r="H478" s="34">
        <v>267119.0</v>
      </c>
      <c r="I478" s="36">
        <f t="shared" si="2"/>
        <v>232305</v>
      </c>
      <c r="J478" s="34">
        <v>156860.0</v>
      </c>
      <c r="K478" s="34">
        <v>167357.0</v>
      </c>
      <c r="L478" s="34">
        <v>168648.0</v>
      </c>
      <c r="M478" s="37">
        <f t="shared" si="3"/>
        <v>164288</v>
      </c>
      <c r="N478" s="34">
        <v>113909.0</v>
      </c>
      <c r="O478" s="34">
        <v>122735.0</v>
      </c>
      <c r="P478" s="34">
        <v>131226.0</v>
      </c>
      <c r="Q478" s="38">
        <f t="shared" si="4"/>
        <v>122623</v>
      </c>
      <c r="R478" s="34">
        <v>110763.0</v>
      </c>
      <c r="S478" s="34">
        <v>114228.0</v>
      </c>
      <c r="T478" s="34">
        <v>108727.0</v>
      </c>
      <c r="U478" s="33">
        <f t="shared" si="5"/>
        <v>111239</v>
      </c>
      <c r="V478" s="34">
        <v>90000.0</v>
      </c>
      <c r="W478" s="34">
        <v>89057.0</v>
      </c>
      <c r="X478" s="34">
        <v>107926.0</v>
      </c>
      <c r="Y478" s="39">
        <f t="shared" si="6"/>
        <v>95661</v>
      </c>
      <c r="Z478" s="34">
        <v>3189.0</v>
      </c>
      <c r="AA478" s="40">
        <f t="shared" si="7"/>
        <v>47.5</v>
      </c>
      <c r="AB478" s="41">
        <f t="shared" si="8"/>
        <v>228127</v>
      </c>
      <c r="AC478" s="40">
        <f t="shared" si="9"/>
        <v>232305</v>
      </c>
      <c r="AD478" s="40">
        <f t="shared" si="10"/>
        <v>164288</v>
      </c>
      <c r="AE478" s="40">
        <f t="shared" si="11"/>
        <v>122623</v>
      </c>
      <c r="AF478" s="40">
        <f t="shared" si="12"/>
        <v>111239</v>
      </c>
      <c r="AG478" s="40">
        <f t="shared" si="13"/>
        <v>95661</v>
      </c>
      <c r="AH478" s="11"/>
      <c r="AI478" s="43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>
      <c r="A479" s="33">
        <v>47.6</v>
      </c>
      <c r="B479" s="34">
        <v>222316.0</v>
      </c>
      <c r="C479" s="34">
        <v>244266.0</v>
      </c>
      <c r="D479" s="34">
        <v>224507.0</v>
      </c>
      <c r="E479" s="35">
        <f t="shared" si="1"/>
        <v>230363</v>
      </c>
      <c r="F479" s="34">
        <v>206335.0</v>
      </c>
      <c r="G479" s="34">
        <v>206251.0</v>
      </c>
      <c r="H479" s="34">
        <v>259800.0</v>
      </c>
      <c r="I479" s="36">
        <f t="shared" si="2"/>
        <v>224129</v>
      </c>
      <c r="J479" s="34">
        <v>164668.0</v>
      </c>
      <c r="K479" s="34">
        <v>162128.0</v>
      </c>
      <c r="L479" s="34">
        <v>159225.0</v>
      </c>
      <c r="M479" s="37">
        <f t="shared" si="3"/>
        <v>162007</v>
      </c>
      <c r="N479" s="34">
        <v>128322.0</v>
      </c>
      <c r="O479" s="34">
        <v>124381.0</v>
      </c>
      <c r="P479" s="34">
        <v>132740.0</v>
      </c>
      <c r="Q479" s="38">
        <f t="shared" si="4"/>
        <v>128481</v>
      </c>
      <c r="R479" s="34">
        <v>108074.0</v>
      </c>
      <c r="S479" s="34">
        <v>105958.0</v>
      </c>
      <c r="T479" s="34">
        <v>111626.0</v>
      </c>
      <c r="U479" s="33">
        <f t="shared" si="5"/>
        <v>108553</v>
      </c>
      <c r="V479" s="34">
        <v>84783.0</v>
      </c>
      <c r="W479" s="34">
        <v>94309.0</v>
      </c>
      <c r="X479" s="34">
        <v>107880.0</v>
      </c>
      <c r="Y479" s="39">
        <f t="shared" si="6"/>
        <v>95657</v>
      </c>
      <c r="Z479" s="34">
        <v>2314.0</v>
      </c>
      <c r="AA479" s="40">
        <f t="shared" si="7"/>
        <v>47.6</v>
      </c>
      <c r="AB479" s="41">
        <f t="shared" si="8"/>
        <v>230363</v>
      </c>
      <c r="AC479" s="40">
        <f t="shared" si="9"/>
        <v>224129</v>
      </c>
      <c r="AD479" s="40">
        <f t="shared" si="10"/>
        <v>162007</v>
      </c>
      <c r="AE479" s="40">
        <f t="shared" si="11"/>
        <v>128481</v>
      </c>
      <c r="AF479" s="40">
        <f t="shared" si="12"/>
        <v>108553</v>
      </c>
      <c r="AG479" s="40">
        <f t="shared" si="13"/>
        <v>95657</v>
      </c>
      <c r="AH479" s="11"/>
      <c r="AI479" s="43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>
      <c r="A480" s="33">
        <v>47.7</v>
      </c>
      <c r="B480" s="34">
        <v>233005.0</v>
      </c>
      <c r="C480" s="34">
        <v>247815.0</v>
      </c>
      <c r="D480" s="34">
        <v>219082.0</v>
      </c>
      <c r="E480" s="35">
        <f t="shared" si="1"/>
        <v>233301</v>
      </c>
      <c r="F480" s="34">
        <v>219451.0</v>
      </c>
      <c r="G480" s="34">
        <v>218650.0</v>
      </c>
      <c r="H480" s="34">
        <v>268430.0</v>
      </c>
      <c r="I480" s="36">
        <f t="shared" si="2"/>
        <v>235510</v>
      </c>
      <c r="J480" s="34">
        <v>153941.0</v>
      </c>
      <c r="K480" s="34">
        <v>167270.0</v>
      </c>
      <c r="L480" s="34">
        <v>161839.0</v>
      </c>
      <c r="M480" s="37">
        <f t="shared" si="3"/>
        <v>161017</v>
      </c>
      <c r="N480" s="34">
        <v>123797.0</v>
      </c>
      <c r="O480" s="34">
        <v>116825.0</v>
      </c>
      <c r="P480" s="34">
        <v>131445.0</v>
      </c>
      <c r="Q480" s="38">
        <f t="shared" si="4"/>
        <v>124022</v>
      </c>
      <c r="R480" s="34">
        <v>112191.0</v>
      </c>
      <c r="S480" s="34">
        <v>108111.0</v>
      </c>
      <c r="T480" s="34">
        <v>107316.0</v>
      </c>
      <c r="U480" s="33">
        <f t="shared" si="5"/>
        <v>109206</v>
      </c>
      <c r="V480" s="34">
        <v>81360.0</v>
      </c>
      <c r="W480" s="34">
        <v>96613.0</v>
      </c>
      <c r="X480" s="34">
        <v>95085.0</v>
      </c>
      <c r="Y480" s="39">
        <f t="shared" si="6"/>
        <v>91019</v>
      </c>
      <c r="Z480" s="34">
        <v>2649.0</v>
      </c>
      <c r="AA480" s="40">
        <f t="shared" si="7"/>
        <v>47.7</v>
      </c>
      <c r="AB480" s="41">
        <f t="shared" si="8"/>
        <v>233301</v>
      </c>
      <c r="AC480" s="40">
        <f t="shared" si="9"/>
        <v>235510</v>
      </c>
      <c r="AD480" s="40">
        <f t="shared" si="10"/>
        <v>161017</v>
      </c>
      <c r="AE480" s="40">
        <f t="shared" si="11"/>
        <v>124022</v>
      </c>
      <c r="AF480" s="40">
        <f t="shared" si="12"/>
        <v>109206</v>
      </c>
      <c r="AG480" s="40">
        <f t="shared" si="13"/>
        <v>91019</v>
      </c>
      <c r="AH480" s="11"/>
      <c r="AI480" s="43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>
      <c r="A481" s="33">
        <v>47.8</v>
      </c>
      <c r="B481" s="34">
        <v>224887.0</v>
      </c>
      <c r="C481" s="34">
        <v>247576.0</v>
      </c>
      <c r="D481" s="34">
        <v>220672.0</v>
      </c>
      <c r="E481" s="35">
        <f t="shared" si="1"/>
        <v>231045</v>
      </c>
      <c r="F481" s="34">
        <v>219957.0</v>
      </c>
      <c r="G481" s="34">
        <v>203888.0</v>
      </c>
      <c r="H481" s="34">
        <v>259576.0</v>
      </c>
      <c r="I481" s="36">
        <f t="shared" si="2"/>
        <v>227807</v>
      </c>
      <c r="J481" s="34">
        <v>152341.0</v>
      </c>
      <c r="K481" s="34">
        <v>156881.0</v>
      </c>
      <c r="L481" s="34">
        <v>161897.0</v>
      </c>
      <c r="M481" s="37">
        <f t="shared" si="3"/>
        <v>157040</v>
      </c>
      <c r="N481" s="34">
        <v>124938.0</v>
      </c>
      <c r="O481" s="34">
        <v>123327.0</v>
      </c>
      <c r="P481" s="34">
        <v>131054.0</v>
      </c>
      <c r="Q481" s="38">
        <f t="shared" si="4"/>
        <v>126440</v>
      </c>
      <c r="R481" s="34">
        <v>109642.0</v>
      </c>
      <c r="S481" s="34">
        <v>101928.0</v>
      </c>
      <c r="T481" s="34">
        <v>108078.0</v>
      </c>
      <c r="U481" s="33">
        <f t="shared" si="5"/>
        <v>106549</v>
      </c>
      <c r="V481" s="34">
        <v>88144.0</v>
      </c>
      <c r="W481" s="34">
        <v>84292.0</v>
      </c>
      <c r="X481" s="34">
        <v>96439.0</v>
      </c>
      <c r="Y481" s="39">
        <f t="shared" si="6"/>
        <v>89625</v>
      </c>
      <c r="Z481" s="34">
        <v>3187.0</v>
      </c>
      <c r="AA481" s="40">
        <f t="shared" si="7"/>
        <v>47.8</v>
      </c>
      <c r="AB481" s="41">
        <f t="shared" si="8"/>
        <v>231045</v>
      </c>
      <c r="AC481" s="40">
        <f t="shared" si="9"/>
        <v>227807</v>
      </c>
      <c r="AD481" s="40">
        <f t="shared" si="10"/>
        <v>157040</v>
      </c>
      <c r="AE481" s="40">
        <f t="shared" si="11"/>
        <v>126440</v>
      </c>
      <c r="AF481" s="40">
        <f t="shared" si="12"/>
        <v>106549</v>
      </c>
      <c r="AG481" s="40">
        <f t="shared" si="13"/>
        <v>89625</v>
      </c>
      <c r="AH481" s="11"/>
      <c r="AI481" s="43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>
      <c r="A482" s="33">
        <v>47.9</v>
      </c>
      <c r="B482" s="34">
        <v>228910.0</v>
      </c>
      <c r="C482" s="34">
        <v>244145.0</v>
      </c>
      <c r="D482" s="34">
        <v>220618.0</v>
      </c>
      <c r="E482" s="35">
        <f t="shared" si="1"/>
        <v>231224</v>
      </c>
      <c r="F482" s="34">
        <v>208052.0</v>
      </c>
      <c r="G482" s="34">
        <v>211828.0</v>
      </c>
      <c r="H482" s="34">
        <v>269251.0</v>
      </c>
      <c r="I482" s="36">
        <f t="shared" si="2"/>
        <v>229710</v>
      </c>
      <c r="J482" s="34">
        <v>157717.0</v>
      </c>
      <c r="K482" s="34">
        <v>167582.0</v>
      </c>
      <c r="L482" s="34">
        <v>168070.0</v>
      </c>
      <c r="M482" s="37">
        <f t="shared" si="3"/>
        <v>164456</v>
      </c>
      <c r="N482" s="34">
        <v>115159.0</v>
      </c>
      <c r="O482" s="34">
        <v>118908.0</v>
      </c>
      <c r="P482" s="34">
        <v>127913.0</v>
      </c>
      <c r="Q482" s="38">
        <f t="shared" si="4"/>
        <v>120660</v>
      </c>
      <c r="R482" s="34">
        <v>106932.0</v>
      </c>
      <c r="S482" s="34">
        <v>117623.0</v>
      </c>
      <c r="T482" s="34">
        <v>96863.0</v>
      </c>
      <c r="U482" s="33">
        <f t="shared" si="5"/>
        <v>107139</v>
      </c>
      <c r="V482" s="34">
        <v>96203.0</v>
      </c>
      <c r="W482" s="34">
        <v>87721.0</v>
      </c>
      <c r="X482" s="34">
        <v>107818.0</v>
      </c>
      <c r="Y482" s="39">
        <f t="shared" si="6"/>
        <v>97247</v>
      </c>
      <c r="Z482" s="34">
        <v>2561.0</v>
      </c>
      <c r="AA482" s="40">
        <f t="shared" si="7"/>
        <v>47.9</v>
      </c>
      <c r="AB482" s="41">
        <f t="shared" si="8"/>
        <v>231224</v>
      </c>
      <c r="AC482" s="40">
        <f t="shared" si="9"/>
        <v>229710</v>
      </c>
      <c r="AD482" s="40">
        <f t="shared" si="10"/>
        <v>164456</v>
      </c>
      <c r="AE482" s="40">
        <f t="shared" si="11"/>
        <v>120660</v>
      </c>
      <c r="AF482" s="40">
        <f t="shared" si="12"/>
        <v>107139</v>
      </c>
      <c r="AG482" s="40">
        <f t="shared" si="13"/>
        <v>97247</v>
      </c>
      <c r="AH482" s="11"/>
      <c r="AI482" s="43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>
      <c r="A483" s="33">
        <v>48.0</v>
      </c>
      <c r="B483" s="34">
        <v>213697.0</v>
      </c>
      <c r="C483" s="34">
        <v>229384.0</v>
      </c>
      <c r="D483" s="34">
        <v>237107.0</v>
      </c>
      <c r="E483" s="35">
        <f t="shared" si="1"/>
        <v>226729</v>
      </c>
      <c r="F483" s="34">
        <v>216439.0</v>
      </c>
      <c r="G483" s="34">
        <v>203295.0</v>
      </c>
      <c r="H483" s="34">
        <v>258119.0</v>
      </c>
      <c r="I483" s="36">
        <f t="shared" si="2"/>
        <v>225951</v>
      </c>
      <c r="J483" s="34">
        <v>148083.0</v>
      </c>
      <c r="K483" s="34">
        <v>152150.0</v>
      </c>
      <c r="L483" s="34">
        <v>162701.0</v>
      </c>
      <c r="M483" s="37">
        <f t="shared" si="3"/>
        <v>154311</v>
      </c>
      <c r="N483" s="34">
        <v>114318.0</v>
      </c>
      <c r="O483" s="34">
        <v>112742.0</v>
      </c>
      <c r="P483" s="34">
        <v>126839.0</v>
      </c>
      <c r="Q483" s="38">
        <f t="shared" si="4"/>
        <v>117966</v>
      </c>
      <c r="R483" s="34">
        <v>107155.0</v>
      </c>
      <c r="S483" s="34">
        <v>110669.0</v>
      </c>
      <c r="T483" s="34">
        <v>111888.0</v>
      </c>
      <c r="U483" s="33">
        <f t="shared" si="5"/>
        <v>109904</v>
      </c>
      <c r="V483" s="34">
        <v>89543.0</v>
      </c>
      <c r="W483" s="34">
        <v>86966.0</v>
      </c>
      <c r="X483" s="34">
        <v>99867.0</v>
      </c>
      <c r="Y483" s="39">
        <f t="shared" si="6"/>
        <v>92125</v>
      </c>
      <c r="Z483" s="34">
        <v>4135.0</v>
      </c>
      <c r="AA483" s="40">
        <f t="shared" si="7"/>
        <v>48</v>
      </c>
      <c r="AB483" s="41">
        <f t="shared" si="8"/>
        <v>226729</v>
      </c>
      <c r="AC483" s="40">
        <f t="shared" si="9"/>
        <v>225951</v>
      </c>
      <c r="AD483" s="40">
        <f t="shared" si="10"/>
        <v>154311</v>
      </c>
      <c r="AE483" s="40">
        <f t="shared" si="11"/>
        <v>117966</v>
      </c>
      <c r="AF483" s="40">
        <f t="shared" si="12"/>
        <v>109904</v>
      </c>
      <c r="AG483" s="40">
        <f t="shared" si="13"/>
        <v>92125</v>
      </c>
      <c r="AH483" s="11"/>
      <c r="AI483" s="43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>
      <c r="A484" s="33">
        <v>48.1</v>
      </c>
      <c r="B484" s="34">
        <v>219725.0</v>
      </c>
      <c r="C484" s="34">
        <v>241305.0</v>
      </c>
      <c r="D484" s="34">
        <v>219098.0</v>
      </c>
      <c r="E484" s="35">
        <f t="shared" si="1"/>
        <v>226709</v>
      </c>
      <c r="F484" s="34">
        <v>209864.0</v>
      </c>
      <c r="G484" s="34">
        <v>221448.0</v>
      </c>
      <c r="H484" s="34">
        <v>271182.0</v>
      </c>
      <c r="I484" s="36">
        <f t="shared" si="2"/>
        <v>234165</v>
      </c>
      <c r="J484" s="34">
        <v>150106.0</v>
      </c>
      <c r="K484" s="34">
        <v>154588.0</v>
      </c>
      <c r="L484" s="34">
        <v>160382.0</v>
      </c>
      <c r="M484" s="37">
        <f t="shared" si="3"/>
        <v>155025</v>
      </c>
      <c r="N484" s="34">
        <v>113948.0</v>
      </c>
      <c r="O484" s="34">
        <v>116511.0</v>
      </c>
      <c r="P484" s="34">
        <v>121027.0</v>
      </c>
      <c r="Q484" s="38">
        <f t="shared" si="4"/>
        <v>117162</v>
      </c>
      <c r="R484" s="34">
        <v>106139.0</v>
      </c>
      <c r="S484" s="34">
        <v>107958.0</v>
      </c>
      <c r="T484" s="34">
        <v>99620.0</v>
      </c>
      <c r="U484" s="33">
        <f t="shared" si="5"/>
        <v>104572</v>
      </c>
      <c r="V484" s="34">
        <v>89014.0</v>
      </c>
      <c r="W484" s="34">
        <v>84911.0</v>
      </c>
      <c r="X484" s="34">
        <v>102492.0</v>
      </c>
      <c r="Y484" s="39">
        <f t="shared" si="6"/>
        <v>92139</v>
      </c>
      <c r="Z484" s="34">
        <v>2066.0</v>
      </c>
      <c r="AA484" s="40">
        <f t="shared" si="7"/>
        <v>48.1</v>
      </c>
      <c r="AB484" s="41">
        <f t="shared" si="8"/>
        <v>226709</v>
      </c>
      <c r="AC484" s="40">
        <f t="shared" si="9"/>
        <v>234165</v>
      </c>
      <c r="AD484" s="40">
        <f t="shared" si="10"/>
        <v>155025</v>
      </c>
      <c r="AE484" s="40">
        <f t="shared" si="11"/>
        <v>117162</v>
      </c>
      <c r="AF484" s="40">
        <f t="shared" si="12"/>
        <v>104572</v>
      </c>
      <c r="AG484" s="40">
        <f t="shared" si="13"/>
        <v>92139</v>
      </c>
      <c r="AH484" s="11"/>
      <c r="AI484" s="43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>
      <c r="A485" s="33">
        <v>48.2</v>
      </c>
      <c r="B485" s="34">
        <v>218018.0</v>
      </c>
      <c r="C485" s="34">
        <v>217335.0</v>
      </c>
      <c r="D485" s="34">
        <v>213124.0</v>
      </c>
      <c r="E485" s="35">
        <f t="shared" si="1"/>
        <v>216159</v>
      </c>
      <c r="F485" s="34">
        <v>210878.0</v>
      </c>
      <c r="G485" s="34">
        <v>202012.0</v>
      </c>
      <c r="H485" s="34">
        <v>250590.0</v>
      </c>
      <c r="I485" s="36">
        <f t="shared" si="2"/>
        <v>221160</v>
      </c>
      <c r="J485" s="34">
        <v>156107.0</v>
      </c>
      <c r="K485" s="34">
        <v>151724.0</v>
      </c>
      <c r="L485" s="34">
        <v>150929.0</v>
      </c>
      <c r="M485" s="37">
        <f t="shared" si="3"/>
        <v>152920</v>
      </c>
      <c r="N485" s="34">
        <v>112945.0</v>
      </c>
      <c r="O485" s="34">
        <v>112747.0</v>
      </c>
      <c r="P485" s="34">
        <v>131819.0</v>
      </c>
      <c r="Q485" s="38">
        <f t="shared" si="4"/>
        <v>119170</v>
      </c>
      <c r="R485" s="34">
        <v>105156.0</v>
      </c>
      <c r="S485" s="34">
        <v>105618.0</v>
      </c>
      <c r="T485" s="34">
        <v>103825.0</v>
      </c>
      <c r="U485" s="33">
        <f t="shared" si="5"/>
        <v>104866</v>
      </c>
      <c r="V485" s="34">
        <v>87455.0</v>
      </c>
      <c r="W485" s="34">
        <v>87529.0</v>
      </c>
      <c r="X485" s="34">
        <v>88864.0</v>
      </c>
      <c r="Y485" s="39">
        <f t="shared" si="6"/>
        <v>87949</v>
      </c>
      <c r="Z485" s="34">
        <v>3017.0</v>
      </c>
      <c r="AA485" s="40">
        <f t="shared" si="7"/>
        <v>48.2</v>
      </c>
      <c r="AB485" s="41">
        <f t="shared" si="8"/>
        <v>216159</v>
      </c>
      <c r="AC485" s="40">
        <f t="shared" si="9"/>
        <v>221160</v>
      </c>
      <c r="AD485" s="40">
        <f t="shared" si="10"/>
        <v>152920</v>
      </c>
      <c r="AE485" s="40">
        <f t="shared" si="11"/>
        <v>119170</v>
      </c>
      <c r="AF485" s="40">
        <f t="shared" si="12"/>
        <v>104866</v>
      </c>
      <c r="AG485" s="40">
        <f t="shared" si="13"/>
        <v>87949</v>
      </c>
      <c r="AH485" s="11"/>
      <c r="AI485" s="43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>
      <c r="A486" s="33">
        <v>48.3</v>
      </c>
      <c r="B486" s="34">
        <v>208777.0</v>
      </c>
      <c r="C486" s="34">
        <v>226793.0</v>
      </c>
      <c r="D486" s="34">
        <v>216036.0</v>
      </c>
      <c r="E486" s="35">
        <f t="shared" si="1"/>
        <v>217202</v>
      </c>
      <c r="F486" s="34">
        <v>209478.0</v>
      </c>
      <c r="G486" s="34">
        <v>213086.0</v>
      </c>
      <c r="H486" s="34">
        <v>262754.0</v>
      </c>
      <c r="I486" s="36">
        <f t="shared" si="2"/>
        <v>228439</v>
      </c>
      <c r="J486" s="34">
        <v>152156.0</v>
      </c>
      <c r="K486" s="34">
        <v>165492.0</v>
      </c>
      <c r="L486" s="34">
        <v>165712.0</v>
      </c>
      <c r="M486" s="37">
        <f t="shared" si="3"/>
        <v>161120</v>
      </c>
      <c r="N486" s="34">
        <v>119212.0</v>
      </c>
      <c r="O486" s="34">
        <v>113758.0</v>
      </c>
      <c r="P486" s="34">
        <v>119627.0</v>
      </c>
      <c r="Q486" s="38">
        <f t="shared" si="4"/>
        <v>117532</v>
      </c>
      <c r="R486" s="34">
        <v>99001.0</v>
      </c>
      <c r="S486" s="34">
        <v>99124.0</v>
      </c>
      <c r="T486" s="34">
        <v>106257.0</v>
      </c>
      <c r="U486" s="33">
        <f t="shared" si="5"/>
        <v>101461</v>
      </c>
      <c r="V486" s="34">
        <v>84269.0</v>
      </c>
      <c r="W486" s="34">
        <v>95161.0</v>
      </c>
      <c r="X486" s="34">
        <v>94143.0</v>
      </c>
      <c r="Y486" s="39">
        <f t="shared" si="6"/>
        <v>91191</v>
      </c>
      <c r="Z486" s="34">
        <v>2662.0</v>
      </c>
      <c r="AA486" s="40">
        <f t="shared" si="7"/>
        <v>48.3</v>
      </c>
      <c r="AB486" s="41">
        <f t="shared" si="8"/>
        <v>217202</v>
      </c>
      <c r="AC486" s="40">
        <f t="shared" si="9"/>
        <v>228439</v>
      </c>
      <c r="AD486" s="40">
        <f t="shared" si="10"/>
        <v>161120</v>
      </c>
      <c r="AE486" s="40">
        <f t="shared" si="11"/>
        <v>117532</v>
      </c>
      <c r="AF486" s="40">
        <f t="shared" si="12"/>
        <v>101461</v>
      </c>
      <c r="AG486" s="40">
        <f t="shared" si="13"/>
        <v>91191</v>
      </c>
      <c r="AH486" s="11"/>
      <c r="AI486" s="43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>
      <c r="A487" s="33">
        <v>48.4</v>
      </c>
      <c r="B487" s="34">
        <v>220700.0</v>
      </c>
      <c r="C487" s="34">
        <v>219768.0</v>
      </c>
      <c r="D487" s="34">
        <v>207158.0</v>
      </c>
      <c r="E487" s="35">
        <f t="shared" si="1"/>
        <v>215875</v>
      </c>
      <c r="F487" s="34">
        <v>204488.0</v>
      </c>
      <c r="G487" s="34">
        <v>207748.0</v>
      </c>
      <c r="H487" s="34">
        <v>247460.0</v>
      </c>
      <c r="I487" s="36">
        <f t="shared" si="2"/>
        <v>219899</v>
      </c>
      <c r="J487" s="34">
        <v>142324.0</v>
      </c>
      <c r="K487" s="34">
        <v>157438.0</v>
      </c>
      <c r="L487" s="34">
        <v>149349.0</v>
      </c>
      <c r="M487" s="37">
        <f t="shared" si="3"/>
        <v>149704</v>
      </c>
      <c r="N487" s="34">
        <v>122547.0</v>
      </c>
      <c r="O487" s="34">
        <v>113672.0</v>
      </c>
      <c r="P487" s="34">
        <v>130217.0</v>
      </c>
      <c r="Q487" s="38">
        <f t="shared" si="4"/>
        <v>122145</v>
      </c>
      <c r="R487" s="34">
        <v>107316.0</v>
      </c>
      <c r="S487" s="34">
        <v>116989.0</v>
      </c>
      <c r="T487" s="34">
        <v>105198.0</v>
      </c>
      <c r="U487" s="33">
        <f t="shared" si="5"/>
        <v>109834</v>
      </c>
      <c r="V487" s="34">
        <v>81796.0</v>
      </c>
      <c r="W487" s="34">
        <v>88825.0</v>
      </c>
      <c r="X487" s="34">
        <v>97105.0</v>
      </c>
      <c r="Y487" s="39">
        <f t="shared" si="6"/>
        <v>89242</v>
      </c>
      <c r="Z487" s="34">
        <v>3237.0</v>
      </c>
      <c r="AA487" s="40">
        <f t="shared" si="7"/>
        <v>48.4</v>
      </c>
      <c r="AB487" s="41">
        <f t="shared" si="8"/>
        <v>215875</v>
      </c>
      <c r="AC487" s="40">
        <f t="shared" si="9"/>
        <v>219899</v>
      </c>
      <c r="AD487" s="40">
        <f t="shared" si="10"/>
        <v>149704</v>
      </c>
      <c r="AE487" s="40">
        <f t="shared" si="11"/>
        <v>122145</v>
      </c>
      <c r="AF487" s="40">
        <f t="shared" si="12"/>
        <v>109834</v>
      </c>
      <c r="AG487" s="40">
        <f t="shared" si="13"/>
        <v>89242</v>
      </c>
      <c r="AH487" s="11"/>
      <c r="AI487" s="43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>
      <c r="A488" s="33">
        <v>48.5</v>
      </c>
      <c r="B488" s="34">
        <v>224190.0</v>
      </c>
      <c r="C488" s="34">
        <v>230139.0</v>
      </c>
      <c r="D488" s="34">
        <v>216563.0</v>
      </c>
      <c r="E488" s="35">
        <f t="shared" si="1"/>
        <v>223631</v>
      </c>
      <c r="F488" s="34">
        <v>214000.0</v>
      </c>
      <c r="G488" s="34">
        <v>206026.0</v>
      </c>
      <c r="H488" s="34">
        <v>248584.0</v>
      </c>
      <c r="I488" s="36">
        <f t="shared" si="2"/>
        <v>222870</v>
      </c>
      <c r="J488" s="34">
        <v>147061.0</v>
      </c>
      <c r="K488" s="34">
        <v>141832.0</v>
      </c>
      <c r="L488" s="34">
        <v>141157.0</v>
      </c>
      <c r="M488" s="37">
        <f t="shared" si="3"/>
        <v>143350</v>
      </c>
      <c r="N488" s="34">
        <v>109587.0</v>
      </c>
      <c r="O488" s="34">
        <v>117473.0</v>
      </c>
      <c r="P488" s="34">
        <v>120556.0</v>
      </c>
      <c r="Q488" s="38">
        <f t="shared" si="4"/>
        <v>115872</v>
      </c>
      <c r="R488" s="34">
        <v>105483.0</v>
      </c>
      <c r="S488" s="34">
        <v>106939.0</v>
      </c>
      <c r="T488" s="34">
        <v>115095.0</v>
      </c>
      <c r="U488" s="33">
        <f t="shared" si="5"/>
        <v>109172</v>
      </c>
      <c r="V488" s="34">
        <v>83783.0</v>
      </c>
      <c r="W488" s="34">
        <v>85291.0</v>
      </c>
      <c r="X488" s="34">
        <v>91672.0</v>
      </c>
      <c r="Y488" s="39">
        <f t="shared" si="6"/>
        <v>86915</v>
      </c>
      <c r="Z488" s="34">
        <v>1842.0</v>
      </c>
      <c r="AA488" s="40">
        <f t="shared" si="7"/>
        <v>48.5</v>
      </c>
      <c r="AB488" s="41">
        <f t="shared" si="8"/>
        <v>223631</v>
      </c>
      <c r="AC488" s="40">
        <f t="shared" si="9"/>
        <v>222870</v>
      </c>
      <c r="AD488" s="40">
        <f t="shared" si="10"/>
        <v>143350</v>
      </c>
      <c r="AE488" s="40">
        <f t="shared" si="11"/>
        <v>115872</v>
      </c>
      <c r="AF488" s="40">
        <f t="shared" si="12"/>
        <v>109172</v>
      </c>
      <c r="AG488" s="40">
        <f t="shared" si="13"/>
        <v>86915</v>
      </c>
      <c r="AH488" s="11"/>
      <c r="AI488" s="43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>
      <c r="A489" s="33">
        <v>48.6</v>
      </c>
      <c r="B489" s="34">
        <v>231316.0</v>
      </c>
      <c r="C489" s="34">
        <v>231731.0</v>
      </c>
      <c r="D489" s="34">
        <v>222621.0</v>
      </c>
      <c r="E489" s="35">
        <f t="shared" si="1"/>
        <v>228556</v>
      </c>
      <c r="F489" s="34">
        <v>223348.0</v>
      </c>
      <c r="G489" s="34">
        <v>210976.0</v>
      </c>
      <c r="H489" s="34">
        <v>240662.0</v>
      </c>
      <c r="I489" s="36">
        <f t="shared" si="2"/>
        <v>224995</v>
      </c>
      <c r="J489" s="34">
        <v>148875.0</v>
      </c>
      <c r="K489" s="34">
        <v>159601.0</v>
      </c>
      <c r="L489" s="34">
        <v>165408.0</v>
      </c>
      <c r="M489" s="37">
        <f t="shared" si="3"/>
        <v>157961</v>
      </c>
      <c r="N489" s="34">
        <v>115712.0</v>
      </c>
      <c r="O489" s="34">
        <v>123096.0</v>
      </c>
      <c r="P489" s="34">
        <v>121607.0</v>
      </c>
      <c r="Q489" s="38">
        <f t="shared" si="4"/>
        <v>120138</v>
      </c>
      <c r="R489" s="34">
        <v>106938.0</v>
      </c>
      <c r="S489" s="34">
        <v>104334.0</v>
      </c>
      <c r="T489" s="34">
        <v>102743.0</v>
      </c>
      <c r="U489" s="33">
        <f t="shared" si="5"/>
        <v>104672</v>
      </c>
      <c r="V489" s="34">
        <v>78317.0</v>
      </c>
      <c r="W489" s="34">
        <v>87304.0</v>
      </c>
      <c r="X489" s="34">
        <v>95453.0</v>
      </c>
      <c r="Y489" s="39">
        <f t="shared" si="6"/>
        <v>87025</v>
      </c>
      <c r="Z489" s="34">
        <v>2425.0</v>
      </c>
      <c r="AA489" s="40">
        <f t="shared" si="7"/>
        <v>48.6</v>
      </c>
      <c r="AB489" s="41">
        <f t="shared" si="8"/>
        <v>228556</v>
      </c>
      <c r="AC489" s="40">
        <f t="shared" si="9"/>
        <v>224995</v>
      </c>
      <c r="AD489" s="40">
        <f t="shared" si="10"/>
        <v>157961</v>
      </c>
      <c r="AE489" s="40">
        <f t="shared" si="11"/>
        <v>120138</v>
      </c>
      <c r="AF489" s="40">
        <f t="shared" si="12"/>
        <v>104672</v>
      </c>
      <c r="AG489" s="40">
        <f t="shared" si="13"/>
        <v>87025</v>
      </c>
      <c r="AH489" s="11"/>
      <c r="AI489" s="43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>
      <c r="A490" s="33">
        <v>48.7</v>
      </c>
      <c r="B490" s="34">
        <v>233320.0</v>
      </c>
      <c r="C490" s="34">
        <v>229164.0</v>
      </c>
      <c r="D490" s="34">
        <v>214314.0</v>
      </c>
      <c r="E490" s="35">
        <f t="shared" si="1"/>
        <v>225599</v>
      </c>
      <c r="F490" s="34">
        <v>207324.0</v>
      </c>
      <c r="G490" s="34">
        <v>202880.0</v>
      </c>
      <c r="H490" s="34">
        <v>266311.0</v>
      </c>
      <c r="I490" s="36">
        <f t="shared" si="2"/>
        <v>225505</v>
      </c>
      <c r="J490" s="34">
        <v>155881.0</v>
      </c>
      <c r="K490" s="34">
        <v>149496.0</v>
      </c>
      <c r="L490" s="34">
        <v>141906.0</v>
      </c>
      <c r="M490" s="37">
        <f t="shared" si="3"/>
        <v>149094</v>
      </c>
      <c r="N490" s="34">
        <v>121022.0</v>
      </c>
      <c r="O490" s="34">
        <v>109832.0</v>
      </c>
      <c r="P490" s="34">
        <v>115872.0</v>
      </c>
      <c r="Q490" s="38">
        <f t="shared" si="4"/>
        <v>115575</v>
      </c>
      <c r="R490" s="34">
        <v>106563.0</v>
      </c>
      <c r="S490" s="34">
        <v>109453.0</v>
      </c>
      <c r="T490" s="34">
        <v>103934.0</v>
      </c>
      <c r="U490" s="33">
        <f t="shared" si="5"/>
        <v>106650</v>
      </c>
      <c r="V490" s="34">
        <v>85387.0</v>
      </c>
      <c r="W490" s="34">
        <v>86268.0</v>
      </c>
      <c r="X490" s="34">
        <v>98783.0</v>
      </c>
      <c r="Y490" s="39">
        <f t="shared" si="6"/>
        <v>90146</v>
      </c>
      <c r="Z490" s="34">
        <v>3731.0</v>
      </c>
      <c r="AA490" s="40">
        <f t="shared" si="7"/>
        <v>48.7</v>
      </c>
      <c r="AB490" s="41">
        <f t="shared" si="8"/>
        <v>225599</v>
      </c>
      <c r="AC490" s="40">
        <f t="shared" si="9"/>
        <v>225505</v>
      </c>
      <c r="AD490" s="40">
        <f t="shared" si="10"/>
        <v>149094</v>
      </c>
      <c r="AE490" s="40">
        <f t="shared" si="11"/>
        <v>115575</v>
      </c>
      <c r="AF490" s="40">
        <f t="shared" si="12"/>
        <v>106650</v>
      </c>
      <c r="AG490" s="40">
        <f t="shared" si="13"/>
        <v>90146</v>
      </c>
      <c r="AH490" s="11"/>
      <c r="AI490" s="43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>
      <c r="A491" s="33">
        <v>48.8</v>
      </c>
      <c r="B491" s="34">
        <v>204392.0</v>
      </c>
      <c r="C491" s="34">
        <v>234563.0</v>
      </c>
      <c r="D491" s="34">
        <v>218194.0</v>
      </c>
      <c r="E491" s="35">
        <f t="shared" si="1"/>
        <v>219050</v>
      </c>
      <c r="F491" s="34">
        <v>196353.0</v>
      </c>
      <c r="G491" s="34">
        <v>202581.0</v>
      </c>
      <c r="H491" s="34">
        <v>250906.0</v>
      </c>
      <c r="I491" s="36">
        <f t="shared" si="2"/>
        <v>216613</v>
      </c>
      <c r="J491" s="34">
        <v>143248.0</v>
      </c>
      <c r="K491" s="34">
        <v>153382.0</v>
      </c>
      <c r="L491" s="34">
        <v>144406.0</v>
      </c>
      <c r="M491" s="37">
        <f t="shared" si="3"/>
        <v>147012</v>
      </c>
      <c r="N491" s="34">
        <v>105037.0</v>
      </c>
      <c r="O491" s="34">
        <v>110043.0</v>
      </c>
      <c r="P491" s="34">
        <v>117856.0</v>
      </c>
      <c r="Q491" s="38">
        <f t="shared" si="4"/>
        <v>110979</v>
      </c>
      <c r="R491" s="34">
        <v>100756.0</v>
      </c>
      <c r="S491" s="34">
        <v>97295.0</v>
      </c>
      <c r="T491" s="34">
        <v>104264.0</v>
      </c>
      <c r="U491" s="33">
        <f t="shared" si="5"/>
        <v>100772</v>
      </c>
      <c r="V491" s="34">
        <v>76604.0</v>
      </c>
      <c r="W491" s="34">
        <v>80220.0</v>
      </c>
      <c r="X491" s="34">
        <v>96085.0</v>
      </c>
      <c r="Y491" s="39">
        <f t="shared" si="6"/>
        <v>84303</v>
      </c>
      <c r="Z491" s="34">
        <v>3475.0</v>
      </c>
      <c r="AA491" s="40">
        <f t="shared" si="7"/>
        <v>48.8</v>
      </c>
      <c r="AB491" s="41">
        <f t="shared" si="8"/>
        <v>219050</v>
      </c>
      <c r="AC491" s="40">
        <f t="shared" si="9"/>
        <v>216613</v>
      </c>
      <c r="AD491" s="40">
        <f t="shared" si="10"/>
        <v>147012</v>
      </c>
      <c r="AE491" s="40">
        <f t="shared" si="11"/>
        <v>110979</v>
      </c>
      <c r="AF491" s="40">
        <f t="shared" si="12"/>
        <v>100772</v>
      </c>
      <c r="AG491" s="40">
        <f t="shared" si="13"/>
        <v>84303</v>
      </c>
      <c r="AH491" s="11"/>
      <c r="AI491" s="43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>
      <c r="A492" s="33">
        <v>48.9</v>
      </c>
      <c r="B492" s="34">
        <v>213516.0</v>
      </c>
      <c r="C492" s="34">
        <v>223910.0</v>
      </c>
      <c r="D492" s="34">
        <v>225636.0</v>
      </c>
      <c r="E492" s="35">
        <f t="shared" si="1"/>
        <v>221021</v>
      </c>
      <c r="F492" s="34">
        <v>211752.0</v>
      </c>
      <c r="G492" s="34">
        <v>194211.0</v>
      </c>
      <c r="H492" s="34">
        <v>251776.0</v>
      </c>
      <c r="I492" s="36">
        <f t="shared" si="2"/>
        <v>219246</v>
      </c>
      <c r="J492" s="34">
        <v>147312.0</v>
      </c>
      <c r="K492" s="34">
        <v>153435.0</v>
      </c>
      <c r="L492" s="34">
        <v>154072.0</v>
      </c>
      <c r="M492" s="37">
        <f t="shared" si="3"/>
        <v>151606</v>
      </c>
      <c r="N492" s="34">
        <v>107046.0</v>
      </c>
      <c r="O492" s="34">
        <v>102674.0</v>
      </c>
      <c r="P492" s="34">
        <v>116616.0</v>
      </c>
      <c r="Q492" s="38">
        <f t="shared" si="4"/>
        <v>108779</v>
      </c>
      <c r="R492" s="34">
        <v>97959.0</v>
      </c>
      <c r="S492" s="34">
        <v>95408.0</v>
      </c>
      <c r="T492" s="34">
        <v>99019.0</v>
      </c>
      <c r="U492" s="33">
        <f t="shared" si="5"/>
        <v>97462</v>
      </c>
      <c r="V492" s="34">
        <v>77054.0</v>
      </c>
      <c r="W492" s="34">
        <v>85545.0</v>
      </c>
      <c r="X492" s="34">
        <v>85798.0</v>
      </c>
      <c r="Y492" s="39">
        <f t="shared" si="6"/>
        <v>82799</v>
      </c>
      <c r="Z492" s="34">
        <v>2785.0</v>
      </c>
      <c r="AA492" s="40">
        <f t="shared" si="7"/>
        <v>48.9</v>
      </c>
      <c r="AB492" s="41">
        <f t="shared" si="8"/>
        <v>221021</v>
      </c>
      <c r="AC492" s="40">
        <f t="shared" si="9"/>
        <v>219246</v>
      </c>
      <c r="AD492" s="40">
        <f t="shared" si="10"/>
        <v>151606</v>
      </c>
      <c r="AE492" s="40">
        <f t="shared" si="11"/>
        <v>108779</v>
      </c>
      <c r="AF492" s="40">
        <f t="shared" si="12"/>
        <v>97462</v>
      </c>
      <c r="AG492" s="40">
        <f t="shared" si="13"/>
        <v>82799</v>
      </c>
      <c r="AH492" s="11"/>
      <c r="AI492" s="43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  <row r="493">
      <c r="A493" s="33">
        <v>49.0</v>
      </c>
      <c r="B493" s="34">
        <v>211183.0</v>
      </c>
      <c r="C493" s="34">
        <v>227583.0</v>
      </c>
      <c r="D493" s="34">
        <v>209823.0</v>
      </c>
      <c r="E493" s="35">
        <f t="shared" si="1"/>
        <v>216196</v>
      </c>
      <c r="F493" s="34">
        <v>206830.0</v>
      </c>
      <c r="G493" s="34">
        <v>198221.0</v>
      </c>
      <c r="H493" s="34">
        <v>243615.0</v>
      </c>
      <c r="I493" s="36">
        <f t="shared" si="2"/>
        <v>216222</v>
      </c>
      <c r="J493" s="34">
        <v>143963.0</v>
      </c>
      <c r="K493" s="34">
        <v>143228.0</v>
      </c>
      <c r="L493" s="34">
        <v>150587.0</v>
      </c>
      <c r="M493" s="37">
        <f t="shared" si="3"/>
        <v>145926</v>
      </c>
      <c r="N493" s="34">
        <v>118734.0</v>
      </c>
      <c r="O493" s="34">
        <v>110888.0</v>
      </c>
      <c r="P493" s="34">
        <v>115341.0</v>
      </c>
      <c r="Q493" s="38">
        <f t="shared" si="4"/>
        <v>114988</v>
      </c>
      <c r="R493" s="34">
        <v>104611.0</v>
      </c>
      <c r="S493" s="34">
        <v>99207.0</v>
      </c>
      <c r="T493" s="34">
        <v>104387.0</v>
      </c>
      <c r="U493" s="33">
        <f t="shared" si="5"/>
        <v>102735</v>
      </c>
      <c r="V493" s="34">
        <v>76111.0</v>
      </c>
      <c r="W493" s="34">
        <v>85787.0</v>
      </c>
      <c r="X493" s="34">
        <v>85362.0</v>
      </c>
      <c r="Y493" s="39">
        <f t="shared" si="6"/>
        <v>82420</v>
      </c>
      <c r="Z493" s="34">
        <v>3223.0</v>
      </c>
      <c r="AA493" s="40">
        <f t="shared" si="7"/>
        <v>49</v>
      </c>
      <c r="AB493" s="41">
        <f t="shared" si="8"/>
        <v>216196</v>
      </c>
      <c r="AC493" s="40">
        <f t="shared" si="9"/>
        <v>216222</v>
      </c>
      <c r="AD493" s="40">
        <f t="shared" si="10"/>
        <v>145926</v>
      </c>
      <c r="AE493" s="40">
        <f t="shared" si="11"/>
        <v>114988</v>
      </c>
      <c r="AF493" s="40">
        <f t="shared" si="12"/>
        <v>102735</v>
      </c>
      <c r="AG493" s="40">
        <f t="shared" si="13"/>
        <v>82420</v>
      </c>
      <c r="AH493" s="11"/>
      <c r="AI493" s="43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</row>
    <row r="494">
      <c r="A494" s="33">
        <v>49.1</v>
      </c>
      <c r="B494" s="34">
        <v>217097.0</v>
      </c>
      <c r="C494" s="34">
        <v>218593.0</v>
      </c>
      <c r="D494" s="34">
        <v>210151.0</v>
      </c>
      <c r="E494" s="35">
        <f t="shared" si="1"/>
        <v>215280</v>
      </c>
      <c r="F494" s="34">
        <v>205606.0</v>
      </c>
      <c r="G494" s="34">
        <v>189566.0</v>
      </c>
      <c r="H494" s="34">
        <v>240700.0</v>
      </c>
      <c r="I494" s="36">
        <f t="shared" si="2"/>
        <v>211957</v>
      </c>
      <c r="J494" s="34">
        <v>142952.0</v>
      </c>
      <c r="K494" s="34">
        <v>150711.0</v>
      </c>
      <c r="L494" s="34">
        <v>147157.0</v>
      </c>
      <c r="M494" s="37">
        <f t="shared" si="3"/>
        <v>146940</v>
      </c>
      <c r="N494" s="34">
        <v>104298.0</v>
      </c>
      <c r="O494" s="34">
        <v>113387.0</v>
      </c>
      <c r="P494" s="34">
        <v>108218.0</v>
      </c>
      <c r="Q494" s="38">
        <f t="shared" si="4"/>
        <v>108634</v>
      </c>
      <c r="R494" s="34">
        <v>101623.0</v>
      </c>
      <c r="S494" s="34">
        <v>98511.0</v>
      </c>
      <c r="T494" s="34">
        <v>103912.0</v>
      </c>
      <c r="U494" s="33">
        <f t="shared" si="5"/>
        <v>101349</v>
      </c>
      <c r="V494" s="34">
        <v>84721.0</v>
      </c>
      <c r="W494" s="34">
        <v>84703.0</v>
      </c>
      <c r="X494" s="34">
        <v>96546.0</v>
      </c>
      <c r="Y494" s="39">
        <f t="shared" si="6"/>
        <v>88657</v>
      </c>
      <c r="Z494" s="34">
        <v>4155.0</v>
      </c>
      <c r="AA494" s="40">
        <f t="shared" si="7"/>
        <v>49.1</v>
      </c>
      <c r="AB494" s="41">
        <f t="shared" si="8"/>
        <v>215280</v>
      </c>
      <c r="AC494" s="40">
        <f t="shared" si="9"/>
        <v>211957</v>
      </c>
      <c r="AD494" s="40">
        <f t="shared" si="10"/>
        <v>146940</v>
      </c>
      <c r="AE494" s="40">
        <f t="shared" si="11"/>
        <v>108634</v>
      </c>
      <c r="AF494" s="40">
        <f t="shared" si="12"/>
        <v>101349</v>
      </c>
      <c r="AG494" s="40">
        <f t="shared" si="13"/>
        <v>88657</v>
      </c>
      <c r="AH494" s="11"/>
      <c r="AI494" s="43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</row>
    <row r="495">
      <c r="A495" s="33">
        <v>49.2</v>
      </c>
      <c r="B495" s="34">
        <v>207831.0</v>
      </c>
      <c r="C495" s="34">
        <v>231069.0</v>
      </c>
      <c r="D495" s="34">
        <v>214978.0</v>
      </c>
      <c r="E495" s="35">
        <f t="shared" si="1"/>
        <v>217959</v>
      </c>
      <c r="F495" s="34">
        <v>204603.0</v>
      </c>
      <c r="G495" s="34">
        <v>205307.0</v>
      </c>
      <c r="H495" s="34">
        <v>237899.0</v>
      </c>
      <c r="I495" s="36">
        <f t="shared" si="2"/>
        <v>215936</v>
      </c>
      <c r="J495" s="34">
        <v>150953.0</v>
      </c>
      <c r="K495" s="34">
        <v>146556.0</v>
      </c>
      <c r="L495" s="34">
        <v>149156.0</v>
      </c>
      <c r="M495" s="37">
        <f t="shared" si="3"/>
        <v>148888</v>
      </c>
      <c r="N495" s="34">
        <v>107862.0</v>
      </c>
      <c r="O495" s="34">
        <v>110343.0</v>
      </c>
      <c r="P495" s="34">
        <v>121342.0</v>
      </c>
      <c r="Q495" s="38">
        <f t="shared" si="4"/>
        <v>113182</v>
      </c>
      <c r="R495" s="34">
        <v>98742.0</v>
      </c>
      <c r="S495" s="34">
        <v>104094.0</v>
      </c>
      <c r="T495" s="34">
        <v>101250.0</v>
      </c>
      <c r="U495" s="33">
        <f t="shared" si="5"/>
        <v>101362</v>
      </c>
      <c r="V495" s="34">
        <v>75236.0</v>
      </c>
      <c r="W495" s="34">
        <v>87247.0</v>
      </c>
      <c r="X495" s="34">
        <v>93351.0</v>
      </c>
      <c r="Y495" s="39">
        <f t="shared" si="6"/>
        <v>85278</v>
      </c>
      <c r="Z495" s="34">
        <v>3684.0</v>
      </c>
      <c r="AA495" s="40">
        <f t="shared" si="7"/>
        <v>49.2</v>
      </c>
      <c r="AB495" s="41">
        <f t="shared" si="8"/>
        <v>217959</v>
      </c>
      <c r="AC495" s="40">
        <f t="shared" si="9"/>
        <v>215936</v>
      </c>
      <c r="AD495" s="40">
        <f t="shared" si="10"/>
        <v>148888</v>
      </c>
      <c r="AE495" s="40">
        <f t="shared" si="11"/>
        <v>113182</v>
      </c>
      <c r="AF495" s="40">
        <f t="shared" si="12"/>
        <v>101362</v>
      </c>
      <c r="AG495" s="40">
        <f t="shared" si="13"/>
        <v>85278</v>
      </c>
      <c r="AH495" s="11"/>
      <c r="AI495" s="43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</row>
    <row r="496">
      <c r="A496" s="33">
        <v>49.3</v>
      </c>
      <c r="B496" s="34">
        <v>204669.0</v>
      </c>
      <c r="C496" s="34">
        <v>213058.0</v>
      </c>
      <c r="D496" s="34">
        <v>205691.0</v>
      </c>
      <c r="E496" s="35">
        <f t="shared" si="1"/>
        <v>207806</v>
      </c>
      <c r="F496" s="34">
        <v>203610.0</v>
      </c>
      <c r="G496" s="34">
        <v>200133.0</v>
      </c>
      <c r="H496" s="34">
        <v>241709.0</v>
      </c>
      <c r="I496" s="36">
        <f t="shared" si="2"/>
        <v>215151</v>
      </c>
      <c r="J496" s="34">
        <v>143299.0</v>
      </c>
      <c r="K496" s="34">
        <v>141962.0</v>
      </c>
      <c r="L496" s="34">
        <v>153676.0</v>
      </c>
      <c r="M496" s="37">
        <f t="shared" si="3"/>
        <v>146312</v>
      </c>
      <c r="N496" s="34">
        <v>108939.0</v>
      </c>
      <c r="O496" s="34">
        <v>113919.0</v>
      </c>
      <c r="P496" s="34">
        <v>115821.0</v>
      </c>
      <c r="Q496" s="38">
        <f t="shared" si="4"/>
        <v>112893</v>
      </c>
      <c r="R496" s="34">
        <v>102249.0</v>
      </c>
      <c r="S496" s="34">
        <v>95292.0</v>
      </c>
      <c r="T496" s="34">
        <v>103308.0</v>
      </c>
      <c r="U496" s="33">
        <f t="shared" si="5"/>
        <v>100283</v>
      </c>
      <c r="V496" s="34">
        <v>73368.0</v>
      </c>
      <c r="W496" s="34">
        <v>84258.0</v>
      </c>
      <c r="X496" s="34">
        <v>99997.0</v>
      </c>
      <c r="Y496" s="39">
        <f t="shared" si="6"/>
        <v>85874</v>
      </c>
      <c r="Z496" s="34">
        <v>1864.0</v>
      </c>
      <c r="AA496" s="40">
        <f t="shared" si="7"/>
        <v>49.3</v>
      </c>
      <c r="AB496" s="41">
        <f t="shared" si="8"/>
        <v>207806</v>
      </c>
      <c r="AC496" s="40">
        <f t="shared" si="9"/>
        <v>215151</v>
      </c>
      <c r="AD496" s="40">
        <f t="shared" si="10"/>
        <v>146312</v>
      </c>
      <c r="AE496" s="40">
        <f t="shared" si="11"/>
        <v>112893</v>
      </c>
      <c r="AF496" s="40">
        <f t="shared" si="12"/>
        <v>100283</v>
      </c>
      <c r="AG496" s="40">
        <f t="shared" si="13"/>
        <v>85874</v>
      </c>
      <c r="AH496" s="11"/>
      <c r="AI496" s="43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</row>
    <row r="497">
      <c r="A497" s="33">
        <v>49.4</v>
      </c>
      <c r="B497" s="34">
        <v>214721.0</v>
      </c>
      <c r="C497" s="34">
        <v>209907.0</v>
      </c>
      <c r="D497" s="34">
        <v>207823.0</v>
      </c>
      <c r="E497" s="35">
        <f t="shared" si="1"/>
        <v>210817</v>
      </c>
      <c r="F497" s="34">
        <v>190944.0</v>
      </c>
      <c r="G497" s="34">
        <v>202302.0</v>
      </c>
      <c r="H497" s="34">
        <v>244785.0</v>
      </c>
      <c r="I497" s="36">
        <f t="shared" si="2"/>
        <v>212677</v>
      </c>
      <c r="J497" s="34">
        <v>142326.0</v>
      </c>
      <c r="K497" s="34">
        <v>142913.0</v>
      </c>
      <c r="L497" s="34">
        <v>147368.0</v>
      </c>
      <c r="M497" s="37">
        <f t="shared" si="3"/>
        <v>144202</v>
      </c>
      <c r="N497" s="34">
        <v>107274.0</v>
      </c>
      <c r="O497" s="34">
        <v>109818.0</v>
      </c>
      <c r="P497" s="34">
        <v>109387.0</v>
      </c>
      <c r="Q497" s="38">
        <f t="shared" si="4"/>
        <v>108826</v>
      </c>
      <c r="R497" s="34">
        <v>105928.0</v>
      </c>
      <c r="S497" s="34">
        <v>101280.0</v>
      </c>
      <c r="T497" s="34">
        <v>93134.0</v>
      </c>
      <c r="U497" s="33">
        <f t="shared" si="5"/>
        <v>100114</v>
      </c>
      <c r="V497" s="34">
        <v>79266.0</v>
      </c>
      <c r="W497" s="34">
        <v>91860.0</v>
      </c>
      <c r="X497" s="34">
        <v>88350.0</v>
      </c>
      <c r="Y497" s="39">
        <f t="shared" si="6"/>
        <v>86492</v>
      </c>
      <c r="Z497" s="34">
        <v>4976.0</v>
      </c>
      <c r="AA497" s="40">
        <f t="shared" si="7"/>
        <v>49.4</v>
      </c>
      <c r="AB497" s="41">
        <f t="shared" si="8"/>
        <v>210817</v>
      </c>
      <c r="AC497" s="40">
        <f t="shared" si="9"/>
        <v>212677</v>
      </c>
      <c r="AD497" s="40">
        <f t="shared" si="10"/>
        <v>144202</v>
      </c>
      <c r="AE497" s="40">
        <f t="shared" si="11"/>
        <v>108826</v>
      </c>
      <c r="AF497" s="40">
        <f t="shared" si="12"/>
        <v>100114</v>
      </c>
      <c r="AG497" s="40">
        <f t="shared" si="13"/>
        <v>86492</v>
      </c>
      <c r="AH497" s="11"/>
      <c r="AI497" s="43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</row>
    <row r="498">
      <c r="A498" s="33">
        <v>49.5</v>
      </c>
      <c r="B498" s="34">
        <v>226472.0</v>
      </c>
      <c r="C498" s="34">
        <v>218409.0</v>
      </c>
      <c r="D498" s="34">
        <v>220998.0</v>
      </c>
      <c r="E498" s="35">
        <f t="shared" si="1"/>
        <v>221960</v>
      </c>
      <c r="F498" s="34">
        <v>192017.0</v>
      </c>
      <c r="G498" s="34">
        <v>193680.0</v>
      </c>
      <c r="H498" s="34">
        <v>251517.0</v>
      </c>
      <c r="I498" s="36">
        <f t="shared" si="2"/>
        <v>212405</v>
      </c>
      <c r="J498" s="34">
        <v>139482.0</v>
      </c>
      <c r="K498" s="34">
        <v>145485.0</v>
      </c>
      <c r="L498" s="34">
        <v>143800.0</v>
      </c>
      <c r="M498" s="37">
        <f t="shared" si="3"/>
        <v>142922</v>
      </c>
      <c r="N498" s="34">
        <v>111413.0</v>
      </c>
      <c r="O498" s="34">
        <v>114873.0</v>
      </c>
      <c r="P498" s="34">
        <v>100917.0</v>
      </c>
      <c r="Q498" s="38">
        <f t="shared" si="4"/>
        <v>109068</v>
      </c>
      <c r="R498" s="34">
        <v>104462.0</v>
      </c>
      <c r="S498" s="34">
        <v>89465.0</v>
      </c>
      <c r="T498" s="34">
        <v>100086.0</v>
      </c>
      <c r="U498" s="33">
        <f t="shared" si="5"/>
        <v>98004</v>
      </c>
      <c r="V498" s="34">
        <v>77530.0</v>
      </c>
      <c r="W498" s="34">
        <v>79546.0</v>
      </c>
      <c r="X498" s="34">
        <v>93919.0</v>
      </c>
      <c r="Y498" s="39">
        <f t="shared" si="6"/>
        <v>83665</v>
      </c>
      <c r="Z498" s="34">
        <v>4125.0</v>
      </c>
      <c r="AA498" s="40">
        <f t="shared" si="7"/>
        <v>49.5</v>
      </c>
      <c r="AB498" s="41">
        <f t="shared" si="8"/>
        <v>221960</v>
      </c>
      <c r="AC498" s="40">
        <f t="shared" si="9"/>
        <v>212405</v>
      </c>
      <c r="AD498" s="40">
        <f t="shared" si="10"/>
        <v>142922</v>
      </c>
      <c r="AE498" s="40">
        <f t="shared" si="11"/>
        <v>109068</v>
      </c>
      <c r="AF498" s="40">
        <f t="shared" si="12"/>
        <v>98004</v>
      </c>
      <c r="AG498" s="40">
        <f t="shared" si="13"/>
        <v>83665</v>
      </c>
      <c r="AH498" s="11"/>
      <c r="AI498" s="43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</row>
    <row r="499">
      <c r="A499" s="33">
        <v>49.6</v>
      </c>
      <c r="B499" s="34">
        <v>220692.0</v>
      </c>
      <c r="C499" s="34">
        <v>213598.0</v>
      </c>
      <c r="D499" s="34">
        <v>215148.0</v>
      </c>
      <c r="E499" s="35">
        <f t="shared" si="1"/>
        <v>216479</v>
      </c>
      <c r="F499" s="34">
        <v>198389.0</v>
      </c>
      <c r="G499" s="34">
        <v>193384.0</v>
      </c>
      <c r="H499" s="34">
        <v>225705.0</v>
      </c>
      <c r="I499" s="36">
        <f t="shared" si="2"/>
        <v>205826</v>
      </c>
      <c r="J499" s="34">
        <v>140520.0</v>
      </c>
      <c r="K499" s="34">
        <v>148723.0</v>
      </c>
      <c r="L499" s="34">
        <v>150064.0</v>
      </c>
      <c r="M499" s="37">
        <f t="shared" si="3"/>
        <v>146436</v>
      </c>
      <c r="N499" s="34">
        <v>106870.0</v>
      </c>
      <c r="O499" s="34">
        <v>100951.0</v>
      </c>
      <c r="P499" s="34">
        <v>114789.0</v>
      </c>
      <c r="Q499" s="38">
        <f t="shared" si="4"/>
        <v>107537</v>
      </c>
      <c r="R499" s="34">
        <v>111624.0</v>
      </c>
      <c r="S499" s="34">
        <v>95264.0</v>
      </c>
      <c r="T499" s="34">
        <v>100802.0</v>
      </c>
      <c r="U499" s="33">
        <f t="shared" si="5"/>
        <v>102563</v>
      </c>
      <c r="V499" s="34">
        <v>79948.0</v>
      </c>
      <c r="W499" s="34">
        <v>77328.0</v>
      </c>
      <c r="X499" s="34">
        <v>94066.0</v>
      </c>
      <c r="Y499" s="39">
        <f t="shared" si="6"/>
        <v>83781</v>
      </c>
      <c r="Z499" s="34">
        <v>3237.0</v>
      </c>
      <c r="AA499" s="40">
        <f t="shared" si="7"/>
        <v>49.6</v>
      </c>
      <c r="AB499" s="41">
        <f t="shared" si="8"/>
        <v>216479</v>
      </c>
      <c r="AC499" s="40">
        <f t="shared" si="9"/>
        <v>205826</v>
      </c>
      <c r="AD499" s="40">
        <f t="shared" si="10"/>
        <v>146436</v>
      </c>
      <c r="AE499" s="40">
        <f t="shared" si="11"/>
        <v>107537</v>
      </c>
      <c r="AF499" s="40">
        <f t="shared" si="12"/>
        <v>102563</v>
      </c>
      <c r="AG499" s="40">
        <f t="shared" si="13"/>
        <v>83781</v>
      </c>
      <c r="AH499" s="11"/>
      <c r="AI499" s="43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</row>
    <row r="500">
      <c r="A500" s="33">
        <v>49.7</v>
      </c>
      <c r="B500" s="34">
        <v>219791.0</v>
      </c>
      <c r="C500" s="34">
        <v>210927.0</v>
      </c>
      <c r="D500" s="34">
        <v>213954.0</v>
      </c>
      <c r="E500" s="35">
        <f t="shared" si="1"/>
        <v>214891</v>
      </c>
      <c r="F500" s="34">
        <v>209154.0</v>
      </c>
      <c r="G500" s="34">
        <v>199043.0</v>
      </c>
      <c r="H500" s="34">
        <v>236000.0</v>
      </c>
      <c r="I500" s="36">
        <f t="shared" si="2"/>
        <v>214732</v>
      </c>
      <c r="J500" s="34">
        <v>138910.0</v>
      </c>
      <c r="K500" s="34">
        <v>140724.0</v>
      </c>
      <c r="L500" s="34">
        <v>152543.0</v>
      </c>
      <c r="M500" s="37">
        <f t="shared" si="3"/>
        <v>144059</v>
      </c>
      <c r="N500" s="34">
        <v>107356.0</v>
      </c>
      <c r="O500" s="34">
        <v>98260.0</v>
      </c>
      <c r="P500" s="34">
        <v>112211.0</v>
      </c>
      <c r="Q500" s="38">
        <f t="shared" si="4"/>
        <v>105942</v>
      </c>
      <c r="R500" s="34">
        <v>96266.0</v>
      </c>
      <c r="S500" s="34">
        <v>98100.0</v>
      </c>
      <c r="T500" s="34">
        <v>104776.0</v>
      </c>
      <c r="U500" s="33">
        <f t="shared" si="5"/>
        <v>99714</v>
      </c>
      <c r="V500" s="34">
        <v>83147.0</v>
      </c>
      <c r="W500" s="34">
        <v>82907.0</v>
      </c>
      <c r="X500" s="34">
        <v>86331.0</v>
      </c>
      <c r="Y500" s="39">
        <f t="shared" si="6"/>
        <v>84128</v>
      </c>
      <c r="Z500" s="34">
        <v>4350.0</v>
      </c>
      <c r="AA500" s="40">
        <f t="shared" si="7"/>
        <v>49.7</v>
      </c>
      <c r="AB500" s="41">
        <f t="shared" si="8"/>
        <v>214891</v>
      </c>
      <c r="AC500" s="40">
        <f t="shared" si="9"/>
        <v>214732</v>
      </c>
      <c r="AD500" s="40">
        <f t="shared" si="10"/>
        <v>144059</v>
      </c>
      <c r="AE500" s="40">
        <f t="shared" si="11"/>
        <v>105942</v>
      </c>
      <c r="AF500" s="40">
        <f t="shared" si="12"/>
        <v>99714</v>
      </c>
      <c r="AG500" s="40">
        <f t="shared" si="13"/>
        <v>84128</v>
      </c>
      <c r="AH500" s="11"/>
      <c r="AI500" s="43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</row>
    <row r="501">
      <c r="A501" s="33">
        <v>49.8</v>
      </c>
      <c r="B501" s="34">
        <v>214445.0</v>
      </c>
      <c r="C501" s="34">
        <v>206782.0</v>
      </c>
      <c r="D501" s="34">
        <v>195897.0</v>
      </c>
      <c r="E501" s="35">
        <f t="shared" si="1"/>
        <v>205708</v>
      </c>
      <c r="F501" s="34">
        <v>186334.0</v>
      </c>
      <c r="G501" s="34">
        <v>196517.0</v>
      </c>
      <c r="H501" s="34">
        <v>239282.0</v>
      </c>
      <c r="I501" s="36">
        <f t="shared" si="2"/>
        <v>207378</v>
      </c>
      <c r="J501" s="34">
        <v>145664.0</v>
      </c>
      <c r="K501" s="34">
        <v>138520.0</v>
      </c>
      <c r="L501" s="34">
        <v>147070.0</v>
      </c>
      <c r="M501" s="37">
        <f t="shared" si="3"/>
        <v>143751</v>
      </c>
      <c r="N501" s="34">
        <v>107088.0</v>
      </c>
      <c r="O501" s="34">
        <v>102325.0</v>
      </c>
      <c r="P501" s="34">
        <v>115464.0</v>
      </c>
      <c r="Q501" s="38">
        <f t="shared" si="4"/>
        <v>108292</v>
      </c>
      <c r="R501" s="34">
        <v>98526.0</v>
      </c>
      <c r="S501" s="34">
        <v>101445.0</v>
      </c>
      <c r="T501" s="34">
        <v>94160.0</v>
      </c>
      <c r="U501" s="33">
        <f t="shared" si="5"/>
        <v>98044</v>
      </c>
      <c r="V501" s="34">
        <v>80134.0</v>
      </c>
      <c r="W501" s="34">
        <v>79446.0</v>
      </c>
      <c r="X501" s="34">
        <v>89858.0</v>
      </c>
      <c r="Y501" s="39">
        <f t="shared" si="6"/>
        <v>83146</v>
      </c>
      <c r="Z501" s="34">
        <v>4026.0</v>
      </c>
      <c r="AA501" s="40">
        <f t="shared" si="7"/>
        <v>49.8</v>
      </c>
      <c r="AB501" s="41">
        <f t="shared" si="8"/>
        <v>205708</v>
      </c>
      <c r="AC501" s="40">
        <f t="shared" si="9"/>
        <v>207378</v>
      </c>
      <c r="AD501" s="40">
        <f t="shared" si="10"/>
        <v>143751</v>
      </c>
      <c r="AE501" s="40">
        <f t="shared" si="11"/>
        <v>108292</v>
      </c>
      <c r="AF501" s="40">
        <f t="shared" si="12"/>
        <v>98044</v>
      </c>
      <c r="AG501" s="40">
        <f t="shared" si="13"/>
        <v>83146</v>
      </c>
      <c r="AH501" s="11"/>
      <c r="AI501" s="43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</row>
    <row r="502">
      <c r="A502" s="33">
        <v>49.9</v>
      </c>
      <c r="B502" s="34">
        <v>210882.0</v>
      </c>
      <c r="C502" s="34">
        <v>218155.0</v>
      </c>
      <c r="D502" s="34">
        <v>203286.0</v>
      </c>
      <c r="E502" s="35">
        <f t="shared" si="1"/>
        <v>210774</v>
      </c>
      <c r="F502" s="34">
        <v>191877.0</v>
      </c>
      <c r="G502" s="34">
        <v>193300.0</v>
      </c>
      <c r="H502" s="34">
        <v>242444.0</v>
      </c>
      <c r="I502" s="36">
        <f t="shared" si="2"/>
        <v>209207</v>
      </c>
      <c r="J502" s="34">
        <v>144068.0</v>
      </c>
      <c r="K502" s="34">
        <v>149852.0</v>
      </c>
      <c r="L502" s="34">
        <v>153886.0</v>
      </c>
      <c r="M502" s="37">
        <f t="shared" si="3"/>
        <v>149269</v>
      </c>
      <c r="N502" s="34">
        <v>106010.0</v>
      </c>
      <c r="O502" s="34">
        <v>104715.0</v>
      </c>
      <c r="P502" s="34">
        <v>105772.0</v>
      </c>
      <c r="Q502" s="38">
        <f t="shared" si="4"/>
        <v>105499</v>
      </c>
      <c r="R502" s="34">
        <v>101492.0</v>
      </c>
      <c r="S502" s="34">
        <v>91833.0</v>
      </c>
      <c r="T502" s="34">
        <v>97867.0</v>
      </c>
      <c r="U502" s="33">
        <f t="shared" si="5"/>
        <v>97064</v>
      </c>
      <c r="V502" s="34">
        <v>74389.0</v>
      </c>
      <c r="W502" s="34">
        <v>86269.0</v>
      </c>
      <c r="X502" s="34">
        <v>89273.0</v>
      </c>
      <c r="Y502" s="39">
        <f t="shared" si="6"/>
        <v>83310</v>
      </c>
      <c r="Z502" s="34">
        <v>2373.0</v>
      </c>
      <c r="AA502" s="40">
        <f t="shared" si="7"/>
        <v>49.9</v>
      </c>
      <c r="AB502" s="41">
        <f t="shared" si="8"/>
        <v>210774</v>
      </c>
      <c r="AC502" s="40">
        <f t="shared" si="9"/>
        <v>209207</v>
      </c>
      <c r="AD502" s="40">
        <f t="shared" si="10"/>
        <v>149269</v>
      </c>
      <c r="AE502" s="40">
        <f t="shared" si="11"/>
        <v>105499</v>
      </c>
      <c r="AF502" s="40">
        <f t="shared" si="12"/>
        <v>97064</v>
      </c>
      <c r="AG502" s="40">
        <f t="shared" si="13"/>
        <v>83310</v>
      </c>
      <c r="AH502" s="11"/>
      <c r="AI502" s="43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</row>
    <row r="503">
      <c r="A503" s="33">
        <v>50.0</v>
      </c>
      <c r="B503" s="34">
        <v>197051.0</v>
      </c>
      <c r="C503" s="34">
        <v>210753.0</v>
      </c>
      <c r="D503" s="34">
        <v>203540.0</v>
      </c>
      <c r="E503" s="35">
        <f t="shared" si="1"/>
        <v>203781</v>
      </c>
      <c r="F503" s="34">
        <v>182740.0</v>
      </c>
      <c r="G503" s="34">
        <v>191924.0</v>
      </c>
      <c r="H503" s="34">
        <v>245506.0</v>
      </c>
      <c r="I503" s="36">
        <f t="shared" si="2"/>
        <v>206723</v>
      </c>
      <c r="J503" s="34">
        <v>135993.0</v>
      </c>
      <c r="K503" s="34">
        <v>142905.0</v>
      </c>
      <c r="L503" s="34">
        <v>153649.0</v>
      </c>
      <c r="M503" s="37">
        <f t="shared" si="3"/>
        <v>144182</v>
      </c>
      <c r="N503" s="34">
        <v>107912.0</v>
      </c>
      <c r="O503" s="34">
        <v>109652.0</v>
      </c>
      <c r="P503" s="34">
        <v>107717.0</v>
      </c>
      <c r="Q503" s="38">
        <f t="shared" si="4"/>
        <v>108427</v>
      </c>
      <c r="R503" s="34">
        <v>91503.0</v>
      </c>
      <c r="S503" s="34">
        <v>99415.0</v>
      </c>
      <c r="T503" s="34">
        <v>88418.0</v>
      </c>
      <c r="U503" s="33">
        <f t="shared" si="5"/>
        <v>93112</v>
      </c>
      <c r="V503" s="34">
        <v>80246.0</v>
      </c>
      <c r="W503" s="34">
        <v>89010.0</v>
      </c>
      <c r="X503" s="34">
        <v>90309.0</v>
      </c>
      <c r="Y503" s="39">
        <f t="shared" si="6"/>
        <v>86522</v>
      </c>
      <c r="Z503" s="34">
        <v>2667.0</v>
      </c>
      <c r="AA503" s="40">
        <f t="shared" si="7"/>
        <v>50</v>
      </c>
      <c r="AB503" s="41">
        <f t="shared" si="8"/>
        <v>203781</v>
      </c>
      <c r="AC503" s="40">
        <f t="shared" si="9"/>
        <v>206723</v>
      </c>
      <c r="AD503" s="40">
        <f t="shared" si="10"/>
        <v>144182</v>
      </c>
      <c r="AE503" s="40">
        <f t="shared" si="11"/>
        <v>108427</v>
      </c>
      <c r="AF503" s="40">
        <f t="shared" si="12"/>
        <v>93112</v>
      </c>
      <c r="AG503" s="40">
        <f t="shared" si="13"/>
        <v>86522</v>
      </c>
      <c r="AH503" s="11"/>
      <c r="AI503" s="43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</row>
    <row r="504">
      <c r="A504" s="33">
        <v>50.1</v>
      </c>
      <c r="B504" s="34">
        <v>200344.0</v>
      </c>
      <c r="C504" s="34">
        <v>217180.0</v>
      </c>
      <c r="D504" s="34">
        <v>210501.0</v>
      </c>
      <c r="E504" s="35">
        <f t="shared" si="1"/>
        <v>209342</v>
      </c>
      <c r="F504" s="34">
        <v>178140.0</v>
      </c>
      <c r="G504" s="34">
        <v>195043.0</v>
      </c>
      <c r="H504" s="34">
        <v>241624.0</v>
      </c>
      <c r="I504" s="36">
        <f t="shared" si="2"/>
        <v>204936</v>
      </c>
      <c r="J504" s="34">
        <v>130242.0</v>
      </c>
      <c r="K504" s="34">
        <v>133719.0</v>
      </c>
      <c r="L504" s="34">
        <v>131030.0</v>
      </c>
      <c r="M504" s="37">
        <f t="shared" si="3"/>
        <v>131664</v>
      </c>
      <c r="N504" s="34">
        <v>101798.0</v>
      </c>
      <c r="O504" s="34">
        <v>108019.0</v>
      </c>
      <c r="P504" s="34">
        <v>111908.0</v>
      </c>
      <c r="Q504" s="38">
        <f t="shared" si="4"/>
        <v>107242</v>
      </c>
      <c r="R504" s="34">
        <v>90318.0</v>
      </c>
      <c r="S504" s="34">
        <v>97502.0</v>
      </c>
      <c r="T504" s="34">
        <v>97323.0</v>
      </c>
      <c r="U504" s="33">
        <f t="shared" si="5"/>
        <v>95048</v>
      </c>
      <c r="V504" s="34">
        <v>74271.0</v>
      </c>
      <c r="W504" s="34">
        <v>81346.0</v>
      </c>
      <c r="X504" s="34">
        <v>81936.0</v>
      </c>
      <c r="Y504" s="39">
        <f t="shared" si="6"/>
        <v>79184</v>
      </c>
      <c r="Z504" s="34">
        <v>2254.0</v>
      </c>
      <c r="AA504" s="40">
        <f t="shared" si="7"/>
        <v>50.1</v>
      </c>
      <c r="AB504" s="41">
        <f t="shared" si="8"/>
        <v>209342</v>
      </c>
      <c r="AC504" s="40">
        <f t="shared" si="9"/>
        <v>204936</v>
      </c>
      <c r="AD504" s="40">
        <f t="shared" si="10"/>
        <v>131664</v>
      </c>
      <c r="AE504" s="40">
        <f t="shared" si="11"/>
        <v>107242</v>
      </c>
      <c r="AF504" s="40">
        <f t="shared" si="12"/>
        <v>95048</v>
      </c>
      <c r="AG504" s="40">
        <f t="shared" si="13"/>
        <v>79184</v>
      </c>
      <c r="AH504" s="11"/>
      <c r="AI504" s="43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</row>
    <row r="505">
      <c r="A505" s="33">
        <v>50.2</v>
      </c>
      <c r="B505" s="34">
        <v>203231.0</v>
      </c>
      <c r="C505" s="34">
        <v>206152.0</v>
      </c>
      <c r="D505" s="34">
        <v>192368.0</v>
      </c>
      <c r="E505" s="35">
        <f t="shared" si="1"/>
        <v>200584</v>
      </c>
      <c r="F505" s="34">
        <v>192142.0</v>
      </c>
      <c r="G505" s="34">
        <v>174097.0</v>
      </c>
      <c r="H505" s="34">
        <v>248457.0</v>
      </c>
      <c r="I505" s="36">
        <f t="shared" si="2"/>
        <v>204899</v>
      </c>
      <c r="J505" s="34">
        <v>134252.0</v>
      </c>
      <c r="K505" s="34">
        <v>135356.0</v>
      </c>
      <c r="L505" s="34">
        <v>137907.0</v>
      </c>
      <c r="M505" s="37">
        <f t="shared" si="3"/>
        <v>135838</v>
      </c>
      <c r="N505" s="34">
        <v>105397.0</v>
      </c>
      <c r="O505" s="34">
        <v>96146.0</v>
      </c>
      <c r="P505" s="34">
        <v>108725.0</v>
      </c>
      <c r="Q505" s="38">
        <f t="shared" si="4"/>
        <v>103423</v>
      </c>
      <c r="R505" s="34">
        <v>94142.0</v>
      </c>
      <c r="S505" s="34">
        <v>91499.0</v>
      </c>
      <c r="T505" s="34">
        <v>92071.0</v>
      </c>
      <c r="U505" s="33">
        <f t="shared" si="5"/>
        <v>92571</v>
      </c>
      <c r="V505" s="34">
        <v>75425.0</v>
      </c>
      <c r="W505" s="34">
        <v>77665.0</v>
      </c>
      <c r="X505" s="34">
        <v>87226.0</v>
      </c>
      <c r="Y505" s="39">
        <f t="shared" si="6"/>
        <v>80105</v>
      </c>
      <c r="Z505" s="34">
        <v>3913.0</v>
      </c>
      <c r="AA505" s="40">
        <f t="shared" si="7"/>
        <v>50.2</v>
      </c>
      <c r="AB505" s="41">
        <f t="shared" si="8"/>
        <v>200584</v>
      </c>
      <c r="AC505" s="40">
        <f t="shared" si="9"/>
        <v>204899</v>
      </c>
      <c r="AD505" s="40">
        <f t="shared" si="10"/>
        <v>135838</v>
      </c>
      <c r="AE505" s="40">
        <f t="shared" si="11"/>
        <v>103423</v>
      </c>
      <c r="AF505" s="40">
        <f t="shared" si="12"/>
        <v>92571</v>
      </c>
      <c r="AG505" s="40">
        <f t="shared" si="13"/>
        <v>80105</v>
      </c>
      <c r="AH505" s="11"/>
      <c r="AI505" s="43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</row>
    <row r="506">
      <c r="A506" s="33">
        <v>50.3</v>
      </c>
      <c r="B506" s="34">
        <v>196342.0</v>
      </c>
      <c r="C506" s="34">
        <v>218175.0</v>
      </c>
      <c r="D506" s="34">
        <v>198626.0</v>
      </c>
      <c r="E506" s="35">
        <f t="shared" si="1"/>
        <v>204381</v>
      </c>
      <c r="F506" s="34">
        <v>183225.0</v>
      </c>
      <c r="G506" s="34">
        <v>182090.0</v>
      </c>
      <c r="H506" s="34">
        <v>239633.0</v>
      </c>
      <c r="I506" s="36">
        <f t="shared" si="2"/>
        <v>201649</v>
      </c>
      <c r="J506" s="34">
        <v>125035.0</v>
      </c>
      <c r="K506" s="34">
        <v>149832.0</v>
      </c>
      <c r="L506" s="34">
        <v>144573.0</v>
      </c>
      <c r="M506" s="37">
        <f t="shared" si="3"/>
        <v>139813</v>
      </c>
      <c r="N506" s="34">
        <v>99023.0</v>
      </c>
      <c r="O506" s="34">
        <v>100606.0</v>
      </c>
      <c r="P506" s="34">
        <v>101658.0</v>
      </c>
      <c r="Q506" s="38">
        <f t="shared" si="4"/>
        <v>100429</v>
      </c>
      <c r="R506" s="34">
        <v>94749.0</v>
      </c>
      <c r="S506" s="34">
        <v>94949.0</v>
      </c>
      <c r="T506" s="34">
        <v>94971.0</v>
      </c>
      <c r="U506" s="33">
        <f t="shared" si="5"/>
        <v>94890</v>
      </c>
      <c r="V506" s="34">
        <v>68687.0</v>
      </c>
      <c r="W506" s="34">
        <v>72645.0</v>
      </c>
      <c r="X506" s="34">
        <v>79258.0</v>
      </c>
      <c r="Y506" s="39">
        <f t="shared" si="6"/>
        <v>73530</v>
      </c>
      <c r="Z506" s="34">
        <v>3656.0</v>
      </c>
      <c r="AA506" s="40">
        <f t="shared" si="7"/>
        <v>50.3</v>
      </c>
      <c r="AB506" s="41">
        <f t="shared" si="8"/>
        <v>204381</v>
      </c>
      <c r="AC506" s="40">
        <f t="shared" si="9"/>
        <v>201649</v>
      </c>
      <c r="AD506" s="40">
        <f t="shared" si="10"/>
        <v>139813</v>
      </c>
      <c r="AE506" s="40">
        <f t="shared" si="11"/>
        <v>100429</v>
      </c>
      <c r="AF506" s="40">
        <f t="shared" si="12"/>
        <v>94890</v>
      </c>
      <c r="AG506" s="40">
        <f t="shared" si="13"/>
        <v>73530</v>
      </c>
      <c r="AH506" s="11"/>
      <c r="AI506" s="43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</row>
    <row r="507">
      <c r="A507" s="33">
        <v>50.4</v>
      </c>
      <c r="B507" s="34">
        <v>212066.0</v>
      </c>
      <c r="C507" s="34">
        <v>208730.0</v>
      </c>
      <c r="D507" s="34">
        <v>196610.0</v>
      </c>
      <c r="E507" s="35">
        <f t="shared" si="1"/>
        <v>205802</v>
      </c>
      <c r="F507" s="34">
        <v>187198.0</v>
      </c>
      <c r="G507" s="34">
        <v>190863.0</v>
      </c>
      <c r="H507" s="34">
        <v>239620.0</v>
      </c>
      <c r="I507" s="36">
        <f t="shared" si="2"/>
        <v>205894</v>
      </c>
      <c r="J507" s="34">
        <v>139046.0</v>
      </c>
      <c r="K507" s="34">
        <v>139791.0</v>
      </c>
      <c r="L507" s="34">
        <v>138127.0</v>
      </c>
      <c r="M507" s="37">
        <f t="shared" si="3"/>
        <v>138988</v>
      </c>
      <c r="N507" s="34">
        <v>107102.0</v>
      </c>
      <c r="O507" s="34">
        <v>93885.0</v>
      </c>
      <c r="P507" s="34">
        <v>108563.0</v>
      </c>
      <c r="Q507" s="38">
        <f t="shared" si="4"/>
        <v>103183</v>
      </c>
      <c r="R507" s="34">
        <v>96540.0</v>
      </c>
      <c r="S507" s="34">
        <v>91964.0</v>
      </c>
      <c r="T507" s="34">
        <v>93542.0</v>
      </c>
      <c r="U507" s="33">
        <f t="shared" si="5"/>
        <v>94015</v>
      </c>
      <c r="V507" s="34">
        <v>71460.0</v>
      </c>
      <c r="W507" s="34">
        <v>77237.0</v>
      </c>
      <c r="X507" s="34">
        <v>89238.0</v>
      </c>
      <c r="Y507" s="39">
        <f t="shared" si="6"/>
        <v>79312</v>
      </c>
      <c r="Z507" s="34">
        <v>1798.0</v>
      </c>
      <c r="AA507" s="40">
        <f t="shared" si="7"/>
        <v>50.4</v>
      </c>
      <c r="AB507" s="41">
        <f t="shared" si="8"/>
        <v>205802</v>
      </c>
      <c r="AC507" s="40">
        <f t="shared" si="9"/>
        <v>205894</v>
      </c>
      <c r="AD507" s="40">
        <f t="shared" si="10"/>
        <v>138988</v>
      </c>
      <c r="AE507" s="40">
        <f t="shared" si="11"/>
        <v>103183</v>
      </c>
      <c r="AF507" s="40">
        <f t="shared" si="12"/>
        <v>94015</v>
      </c>
      <c r="AG507" s="40">
        <f t="shared" si="13"/>
        <v>79312</v>
      </c>
      <c r="AH507" s="11"/>
      <c r="AI507" s="43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</row>
    <row r="508">
      <c r="A508" s="33">
        <v>50.5</v>
      </c>
      <c r="B508" s="34">
        <v>197037.0</v>
      </c>
      <c r="C508" s="34">
        <v>197953.0</v>
      </c>
      <c r="D508" s="34">
        <v>195165.0</v>
      </c>
      <c r="E508" s="35">
        <f t="shared" si="1"/>
        <v>196718</v>
      </c>
      <c r="F508" s="34">
        <v>196500.0</v>
      </c>
      <c r="G508" s="34">
        <v>180683.0</v>
      </c>
      <c r="H508" s="34">
        <v>233138.0</v>
      </c>
      <c r="I508" s="36">
        <f t="shared" si="2"/>
        <v>203440</v>
      </c>
      <c r="J508" s="34">
        <v>139222.0</v>
      </c>
      <c r="K508" s="34">
        <v>138076.0</v>
      </c>
      <c r="L508" s="34">
        <v>130898.0</v>
      </c>
      <c r="M508" s="37">
        <f t="shared" si="3"/>
        <v>136065</v>
      </c>
      <c r="N508" s="34">
        <v>96154.0</v>
      </c>
      <c r="O508" s="34">
        <v>94571.0</v>
      </c>
      <c r="P508" s="34">
        <v>99469.0</v>
      </c>
      <c r="Q508" s="38">
        <f t="shared" si="4"/>
        <v>96731</v>
      </c>
      <c r="R508" s="34">
        <v>92412.0</v>
      </c>
      <c r="S508" s="34">
        <v>88574.0</v>
      </c>
      <c r="T508" s="34">
        <v>91174.0</v>
      </c>
      <c r="U508" s="33">
        <f t="shared" si="5"/>
        <v>90720</v>
      </c>
      <c r="V508" s="34">
        <v>71616.0</v>
      </c>
      <c r="W508" s="34">
        <v>77338.0</v>
      </c>
      <c r="X508" s="34">
        <v>88401.0</v>
      </c>
      <c r="Y508" s="39">
        <f t="shared" si="6"/>
        <v>79118</v>
      </c>
      <c r="Z508" s="34">
        <v>5336.0</v>
      </c>
      <c r="AA508" s="40">
        <f t="shared" si="7"/>
        <v>50.5</v>
      </c>
      <c r="AB508" s="41">
        <f t="shared" si="8"/>
        <v>196718</v>
      </c>
      <c r="AC508" s="40">
        <f t="shared" si="9"/>
        <v>203440</v>
      </c>
      <c r="AD508" s="40">
        <f t="shared" si="10"/>
        <v>136065</v>
      </c>
      <c r="AE508" s="40">
        <f t="shared" si="11"/>
        <v>96731</v>
      </c>
      <c r="AF508" s="40">
        <f t="shared" si="12"/>
        <v>90720</v>
      </c>
      <c r="AG508" s="40">
        <f t="shared" si="13"/>
        <v>79118</v>
      </c>
      <c r="AH508" s="11"/>
      <c r="AI508" s="43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</row>
    <row r="509">
      <c r="A509" s="33">
        <v>50.6</v>
      </c>
      <c r="B509" s="34">
        <v>196084.0</v>
      </c>
      <c r="C509" s="34">
        <v>230019.0</v>
      </c>
      <c r="D509" s="34">
        <v>187515.0</v>
      </c>
      <c r="E509" s="35">
        <f t="shared" si="1"/>
        <v>204539</v>
      </c>
      <c r="F509" s="34">
        <v>182041.0</v>
      </c>
      <c r="G509" s="34">
        <v>192041.0</v>
      </c>
      <c r="H509" s="34">
        <v>222978.0</v>
      </c>
      <c r="I509" s="36">
        <f t="shared" si="2"/>
        <v>199020</v>
      </c>
      <c r="J509" s="34">
        <v>135107.0</v>
      </c>
      <c r="K509" s="34">
        <v>140137.0</v>
      </c>
      <c r="L509" s="34">
        <v>142222.0</v>
      </c>
      <c r="M509" s="37">
        <f t="shared" si="3"/>
        <v>139155</v>
      </c>
      <c r="N509" s="34">
        <v>95730.0</v>
      </c>
      <c r="O509" s="34">
        <v>99560.0</v>
      </c>
      <c r="P509" s="34">
        <v>99317.0</v>
      </c>
      <c r="Q509" s="38">
        <f t="shared" si="4"/>
        <v>98202</v>
      </c>
      <c r="R509" s="34">
        <v>87511.0</v>
      </c>
      <c r="S509" s="34">
        <v>93857.0</v>
      </c>
      <c r="T509" s="34">
        <v>90189.0</v>
      </c>
      <c r="U509" s="33">
        <f t="shared" si="5"/>
        <v>90519</v>
      </c>
      <c r="V509" s="34">
        <v>73279.0</v>
      </c>
      <c r="W509" s="34">
        <v>82028.0</v>
      </c>
      <c r="X509" s="34">
        <v>87259.0</v>
      </c>
      <c r="Y509" s="39">
        <f t="shared" si="6"/>
        <v>80855</v>
      </c>
      <c r="Z509" s="34">
        <v>3654.0</v>
      </c>
      <c r="AA509" s="40">
        <f t="shared" si="7"/>
        <v>50.6</v>
      </c>
      <c r="AB509" s="41">
        <f t="shared" si="8"/>
        <v>204539</v>
      </c>
      <c r="AC509" s="40">
        <f t="shared" si="9"/>
        <v>199020</v>
      </c>
      <c r="AD509" s="40">
        <f t="shared" si="10"/>
        <v>139155</v>
      </c>
      <c r="AE509" s="40">
        <f t="shared" si="11"/>
        <v>98202</v>
      </c>
      <c r="AF509" s="40">
        <f t="shared" si="12"/>
        <v>90519</v>
      </c>
      <c r="AG509" s="40">
        <f t="shared" si="13"/>
        <v>80855</v>
      </c>
      <c r="AH509" s="11"/>
      <c r="AI509" s="43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</row>
    <row r="510">
      <c r="A510" s="33">
        <v>50.7</v>
      </c>
      <c r="B510" s="34">
        <v>199839.0</v>
      </c>
      <c r="C510" s="34">
        <v>201519.0</v>
      </c>
      <c r="D510" s="34">
        <v>180592.0</v>
      </c>
      <c r="E510" s="35">
        <f t="shared" si="1"/>
        <v>193983</v>
      </c>
      <c r="F510" s="34">
        <v>182213.0</v>
      </c>
      <c r="G510" s="34">
        <v>174696.0</v>
      </c>
      <c r="H510" s="34">
        <v>229316.0</v>
      </c>
      <c r="I510" s="36">
        <f t="shared" si="2"/>
        <v>195408</v>
      </c>
      <c r="J510" s="34">
        <v>136546.0</v>
      </c>
      <c r="K510" s="34">
        <v>129564.0</v>
      </c>
      <c r="L510" s="34">
        <v>136260.0</v>
      </c>
      <c r="M510" s="37">
        <f t="shared" si="3"/>
        <v>134123</v>
      </c>
      <c r="N510" s="34">
        <v>104001.0</v>
      </c>
      <c r="O510" s="34">
        <v>101264.0</v>
      </c>
      <c r="P510" s="34">
        <v>97340.0</v>
      </c>
      <c r="Q510" s="38">
        <f t="shared" si="4"/>
        <v>100868</v>
      </c>
      <c r="R510" s="34">
        <v>93283.0</v>
      </c>
      <c r="S510" s="34">
        <v>88708.0</v>
      </c>
      <c r="T510" s="34">
        <v>101664.0</v>
      </c>
      <c r="U510" s="33">
        <f t="shared" si="5"/>
        <v>94552</v>
      </c>
      <c r="V510" s="34">
        <v>78415.0</v>
      </c>
      <c r="W510" s="34">
        <v>75503.0</v>
      </c>
      <c r="X510" s="34">
        <v>89817.0</v>
      </c>
      <c r="Y510" s="39">
        <f t="shared" si="6"/>
        <v>81245</v>
      </c>
      <c r="Z510" s="34">
        <v>2979.0</v>
      </c>
      <c r="AA510" s="40">
        <f t="shared" si="7"/>
        <v>50.7</v>
      </c>
      <c r="AB510" s="41">
        <f t="shared" si="8"/>
        <v>193983</v>
      </c>
      <c r="AC510" s="40">
        <f t="shared" si="9"/>
        <v>195408</v>
      </c>
      <c r="AD510" s="40">
        <f t="shared" si="10"/>
        <v>134123</v>
      </c>
      <c r="AE510" s="40">
        <f t="shared" si="11"/>
        <v>100868</v>
      </c>
      <c r="AF510" s="40">
        <f t="shared" si="12"/>
        <v>94552</v>
      </c>
      <c r="AG510" s="40">
        <f t="shared" si="13"/>
        <v>81245</v>
      </c>
      <c r="AH510" s="11"/>
      <c r="AI510" s="43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</row>
    <row r="511">
      <c r="A511" s="33">
        <v>50.8</v>
      </c>
      <c r="B511" s="34">
        <v>193436.0</v>
      </c>
      <c r="C511" s="34">
        <v>204302.0</v>
      </c>
      <c r="D511" s="34">
        <v>193247.0</v>
      </c>
      <c r="E511" s="35">
        <f t="shared" si="1"/>
        <v>196995</v>
      </c>
      <c r="F511" s="34">
        <v>183976.0</v>
      </c>
      <c r="G511" s="34">
        <v>184435.0</v>
      </c>
      <c r="H511" s="34">
        <v>221913.0</v>
      </c>
      <c r="I511" s="36">
        <f t="shared" si="2"/>
        <v>196775</v>
      </c>
      <c r="J511" s="34">
        <v>138857.0</v>
      </c>
      <c r="K511" s="34">
        <v>126901.0</v>
      </c>
      <c r="L511" s="34">
        <v>140022.0</v>
      </c>
      <c r="M511" s="37">
        <f t="shared" si="3"/>
        <v>135260</v>
      </c>
      <c r="N511" s="34">
        <v>99810.0</v>
      </c>
      <c r="O511" s="34">
        <v>105621.0</v>
      </c>
      <c r="P511" s="34">
        <v>108911.0</v>
      </c>
      <c r="Q511" s="38">
        <f t="shared" si="4"/>
        <v>104781</v>
      </c>
      <c r="R511" s="34">
        <v>85635.0</v>
      </c>
      <c r="S511" s="34">
        <v>83071.0</v>
      </c>
      <c r="T511" s="34">
        <v>91839.0</v>
      </c>
      <c r="U511" s="33">
        <f t="shared" si="5"/>
        <v>86848</v>
      </c>
      <c r="V511" s="34">
        <v>75481.0</v>
      </c>
      <c r="W511" s="34">
        <v>72985.0</v>
      </c>
      <c r="X511" s="34">
        <v>80040.0</v>
      </c>
      <c r="Y511" s="39">
        <f t="shared" si="6"/>
        <v>76169</v>
      </c>
      <c r="Z511" s="34">
        <v>2990.0</v>
      </c>
      <c r="AA511" s="40">
        <f t="shared" si="7"/>
        <v>50.8</v>
      </c>
      <c r="AB511" s="41">
        <f t="shared" si="8"/>
        <v>196995</v>
      </c>
      <c r="AC511" s="40">
        <f t="shared" si="9"/>
        <v>196775</v>
      </c>
      <c r="AD511" s="40">
        <f t="shared" si="10"/>
        <v>135260</v>
      </c>
      <c r="AE511" s="40">
        <f t="shared" si="11"/>
        <v>104781</v>
      </c>
      <c r="AF511" s="40">
        <f t="shared" si="12"/>
        <v>86848</v>
      </c>
      <c r="AG511" s="40">
        <f t="shared" si="13"/>
        <v>76169</v>
      </c>
      <c r="AH511" s="11"/>
      <c r="AI511" s="43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</row>
    <row r="512">
      <c r="A512" s="33">
        <v>50.9</v>
      </c>
      <c r="B512" s="34">
        <v>188831.0</v>
      </c>
      <c r="C512" s="34">
        <v>210492.0</v>
      </c>
      <c r="D512" s="34">
        <v>199722.0</v>
      </c>
      <c r="E512" s="35">
        <f t="shared" si="1"/>
        <v>199682</v>
      </c>
      <c r="F512" s="34">
        <v>200133.0</v>
      </c>
      <c r="G512" s="34">
        <v>179787.0</v>
      </c>
      <c r="H512" s="34">
        <v>223537.0</v>
      </c>
      <c r="I512" s="36">
        <f t="shared" si="2"/>
        <v>201152</v>
      </c>
      <c r="J512" s="34">
        <v>139917.0</v>
      </c>
      <c r="K512" s="34">
        <v>131352.0</v>
      </c>
      <c r="L512" s="34">
        <v>145879.0</v>
      </c>
      <c r="M512" s="37">
        <f t="shared" si="3"/>
        <v>139049</v>
      </c>
      <c r="N512" s="34">
        <v>94485.0</v>
      </c>
      <c r="O512" s="34">
        <v>96746.0</v>
      </c>
      <c r="P512" s="34">
        <v>104342.0</v>
      </c>
      <c r="Q512" s="38">
        <f t="shared" si="4"/>
        <v>98524</v>
      </c>
      <c r="R512" s="34">
        <v>91767.0</v>
      </c>
      <c r="S512" s="34">
        <v>93494.0</v>
      </c>
      <c r="T512" s="34">
        <v>83569.0</v>
      </c>
      <c r="U512" s="33">
        <f t="shared" si="5"/>
        <v>89610</v>
      </c>
      <c r="V512" s="34">
        <v>72790.0</v>
      </c>
      <c r="W512" s="34">
        <v>84166.0</v>
      </c>
      <c r="X512" s="34">
        <v>86504.0</v>
      </c>
      <c r="Y512" s="39">
        <f t="shared" si="6"/>
        <v>81153</v>
      </c>
      <c r="Z512" s="34">
        <v>2476.0</v>
      </c>
      <c r="AA512" s="40">
        <f t="shared" si="7"/>
        <v>50.9</v>
      </c>
      <c r="AB512" s="41">
        <f t="shared" si="8"/>
        <v>199682</v>
      </c>
      <c r="AC512" s="40">
        <f t="shared" si="9"/>
        <v>201152</v>
      </c>
      <c r="AD512" s="40">
        <f t="shared" si="10"/>
        <v>139049</v>
      </c>
      <c r="AE512" s="40">
        <f t="shared" si="11"/>
        <v>98524</v>
      </c>
      <c r="AF512" s="40">
        <f t="shared" si="12"/>
        <v>89610</v>
      </c>
      <c r="AG512" s="40">
        <f t="shared" si="13"/>
        <v>81153</v>
      </c>
      <c r="AH512" s="11"/>
      <c r="AI512" s="43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</row>
    <row r="513">
      <c r="A513" s="33">
        <v>51.0</v>
      </c>
      <c r="B513" s="34">
        <v>193130.0</v>
      </c>
      <c r="C513" s="34">
        <v>212535.0</v>
      </c>
      <c r="D513" s="34">
        <v>200479.0</v>
      </c>
      <c r="E513" s="35">
        <f t="shared" si="1"/>
        <v>202048</v>
      </c>
      <c r="F513" s="34">
        <v>170458.0</v>
      </c>
      <c r="G513" s="34">
        <v>180410.0</v>
      </c>
      <c r="H513" s="34">
        <v>235747.0</v>
      </c>
      <c r="I513" s="36">
        <f t="shared" si="2"/>
        <v>195538</v>
      </c>
      <c r="J513" s="34">
        <v>139791.0</v>
      </c>
      <c r="K513" s="34">
        <v>132624.0</v>
      </c>
      <c r="L513" s="34">
        <v>140148.0</v>
      </c>
      <c r="M513" s="37">
        <f t="shared" si="3"/>
        <v>137521</v>
      </c>
      <c r="N513" s="34">
        <v>92023.0</v>
      </c>
      <c r="O513" s="34">
        <v>96858.0</v>
      </c>
      <c r="P513" s="34">
        <v>106921.0</v>
      </c>
      <c r="Q513" s="38">
        <f t="shared" si="4"/>
        <v>98601</v>
      </c>
      <c r="R513" s="34">
        <v>83348.0</v>
      </c>
      <c r="S513" s="34">
        <v>89155.0</v>
      </c>
      <c r="T513" s="34">
        <v>83938.0</v>
      </c>
      <c r="U513" s="33">
        <f t="shared" si="5"/>
        <v>85480</v>
      </c>
      <c r="V513" s="34">
        <v>80561.0</v>
      </c>
      <c r="W513" s="34">
        <v>91888.0</v>
      </c>
      <c r="X513" s="34">
        <v>79936.0</v>
      </c>
      <c r="Y513" s="39">
        <f t="shared" si="6"/>
        <v>84128</v>
      </c>
      <c r="Z513" s="34">
        <v>3087.0</v>
      </c>
      <c r="AA513" s="40">
        <f t="shared" si="7"/>
        <v>51</v>
      </c>
      <c r="AB513" s="41">
        <f t="shared" si="8"/>
        <v>202048</v>
      </c>
      <c r="AC513" s="40">
        <f t="shared" si="9"/>
        <v>195538</v>
      </c>
      <c r="AD513" s="40">
        <f t="shared" si="10"/>
        <v>137521</v>
      </c>
      <c r="AE513" s="40">
        <f t="shared" si="11"/>
        <v>98601</v>
      </c>
      <c r="AF513" s="40">
        <f t="shared" si="12"/>
        <v>85480</v>
      </c>
      <c r="AG513" s="40">
        <f t="shared" si="13"/>
        <v>84128</v>
      </c>
      <c r="AH513" s="11"/>
      <c r="AI513" s="43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</row>
    <row r="514">
      <c r="A514" s="33">
        <v>51.1</v>
      </c>
      <c r="B514" s="34">
        <v>208716.0</v>
      </c>
      <c r="C514" s="34">
        <v>202525.0</v>
      </c>
      <c r="D514" s="34">
        <v>194358.0</v>
      </c>
      <c r="E514" s="35">
        <f t="shared" si="1"/>
        <v>201866</v>
      </c>
      <c r="F514" s="34">
        <v>189418.0</v>
      </c>
      <c r="G514" s="34">
        <v>183864.0</v>
      </c>
      <c r="H514" s="34">
        <v>223667.0</v>
      </c>
      <c r="I514" s="36">
        <f t="shared" si="2"/>
        <v>198983</v>
      </c>
      <c r="J514" s="34">
        <v>130893.0</v>
      </c>
      <c r="K514" s="34">
        <v>131017.0</v>
      </c>
      <c r="L514" s="34">
        <v>134494.0</v>
      </c>
      <c r="M514" s="37">
        <f t="shared" si="3"/>
        <v>132135</v>
      </c>
      <c r="N514" s="34">
        <v>97119.0</v>
      </c>
      <c r="O514" s="34">
        <v>93162.0</v>
      </c>
      <c r="P514" s="34">
        <v>98148.0</v>
      </c>
      <c r="Q514" s="38">
        <f t="shared" si="4"/>
        <v>96143</v>
      </c>
      <c r="R514" s="34">
        <v>78923.0</v>
      </c>
      <c r="S514" s="34">
        <v>87829.0</v>
      </c>
      <c r="T514" s="34">
        <v>87878.0</v>
      </c>
      <c r="U514" s="33">
        <f t="shared" si="5"/>
        <v>84877</v>
      </c>
      <c r="V514" s="34">
        <v>74235.0</v>
      </c>
      <c r="W514" s="34">
        <v>82282.0</v>
      </c>
      <c r="X514" s="34">
        <v>88869.0</v>
      </c>
      <c r="Y514" s="39">
        <f t="shared" si="6"/>
        <v>81795</v>
      </c>
      <c r="Z514" s="34">
        <v>3797.0</v>
      </c>
      <c r="AA514" s="40">
        <f t="shared" si="7"/>
        <v>51.1</v>
      </c>
      <c r="AB514" s="41">
        <f t="shared" si="8"/>
        <v>201866</v>
      </c>
      <c r="AC514" s="40">
        <f t="shared" si="9"/>
        <v>198983</v>
      </c>
      <c r="AD514" s="40">
        <f t="shared" si="10"/>
        <v>132135</v>
      </c>
      <c r="AE514" s="40">
        <f t="shared" si="11"/>
        <v>96143</v>
      </c>
      <c r="AF514" s="40">
        <f t="shared" si="12"/>
        <v>84877</v>
      </c>
      <c r="AG514" s="40">
        <f t="shared" si="13"/>
        <v>81795</v>
      </c>
      <c r="AH514" s="11"/>
      <c r="AI514" s="43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</row>
    <row r="515">
      <c r="A515" s="33">
        <v>51.2</v>
      </c>
      <c r="B515" s="34">
        <v>197954.0</v>
      </c>
      <c r="C515" s="34">
        <v>201558.0</v>
      </c>
      <c r="D515" s="34">
        <v>182149.0</v>
      </c>
      <c r="E515" s="35">
        <f t="shared" si="1"/>
        <v>193887</v>
      </c>
      <c r="F515" s="34">
        <v>185772.0</v>
      </c>
      <c r="G515" s="34">
        <v>177349.0</v>
      </c>
      <c r="H515" s="34">
        <v>228253.0</v>
      </c>
      <c r="I515" s="36">
        <f t="shared" si="2"/>
        <v>197125</v>
      </c>
      <c r="J515" s="34">
        <v>119799.0</v>
      </c>
      <c r="K515" s="34">
        <v>143222.0</v>
      </c>
      <c r="L515" s="34">
        <v>141638.0</v>
      </c>
      <c r="M515" s="37">
        <f t="shared" si="3"/>
        <v>134886</v>
      </c>
      <c r="N515" s="34">
        <v>98450.0</v>
      </c>
      <c r="O515" s="34">
        <v>106112.0</v>
      </c>
      <c r="P515" s="34">
        <v>103117.0</v>
      </c>
      <c r="Q515" s="38">
        <f t="shared" si="4"/>
        <v>102560</v>
      </c>
      <c r="R515" s="34">
        <v>86655.0</v>
      </c>
      <c r="S515" s="34">
        <v>85151.0</v>
      </c>
      <c r="T515" s="34">
        <v>90748.0</v>
      </c>
      <c r="U515" s="33">
        <f t="shared" si="5"/>
        <v>87518</v>
      </c>
      <c r="V515" s="34">
        <v>65246.0</v>
      </c>
      <c r="W515" s="34">
        <v>81838.0</v>
      </c>
      <c r="X515" s="34">
        <v>79196.0</v>
      </c>
      <c r="Y515" s="39">
        <f t="shared" si="6"/>
        <v>75427</v>
      </c>
      <c r="Z515" s="34">
        <v>3289.0</v>
      </c>
      <c r="AA515" s="40">
        <f t="shared" si="7"/>
        <v>51.2</v>
      </c>
      <c r="AB515" s="41">
        <f t="shared" si="8"/>
        <v>193887</v>
      </c>
      <c r="AC515" s="40">
        <f t="shared" si="9"/>
        <v>197125</v>
      </c>
      <c r="AD515" s="40">
        <f t="shared" si="10"/>
        <v>134886</v>
      </c>
      <c r="AE515" s="40">
        <f t="shared" si="11"/>
        <v>102560</v>
      </c>
      <c r="AF515" s="40">
        <f t="shared" si="12"/>
        <v>87518</v>
      </c>
      <c r="AG515" s="40">
        <f t="shared" si="13"/>
        <v>75427</v>
      </c>
      <c r="AH515" s="11"/>
      <c r="AI515" s="43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</row>
    <row r="516">
      <c r="A516" s="33">
        <v>51.3</v>
      </c>
      <c r="B516" s="34">
        <v>187463.0</v>
      </c>
      <c r="C516" s="34">
        <v>192803.0</v>
      </c>
      <c r="D516" s="34">
        <v>197631.0</v>
      </c>
      <c r="E516" s="35">
        <f t="shared" si="1"/>
        <v>192632</v>
      </c>
      <c r="F516" s="34">
        <v>180719.0</v>
      </c>
      <c r="G516" s="34">
        <v>184012.0</v>
      </c>
      <c r="H516" s="34">
        <v>221769.0</v>
      </c>
      <c r="I516" s="36">
        <f t="shared" si="2"/>
        <v>195500</v>
      </c>
      <c r="J516" s="34">
        <v>123569.0</v>
      </c>
      <c r="K516" s="34">
        <v>121743.0</v>
      </c>
      <c r="L516" s="34">
        <v>131585.0</v>
      </c>
      <c r="M516" s="37">
        <f t="shared" si="3"/>
        <v>125632</v>
      </c>
      <c r="N516" s="34">
        <v>87280.0</v>
      </c>
      <c r="O516" s="34">
        <v>86147.0</v>
      </c>
      <c r="P516" s="34">
        <v>103784.0</v>
      </c>
      <c r="Q516" s="38">
        <f t="shared" si="4"/>
        <v>92404</v>
      </c>
      <c r="R516" s="34">
        <v>90214.0</v>
      </c>
      <c r="S516" s="34">
        <v>90719.0</v>
      </c>
      <c r="T516" s="34">
        <v>91937.0</v>
      </c>
      <c r="U516" s="33">
        <f t="shared" si="5"/>
        <v>90957</v>
      </c>
      <c r="V516" s="34">
        <v>71518.0</v>
      </c>
      <c r="W516" s="34">
        <v>78419.0</v>
      </c>
      <c r="X516" s="34">
        <v>82976.0</v>
      </c>
      <c r="Y516" s="39">
        <f t="shared" si="6"/>
        <v>77638</v>
      </c>
      <c r="Z516" s="34">
        <v>1416.0</v>
      </c>
      <c r="AA516" s="40">
        <f t="shared" si="7"/>
        <v>51.3</v>
      </c>
      <c r="AB516" s="41">
        <f t="shared" si="8"/>
        <v>192632</v>
      </c>
      <c r="AC516" s="40">
        <f t="shared" si="9"/>
        <v>195500</v>
      </c>
      <c r="AD516" s="40">
        <f t="shared" si="10"/>
        <v>125632</v>
      </c>
      <c r="AE516" s="40">
        <f t="shared" si="11"/>
        <v>92404</v>
      </c>
      <c r="AF516" s="40">
        <f t="shared" si="12"/>
        <v>90957</v>
      </c>
      <c r="AG516" s="40">
        <f t="shared" si="13"/>
        <v>77638</v>
      </c>
      <c r="AH516" s="11"/>
      <c r="AI516" s="43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</row>
    <row r="517">
      <c r="A517" s="33">
        <v>51.4</v>
      </c>
      <c r="B517" s="34">
        <v>189169.0</v>
      </c>
      <c r="C517" s="34">
        <v>201641.0</v>
      </c>
      <c r="D517" s="34">
        <v>185599.0</v>
      </c>
      <c r="E517" s="35">
        <f t="shared" si="1"/>
        <v>192136</v>
      </c>
      <c r="F517" s="34">
        <v>179789.0</v>
      </c>
      <c r="G517" s="34">
        <v>189979.0</v>
      </c>
      <c r="H517" s="34">
        <v>223056.0</v>
      </c>
      <c r="I517" s="36">
        <f t="shared" si="2"/>
        <v>197608</v>
      </c>
      <c r="J517" s="34">
        <v>125556.0</v>
      </c>
      <c r="K517" s="34">
        <v>124990.0</v>
      </c>
      <c r="L517" s="34">
        <v>128740.0</v>
      </c>
      <c r="M517" s="37">
        <f t="shared" si="3"/>
        <v>126429</v>
      </c>
      <c r="N517" s="34">
        <v>105176.0</v>
      </c>
      <c r="O517" s="34">
        <v>98169.0</v>
      </c>
      <c r="P517" s="34">
        <v>107002.0</v>
      </c>
      <c r="Q517" s="38">
        <f t="shared" si="4"/>
        <v>103449</v>
      </c>
      <c r="R517" s="34">
        <v>94946.0</v>
      </c>
      <c r="S517" s="34">
        <v>86529.0</v>
      </c>
      <c r="T517" s="34">
        <v>87507.0</v>
      </c>
      <c r="U517" s="33">
        <f t="shared" si="5"/>
        <v>89661</v>
      </c>
      <c r="V517" s="34">
        <v>70345.0</v>
      </c>
      <c r="W517" s="34">
        <v>72298.0</v>
      </c>
      <c r="X517" s="34">
        <v>85436.0</v>
      </c>
      <c r="Y517" s="39">
        <f t="shared" si="6"/>
        <v>76026</v>
      </c>
      <c r="Z517" s="34">
        <v>3991.0</v>
      </c>
      <c r="AA517" s="40">
        <f t="shared" si="7"/>
        <v>51.4</v>
      </c>
      <c r="AB517" s="41">
        <f t="shared" si="8"/>
        <v>192136</v>
      </c>
      <c r="AC517" s="40">
        <f t="shared" si="9"/>
        <v>197608</v>
      </c>
      <c r="AD517" s="40">
        <f t="shared" si="10"/>
        <v>126429</v>
      </c>
      <c r="AE517" s="40">
        <f t="shared" si="11"/>
        <v>103449</v>
      </c>
      <c r="AF517" s="40">
        <f t="shared" si="12"/>
        <v>89661</v>
      </c>
      <c r="AG517" s="40">
        <f t="shared" si="13"/>
        <v>76026</v>
      </c>
      <c r="AH517" s="11"/>
      <c r="AI517" s="43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</row>
    <row r="518">
      <c r="A518" s="33">
        <v>51.5</v>
      </c>
      <c r="B518" s="34">
        <v>180191.0</v>
      </c>
      <c r="C518" s="34">
        <v>212262.0</v>
      </c>
      <c r="D518" s="34">
        <v>185552.0</v>
      </c>
      <c r="E518" s="35">
        <f t="shared" si="1"/>
        <v>192668</v>
      </c>
      <c r="F518" s="34">
        <v>186496.0</v>
      </c>
      <c r="G518" s="34">
        <v>174046.0</v>
      </c>
      <c r="H518" s="34">
        <v>209396.0</v>
      </c>
      <c r="I518" s="36">
        <f t="shared" si="2"/>
        <v>189979</v>
      </c>
      <c r="J518" s="34">
        <v>135512.0</v>
      </c>
      <c r="K518" s="34">
        <v>121475.0</v>
      </c>
      <c r="L518" s="34">
        <v>135224.0</v>
      </c>
      <c r="M518" s="37">
        <f t="shared" si="3"/>
        <v>130737</v>
      </c>
      <c r="N518" s="34">
        <v>98965.0</v>
      </c>
      <c r="O518" s="34">
        <v>98363.0</v>
      </c>
      <c r="P518" s="34">
        <v>97338.0</v>
      </c>
      <c r="Q518" s="38">
        <f t="shared" si="4"/>
        <v>98222</v>
      </c>
      <c r="R518" s="34">
        <v>87228.0</v>
      </c>
      <c r="S518" s="34">
        <v>80192.0</v>
      </c>
      <c r="T518" s="34">
        <v>86958.0</v>
      </c>
      <c r="U518" s="33">
        <f t="shared" si="5"/>
        <v>84793</v>
      </c>
      <c r="V518" s="34">
        <v>73730.0</v>
      </c>
      <c r="W518" s="34">
        <v>75297.0</v>
      </c>
      <c r="X518" s="34">
        <v>76941.0</v>
      </c>
      <c r="Y518" s="39">
        <f t="shared" si="6"/>
        <v>75323</v>
      </c>
      <c r="Z518" s="34">
        <v>3176.0</v>
      </c>
      <c r="AA518" s="40">
        <f t="shared" si="7"/>
        <v>51.5</v>
      </c>
      <c r="AB518" s="41">
        <f t="shared" si="8"/>
        <v>192668</v>
      </c>
      <c r="AC518" s="40">
        <f t="shared" si="9"/>
        <v>189979</v>
      </c>
      <c r="AD518" s="40">
        <f t="shared" si="10"/>
        <v>130737</v>
      </c>
      <c r="AE518" s="40">
        <f t="shared" si="11"/>
        <v>98222</v>
      </c>
      <c r="AF518" s="40">
        <f t="shared" si="12"/>
        <v>84793</v>
      </c>
      <c r="AG518" s="40">
        <f t="shared" si="13"/>
        <v>75323</v>
      </c>
      <c r="AH518" s="11"/>
      <c r="AI518" s="43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</row>
    <row r="519">
      <c r="A519" s="33">
        <v>51.6</v>
      </c>
      <c r="B519" s="34">
        <v>198663.0</v>
      </c>
      <c r="C519" s="34">
        <v>190525.0</v>
      </c>
      <c r="D519" s="34">
        <v>182031.0</v>
      </c>
      <c r="E519" s="35">
        <f t="shared" si="1"/>
        <v>190406</v>
      </c>
      <c r="F519" s="34">
        <v>183085.0</v>
      </c>
      <c r="G519" s="34">
        <v>185987.0</v>
      </c>
      <c r="H519" s="34">
        <v>214270.0</v>
      </c>
      <c r="I519" s="36">
        <f t="shared" si="2"/>
        <v>194447</v>
      </c>
      <c r="J519" s="34">
        <v>110236.0</v>
      </c>
      <c r="K519" s="34">
        <v>128908.0</v>
      </c>
      <c r="L519" s="34">
        <v>127189.0</v>
      </c>
      <c r="M519" s="37">
        <f t="shared" si="3"/>
        <v>122111</v>
      </c>
      <c r="N519" s="34">
        <v>98546.0</v>
      </c>
      <c r="O519" s="34">
        <v>84715.0</v>
      </c>
      <c r="P519" s="34">
        <v>95056.0</v>
      </c>
      <c r="Q519" s="38">
        <f t="shared" si="4"/>
        <v>92772</v>
      </c>
      <c r="R519" s="34">
        <v>87217.0</v>
      </c>
      <c r="S519" s="34">
        <v>87811.0</v>
      </c>
      <c r="T519" s="34">
        <v>90527.0</v>
      </c>
      <c r="U519" s="33">
        <f t="shared" si="5"/>
        <v>88518</v>
      </c>
      <c r="V519" s="34">
        <v>69715.0</v>
      </c>
      <c r="W519" s="34">
        <v>73208.0</v>
      </c>
      <c r="X519" s="34">
        <v>69037.0</v>
      </c>
      <c r="Y519" s="39">
        <f t="shared" si="6"/>
        <v>70653</v>
      </c>
      <c r="Z519" s="34">
        <v>3213.0</v>
      </c>
      <c r="AA519" s="40">
        <f t="shared" si="7"/>
        <v>51.6</v>
      </c>
      <c r="AB519" s="41">
        <f t="shared" si="8"/>
        <v>190406</v>
      </c>
      <c r="AC519" s="40">
        <f t="shared" si="9"/>
        <v>194447</v>
      </c>
      <c r="AD519" s="40">
        <f t="shared" si="10"/>
        <v>122111</v>
      </c>
      <c r="AE519" s="40">
        <f t="shared" si="11"/>
        <v>92772</v>
      </c>
      <c r="AF519" s="40">
        <f t="shared" si="12"/>
        <v>88518</v>
      </c>
      <c r="AG519" s="40">
        <f t="shared" si="13"/>
        <v>70653</v>
      </c>
      <c r="AH519" s="11"/>
      <c r="AI519" s="43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</row>
    <row r="520">
      <c r="A520" s="33">
        <v>51.7</v>
      </c>
      <c r="B520" s="34">
        <v>189291.0</v>
      </c>
      <c r="C520" s="34">
        <v>205486.0</v>
      </c>
      <c r="D520" s="34">
        <v>186318.0</v>
      </c>
      <c r="E520" s="35">
        <f t="shared" si="1"/>
        <v>193698</v>
      </c>
      <c r="F520" s="34">
        <v>171850.0</v>
      </c>
      <c r="G520" s="34">
        <v>183369.0</v>
      </c>
      <c r="H520" s="34">
        <v>210482.0</v>
      </c>
      <c r="I520" s="36">
        <f t="shared" si="2"/>
        <v>188567</v>
      </c>
      <c r="J520" s="34">
        <v>123050.0</v>
      </c>
      <c r="K520" s="34">
        <v>125731.0</v>
      </c>
      <c r="L520" s="34">
        <v>142173.0</v>
      </c>
      <c r="M520" s="37">
        <f t="shared" si="3"/>
        <v>130318</v>
      </c>
      <c r="N520" s="34">
        <v>89895.0</v>
      </c>
      <c r="O520" s="34">
        <v>90324.0</v>
      </c>
      <c r="P520" s="34">
        <v>97278.0</v>
      </c>
      <c r="Q520" s="38">
        <f t="shared" si="4"/>
        <v>92499</v>
      </c>
      <c r="R520" s="34">
        <v>89442.0</v>
      </c>
      <c r="S520" s="34">
        <v>80991.0</v>
      </c>
      <c r="T520" s="34">
        <v>83224.0</v>
      </c>
      <c r="U520" s="33">
        <f t="shared" si="5"/>
        <v>84552</v>
      </c>
      <c r="V520" s="34">
        <v>68160.0</v>
      </c>
      <c r="W520" s="34">
        <v>77420.0</v>
      </c>
      <c r="X520" s="34">
        <v>78596.0</v>
      </c>
      <c r="Y520" s="39">
        <f t="shared" si="6"/>
        <v>74725</v>
      </c>
      <c r="Z520" s="34">
        <v>2706.0</v>
      </c>
      <c r="AA520" s="40">
        <f t="shared" si="7"/>
        <v>51.7</v>
      </c>
      <c r="AB520" s="41">
        <f t="shared" si="8"/>
        <v>193698</v>
      </c>
      <c r="AC520" s="40">
        <f t="shared" si="9"/>
        <v>188567</v>
      </c>
      <c r="AD520" s="40">
        <f t="shared" si="10"/>
        <v>130318</v>
      </c>
      <c r="AE520" s="40">
        <f t="shared" si="11"/>
        <v>92499</v>
      </c>
      <c r="AF520" s="40">
        <f t="shared" si="12"/>
        <v>84552</v>
      </c>
      <c r="AG520" s="40">
        <f t="shared" si="13"/>
        <v>74725</v>
      </c>
      <c r="AH520" s="11"/>
      <c r="AI520" s="43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</row>
    <row r="521">
      <c r="A521" s="33">
        <v>51.8</v>
      </c>
      <c r="B521" s="34">
        <v>185537.0</v>
      </c>
      <c r="C521" s="34">
        <v>185505.0</v>
      </c>
      <c r="D521" s="34">
        <v>186149.0</v>
      </c>
      <c r="E521" s="35">
        <f t="shared" si="1"/>
        <v>185730</v>
      </c>
      <c r="F521" s="34">
        <v>174713.0</v>
      </c>
      <c r="G521" s="34">
        <v>166169.0</v>
      </c>
      <c r="H521" s="34">
        <v>221654.0</v>
      </c>
      <c r="I521" s="36">
        <f t="shared" si="2"/>
        <v>187512</v>
      </c>
      <c r="J521" s="34">
        <v>129602.0</v>
      </c>
      <c r="K521" s="34">
        <v>121435.0</v>
      </c>
      <c r="L521" s="34">
        <v>131240.0</v>
      </c>
      <c r="M521" s="37">
        <f t="shared" si="3"/>
        <v>127426</v>
      </c>
      <c r="N521" s="34">
        <v>85750.0</v>
      </c>
      <c r="O521" s="34">
        <v>98942.0</v>
      </c>
      <c r="P521" s="34">
        <v>97520.0</v>
      </c>
      <c r="Q521" s="38">
        <f t="shared" si="4"/>
        <v>94071</v>
      </c>
      <c r="R521" s="34">
        <v>83358.0</v>
      </c>
      <c r="S521" s="34">
        <v>80960.0</v>
      </c>
      <c r="T521" s="34">
        <v>97373.0</v>
      </c>
      <c r="U521" s="33">
        <f t="shared" si="5"/>
        <v>87230</v>
      </c>
      <c r="V521" s="34">
        <v>75515.0</v>
      </c>
      <c r="W521" s="34">
        <v>74264.0</v>
      </c>
      <c r="X521" s="34">
        <v>79302.0</v>
      </c>
      <c r="Y521" s="39">
        <f t="shared" si="6"/>
        <v>76360</v>
      </c>
      <c r="Z521" s="34">
        <v>2155.0</v>
      </c>
      <c r="AA521" s="40">
        <f t="shared" si="7"/>
        <v>51.8</v>
      </c>
      <c r="AB521" s="41">
        <f t="shared" si="8"/>
        <v>185730</v>
      </c>
      <c r="AC521" s="40">
        <f t="shared" si="9"/>
        <v>187512</v>
      </c>
      <c r="AD521" s="40">
        <f t="shared" si="10"/>
        <v>127426</v>
      </c>
      <c r="AE521" s="40">
        <f t="shared" si="11"/>
        <v>94071</v>
      </c>
      <c r="AF521" s="40">
        <f t="shared" si="12"/>
        <v>87230</v>
      </c>
      <c r="AG521" s="40">
        <f t="shared" si="13"/>
        <v>76360</v>
      </c>
      <c r="AH521" s="11"/>
      <c r="AI521" s="43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</row>
    <row r="522">
      <c r="A522" s="33">
        <v>51.9</v>
      </c>
      <c r="B522" s="34">
        <v>184974.0</v>
      </c>
      <c r="C522" s="34">
        <v>197275.0</v>
      </c>
      <c r="D522" s="34">
        <v>194759.0</v>
      </c>
      <c r="E522" s="35">
        <f t="shared" si="1"/>
        <v>192336</v>
      </c>
      <c r="F522" s="34">
        <v>183912.0</v>
      </c>
      <c r="G522" s="34">
        <v>173098.0</v>
      </c>
      <c r="H522" s="34">
        <v>215924.0</v>
      </c>
      <c r="I522" s="36">
        <f t="shared" si="2"/>
        <v>190978</v>
      </c>
      <c r="J522" s="34">
        <v>128225.0</v>
      </c>
      <c r="K522" s="34">
        <v>124132.0</v>
      </c>
      <c r="L522" s="34">
        <v>124468.0</v>
      </c>
      <c r="M522" s="37">
        <f t="shared" si="3"/>
        <v>125608</v>
      </c>
      <c r="N522" s="34">
        <v>90568.0</v>
      </c>
      <c r="O522" s="34">
        <v>96394.0</v>
      </c>
      <c r="P522" s="34">
        <v>92804.0</v>
      </c>
      <c r="Q522" s="38">
        <f t="shared" si="4"/>
        <v>93255</v>
      </c>
      <c r="R522" s="34">
        <v>85877.0</v>
      </c>
      <c r="S522" s="34">
        <v>80478.0</v>
      </c>
      <c r="T522" s="34">
        <v>83024.0</v>
      </c>
      <c r="U522" s="33">
        <f t="shared" si="5"/>
        <v>83126</v>
      </c>
      <c r="V522" s="34">
        <v>74935.0</v>
      </c>
      <c r="W522" s="34">
        <v>77460.0</v>
      </c>
      <c r="X522" s="34">
        <v>73217.0</v>
      </c>
      <c r="Y522" s="39">
        <f t="shared" si="6"/>
        <v>75204</v>
      </c>
      <c r="Z522" s="34">
        <v>2341.0</v>
      </c>
      <c r="AA522" s="40">
        <f t="shared" si="7"/>
        <v>51.9</v>
      </c>
      <c r="AB522" s="41">
        <f t="shared" si="8"/>
        <v>192336</v>
      </c>
      <c r="AC522" s="40">
        <f t="shared" si="9"/>
        <v>190978</v>
      </c>
      <c r="AD522" s="40">
        <f t="shared" si="10"/>
        <v>125608</v>
      </c>
      <c r="AE522" s="40">
        <f t="shared" si="11"/>
        <v>93255</v>
      </c>
      <c r="AF522" s="40">
        <f t="shared" si="12"/>
        <v>83126</v>
      </c>
      <c r="AG522" s="40">
        <f t="shared" si="13"/>
        <v>75204</v>
      </c>
      <c r="AH522" s="11"/>
      <c r="AI522" s="43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</row>
    <row r="523">
      <c r="A523" s="33">
        <v>52.0</v>
      </c>
      <c r="B523" s="34">
        <v>186106.0</v>
      </c>
      <c r="C523" s="34">
        <v>183743.0</v>
      </c>
      <c r="D523" s="34">
        <v>178098.0</v>
      </c>
      <c r="E523" s="35">
        <f t="shared" si="1"/>
        <v>182649</v>
      </c>
      <c r="F523" s="34">
        <v>174253.0</v>
      </c>
      <c r="G523" s="34">
        <v>176393.0</v>
      </c>
      <c r="H523" s="34">
        <v>213832.0</v>
      </c>
      <c r="I523" s="36">
        <f t="shared" si="2"/>
        <v>188159</v>
      </c>
      <c r="J523" s="34">
        <v>124797.0</v>
      </c>
      <c r="K523" s="34">
        <v>122107.0</v>
      </c>
      <c r="L523" s="34">
        <v>121621.0</v>
      </c>
      <c r="M523" s="37">
        <f t="shared" si="3"/>
        <v>122842</v>
      </c>
      <c r="N523" s="34">
        <v>91693.0</v>
      </c>
      <c r="O523" s="34">
        <v>90008.0</v>
      </c>
      <c r="P523" s="34">
        <v>92162.0</v>
      </c>
      <c r="Q523" s="38">
        <f t="shared" si="4"/>
        <v>91288</v>
      </c>
      <c r="R523" s="34">
        <v>85729.0</v>
      </c>
      <c r="S523" s="34">
        <v>89439.0</v>
      </c>
      <c r="T523" s="34">
        <v>89493.0</v>
      </c>
      <c r="U523" s="33">
        <f t="shared" si="5"/>
        <v>88220</v>
      </c>
      <c r="V523" s="34">
        <v>64445.0</v>
      </c>
      <c r="W523" s="34">
        <v>74962.0</v>
      </c>
      <c r="X523" s="34">
        <v>70768.0</v>
      </c>
      <c r="Y523" s="39">
        <f t="shared" si="6"/>
        <v>70058</v>
      </c>
      <c r="Z523" s="34">
        <v>2796.0</v>
      </c>
      <c r="AA523" s="40">
        <f t="shared" si="7"/>
        <v>52</v>
      </c>
      <c r="AB523" s="41">
        <f t="shared" si="8"/>
        <v>182649</v>
      </c>
      <c r="AC523" s="40">
        <f t="shared" si="9"/>
        <v>188159</v>
      </c>
      <c r="AD523" s="40">
        <f t="shared" si="10"/>
        <v>122842</v>
      </c>
      <c r="AE523" s="40">
        <f t="shared" si="11"/>
        <v>91288</v>
      </c>
      <c r="AF523" s="40">
        <f t="shared" si="12"/>
        <v>88220</v>
      </c>
      <c r="AG523" s="40">
        <f t="shared" si="13"/>
        <v>70058</v>
      </c>
      <c r="AH523" s="11"/>
      <c r="AI523" s="43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</row>
    <row r="524">
      <c r="A524" s="33">
        <v>52.1</v>
      </c>
      <c r="B524" s="34">
        <v>188442.0</v>
      </c>
      <c r="C524" s="34">
        <v>195015.0</v>
      </c>
      <c r="D524" s="34">
        <v>184894.0</v>
      </c>
      <c r="E524" s="35">
        <f t="shared" si="1"/>
        <v>189450</v>
      </c>
      <c r="F524" s="34">
        <v>176995.0</v>
      </c>
      <c r="G524" s="34">
        <v>168788.0</v>
      </c>
      <c r="H524" s="34">
        <v>217572.0</v>
      </c>
      <c r="I524" s="36">
        <f t="shared" si="2"/>
        <v>187785</v>
      </c>
      <c r="J524" s="34">
        <v>127917.0</v>
      </c>
      <c r="K524" s="34">
        <v>122090.0</v>
      </c>
      <c r="L524" s="34">
        <v>130419.0</v>
      </c>
      <c r="M524" s="37">
        <f t="shared" si="3"/>
        <v>126809</v>
      </c>
      <c r="N524" s="34">
        <v>97315.0</v>
      </c>
      <c r="O524" s="34">
        <v>103754.0</v>
      </c>
      <c r="P524" s="34">
        <v>94856.0</v>
      </c>
      <c r="Q524" s="38">
        <f t="shared" si="4"/>
        <v>98642</v>
      </c>
      <c r="R524" s="34">
        <v>77670.0</v>
      </c>
      <c r="S524" s="34">
        <v>85545.0</v>
      </c>
      <c r="T524" s="34">
        <v>87872.0</v>
      </c>
      <c r="U524" s="33">
        <f t="shared" si="5"/>
        <v>83696</v>
      </c>
      <c r="V524" s="34">
        <v>76989.0</v>
      </c>
      <c r="W524" s="34">
        <v>82777.0</v>
      </c>
      <c r="X524" s="34">
        <v>73580.0</v>
      </c>
      <c r="Y524" s="39">
        <f t="shared" si="6"/>
        <v>77782</v>
      </c>
      <c r="Z524" s="34">
        <v>3352.0</v>
      </c>
      <c r="AA524" s="40">
        <f t="shared" si="7"/>
        <v>52.1</v>
      </c>
      <c r="AB524" s="41">
        <f t="shared" si="8"/>
        <v>189450</v>
      </c>
      <c r="AC524" s="40">
        <f t="shared" si="9"/>
        <v>187785</v>
      </c>
      <c r="AD524" s="40">
        <f t="shared" si="10"/>
        <v>126809</v>
      </c>
      <c r="AE524" s="40">
        <f t="shared" si="11"/>
        <v>98642</v>
      </c>
      <c r="AF524" s="40">
        <f t="shared" si="12"/>
        <v>83696</v>
      </c>
      <c r="AG524" s="40">
        <f t="shared" si="13"/>
        <v>77782</v>
      </c>
      <c r="AH524" s="11"/>
      <c r="AI524" s="43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</row>
    <row r="525">
      <c r="A525" s="33">
        <v>52.2</v>
      </c>
      <c r="B525" s="34">
        <v>186689.0</v>
      </c>
      <c r="C525" s="34">
        <v>199407.0</v>
      </c>
      <c r="D525" s="34">
        <v>173814.0</v>
      </c>
      <c r="E525" s="35">
        <f t="shared" si="1"/>
        <v>186637</v>
      </c>
      <c r="F525" s="34">
        <v>176178.0</v>
      </c>
      <c r="G525" s="34">
        <v>174766.0</v>
      </c>
      <c r="H525" s="34">
        <v>208020.0</v>
      </c>
      <c r="I525" s="36">
        <f t="shared" si="2"/>
        <v>186321</v>
      </c>
      <c r="J525" s="34">
        <v>121132.0</v>
      </c>
      <c r="K525" s="34">
        <v>125080.0</v>
      </c>
      <c r="L525" s="34">
        <v>124661.0</v>
      </c>
      <c r="M525" s="37">
        <f t="shared" si="3"/>
        <v>123624</v>
      </c>
      <c r="N525" s="34">
        <v>87258.0</v>
      </c>
      <c r="O525" s="34">
        <v>83419.0</v>
      </c>
      <c r="P525" s="34">
        <v>95905.0</v>
      </c>
      <c r="Q525" s="38">
        <f t="shared" si="4"/>
        <v>88861</v>
      </c>
      <c r="R525" s="34">
        <v>81022.0</v>
      </c>
      <c r="S525" s="34">
        <v>84455.0</v>
      </c>
      <c r="T525" s="34">
        <v>92394.0</v>
      </c>
      <c r="U525" s="33">
        <f t="shared" si="5"/>
        <v>85957</v>
      </c>
      <c r="V525" s="34">
        <v>80941.0</v>
      </c>
      <c r="W525" s="34">
        <v>69645.0</v>
      </c>
      <c r="X525" s="34">
        <v>74536.0</v>
      </c>
      <c r="Y525" s="39">
        <f t="shared" si="6"/>
        <v>75041</v>
      </c>
      <c r="Z525" s="34">
        <v>3268.0</v>
      </c>
      <c r="AA525" s="40">
        <f t="shared" si="7"/>
        <v>52.2</v>
      </c>
      <c r="AB525" s="41">
        <f t="shared" si="8"/>
        <v>186637</v>
      </c>
      <c r="AC525" s="40">
        <f t="shared" si="9"/>
        <v>186321</v>
      </c>
      <c r="AD525" s="40">
        <f t="shared" si="10"/>
        <v>123624</v>
      </c>
      <c r="AE525" s="40">
        <f t="shared" si="11"/>
        <v>88861</v>
      </c>
      <c r="AF525" s="40">
        <f t="shared" si="12"/>
        <v>85957</v>
      </c>
      <c r="AG525" s="40">
        <f t="shared" si="13"/>
        <v>75041</v>
      </c>
      <c r="AH525" s="11"/>
      <c r="AI525" s="43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</row>
    <row r="526">
      <c r="A526" s="33">
        <v>52.3</v>
      </c>
      <c r="B526" s="34">
        <v>185389.0</v>
      </c>
      <c r="C526" s="34">
        <v>188883.0</v>
      </c>
      <c r="D526" s="34">
        <v>174785.0</v>
      </c>
      <c r="E526" s="35">
        <f t="shared" si="1"/>
        <v>183019</v>
      </c>
      <c r="F526" s="34">
        <v>174554.0</v>
      </c>
      <c r="G526" s="34">
        <v>167734.0</v>
      </c>
      <c r="H526" s="34">
        <v>217559.0</v>
      </c>
      <c r="I526" s="36">
        <f t="shared" si="2"/>
        <v>186616</v>
      </c>
      <c r="J526" s="34">
        <v>121293.0</v>
      </c>
      <c r="K526" s="34">
        <v>132821.0</v>
      </c>
      <c r="L526" s="34">
        <v>117800.0</v>
      </c>
      <c r="M526" s="37">
        <f t="shared" si="3"/>
        <v>123971</v>
      </c>
      <c r="N526" s="34">
        <v>95799.0</v>
      </c>
      <c r="O526" s="34">
        <v>93003.0</v>
      </c>
      <c r="P526" s="34">
        <v>89887.0</v>
      </c>
      <c r="Q526" s="38">
        <f t="shared" si="4"/>
        <v>92896</v>
      </c>
      <c r="R526" s="34">
        <v>71002.0</v>
      </c>
      <c r="S526" s="34">
        <v>78870.0</v>
      </c>
      <c r="T526" s="34">
        <v>90436.0</v>
      </c>
      <c r="U526" s="33">
        <f t="shared" si="5"/>
        <v>80103</v>
      </c>
      <c r="V526" s="34">
        <v>67036.0</v>
      </c>
      <c r="W526" s="34">
        <v>74320.0</v>
      </c>
      <c r="X526" s="34">
        <v>76673.0</v>
      </c>
      <c r="Y526" s="39">
        <f t="shared" si="6"/>
        <v>72676</v>
      </c>
      <c r="Z526" s="34">
        <v>2383.0</v>
      </c>
      <c r="AA526" s="40">
        <f t="shared" si="7"/>
        <v>52.3</v>
      </c>
      <c r="AB526" s="41">
        <f t="shared" si="8"/>
        <v>183019</v>
      </c>
      <c r="AC526" s="40">
        <f t="shared" si="9"/>
        <v>186616</v>
      </c>
      <c r="AD526" s="40">
        <f t="shared" si="10"/>
        <v>123971</v>
      </c>
      <c r="AE526" s="40">
        <f t="shared" si="11"/>
        <v>92896</v>
      </c>
      <c r="AF526" s="40">
        <f t="shared" si="12"/>
        <v>80103</v>
      </c>
      <c r="AG526" s="40">
        <f t="shared" si="13"/>
        <v>72676</v>
      </c>
      <c r="AH526" s="11"/>
      <c r="AI526" s="43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</row>
    <row r="527">
      <c r="A527" s="33">
        <v>52.4</v>
      </c>
      <c r="B527" s="34">
        <v>176809.0</v>
      </c>
      <c r="C527" s="34">
        <v>189672.0</v>
      </c>
      <c r="D527" s="34">
        <v>180177.0</v>
      </c>
      <c r="E527" s="35">
        <f t="shared" si="1"/>
        <v>182219</v>
      </c>
      <c r="F527" s="34">
        <v>174178.0</v>
      </c>
      <c r="G527" s="34">
        <v>171660.0</v>
      </c>
      <c r="H527" s="34">
        <v>202988.0</v>
      </c>
      <c r="I527" s="36">
        <f t="shared" si="2"/>
        <v>182942</v>
      </c>
      <c r="J527" s="34">
        <v>116537.0</v>
      </c>
      <c r="K527" s="34">
        <v>120757.0</v>
      </c>
      <c r="L527" s="34">
        <v>124152.0</v>
      </c>
      <c r="M527" s="37">
        <f t="shared" si="3"/>
        <v>120482</v>
      </c>
      <c r="N527" s="34">
        <v>87234.0</v>
      </c>
      <c r="O527" s="34">
        <v>95330.0</v>
      </c>
      <c r="P527" s="34">
        <v>89115.0</v>
      </c>
      <c r="Q527" s="38">
        <f t="shared" si="4"/>
        <v>90560</v>
      </c>
      <c r="R527" s="34">
        <v>79904.0</v>
      </c>
      <c r="S527" s="34">
        <v>78689.0</v>
      </c>
      <c r="T527" s="34">
        <v>86121.0</v>
      </c>
      <c r="U527" s="33">
        <f t="shared" si="5"/>
        <v>81571</v>
      </c>
      <c r="V527" s="34">
        <v>69508.0</v>
      </c>
      <c r="W527" s="34">
        <v>70677.0</v>
      </c>
      <c r="X527" s="34">
        <v>71028.0</v>
      </c>
      <c r="Y527" s="39">
        <f t="shared" si="6"/>
        <v>70404</v>
      </c>
      <c r="Z527" s="34">
        <v>2891.0</v>
      </c>
      <c r="AA527" s="40">
        <f t="shared" si="7"/>
        <v>52.4</v>
      </c>
      <c r="AB527" s="41">
        <f t="shared" si="8"/>
        <v>182219</v>
      </c>
      <c r="AC527" s="40">
        <f t="shared" si="9"/>
        <v>182942</v>
      </c>
      <c r="AD527" s="40">
        <f t="shared" si="10"/>
        <v>120482</v>
      </c>
      <c r="AE527" s="40">
        <f t="shared" si="11"/>
        <v>90560</v>
      </c>
      <c r="AF527" s="40">
        <f t="shared" si="12"/>
        <v>81571</v>
      </c>
      <c r="AG527" s="40">
        <f t="shared" si="13"/>
        <v>70404</v>
      </c>
      <c r="AH527" s="11"/>
      <c r="AI527" s="43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</row>
    <row r="528">
      <c r="A528" s="33">
        <v>52.5</v>
      </c>
      <c r="B528" s="34">
        <v>176130.0</v>
      </c>
      <c r="C528" s="34">
        <v>187877.0</v>
      </c>
      <c r="D528" s="34">
        <v>166685.0</v>
      </c>
      <c r="E528" s="35">
        <f t="shared" si="1"/>
        <v>176897</v>
      </c>
      <c r="F528" s="34">
        <v>179038.0</v>
      </c>
      <c r="G528" s="34">
        <v>174504.0</v>
      </c>
      <c r="H528" s="34">
        <v>210563.0</v>
      </c>
      <c r="I528" s="36">
        <f t="shared" si="2"/>
        <v>188035</v>
      </c>
      <c r="J528" s="34">
        <v>114157.0</v>
      </c>
      <c r="K528" s="34">
        <v>121578.0</v>
      </c>
      <c r="L528" s="34">
        <v>125956.0</v>
      </c>
      <c r="M528" s="37">
        <f t="shared" si="3"/>
        <v>120564</v>
      </c>
      <c r="N528" s="34">
        <v>90289.0</v>
      </c>
      <c r="O528" s="34">
        <v>93868.0</v>
      </c>
      <c r="P528" s="34">
        <v>92284.0</v>
      </c>
      <c r="Q528" s="38">
        <f t="shared" si="4"/>
        <v>92147</v>
      </c>
      <c r="R528" s="34">
        <v>85881.0</v>
      </c>
      <c r="S528" s="34">
        <v>82306.0</v>
      </c>
      <c r="T528" s="34">
        <v>84589.0</v>
      </c>
      <c r="U528" s="33">
        <f t="shared" si="5"/>
        <v>84259</v>
      </c>
      <c r="V528" s="34">
        <v>69009.0</v>
      </c>
      <c r="W528" s="34">
        <v>80687.0</v>
      </c>
      <c r="X528" s="34">
        <v>73404.0</v>
      </c>
      <c r="Y528" s="39">
        <f t="shared" si="6"/>
        <v>74367</v>
      </c>
      <c r="Z528" s="34">
        <v>2645.0</v>
      </c>
      <c r="AA528" s="40">
        <f t="shared" si="7"/>
        <v>52.5</v>
      </c>
      <c r="AB528" s="41">
        <f t="shared" si="8"/>
        <v>176897</v>
      </c>
      <c r="AC528" s="40">
        <f t="shared" si="9"/>
        <v>188035</v>
      </c>
      <c r="AD528" s="40">
        <f t="shared" si="10"/>
        <v>120564</v>
      </c>
      <c r="AE528" s="40">
        <f t="shared" si="11"/>
        <v>92147</v>
      </c>
      <c r="AF528" s="40">
        <f t="shared" si="12"/>
        <v>84259</v>
      </c>
      <c r="AG528" s="40">
        <f t="shared" si="13"/>
        <v>74367</v>
      </c>
      <c r="AH528" s="11"/>
      <c r="AI528" s="43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</row>
    <row r="529">
      <c r="A529" s="33">
        <v>52.6</v>
      </c>
      <c r="B529" s="34">
        <v>181049.0</v>
      </c>
      <c r="C529" s="34">
        <v>186924.0</v>
      </c>
      <c r="D529" s="34">
        <v>170524.0</v>
      </c>
      <c r="E529" s="35">
        <f t="shared" si="1"/>
        <v>179499</v>
      </c>
      <c r="F529" s="34">
        <v>167049.0</v>
      </c>
      <c r="G529" s="34">
        <v>163612.0</v>
      </c>
      <c r="H529" s="34">
        <v>202395.0</v>
      </c>
      <c r="I529" s="36">
        <f t="shared" si="2"/>
        <v>177685</v>
      </c>
      <c r="J529" s="34">
        <v>111485.0</v>
      </c>
      <c r="K529" s="34">
        <v>125703.0</v>
      </c>
      <c r="L529" s="34">
        <v>120032.0</v>
      </c>
      <c r="M529" s="37">
        <f t="shared" si="3"/>
        <v>119073</v>
      </c>
      <c r="N529" s="34">
        <v>89056.0</v>
      </c>
      <c r="O529" s="34">
        <v>87028.0</v>
      </c>
      <c r="P529" s="34">
        <v>90259.0</v>
      </c>
      <c r="Q529" s="38">
        <f t="shared" si="4"/>
        <v>88781</v>
      </c>
      <c r="R529" s="34">
        <v>79957.0</v>
      </c>
      <c r="S529" s="34">
        <v>77434.0</v>
      </c>
      <c r="T529" s="34">
        <v>82752.0</v>
      </c>
      <c r="U529" s="33">
        <f t="shared" si="5"/>
        <v>80048</v>
      </c>
      <c r="V529" s="34">
        <v>60791.0</v>
      </c>
      <c r="W529" s="34">
        <v>72512.0</v>
      </c>
      <c r="X529" s="34">
        <v>64949.0</v>
      </c>
      <c r="Y529" s="39">
        <f t="shared" si="6"/>
        <v>66084</v>
      </c>
      <c r="Z529" s="34">
        <v>5311.0</v>
      </c>
      <c r="AA529" s="40">
        <f t="shared" si="7"/>
        <v>52.6</v>
      </c>
      <c r="AB529" s="41">
        <f t="shared" si="8"/>
        <v>179499</v>
      </c>
      <c r="AC529" s="40">
        <f t="shared" si="9"/>
        <v>177685</v>
      </c>
      <c r="AD529" s="40">
        <f t="shared" si="10"/>
        <v>119073</v>
      </c>
      <c r="AE529" s="40">
        <f t="shared" si="11"/>
        <v>88781</v>
      </c>
      <c r="AF529" s="40">
        <f t="shared" si="12"/>
        <v>80048</v>
      </c>
      <c r="AG529" s="40">
        <f t="shared" si="13"/>
        <v>66084</v>
      </c>
      <c r="AH529" s="11"/>
      <c r="AI529" s="43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</row>
    <row r="530">
      <c r="A530" s="33">
        <v>52.7</v>
      </c>
      <c r="B530" s="34">
        <v>164361.0</v>
      </c>
      <c r="C530" s="34">
        <v>181699.0</v>
      </c>
      <c r="D530" s="34">
        <v>178658.0</v>
      </c>
      <c r="E530" s="35">
        <f t="shared" si="1"/>
        <v>174906</v>
      </c>
      <c r="F530" s="34">
        <v>164977.0</v>
      </c>
      <c r="G530" s="34">
        <v>167510.0</v>
      </c>
      <c r="H530" s="34">
        <v>202599.0</v>
      </c>
      <c r="I530" s="36">
        <f t="shared" si="2"/>
        <v>178362</v>
      </c>
      <c r="J530" s="34">
        <v>122436.0</v>
      </c>
      <c r="K530" s="34">
        <v>114829.0</v>
      </c>
      <c r="L530" s="34">
        <v>117841.0</v>
      </c>
      <c r="M530" s="37">
        <f t="shared" si="3"/>
        <v>118369</v>
      </c>
      <c r="N530" s="34">
        <v>84408.0</v>
      </c>
      <c r="O530" s="34">
        <v>82908.0</v>
      </c>
      <c r="P530" s="34">
        <v>94626.0</v>
      </c>
      <c r="Q530" s="38">
        <f t="shared" si="4"/>
        <v>87314</v>
      </c>
      <c r="R530" s="34">
        <v>82378.0</v>
      </c>
      <c r="S530" s="34">
        <v>85802.0</v>
      </c>
      <c r="T530" s="34">
        <v>80810.0</v>
      </c>
      <c r="U530" s="33">
        <f t="shared" si="5"/>
        <v>82997</v>
      </c>
      <c r="V530" s="34">
        <v>67997.0</v>
      </c>
      <c r="W530" s="34">
        <v>71245.0</v>
      </c>
      <c r="X530" s="34">
        <v>69369.0</v>
      </c>
      <c r="Y530" s="39">
        <f t="shared" si="6"/>
        <v>69537</v>
      </c>
      <c r="Z530" s="34">
        <v>3702.0</v>
      </c>
      <c r="AA530" s="40">
        <f t="shared" si="7"/>
        <v>52.7</v>
      </c>
      <c r="AB530" s="41">
        <f t="shared" si="8"/>
        <v>174906</v>
      </c>
      <c r="AC530" s="40">
        <f t="shared" si="9"/>
        <v>178362</v>
      </c>
      <c r="AD530" s="40">
        <f t="shared" si="10"/>
        <v>118369</v>
      </c>
      <c r="AE530" s="40">
        <f t="shared" si="11"/>
        <v>87314</v>
      </c>
      <c r="AF530" s="40">
        <f t="shared" si="12"/>
        <v>82997</v>
      </c>
      <c r="AG530" s="40">
        <f t="shared" si="13"/>
        <v>69537</v>
      </c>
      <c r="AH530" s="11"/>
      <c r="AI530" s="43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</row>
    <row r="531">
      <c r="A531" s="33">
        <v>52.8</v>
      </c>
      <c r="B531" s="34">
        <v>171669.0</v>
      </c>
      <c r="C531" s="34">
        <v>188007.0</v>
      </c>
      <c r="D531" s="34">
        <v>181665.0</v>
      </c>
      <c r="E531" s="35">
        <f t="shared" si="1"/>
        <v>180447</v>
      </c>
      <c r="F531" s="34">
        <v>170318.0</v>
      </c>
      <c r="G531" s="34">
        <v>171112.0</v>
      </c>
      <c r="H531" s="34">
        <v>206931.0</v>
      </c>
      <c r="I531" s="36">
        <f t="shared" si="2"/>
        <v>182787</v>
      </c>
      <c r="J531" s="34">
        <v>118325.0</v>
      </c>
      <c r="K531" s="34">
        <v>119990.0</v>
      </c>
      <c r="L531" s="34">
        <v>119095.0</v>
      </c>
      <c r="M531" s="37">
        <f t="shared" si="3"/>
        <v>119137</v>
      </c>
      <c r="N531" s="34">
        <v>89766.0</v>
      </c>
      <c r="O531" s="34">
        <v>87699.0</v>
      </c>
      <c r="P531" s="34">
        <v>102734.0</v>
      </c>
      <c r="Q531" s="38">
        <f t="shared" si="4"/>
        <v>93400</v>
      </c>
      <c r="R531" s="34">
        <v>86685.0</v>
      </c>
      <c r="S531" s="34">
        <v>78810.0</v>
      </c>
      <c r="T531" s="34">
        <v>88145.0</v>
      </c>
      <c r="U531" s="33">
        <f t="shared" si="5"/>
        <v>84547</v>
      </c>
      <c r="V531" s="34">
        <v>69305.0</v>
      </c>
      <c r="W531" s="34">
        <v>70585.0</v>
      </c>
      <c r="X531" s="34">
        <v>75794.0</v>
      </c>
      <c r="Y531" s="39">
        <f t="shared" si="6"/>
        <v>71895</v>
      </c>
      <c r="Z531" s="34">
        <v>4691.0</v>
      </c>
      <c r="AA531" s="40">
        <f t="shared" si="7"/>
        <v>52.8</v>
      </c>
      <c r="AB531" s="41">
        <f t="shared" si="8"/>
        <v>180447</v>
      </c>
      <c r="AC531" s="40">
        <f t="shared" si="9"/>
        <v>182787</v>
      </c>
      <c r="AD531" s="40">
        <f t="shared" si="10"/>
        <v>119137</v>
      </c>
      <c r="AE531" s="40">
        <f t="shared" si="11"/>
        <v>93400</v>
      </c>
      <c r="AF531" s="40">
        <f t="shared" si="12"/>
        <v>84547</v>
      </c>
      <c r="AG531" s="40">
        <f t="shared" si="13"/>
        <v>71895</v>
      </c>
      <c r="AH531" s="11"/>
      <c r="AI531" s="43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</row>
    <row r="532">
      <c r="A532" s="33">
        <v>52.9</v>
      </c>
      <c r="B532" s="34">
        <v>175629.0</v>
      </c>
      <c r="C532" s="34">
        <v>171481.0</v>
      </c>
      <c r="D532" s="34">
        <v>172079.0</v>
      </c>
      <c r="E532" s="35">
        <f t="shared" si="1"/>
        <v>173063</v>
      </c>
      <c r="F532" s="34">
        <v>157055.0</v>
      </c>
      <c r="G532" s="34">
        <v>164249.0</v>
      </c>
      <c r="H532" s="34">
        <v>213044.0</v>
      </c>
      <c r="I532" s="36">
        <f t="shared" si="2"/>
        <v>178116</v>
      </c>
      <c r="J532" s="34">
        <v>120861.0</v>
      </c>
      <c r="K532" s="34">
        <v>108662.0</v>
      </c>
      <c r="L532" s="34">
        <v>113722.0</v>
      </c>
      <c r="M532" s="37">
        <f t="shared" si="3"/>
        <v>114415</v>
      </c>
      <c r="N532" s="34">
        <v>93233.0</v>
      </c>
      <c r="O532" s="34">
        <v>88925.0</v>
      </c>
      <c r="P532" s="34">
        <v>98357.0</v>
      </c>
      <c r="Q532" s="38">
        <f t="shared" si="4"/>
        <v>93505</v>
      </c>
      <c r="R532" s="34">
        <v>81344.0</v>
      </c>
      <c r="S532" s="34">
        <v>75081.0</v>
      </c>
      <c r="T532" s="34">
        <v>82820.0</v>
      </c>
      <c r="U532" s="33">
        <f t="shared" si="5"/>
        <v>79748</v>
      </c>
      <c r="V532" s="34">
        <v>67243.0</v>
      </c>
      <c r="W532" s="34">
        <v>64886.0</v>
      </c>
      <c r="X532" s="34">
        <v>73032.0</v>
      </c>
      <c r="Y532" s="39">
        <f t="shared" si="6"/>
        <v>68387</v>
      </c>
      <c r="Z532" s="34">
        <v>2898.0</v>
      </c>
      <c r="AA532" s="40">
        <f t="shared" si="7"/>
        <v>52.9</v>
      </c>
      <c r="AB532" s="41">
        <f t="shared" si="8"/>
        <v>173063</v>
      </c>
      <c r="AC532" s="40">
        <f t="shared" si="9"/>
        <v>178116</v>
      </c>
      <c r="AD532" s="40">
        <f t="shared" si="10"/>
        <v>114415</v>
      </c>
      <c r="AE532" s="40">
        <f t="shared" si="11"/>
        <v>93505</v>
      </c>
      <c r="AF532" s="40">
        <f t="shared" si="12"/>
        <v>79748</v>
      </c>
      <c r="AG532" s="40">
        <f t="shared" si="13"/>
        <v>68387</v>
      </c>
      <c r="AH532" s="11"/>
      <c r="AI532" s="43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</row>
    <row r="533">
      <c r="A533" s="33">
        <v>53.0</v>
      </c>
      <c r="B533" s="34">
        <v>168835.0</v>
      </c>
      <c r="C533" s="34">
        <v>183602.0</v>
      </c>
      <c r="D533" s="34">
        <v>172140.0</v>
      </c>
      <c r="E533" s="35">
        <f t="shared" si="1"/>
        <v>174859</v>
      </c>
      <c r="F533" s="34">
        <v>165392.0</v>
      </c>
      <c r="G533" s="34">
        <v>161681.0</v>
      </c>
      <c r="H533" s="34">
        <v>197189.0</v>
      </c>
      <c r="I533" s="36">
        <f t="shared" si="2"/>
        <v>174754</v>
      </c>
      <c r="J533" s="34">
        <v>118798.0</v>
      </c>
      <c r="K533" s="34">
        <v>124710.0</v>
      </c>
      <c r="L533" s="34">
        <v>119062.0</v>
      </c>
      <c r="M533" s="37">
        <f t="shared" si="3"/>
        <v>120857</v>
      </c>
      <c r="N533" s="34">
        <v>84805.0</v>
      </c>
      <c r="O533" s="34">
        <v>86867.0</v>
      </c>
      <c r="P533" s="34">
        <v>92160.0</v>
      </c>
      <c r="Q533" s="38">
        <f t="shared" si="4"/>
        <v>87944</v>
      </c>
      <c r="R533" s="34">
        <v>83979.0</v>
      </c>
      <c r="S533" s="34">
        <v>79726.0</v>
      </c>
      <c r="T533" s="34">
        <v>77235.0</v>
      </c>
      <c r="U533" s="33">
        <f t="shared" si="5"/>
        <v>80313</v>
      </c>
      <c r="V533" s="34">
        <v>71866.0</v>
      </c>
      <c r="W533" s="34">
        <v>69964.0</v>
      </c>
      <c r="X533" s="34">
        <v>71721.0</v>
      </c>
      <c r="Y533" s="39">
        <f t="shared" si="6"/>
        <v>71184</v>
      </c>
      <c r="Z533" s="34">
        <v>2107.0</v>
      </c>
      <c r="AA533" s="40">
        <f t="shared" si="7"/>
        <v>53</v>
      </c>
      <c r="AB533" s="41">
        <f t="shared" si="8"/>
        <v>174859</v>
      </c>
      <c r="AC533" s="40">
        <f t="shared" si="9"/>
        <v>174754</v>
      </c>
      <c r="AD533" s="40">
        <f t="shared" si="10"/>
        <v>120857</v>
      </c>
      <c r="AE533" s="40">
        <f t="shared" si="11"/>
        <v>87944</v>
      </c>
      <c r="AF533" s="40">
        <f t="shared" si="12"/>
        <v>80313</v>
      </c>
      <c r="AG533" s="40">
        <f t="shared" si="13"/>
        <v>71184</v>
      </c>
      <c r="AH533" s="11"/>
      <c r="AI533" s="43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</row>
    <row r="534">
      <c r="A534" s="33">
        <v>53.1</v>
      </c>
      <c r="B534" s="34">
        <v>184085.0</v>
      </c>
      <c r="C534" s="34">
        <v>176046.0</v>
      </c>
      <c r="D534" s="34">
        <v>174323.0</v>
      </c>
      <c r="E534" s="35">
        <f t="shared" si="1"/>
        <v>178151</v>
      </c>
      <c r="F534" s="34">
        <v>166077.0</v>
      </c>
      <c r="G534" s="34">
        <v>161702.0</v>
      </c>
      <c r="H534" s="34">
        <v>205816.0</v>
      </c>
      <c r="I534" s="36">
        <f t="shared" si="2"/>
        <v>177865</v>
      </c>
      <c r="J534" s="34">
        <v>122241.0</v>
      </c>
      <c r="K534" s="34">
        <v>110473.0</v>
      </c>
      <c r="L534" s="34">
        <v>125081.0</v>
      </c>
      <c r="M534" s="37">
        <f t="shared" si="3"/>
        <v>119265</v>
      </c>
      <c r="N534" s="34">
        <v>96433.0</v>
      </c>
      <c r="O534" s="34">
        <v>79549.0</v>
      </c>
      <c r="P534" s="34">
        <v>90494.0</v>
      </c>
      <c r="Q534" s="38">
        <f t="shared" si="4"/>
        <v>88825</v>
      </c>
      <c r="R534" s="34">
        <v>84549.0</v>
      </c>
      <c r="S534" s="34">
        <v>84839.0</v>
      </c>
      <c r="T534" s="34">
        <v>85732.0</v>
      </c>
      <c r="U534" s="33">
        <f t="shared" si="5"/>
        <v>85040</v>
      </c>
      <c r="V534" s="34">
        <v>67737.0</v>
      </c>
      <c r="W534" s="34">
        <v>70677.0</v>
      </c>
      <c r="X534" s="34">
        <v>74277.0</v>
      </c>
      <c r="Y534" s="39">
        <f t="shared" si="6"/>
        <v>70897</v>
      </c>
      <c r="Z534" s="34">
        <v>2111.0</v>
      </c>
      <c r="AA534" s="40">
        <f t="shared" si="7"/>
        <v>53.1</v>
      </c>
      <c r="AB534" s="41">
        <f t="shared" si="8"/>
        <v>178151</v>
      </c>
      <c r="AC534" s="40">
        <f t="shared" si="9"/>
        <v>177865</v>
      </c>
      <c r="AD534" s="40">
        <f t="shared" si="10"/>
        <v>119265</v>
      </c>
      <c r="AE534" s="40">
        <f t="shared" si="11"/>
        <v>88825</v>
      </c>
      <c r="AF534" s="40">
        <f t="shared" si="12"/>
        <v>85040</v>
      </c>
      <c r="AG534" s="40">
        <f t="shared" si="13"/>
        <v>70897</v>
      </c>
      <c r="AH534" s="11"/>
      <c r="AI534" s="43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</row>
    <row r="535">
      <c r="A535" s="33">
        <v>53.2</v>
      </c>
      <c r="B535" s="34">
        <v>178984.0</v>
      </c>
      <c r="C535" s="34">
        <v>167399.0</v>
      </c>
      <c r="D535" s="34">
        <v>164720.0</v>
      </c>
      <c r="E535" s="35">
        <f t="shared" si="1"/>
        <v>170368</v>
      </c>
      <c r="F535" s="34">
        <v>165650.0</v>
      </c>
      <c r="G535" s="34">
        <v>154988.0</v>
      </c>
      <c r="H535" s="34">
        <v>202162.0</v>
      </c>
      <c r="I535" s="36">
        <f t="shared" si="2"/>
        <v>174267</v>
      </c>
      <c r="J535" s="34">
        <v>116723.0</v>
      </c>
      <c r="K535" s="34">
        <v>112023.0</v>
      </c>
      <c r="L535" s="34">
        <v>120747.0</v>
      </c>
      <c r="M535" s="37">
        <f t="shared" si="3"/>
        <v>116498</v>
      </c>
      <c r="N535" s="34">
        <v>80236.0</v>
      </c>
      <c r="O535" s="34">
        <v>87892.0</v>
      </c>
      <c r="P535" s="34">
        <v>97737.0</v>
      </c>
      <c r="Q535" s="38">
        <f t="shared" si="4"/>
        <v>88622</v>
      </c>
      <c r="R535" s="34">
        <v>84822.0</v>
      </c>
      <c r="S535" s="34">
        <v>83406.0</v>
      </c>
      <c r="T535" s="34">
        <v>79288.0</v>
      </c>
      <c r="U535" s="33">
        <f t="shared" si="5"/>
        <v>82505</v>
      </c>
      <c r="V535" s="34">
        <v>68606.0</v>
      </c>
      <c r="W535" s="34">
        <v>73172.0</v>
      </c>
      <c r="X535" s="34">
        <v>73983.0</v>
      </c>
      <c r="Y535" s="39">
        <f t="shared" si="6"/>
        <v>71920</v>
      </c>
      <c r="Z535" s="34">
        <v>3147.0</v>
      </c>
      <c r="AA535" s="40">
        <f t="shared" si="7"/>
        <v>53.2</v>
      </c>
      <c r="AB535" s="41">
        <f t="shared" si="8"/>
        <v>170368</v>
      </c>
      <c r="AC535" s="40">
        <f t="shared" si="9"/>
        <v>174267</v>
      </c>
      <c r="AD535" s="40">
        <f t="shared" si="10"/>
        <v>116498</v>
      </c>
      <c r="AE535" s="40">
        <f t="shared" si="11"/>
        <v>88622</v>
      </c>
      <c r="AF535" s="40">
        <f t="shared" si="12"/>
        <v>82505</v>
      </c>
      <c r="AG535" s="40">
        <f t="shared" si="13"/>
        <v>71920</v>
      </c>
      <c r="AH535" s="11"/>
      <c r="AI535" s="43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</row>
    <row r="536">
      <c r="A536" s="33">
        <v>53.3</v>
      </c>
      <c r="B536" s="34">
        <v>163390.0</v>
      </c>
      <c r="C536" s="34">
        <v>176704.0</v>
      </c>
      <c r="D536" s="34">
        <v>167274.0</v>
      </c>
      <c r="E536" s="35">
        <f t="shared" si="1"/>
        <v>169123</v>
      </c>
      <c r="F536" s="34">
        <v>164343.0</v>
      </c>
      <c r="G536" s="34">
        <v>160988.0</v>
      </c>
      <c r="H536" s="34">
        <v>202706.0</v>
      </c>
      <c r="I536" s="36">
        <f t="shared" si="2"/>
        <v>176012</v>
      </c>
      <c r="J536" s="34">
        <v>120712.0</v>
      </c>
      <c r="K536" s="34">
        <v>114768.0</v>
      </c>
      <c r="L536" s="34">
        <v>120452.0</v>
      </c>
      <c r="M536" s="37">
        <f t="shared" si="3"/>
        <v>118644</v>
      </c>
      <c r="N536" s="34">
        <v>90478.0</v>
      </c>
      <c r="O536" s="34">
        <v>96503.0</v>
      </c>
      <c r="P536" s="34">
        <v>93578.0</v>
      </c>
      <c r="Q536" s="38">
        <f t="shared" si="4"/>
        <v>93520</v>
      </c>
      <c r="R536" s="34">
        <v>76821.0</v>
      </c>
      <c r="S536" s="34">
        <v>75493.0</v>
      </c>
      <c r="T536" s="34">
        <v>80167.0</v>
      </c>
      <c r="U536" s="33">
        <f t="shared" si="5"/>
        <v>77494</v>
      </c>
      <c r="V536" s="34">
        <v>63857.0</v>
      </c>
      <c r="W536" s="34">
        <v>65627.0</v>
      </c>
      <c r="X536" s="34">
        <v>70941.0</v>
      </c>
      <c r="Y536" s="39">
        <f t="shared" si="6"/>
        <v>66808</v>
      </c>
      <c r="Z536" s="34">
        <v>3100.0</v>
      </c>
      <c r="AA536" s="40">
        <f t="shared" si="7"/>
        <v>53.3</v>
      </c>
      <c r="AB536" s="41">
        <f t="shared" si="8"/>
        <v>169123</v>
      </c>
      <c r="AC536" s="40">
        <f t="shared" si="9"/>
        <v>176012</v>
      </c>
      <c r="AD536" s="40">
        <f t="shared" si="10"/>
        <v>118644</v>
      </c>
      <c r="AE536" s="40">
        <f t="shared" si="11"/>
        <v>93520</v>
      </c>
      <c r="AF536" s="40">
        <f t="shared" si="12"/>
        <v>77494</v>
      </c>
      <c r="AG536" s="40">
        <f t="shared" si="13"/>
        <v>66808</v>
      </c>
      <c r="AH536" s="11"/>
      <c r="AI536" s="43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</row>
    <row r="537">
      <c r="A537" s="33">
        <v>53.4</v>
      </c>
      <c r="B537" s="34">
        <v>183417.0</v>
      </c>
      <c r="C537" s="34">
        <v>185301.0</v>
      </c>
      <c r="D537" s="34">
        <v>161216.0</v>
      </c>
      <c r="E537" s="35">
        <f t="shared" si="1"/>
        <v>176645</v>
      </c>
      <c r="F537" s="34">
        <v>162738.0</v>
      </c>
      <c r="G537" s="34">
        <v>163864.0</v>
      </c>
      <c r="H537" s="34">
        <v>209735.0</v>
      </c>
      <c r="I537" s="36">
        <f t="shared" si="2"/>
        <v>178779</v>
      </c>
      <c r="J537" s="34">
        <v>102997.0</v>
      </c>
      <c r="K537" s="34">
        <v>126766.0</v>
      </c>
      <c r="L537" s="34">
        <v>118551.0</v>
      </c>
      <c r="M537" s="37">
        <f t="shared" si="3"/>
        <v>116105</v>
      </c>
      <c r="N537" s="34">
        <v>90904.0</v>
      </c>
      <c r="O537" s="34">
        <v>82805.0</v>
      </c>
      <c r="P537" s="34">
        <v>93183.0</v>
      </c>
      <c r="Q537" s="38">
        <f t="shared" si="4"/>
        <v>88964</v>
      </c>
      <c r="R537" s="34">
        <v>77422.0</v>
      </c>
      <c r="S537" s="34">
        <v>79022.0</v>
      </c>
      <c r="T537" s="34">
        <v>76078.0</v>
      </c>
      <c r="U537" s="33">
        <f t="shared" si="5"/>
        <v>77507</v>
      </c>
      <c r="V537" s="34">
        <v>55510.0</v>
      </c>
      <c r="W537" s="34">
        <v>66798.0</v>
      </c>
      <c r="X537" s="34">
        <v>72480.0</v>
      </c>
      <c r="Y537" s="39">
        <f t="shared" si="6"/>
        <v>64929</v>
      </c>
      <c r="Z537" s="34">
        <v>3163.0</v>
      </c>
      <c r="AA537" s="40">
        <f t="shared" si="7"/>
        <v>53.4</v>
      </c>
      <c r="AB537" s="41">
        <f t="shared" si="8"/>
        <v>176645</v>
      </c>
      <c r="AC537" s="40">
        <f t="shared" si="9"/>
        <v>178779</v>
      </c>
      <c r="AD537" s="40">
        <f t="shared" si="10"/>
        <v>116105</v>
      </c>
      <c r="AE537" s="40">
        <f t="shared" si="11"/>
        <v>88964</v>
      </c>
      <c r="AF537" s="40">
        <f t="shared" si="12"/>
        <v>77507</v>
      </c>
      <c r="AG537" s="40">
        <f t="shared" si="13"/>
        <v>64929</v>
      </c>
      <c r="AH537" s="11"/>
      <c r="AI537" s="43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</row>
    <row r="538">
      <c r="A538" s="33">
        <v>53.5</v>
      </c>
      <c r="B538" s="34">
        <v>173608.0</v>
      </c>
      <c r="C538" s="34">
        <v>180744.0</v>
      </c>
      <c r="D538" s="34">
        <v>168519.0</v>
      </c>
      <c r="E538" s="35">
        <f t="shared" si="1"/>
        <v>174290</v>
      </c>
      <c r="F538" s="34">
        <v>152719.0</v>
      </c>
      <c r="G538" s="34">
        <v>154446.0</v>
      </c>
      <c r="H538" s="34">
        <v>200346.0</v>
      </c>
      <c r="I538" s="36">
        <f t="shared" si="2"/>
        <v>169170</v>
      </c>
      <c r="J538" s="34">
        <v>105229.0</v>
      </c>
      <c r="K538" s="34">
        <v>124645.0</v>
      </c>
      <c r="L538" s="34">
        <v>118297.0</v>
      </c>
      <c r="M538" s="37">
        <f t="shared" si="3"/>
        <v>116057</v>
      </c>
      <c r="N538" s="34">
        <v>89870.0</v>
      </c>
      <c r="O538" s="34">
        <v>96184.0</v>
      </c>
      <c r="P538" s="34">
        <v>85379.0</v>
      </c>
      <c r="Q538" s="38">
        <f t="shared" si="4"/>
        <v>90478</v>
      </c>
      <c r="R538" s="34">
        <v>83504.0</v>
      </c>
      <c r="S538" s="34">
        <v>79111.0</v>
      </c>
      <c r="T538" s="34">
        <v>71275.0</v>
      </c>
      <c r="U538" s="33">
        <f t="shared" si="5"/>
        <v>77963</v>
      </c>
      <c r="V538" s="34">
        <v>69493.0</v>
      </c>
      <c r="W538" s="34">
        <v>64346.0</v>
      </c>
      <c r="X538" s="34">
        <v>70548.0</v>
      </c>
      <c r="Y538" s="39">
        <f t="shared" si="6"/>
        <v>68129</v>
      </c>
      <c r="Z538" s="34">
        <v>4048.0</v>
      </c>
      <c r="AA538" s="40">
        <f t="shared" si="7"/>
        <v>53.5</v>
      </c>
      <c r="AB538" s="41">
        <f t="shared" si="8"/>
        <v>174290</v>
      </c>
      <c r="AC538" s="40">
        <f t="shared" si="9"/>
        <v>169170</v>
      </c>
      <c r="AD538" s="40">
        <f t="shared" si="10"/>
        <v>116057</v>
      </c>
      <c r="AE538" s="40">
        <f t="shared" si="11"/>
        <v>90478</v>
      </c>
      <c r="AF538" s="40">
        <f t="shared" si="12"/>
        <v>77963</v>
      </c>
      <c r="AG538" s="40">
        <f t="shared" si="13"/>
        <v>68129</v>
      </c>
      <c r="AH538" s="11"/>
      <c r="AI538" s="43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</row>
    <row r="539">
      <c r="A539" s="33">
        <v>53.6</v>
      </c>
      <c r="B539" s="34">
        <v>178333.0</v>
      </c>
      <c r="C539" s="34">
        <v>174200.0</v>
      </c>
      <c r="D539" s="34">
        <v>175127.0</v>
      </c>
      <c r="E539" s="35">
        <f t="shared" si="1"/>
        <v>175887</v>
      </c>
      <c r="F539" s="34">
        <v>170710.0</v>
      </c>
      <c r="G539" s="34">
        <v>153086.0</v>
      </c>
      <c r="H539" s="34">
        <v>191793.0</v>
      </c>
      <c r="I539" s="36">
        <f t="shared" si="2"/>
        <v>171863</v>
      </c>
      <c r="J539" s="34">
        <v>112109.0</v>
      </c>
      <c r="K539" s="34">
        <v>106105.0</v>
      </c>
      <c r="L539" s="34">
        <v>126782.0</v>
      </c>
      <c r="M539" s="37">
        <f t="shared" si="3"/>
        <v>114999</v>
      </c>
      <c r="N539" s="34">
        <v>88161.0</v>
      </c>
      <c r="O539" s="34">
        <v>86767.0</v>
      </c>
      <c r="P539" s="34">
        <v>85681.0</v>
      </c>
      <c r="Q539" s="38">
        <f t="shared" si="4"/>
        <v>86870</v>
      </c>
      <c r="R539" s="34">
        <v>75778.0</v>
      </c>
      <c r="S539" s="34">
        <v>79834.0</v>
      </c>
      <c r="T539" s="34">
        <v>79179.0</v>
      </c>
      <c r="U539" s="33">
        <f t="shared" si="5"/>
        <v>78264</v>
      </c>
      <c r="V539" s="34">
        <v>62934.0</v>
      </c>
      <c r="W539" s="34">
        <v>64443.0</v>
      </c>
      <c r="X539" s="34">
        <v>75775.0</v>
      </c>
      <c r="Y539" s="39">
        <f t="shared" si="6"/>
        <v>67717</v>
      </c>
      <c r="Z539" s="34">
        <v>3619.0</v>
      </c>
      <c r="AA539" s="40">
        <f t="shared" si="7"/>
        <v>53.6</v>
      </c>
      <c r="AB539" s="41">
        <f t="shared" si="8"/>
        <v>175887</v>
      </c>
      <c r="AC539" s="40">
        <f t="shared" si="9"/>
        <v>171863</v>
      </c>
      <c r="AD539" s="40">
        <f t="shared" si="10"/>
        <v>114999</v>
      </c>
      <c r="AE539" s="40">
        <f t="shared" si="11"/>
        <v>86870</v>
      </c>
      <c r="AF539" s="40">
        <f t="shared" si="12"/>
        <v>78264</v>
      </c>
      <c r="AG539" s="40">
        <f t="shared" si="13"/>
        <v>67717</v>
      </c>
      <c r="AH539" s="11"/>
      <c r="AI539" s="43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</row>
    <row r="540">
      <c r="A540" s="33">
        <v>53.7</v>
      </c>
      <c r="B540" s="34">
        <v>163823.0</v>
      </c>
      <c r="C540" s="34">
        <v>167515.0</v>
      </c>
      <c r="D540" s="34">
        <v>171337.0</v>
      </c>
      <c r="E540" s="35">
        <f t="shared" si="1"/>
        <v>167558</v>
      </c>
      <c r="F540" s="34">
        <v>158601.0</v>
      </c>
      <c r="G540" s="34">
        <v>159589.0</v>
      </c>
      <c r="H540" s="34">
        <v>198774.0</v>
      </c>
      <c r="I540" s="36">
        <f t="shared" si="2"/>
        <v>172321</v>
      </c>
      <c r="J540" s="34">
        <v>120664.0</v>
      </c>
      <c r="K540" s="34">
        <v>108638.0</v>
      </c>
      <c r="L540" s="34">
        <v>113025.0</v>
      </c>
      <c r="M540" s="37">
        <f t="shared" si="3"/>
        <v>114109</v>
      </c>
      <c r="N540" s="34">
        <v>82174.0</v>
      </c>
      <c r="O540" s="34">
        <v>71241.0</v>
      </c>
      <c r="P540" s="34">
        <v>89759.0</v>
      </c>
      <c r="Q540" s="38">
        <f t="shared" si="4"/>
        <v>81058</v>
      </c>
      <c r="R540" s="34">
        <v>75191.0</v>
      </c>
      <c r="S540" s="34">
        <v>66765.0</v>
      </c>
      <c r="T540" s="34">
        <v>74436.0</v>
      </c>
      <c r="U540" s="33">
        <f t="shared" si="5"/>
        <v>72131</v>
      </c>
      <c r="V540" s="34">
        <v>64291.0</v>
      </c>
      <c r="W540" s="34">
        <v>62554.0</v>
      </c>
      <c r="X540" s="34">
        <v>64171.0</v>
      </c>
      <c r="Y540" s="39">
        <f t="shared" si="6"/>
        <v>63672</v>
      </c>
      <c r="Z540" s="34">
        <v>3557.0</v>
      </c>
      <c r="AA540" s="40">
        <f t="shared" si="7"/>
        <v>53.7</v>
      </c>
      <c r="AB540" s="41">
        <f t="shared" si="8"/>
        <v>167558</v>
      </c>
      <c r="AC540" s="40">
        <f t="shared" si="9"/>
        <v>172321</v>
      </c>
      <c r="AD540" s="40">
        <f t="shared" si="10"/>
        <v>114109</v>
      </c>
      <c r="AE540" s="40">
        <f t="shared" si="11"/>
        <v>81058</v>
      </c>
      <c r="AF540" s="40">
        <f t="shared" si="12"/>
        <v>72131</v>
      </c>
      <c r="AG540" s="40">
        <f t="shared" si="13"/>
        <v>63672</v>
      </c>
      <c r="AH540" s="11"/>
      <c r="AI540" s="43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</row>
    <row r="541">
      <c r="A541" s="33">
        <v>53.8</v>
      </c>
      <c r="B541" s="34">
        <v>160358.0</v>
      </c>
      <c r="C541" s="34">
        <v>178579.0</v>
      </c>
      <c r="D541" s="34">
        <v>170878.0</v>
      </c>
      <c r="E541" s="35">
        <f t="shared" si="1"/>
        <v>169938</v>
      </c>
      <c r="F541" s="34">
        <v>158303.0</v>
      </c>
      <c r="G541" s="34">
        <v>153439.0</v>
      </c>
      <c r="H541" s="34">
        <v>199896.0</v>
      </c>
      <c r="I541" s="36">
        <f t="shared" si="2"/>
        <v>170546</v>
      </c>
      <c r="J541" s="34">
        <v>116360.0</v>
      </c>
      <c r="K541" s="34">
        <v>117856.0</v>
      </c>
      <c r="L541" s="34">
        <v>115622.0</v>
      </c>
      <c r="M541" s="37">
        <f t="shared" si="3"/>
        <v>116613</v>
      </c>
      <c r="N541" s="34">
        <v>92491.0</v>
      </c>
      <c r="O541" s="34">
        <v>84178.0</v>
      </c>
      <c r="P541" s="34">
        <v>88495.0</v>
      </c>
      <c r="Q541" s="38">
        <f t="shared" si="4"/>
        <v>88388</v>
      </c>
      <c r="R541" s="34">
        <v>78067.0</v>
      </c>
      <c r="S541" s="34">
        <v>84868.0</v>
      </c>
      <c r="T541" s="34">
        <v>70682.0</v>
      </c>
      <c r="U541" s="33">
        <f t="shared" si="5"/>
        <v>77872</v>
      </c>
      <c r="V541" s="34">
        <v>72920.0</v>
      </c>
      <c r="W541" s="34">
        <v>74905.0</v>
      </c>
      <c r="X541" s="34">
        <v>68154.0</v>
      </c>
      <c r="Y541" s="39">
        <f t="shared" si="6"/>
        <v>71993</v>
      </c>
      <c r="Z541" s="34">
        <v>2473.0</v>
      </c>
      <c r="AA541" s="40">
        <f t="shared" si="7"/>
        <v>53.8</v>
      </c>
      <c r="AB541" s="41">
        <f t="shared" si="8"/>
        <v>169938</v>
      </c>
      <c r="AC541" s="40">
        <f t="shared" si="9"/>
        <v>170546</v>
      </c>
      <c r="AD541" s="40">
        <f t="shared" si="10"/>
        <v>116613</v>
      </c>
      <c r="AE541" s="40">
        <f t="shared" si="11"/>
        <v>88388</v>
      </c>
      <c r="AF541" s="40">
        <f t="shared" si="12"/>
        <v>77872</v>
      </c>
      <c r="AG541" s="40">
        <f t="shared" si="13"/>
        <v>71993</v>
      </c>
      <c r="AH541" s="11"/>
      <c r="AI541" s="43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</row>
    <row r="542">
      <c r="A542" s="33">
        <v>53.9</v>
      </c>
      <c r="B542" s="34">
        <v>169007.0</v>
      </c>
      <c r="C542" s="34">
        <v>176989.0</v>
      </c>
      <c r="D542" s="34">
        <v>154558.0</v>
      </c>
      <c r="E542" s="35">
        <f t="shared" si="1"/>
        <v>166851</v>
      </c>
      <c r="F542" s="34">
        <v>161433.0</v>
      </c>
      <c r="G542" s="34">
        <v>162518.0</v>
      </c>
      <c r="H542" s="34">
        <v>198993.0</v>
      </c>
      <c r="I542" s="36">
        <f t="shared" si="2"/>
        <v>174315</v>
      </c>
      <c r="J542" s="34">
        <v>105653.0</v>
      </c>
      <c r="K542" s="34">
        <v>109142.0</v>
      </c>
      <c r="L542" s="34">
        <v>117427.0</v>
      </c>
      <c r="M542" s="37">
        <f t="shared" si="3"/>
        <v>110741</v>
      </c>
      <c r="N542" s="34">
        <v>83054.0</v>
      </c>
      <c r="O542" s="34">
        <v>88129.0</v>
      </c>
      <c r="P542" s="34">
        <v>92625.0</v>
      </c>
      <c r="Q542" s="38">
        <f t="shared" si="4"/>
        <v>87936</v>
      </c>
      <c r="R542" s="34">
        <v>79570.0</v>
      </c>
      <c r="S542" s="34">
        <v>83543.0</v>
      </c>
      <c r="T542" s="34">
        <v>84930.0</v>
      </c>
      <c r="U542" s="33">
        <f t="shared" si="5"/>
        <v>82681</v>
      </c>
      <c r="V542" s="34">
        <v>70222.0</v>
      </c>
      <c r="W542" s="34">
        <v>68151.0</v>
      </c>
      <c r="X542" s="34">
        <v>66660.0</v>
      </c>
      <c r="Y542" s="39">
        <f t="shared" si="6"/>
        <v>68344</v>
      </c>
      <c r="Z542" s="34">
        <v>1804.0</v>
      </c>
      <c r="AA542" s="40">
        <f t="shared" si="7"/>
        <v>53.9</v>
      </c>
      <c r="AB542" s="41">
        <f t="shared" si="8"/>
        <v>166851</v>
      </c>
      <c r="AC542" s="40">
        <f t="shared" si="9"/>
        <v>174315</v>
      </c>
      <c r="AD542" s="40">
        <f t="shared" si="10"/>
        <v>110741</v>
      </c>
      <c r="AE542" s="40">
        <f t="shared" si="11"/>
        <v>87936</v>
      </c>
      <c r="AF542" s="40">
        <f t="shared" si="12"/>
        <v>82681</v>
      </c>
      <c r="AG542" s="40">
        <f t="shared" si="13"/>
        <v>68344</v>
      </c>
      <c r="AH542" s="11"/>
      <c r="AI542" s="43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</row>
    <row r="543">
      <c r="A543" s="33">
        <v>54.0</v>
      </c>
      <c r="B543" s="34">
        <v>173909.0</v>
      </c>
      <c r="C543" s="34">
        <v>177012.0</v>
      </c>
      <c r="D543" s="34">
        <v>162462.0</v>
      </c>
      <c r="E543" s="35">
        <f t="shared" si="1"/>
        <v>171128</v>
      </c>
      <c r="F543" s="34">
        <v>155010.0</v>
      </c>
      <c r="G543" s="34">
        <v>153933.0</v>
      </c>
      <c r="H543" s="34">
        <v>196526.0</v>
      </c>
      <c r="I543" s="36">
        <f t="shared" si="2"/>
        <v>168490</v>
      </c>
      <c r="J543" s="34">
        <v>118548.0</v>
      </c>
      <c r="K543" s="34">
        <v>114748.0</v>
      </c>
      <c r="L543" s="34">
        <v>116418.0</v>
      </c>
      <c r="M543" s="37">
        <f t="shared" si="3"/>
        <v>116571</v>
      </c>
      <c r="N543" s="34">
        <v>83577.0</v>
      </c>
      <c r="O543" s="34">
        <v>81539.0</v>
      </c>
      <c r="P543" s="34">
        <v>87140.0</v>
      </c>
      <c r="Q543" s="38">
        <f t="shared" si="4"/>
        <v>84085</v>
      </c>
      <c r="R543" s="34">
        <v>77594.0</v>
      </c>
      <c r="S543" s="34">
        <v>73084.0</v>
      </c>
      <c r="T543" s="34">
        <v>77654.0</v>
      </c>
      <c r="U543" s="33">
        <f t="shared" si="5"/>
        <v>76111</v>
      </c>
      <c r="V543" s="34">
        <v>68182.0</v>
      </c>
      <c r="W543" s="34">
        <v>59948.0</v>
      </c>
      <c r="X543" s="34">
        <v>72246.0</v>
      </c>
      <c r="Y543" s="39">
        <f t="shared" si="6"/>
        <v>66792</v>
      </c>
      <c r="Z543" s="34">
        <v>3631.0</v>
      </c>
      <c r="AA543" s="40">
        <f t="shared" si="7"/>
        <v>54</v>
      </c>
      <c r="AB543" s="41">
        <f t="shared" si="8"/>
        <v>171128</v>
      </c>
      <c r="AC543" s="40">
        <f t="shared" si="9"/>
        <v>168490</v>
      </c>
      <c r="AD543" s="40">
        <f t="shared" si="10"/>
        <v>116571</v>
      </c>
      <c r="AE543" s="40">
        <f t="shared" si="11"/>
        <v>84085</v>
      </c>
      <c r="AF543" s="40">
        <f t="shared" si="12"/>
        <v>76111</v>
      </c>
      <c r="AG543" s="40">
        <f t="shared" si="13"/>
        <v>66792</v>
      </c>
      <c r="AH543" s="11"/>
      <c r="AI543" s="43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</row>
    <row r="544">
      <c r="A544" s="33">
        <v>54.1</v>
      </c>
      <c r="B544" s="34">
        <v>161893.0</v>
      </c>
      <c r="C544" s="34">
        <v>163295.0</v>
      </c>
      <c r="D544" s="34">
        <v>156317.0</v>
      </c>
      <c r="E544" s="35">
        <f t="shared" si="1"/>
        <v>160502</v>
      </c>
      <c r="F544" s="34">
        <v>151961.0</v>
      </c>
      <c r="G544" s="34">
        <v>156530.0</v>
      </c>
      <c r="H544" s="34">
        <v>193963.0</v>
      </c>
      <c r="I544" s="36">
        <f t="shared" si="2"/>
        <v>167485</v>
      </c>
      <c r="J544" s="34">
        <v>108278.0</v>
      </c>
      <c r="K544" s="34">
        <v>111951.0</v>
      </c>
      <c r="L544" s="34">
        <v>113462.0</v>
      </c>
      <c r="M544" s="37">
        <f t="shared" si="3"/>
        <v>111230</v>
      </c>
      <c r="N544" s="34">
        <v>78034.0</v>
      </c>
      <c r="O544" s="34">
        <v>87708.0</v>
      </c>
      <c r="P544" s="34">
        <v>87471.0</v>
      </c>
      <c r="Q544" s="38">
        <f t="shared" si="4"/>
        <v>84404</v>
      </c>
      <c r="R544" s="34">
        <v>76390.0</v>
      </c>
      <c r="S544" s="34">
        <v>84136.0</v>
      </c>
      <c r="T544" s="34">
        <v>79886.0</v>
      </c>
      <c r="U544" s="33">
        <f t="shared" si="5"/>
        <v>80137</v>
      </c>
      <c r="V544" s="34">
        <v>62288.0</v>
      </c>
      <c r="W544" s="34">
        <v>65616.0</v>
      </c>
      <c r="X544" s="34">
        <v>66237.0</v>
      </c>
      <c r="Y544" s="39">
        <f t="shared" si="6"/>
        <v>64714</v>
      </c>
      <c r="Z544" s="34">
        <v>2539.0</v>
      </c>
      <c r="AA544" s="40">
        <f t="shared" si="7"/>
        <v>54.1</v>
      </c>
      <c r="AB544" s="41">
        <f t="shared" si="8"/>
        <v>160502</v>
      </c>
      <c r="AC544" s="40">
        <f t="shared" si="9"/>
        <v>167485</v>
      </c>
      <c r="AD544" s="40">
        <f t="shared" si="10"/>
        <v>111230</v>
      </c>
      <c r="AE544" s="40">
        <f t="shared" si="11"/>
        <v>84404</v>
      </c>
      <c r="AF544" s="40">
        <f t="shared" si="12"/>
        <v>80137</v>
      </c>
      <c r="AG544" s="40">
        <f t="shared" si="13"/>
        <v>64714</v>
      </c>
      <c r="AH544" s="11"/>
      <c r="AI544" s="43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</row>
    <row r="545">
      <c r="A545" s="33">
        <v>54.2</v>
      </c>
      <c r="B545" s="34">
        <v>166671.0</v>
      </c>
      <c r="C545" s="34">
        <v>174544.0</v>
      </c>
      <c r="D545" s="34">
        <v>158071.0</v>
      </c>
      <c r="E545" s="35">
        <f t="shared" si="1"/>
        <v>166429</v>
      </c>
      <c r="F545" s="34">
        <v>157308.0</v>
      </c>
      <c r="G545" s="34">
        <v>159073.0</v>
      </c>
      <c r="H545" s="34">
        <v>194687.0</v>
      </c>
      <c r="I545" s="36">
        <f t="shared" si="2"/>
        <v>170356</v>
      </c>
      <c r="J545" s="34">
        <v>112305.0</v>
      </c>
      <c r="K545" s="34">
        <v>126950.0</v>
      </c>
      <c r="L545" s="34">
        <v>113861.0</v>
      </c>
      <c r="M545" s="37">
        <f t="shared" si="3"/>
        <v>117705</v>
      </c>
      <c r="N545" s="34">
        <v>83371.0</v>
      </c>
      <c r="O545" s="34">
        <v>80147.0</v>
      </c>
      <c r="P545" s="34">
        <v>87232.0</v>
      </c>
      <c r="Q545" s="38">
        <f t="shared" si="4"/>
        <v>83583</v>
      </c>
      <c r="R545" s="34">
        <v>81003.0</v>
      </c>
      <c r="S545" s="34">
        <v>78732.0</v>
      </c>
      <c r="T545" s="34">
        <v>79882.0</v>
      </c>
      <c r="U545" s="33">
        <f t="shared" si="5"/>
        <v>79872</v>
      </c>
      <c r="V545" s="34">
        <v>61345.0</v>
      </c>
      <c r="W545" s="34">
        <v>66603.0</v>
      </c>
      <c r="X545" s="34">
        <v>63624.0</v>
      </c>
      <c r="Y545" s="39">
        <f t="shared" si="6"/>
        <v>63857</v>
      </c>
      <c r="Z545" s="34">
        <v>3686.0</v>
      </c>
      <c r="AA545" s="40">
        <f t="shared" si="7"/>
        <v>54.2</v>
      </c>
      <c r="AB545" s="41">
        <f t="shared" si="8"/>
        <v>166429</v>
      </c>
      <c r="AC545" s="40">
        <f t="shared" si="9"/>
        <v>170356</v>
      </c>
      <c r="AD545" s="40">
        <f t="shared" si="10"/>
        <v>117705</v>
      </c>
      <c r="AE545" s="40">
        <f t="shared" si="11"/>
        <v>83583</v>
      </c>
      <c r="AF545" s="40">
        <f t="shared" si="12"/>
        <v>79872</v>
      </c>
      <c r="AG545" s="40">
        <f t="shared" si="13"/>
        <v>63857</v>
      </c>
      <c r="AH545" s="11"/>
      <c r="AI545" s="43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</row>
    <row r="546">
      <c r="A546" s="33">
        <v>54.3</v>
      </c>
      <c r="B546" s="34">
        <v>168260.0</v>
      </c>
      <c r="C546" s="34">
        <v>171950.0</v>
      </c>
      <c r="D546" s="34">
        <v>176500.0</v>
      </c>
      <c r="E546" s="35">
        <f t="shared" si="1"/>
        <v>172237</v>
      </c>
      <c r="F546" s="34">
        <v>154531.0</v>
      </c>
      <c r="G546" s="34">
        <v>148231.0</v>
      </c>
      <c r="H546" s="34">
        <v>182356.0</v>
      </c>
      <c r="I546" s="36">
        <f t="shared" si="2"/>
        <v>161706</v>
      </c>
      <c r="J546" s="34">
        <v>106085.0</v>
      </c>
      <c r="K546" s="34">
        <v>108216.0</v>
      </c>
      <c r="L546" s="34">
        <v>114341.0</v>
      </c>
      <c r="M546" s="37">
        <f t="shared" si="3"/>
        <v>109547</v>
      </c>
      <c r="N546" s="34">
        <v>81152.0</v>
      </c>
      <c r="O546" s="34">
        <v>82157.0</v>
      </c>
      <c r="P546" s="34">
        <v>81541.0</v>
      </c>
      <c r="Q546" s="38">
        <f t="shared" si="4"/>
        <v>81617</v>
      </c>
      <c r="R546" s="34">
        <v>70902.0</v>
      </c>
      <c r="S546" s="34">
        <v>71270.0</v>
      </c>
      <c r="T546" s="34">
        <v>67690.0</v>
      </c>
      <c r="U546" s="33">
        <f t="shared" si="5"/>
        <v>69954</v>
      </c>
      <c r="V546" s="34">
        <v>63973.0</v>
      </c>
      <c r="W546" s="34">
        <v>63983.0</v>
      </c>
      <c r="X546" s="34">
        <v>57691.0</v>
      </c>
      <c r="Y546" s="39">
        <f t="shared" si="6"/>
        <v>61882</v>
      </c>
      <c r="Z546" s="34">
        <v>3333.0</v>
      </c>
      <c r="AA546" s="40">
        <f t="shared" si="7"/>
        <v>54.3</v>
      </c>
      <c r="AB546" s="41">
        <f t="shared" si="8"/>
        <v>172237</v>
      </c>
      <c r="AC546" s="40">
        <f t="shared" si="9"/>
        <v>161706</v>
      </c>
      <c r="AD546" s="40">
        <f t="shared" si="10"/>
        <v>109547</v>
      </c>
      <c r="AE546" s="40">
        <f t="shared" si="11"/>
        <v>81617</v>
      </c>
      <c r="AF546" s="40">
        <f t="shared" si="12"/>
        <v>69954</v>
      </c>
      <c r="AG546" s="40">
        <f t="shared" si="13"/>
        <v>61882</v>
      </c>
      <c r="AH546" s="11"/>
      <c r="AI546" s="43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</row>
    <row r="547">
      <c r="A547" s="33">
        <v>54.4</v>
      </c>
      <c r="B547" s="34">
        <v>169653.0</v>
      </c>
      <c r="C547" s="34">
        <v>167086.0</v>
      </c>
      <c r="D547" s="34">
        <v>152976.0</v>
      </c>
      <c r="E547" s="35">
        <f t="shared" si="1"/>
        <v>163238</v>
      </c>
      <c r="F547" s="34">
        <v>156873.0</v>
      </c>
      <c r="G547" s="34">
        <v>166975.0</v>
      </c>
      <c r="H547" s="34">
        <v>185001.0</v>
      </c>
      <c r="I547" s="36">
        <f t="shared" si="2"/>
        <v>169616</v>
      </c>
      <c r="J547" s="34">
        <v>116550.0</v>
      </c>
      <c r="K547" s="34">
        <v>117180.0</v>
      </c>
      <c r="L547" s="34">
        <v>113321.0</v>
      </c>
      <c r="M547" s="37">
        <f t="shared" si="3"/>
        <v>115684</v>
      </c>
      <c r="N547" s="34">
        <v>83361.0</v>
      </c>
      <c r="O547" s="34">
        <v>85866.0</v>
      </c>
      <c r="P547" s="34">
        <v>89902.0</v>
      </c>
      <c r="Q547" s="38">
        <f t="shared" si="4"/>
        <v>86376</v>
      </c>
      <c r="R547" s="34">
        <v>77764.0</v>
      </c>
      <c r="S547" s="34">
        <v>74017.0</v>
      </c>
      <c r="T547" s="34">
        <v>79498.0</v>
      </c>
      <c r="U547" s="33">
        <f t="shared" si="5"/>
        <v>77093</v>
      </c>
      <c r="V547" s="34">
        <v>65576.0</v>
      </c>
      <c r="W547" s="34">
        <v>57418.0</v>
      </c>
      <c r="X547" s="34">
        <v>68688.0</v>
      </c>
      <c r="Y547" s="39">
        <f t="shared" si="6"/>
        <v>63894</v>
      </c>
      <c r="Z547" s="34">
        <v>4454.0</v>
      </c>
      <c r="AA547" s="40">
        <f t="shared" si="7"/>
        <v>54.4</v>
      </c>
      <c r="AB547" s="41">
        <f t="shared" si="8"/>
        <v>163238</v>
      </c>
      <c r="AC547" s="40">
        <f t="shared" si="9"/>
        <v>169616</v>
      </c>
      <c r="AD547" s="40">
        <f t="shared" si="10"/>
        <v>115684</v>
      </c>
      <c r="AE547" s="40">
        <f t="shared" si="11"/>
        <v>86376</v>
      </c>
      <c r="AF547" s="40">
        <f t="shared" si="12"/>
        <v>77093</v>
      </c>
      <c r="AG547" s="40">
        <f t="shared" si="13"/>
        <v>63894</v>
      </c>
      <c r="AH547" s="11"/>
      <c r="AI547" s="43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</row>
    <row r="548">
      <c r="A548" s="33">
        <v>54.5</v>
      </c>
      <c r="B548" s="34">
        <v>166856.0</v>
      </c>
      <c r="C548" s="34">
        <v>170313.0</v>
      </c>
      <c r="D548" s="34">
        <v>168012.0</v>
      </c>
      <c r="E548" s="35">
        <f t="shared" si="1"/>
        <v>168394</v>
      </c>
      <c r="F548" s="34">
        <v>163867.0</v>
      </c>
      <c r="G548" s="34">
        <v>155377.0</v>
      </c>
      <c r="H548" s="34">
        <v>189201.0</v>
      </c>
      <c r="I548" s="36">
        <f t="shared" si="2"/>
        <v>169482</v>
      </c>
      <c r="J548" s="34">
        <v>105869.0</v>
      </c>
      <c r="K548" s="34">
        <v>111087.0</v>
      </c>
      <c r="L548" s="34">
        <v>109806.0</v>
      </c>
      <c r="M548" s="37">
        <f t="shared" si="3"/>
        <v>108921</v>
      </c>
      <c r="N548" s="34">
        <v>86343.0</v>
      </c>
      <c r="O548" s="34">
        <v>81591.0</v>
      </c>
      <c r="P548" s="34">
        <v>94202.0</v>
      </c>
      <c r="Q548" s="38">
        <f t="shared" si="4"/>
        <v>87379</v>
      </c>
      <c r="R548" s="34">
        <v>88542.0</v>
      </c>
      <c r="S548" s="34">
        <v>78439.0</v>
      </c>
      <c r="T548" s="34">
        <v>75994.0</v>
      </c>
      <c r="U548" s="33">
        <f t="shared" si="5"/>
        <v>80992</v>
      </c>
      <c r="V548" s="34">
        <v>60842.0</v>
      </c>
      <c r="W548" s="34">
        <v>67197.0</v>
      </c>
      <c r="X548" s="34">
        <v>76019.0</v>
      </c>
      <c r="Y548" s="39">
        <f t="shared" si="6"/>
        <v>68019</v>
      </c>
      <c r="Z548" s="34">
        <v>3884.0</v>
      </c>
      <c r="AA548" s="40">
        <f t="shared" si="7"/>
        <v>54.5</v>
      </c>
      <c r="AB548" s="41">
        <f t="shared" si="8"/>
        <v>168394</v>
      </c>
      <c r="AC548" s="40">
        <f t="shared" si="9"/>
        <v>169482</v>
      </c>
      <c r="AD548" s="40">
        <f t="shared" si="10"/>
        <v>108921</v>
      </c>
      <c r="AE548" s="40">
        <f t="shared" si="11"/>
        <v>87379</v>
      </c>
      <c r="AF548" s="40">
        <f t="shared" si="12"/>
        <v>80992</v>
      </c>
      <c r="AG548" s="40">
        <f t="shared" si="13"/>
        <v>68019</v>
      </c>
      <c r="AH548" s="11"/>
      <c r="AI548" s="43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</row>
    <row r="549">
      <c r="A549" s="33">
        <v>54.6</v>
      </c>
      <c r="B549" s="34">
        <v>169649.0</v>
      </c>
      <c r="C549" s="34">
        <v>184958.0</v>
      </c>
      <c r="D549" s="34">
        <v>154678.0</v>
      </c>
      <c r="E549" s="35">
        <f t="shared" si="1"/>
        <v>169762</v>
      </c>
      <c r="F549" s="34">
        <v>156220.0</v>
      </c>
      <c r="G549" s="34">
        <v>157077.0</v>
      </c>
      <c r="H549" s="34">
        <v>181517.0</v>
      </c>
      <c r="I549" s="36">
        <f t="shared" si="2"/>
        <v>164938</v>
      </c>
      <c r="J549" s="34">
        <v>115654.0</v>
      </c>
      <c r="K549" s="34">
        <v>99273.0</v>
      </c>
      <c r="L549" s="34">
        <v>113001.0</v>
      </c>
      <c r="M549" s="37">
        <f t="shared" si="3"/>
        <v>109309</v>
      </c>
      <c r="N549" s="34">
        <v>76342.0</v>
      </c>
      <c r="O549" s="34">
        <v>85273.0</v>
      </c>
      <c r="P549" s="34">
        <v>80723.0</v>
      </c>
      <c r="Q549" s="38">
        <f t="shared" si="4"/>
        <v>80779</v>
      </c>
      <c r="R549" s="34">
        <v>74690.0</v>
      </c>
      <c r="S549" s="34">
        <v>68629.0</v>
      </c>
      <c r="T549" s="34">
        <v>77085.0</v>
      </c>
      <c r="U549" s="33">
        <f t="shared" si="5"/>
        <v>73468</v>
      </c>
      <c r="V549" s="34">
        <v>66853.0</v>
      </c>
      <c r="W549" s="34">
        <v>65426.0</v>
      </c>
      <c r="X549" s="34">
        <v>69007.0</v>
      </c>
      <c r="Y549" s="39">
        <f t="shared" si="6"/>
        <v>67095</v>
      </c>
      <c r="Z549" s="34">
        <v>3749.0</v>
      </c>
      <c r="AA549" s="40">
        <f t="shared" si="7"/>
        <v>54.6</v>
      </c>
      <c r="AB549" s="41">
        <f t="shared" si="8"/>
        <v>169762</v>
      </c>
      <c r="AC549" s="40">
        <f t="shared" si="9"/>
        <v>164938</v>
      </c>
      <c r="AD549" s="40">
        <f t="shared" si="10"/>
        <v>109309</v>
      </c>
      <c r="AE549" s="40">
        <f t="shared" si="11"/>
        <v>80779</v>
      </c>
      <c r="AF549" s="40">
        <f t="shared" si="12"/>
        <v>73468</v>
      </c>
      <c r="AG549" s="40">
        <f t="shared" si="13"/>
        <v>67095</v>
      </c>
      <c r="AH549" s="11"/>
      <c r="AI549" s="43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</row>
    <row r="550">
      <c r="A550" s="33">
        <v>54.7</v>
      </c>
      <c r="B550" s="34">
        <v>153057.0</v>
      </c>
      <c r="C550" s="34">
        <v>171533.0</v>
      </c>
      <c r="D550" s="34">
        <v>158191.0</v>
      </c>
      <c r="E550" s="35">
        <f t="shared" si="1"/>
        <v>160927</v>
      </c>
      <c r="F550" s="34">
        <v>146203.0</v>
      </c>
      <c r="G550" s="34">
        <v>144664.0</v>
      </c>
      <c r="H550" s="34">
        <v>180679.0</v>
      </c>
      <c r="I550" s="36">
        <f t="shared" si="2"/>
        <v>157182</v>
      </c>
      <c r="J550" s="34">
        <v>109694.0</v>
      </c>
      <c r="K550" s="34">
        <v>109914.0</v>
      </c>
      <c r="L550" s="34">
        <v>105991.0</v>
      </c>
      <c r="M550" s="37">
        <f t="shared" si="3"/>
        <v>108533</v>
      </c>
      <c r="N550" s="34">
        <v>79642.0</v>
      </c>
      <c r="O550" s="34">
        <v>83659.0</v>
      </c>
      <c r="P550" s="34">
        <v>82847.0</v>
      </c>
      <c r="Q550" s="38">
        <f t="shared" si="4"/>
        <v>82049</v>
      </c>
      <c r="R550" s="34">
        <v>74128.0</v>
      </c>
      <c r="S550" s="34">
        <v>70407.0</v>
      </c>
      <c r="T550" s="34">
        <v>81299.0</v>
      </c>
      <c r="U550" s="33">
        <f t="shared" si="5"/>
        <v>75278</v>
      </c>
      <c r="V550" s="34">
        <v>60651.0</v>
      </c>
      <c r="W550" s="34">
        <v>60807.0</v>
      </c>
      <c r="X550" s="34">
        <v>71704.0</v>
      </c>
      <c r="Y550" s="39">
        <f t="shared" si="6"/>
        <v>64387</v>
      </c>
      <c r="Z550" s="34">
        <v>4296.0</v>
      </c>
      <c r="AA550" s="40">
        <f t="shared" si="7"/>
        <v>54.7</v>
      </c>
      <c r="AB550" s="41">
        <f t="shared" si="8"/>
        <v>160927</v>
      </c>
      <c r="AC550" s="40">
        <f t="shared" si="9"/>
        <v>157182</v>
      </c>
      <c r="AD550" s="40">
        <f t="shared" si="10"/>
        <v>108533</v>
      </c>
      <c r="AE550" s="40">
        <f t="shared" si="11"/>
        <v>82049</v>
      </c>
      <c r="AF550" s="40">
        <f t="shared" si="12"/>
        <v>75278</v>
      </c>
      <c r="AG550" s="40">
        <f t="shared" si="13"/>
        <v>64387</v>
      </c>
      <c r="AH550" s="11"/>
      <c r="AI550" s="43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</row>
    <row r="551">
      <c r="A551" s="33">
        <v>54.8</v>
      </c>
      <c r="B551" s="34">
        <v>161969.0</v>
      </c>
      <c r="C551" s="34">
        <v>164798.0</v>
      </c>
      <c r="D551" s="34">
        <v>160013.0</v>
      </c>
      <c r="E551" s="35">
        <f t="shared" si="1"/>
        <v>162260</v>
      </c>
      <c r="F551" s="34">
        <v>161241.0</v>
      </c>
      <c r="G551" s="34">
        <v>156441.0</v>
      </c>
      <c r="H551" s="34">
        <v>179056.0</v>
      </c>
      <c r="I551" s="36">
        <f t="shared" si="2"/>
        <v>165579</v>
      </c>
      <c r="J551" s="34">
        <v>106776.0</v>
      </c>
      <c r="K551" s="34">
        <v>107077.0</v>
      </c>
      <c r="L551" s="34">
        <v>112548.0</v>
      </c>
      <c r="M551" s="37">
        <f t="shared" si="3"/>
        <v>108800</v>
      </c>
      <c r="N551" s="34">
        <v>82885.0</v>
      </c>
      <c r="O551" s="34">
        <v>78872.0</v>
      </c>
      <c r="P551" s="34">
        <v>81079.0</v>
      </c>
      <c r="Q551" s="38">
        <f t="shared" si="4"/>
        <v>80945</v>
      </c>
      <c r="R551" s="34">
        <v>70569.0</v>
      </c>
      <c r="S551" s="34">
        <v>70222.0</v>
      </c>
      <c r="T551" s="34">
        <v>72485.0</v>
      </c>
      <c r="U551" s="33">
        <f t="shared" si="5"/>
        <v>71092</v>
      </c>
      <c r="V551" s="34">
        <v>61548.0</v>
      </c>
      <c r="W551" s="34">
        <v>71938.0</v>
      </c>
      <c r="X551" s="34">
        <v>66666.0</v>
      </c>
      <c r="Y551" s="39">
        <f t="shared" si="6"/>
        <v>66717</v>
      </c>
      <c r="Z551" s="34">
        <v>2830.0</v>
      </c>
      <c r="AA551" s="40">
        <f t="shared" si="7"/>
        <v>54.8</v>
      </c>
      <c r="AB551" s="41">
        <f t="shared" si="8"/>
        <v>162260</v>
      </c>
      <c r="AC551" s="40">
        <f t="shared" si="9"/>
        <v>165579</v>
      </c>
      <c r="AD551" s="40">
        <f t="shared" si="10"/>
        <v>108800</v>
      </c>
      <c r="AE551" s="40">
        <f t="shared" si="11"/>
        <v>80945</v>
      </c>
      <c r="AF551" s="40">
        <f t="shared" si="12"/>
        <v>71092</v>
      </c>
      <c r="AG551" s="40">
        <f t="shared" si="13"/>
        <v>66717</v>
      </c>
      <c r="AH551" s="11"/>
      <c r="AI551" s="43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</row>
    <row r="552">
      <c r="A552" s="33">
        <v>54.9</v>
      </c>
      <c r="B552" s="34">
        <v>163983.0</v>
      </c>
      <c r="C552" s="34">
        <v>173680.0</v>
      </c>
      <c r="D552" s="34">
        <v>158843.0</v>
      </c>
      <c r="E552" s="35">
        <f t="shared" si="1"/>
        <v>165502</v>
      </c>
      <c r="F552" s="34">
        <v>144142.0</v>
      </c>
      <c r="G552" s="34">
        <v>146329.0</v>
      </c>
      <c r="H552" s="34">
        <v>176662.0</v>
      </c>
      <c r="I552" s="36">
        <f t="shared" si="2"/>
        <v>155711</v>
      </c>
      <c r="J552" s="34">
        <v>103812.0</v>
      </c>
      <c r="K552" s="34">
        <v>107729.0</v>
      </c>
      <c r="L552" s="34">
        <v>105858.0</v>
      </c>
      <c r="M552" s="37">
        <f t="shared" si="3"/>
        <v>105800</v>
      </c>
      <c r="N552" s="34">
        <v>80945.0</v>
      </c>
      <c r="O552" s="34">
        <v>76501.0</v>
      </c>
      <c r="P552" s="34">
        <v>83429.0</v>
      </c>
      <c r="Q552" s="38">
        <f t="shared" si="4"/>
        <v>80292</v>
      </c>
      <c r="R552" s="34">
        <v>81698.0</v>
      </c>
      <c r="S552" s="34">
        <v>71777.0</v>
      </c>
      <c r="T552" s="34">
        <v>74857.0</v>
      </c>
      <c r="U552" s="33">
        <f t="shared" si="5"/>
        <v>76111</v>
      </c>
      <c r="V552" s="34">
        <v>61209.0</v>
      </c>
      <c r="W552" s="34">
        <v>58042.0</v>
      </c>
      <c r="X552" s="34">
        <v>73180.0</v>
      </c>
      <c r="Y552" s="39">
        <f t="shared" si="6"/>
        <v>64144</v>
      </c>
      <c r="Z552" s="34">
        <v>2694.0</v>
      </c>
      <c r="AA552" s="40">
        <f t="shared" si="7"/>
        <v>54.9</v>
      </c>
      <c r="AB552" s="41">
        <f t="shared" si="8"/>
        <v>165502</v>
      </c>
      <c r="AC552" s="40">
        <f t="shared" si="9"/>
        <v>155711</v>
      </c>
      <c r="AD552" s="40">
        <f t="shared" si="10"/>
        <v>105800</v>
      </c>
      <c r="AE552" s="40">
        <f t="shared" si="11"/>
        <v>80292</v>
      </c>
      <c r="AF552" s="40">
        <f t="shared" si="12"/>
        <v>76111</v>
      </c>
      <c r="AG552" s="40">
        <f t="shared" si="13"/>
        <v>64144</v>
      </c>
      <c r="AH552" s="11"/>
      <c r="AI552" s="43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</row>
    <row r="553">
      <c r="A553" s="33">
        <v>55.0</v>
      </c>
      <c r="B553" s="34">
        <v>162548.0</v>
      </c>
      <c r="C553" s="34">
        <v>167549.0</v>
      </c>
      <c r="D553" s="34">
        <v>159403.0</v>
      </c>
      <c r="E553" s="35">
        <f t="shared" si="1"/>
        <v>163167</v>
      </c>
      <c r="F553" s="34">
        <v>149079.0</v>
      </c>
      <c r="G553" s="34">
        <v>142850.0</v>
      </c>
      <c r="H553" s="34">
        <v>183989.0</v>
      </c>
      <c r="I553" s="36">
        <f t="shared" si="2"/>
        <v>158639</v>
      </c>
      <c r="J553" s="34">
        <v>98831.0</v>
      </c>
      <c r="K553" s="34">
        <v>111314.0</v>
      </c>
      <c r="L553" s="34">
        <v>110399.0</v>
      </c>
      <c r="M553" s="37">
        <f t="shared" si="3"/>
        <v>106848</v>
      </c>
      <c r="N553" s="34">
        <v>80484.0</v>
      </c>
      <c r="O553" s="34">
        <v>71870.0</v>
      </c>
      <c r="P553" s="34">
        <v>85036.0</v>
      </c>
      <c r="Q553" s="38">
        <f t="shared" si="4"/>
        <v>79130</v>
      </c>
      <c r="R553" s="34">
        <v>75004.0</v>
      </c>
      <c r="S553" s="34">
        <v>71203.0</v>
      </c>
      <c r="T553" s="34">
        <v>74364.0</v>
      </c>
      <c r="U553" s="33">
        <f t="shared" si="5"/>
        <v>73524</v>
      </c>
      <c r="V553" s="34">
        <v>67720.0</v>
      </c>
      <c r="W553" s="34">
        <v>64511.0</v>
      </c>
      <c r="X553" s="34">
        <v>62309.0</v>
      </c>
      <c r="Y553" s="39">
        <f t="shared" si="6"/>
        <v>64847</v>
      </c>
      <c r="Z553" s="34">
        <v>3819.0</v>
      </c>
      <c r="AA553" s="40">
        <f t="shared" si="7"/>
        <v>55</v>
      </c>
      <c r="AB553" s="41">
        <f t="shared" si="8"/>
        <v>163167</v>
      </c>
      <c r="AC553" s="40">
        <f t="shared" si="9"/>
        <v>158639</v>
      </c>
      <c r="AD553" s="40">
        <f t="shared" si="10"/>
        <v>106848</v>
      </c>
      <c r="AE553" s="40">
        <f t="shared" si="11"/>
        <v>79130</v>
      </c>
      <c r="AF553" s="40">
        <f t="shared" si="12"/>
        <v>73524</v>
      </c>
      <c r="AG553" s="40">
        <f t="shared" si="13"/>
        <v>64847</v>
      </c>
      <c r="AH553" s="11"/>
      <c r="AI553" s="43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</row>
    <row r="554">
      <c r="A554" s="33">
        <v>55.1</v>
      </c>
      <c r="B554" s="34">
        <v>161472.0</v>
      </c>
      <c r="C554" s="34">
        <v>163740.0</v>
      </c>
      <c r="D554" s="34">
        <v>161176.0</v>
      </c>
      <c r="E554" s="35">
        <f t="shared" si="1"/>
        <v>162129</v>
      </c>
      <c r="F554" s="34">
        <v>146213.0</v>
      </c>
      <c r="G554" s="34">
        <v>139762.0</v>
      </c>
      <c r="H554" s="34">
        <v>185660.0</v>
      </c>
      <c r="I554" s="36">
        <f t="shared" si="2"/>
        <v>157212</v>
      </c>
      <c r="J554" s="34">
        <v>102191.0</v>
      </c>
      <c r="K554" s="34">
        <v>107235.0</v>
      </c>
      <c r="L554" s="34">
        <v>101126.0</v>
      </c>
      <c r="M554" s="37">
        <f t="shared" si="3"/>
        <v>103517</v>
      </c>
      <c r="N554" s="34">
        <v>73071.0</v>
      </c>
      <c r="O554" s="34">
        <v>82811.0</v>
      </c>
      <c r="P554" s="34">
        <v>80277.0</v>
      </c>
      <c r="Q554" s="38">
        <f t="shared" si="4"/>
        <v>78720</v>
      </c>
      <c r="R554" s="34">
        <v>69081.0</v>
      </c>
      <c r="S554" s="34">
        <v>67063.0</v>
      </c>
      <c r="T554" s="34">
        <v>65272.0</v>
      </c>
      <c r="U554" s="33">
        <f t="shared" si="5"/>
        <v>67139</v>
      </c>
      <c r="V554" s="34">
        <v>61306.0</v>
      </c>
      <c r="W554" s="34">
        <v>61242.0</v>
      </c>
      <c r="X554" s="34">
        <v>58237.0</v>
      </c>
      <c r="Y554" s="39">
        <f t="shared" si="6"/>
        <v>60262</v>
      </c>
      <c r="Z554" s="34">
        <v>3559.0</v>
      </c>
      <c r="AA554" s="40">
        <f t="shared" si="7"/>
        <v>55.1</v>
      </c>
      <c r="AB554" s="41">
        <f t="shared" si="8"/>
        <v>162129</v>
      </c>
      <c r="AC554" s="40">
        <f t="shared" si="9"/>
        <v>157212</v>
      </c>
      <c r="AD554" s="40">
        <f t="shared" si="10"/>
        <v>103517</v>
      </c>
      <c r="AE554" s="40">
        <f t="shared" si="11"/>
        <v>78720</v>
      </c>
      <c r="AF554" s="40">
        <f t="shared" si="12"/>
        <v>67139</v>
      </c>
      <c r="AG554" s="40">
        <f t="shared" si="13"/>
        <v>60262</v>
      </c>
      <c r="AH554" s="11"/>
      <c r="AI554" s="43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</row>
    <row r="555">
      <c r="A555" s="33">
        <v>55.2</v>
      </c>
      <c r="B555" s="34">
        <v>154221.0</v>
      </c>
      <c r="C555" s="34">
        <v>159668.0</v>
      </c>
      <c r="D555" s="34">
        <v>159430.0</v>
      </c>
      <c r="E555" s="35">
        <f t="shared" si="1"/>
        <v>157773</v>
      </c>
      <c r="F555" s="34">
        <v>143198.0</v>
      </c>
      <c r="G555" s="34">
        <v>148217.0</v>
      </c>
      <c r="H555" s="34">
        <v>190390.0</v>
      </c>
      <c r="I555" s="36">
        <f t="shared" si="2"/>
        <v>160602</v>
      </c>
      <c r="J555" s="34">
        <v>103016.0</v>
      </c>
      <c r="K555" s="34">
        <v>102372.0</v>
      </c>
      <c r="L555" s="34">
        <v>109439.0</v>
      </c>
      <c r="M555" s="37">
        <f t="shared" si="3"/>
        <v>104942</v>
      </c>
      <c r="N555" s="34">
        <v>80732.0</v>
      </c>
      <c r="O555" s="34">
        <v>76351.0</v>
      </c>
      <c r="P555" s="34">
        <v>83831.0</v>
      </c>
      <c r="Q555" s="38">
        <f t="shared" si="4"/>
        <v>80305</v>
      </c>
      <c r="R555" s="34">
        <v>70597.0</v>
      </c>
      <c r="S555" s="34">
        <v>77806.0</v>
      </c>
      <c r="T555" s="34">
        <v>71077.0</v>
      </c>
      <c r="U555" s="33">
        <f t="shared" si="5"/>
        <v>73160</v>
      </c>
      <c r="V555" s="34">
        <v>57598.0</v>
      </c>
      <c r="W555" s="34">
        <v>57308.0</v>
      </c>
      <c r="X555" s="34">
        <v>68859.0</v>
      </c>
      <c r="Y555" s="39">
        <f t="shared" si="6"/>
        <v>61255</v>
      </c>
      <c r="Z555" s="34">
        <v>3504.0</v>
      </c>
      <c r="AA555" s="40">
        <f t="shared" si="7"/>
        <v>55.2</v>
      </c>
      <c r="AB555" s="41">
        <f t="shared" si="8"/>
        <v>157773</v>
      </c>
      <c r="AC555" s="40">
        <f t="shared" si="9"/>
        <v>160602</v>
      </c>
      <c r="AD555" s="40">
        <f t="shared" si="10"/>
        <v>104942</v>
      </c>
      <c r="AE555" s="40">
        <f t="shared" si="11"/>
        <v>80305</v>
      </c>
      <c r="AF555" s="40">
        <f t="shared" si="12"/>
        <v>73160</v>
      </c>
      <c r="AG555" s="40">
        <f t="shared" si="13"/>
        <v>61255</v>
      </c>
      <c r="AH555" s="11"/>
      <c r="AI555" s="43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</row>
    <row r="556">
      <c r="A556" s="33">
        <v>55.3</v>
      </c>
      <c r="B556" s="34">
        <v>157673.0</v>
      </c>
      <c r="C556" s="34">
        <v>167651.0</v>
      </c>
      <c r="D556" s="34">
        <v>160924.0</v>
      </c>
      <c r="E556" s="35">
        <f t="shared" si="1"/>
        <v>162083</v>
      </c>
      <c r="F556" s="34">
        <v>152715.0</v>
      </c>
      <c r="G556" s="34">
        <v>148493.0</v>
      </c>
      <c r="H556" s="34">
        <v>176473.0</v>
      </c>
      <c r="I556" s="36">
        <f t="shared" si="2"/>
        <v>159227</v>
      </c>
      <c r="J556" s="34">
        <v>104874.0</v>
      </c>
      <c r="K556" s="34">
        <v>110155.0</v>
      </c>
      <c r="L556" s="34">
        <v>104603.0</v>
      </c>
      <c r="M556" s="37">
        <f t="shared" si="3"/>
        <v>106544</v>
      </c>
      <c r="N556" s="34">
        <v>75860.0</v>
      </c>
      <c r="O556" s="34">
        <v>72488.0</v>
      </c>
      <c r="P556" s="34">
        <v>75161.0</v>
      </c>
      <c r="Q556" s="38">
        <f t="shared" si="4"/>
        <v>74503</v>
      </c>
      <c r="R556" s="34">
        <v>63922.0</v>
      </c>
      <c r="S556" s="34">
        <v>72159.0</v>
      </c>
      <c r="T556" s="34">
        <v>77720.0</v>
      </c>
      <c r="U556" s="33">
        <f t="shared" si="5"/>
        <v>71267</v>
      </c>
      <c r="V556" s="34">
        <v>61959.0</v>
      </c>
      <c r="W556" s="34">
        <v>62657.0</v>
      </c>
      <c r="X556" s="34">
        <v>62331.0</v>
      </c>
      <c r="Y556" s="39">
        <f t="shared" si="6"/>
        <v>62316</v>
      </c>
      <c r="Z556" s="34">
        <v>4757.0</v>
      </c>
      <c r="AA556" s="40">
        <f t="shared" si="7"/>
        <v>55.3</v>
      </c>
      <c r="AB556" s="41">
        <f t="shared" si="8"/>
        <v>162083</v>
      </c>
      <c r="AC556" s="40">
        <f t="shared" si="9"/>
        <v>159227</v>
      </c>
      <c r="AD556" s="40">
        <f t="shared" si="10"/>
        <v>106544</v>
      </c>
      <c r="AE556" s="40">
        <f t="shared" si="11"/>
        <v>74503</v>
      </c>
      <c r="AF556" s="40">
        <f t="shared" si="12"/>
        <v>71267</v>
      </c>
      <c r="AG556" s="40">
        <f t="shared" si="13"/>
        <v>62316</v>
      </c>
      <c r="AH556" s="11"/>
      <c r="AI556" s="43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</row>
    <row r="557">
      <c r="A557" s="33">
        <v>55.4</v>
      </c>
      <c r="B557" s="34">
        <v>152436.0</v>
      </c>
      <c r="C557" s="34">
        <v>153579.0</v>
      </c>
      <c r="D557" s="34">
        <v>149742.0</v>
      </c>
      <c r="E557" s="35">
        <f t="shared" si="1"/>
        <v>151919</v>
      </c>
      <c r="F557" s="34">
        <v>157941.0</v>
      </c>
      <c r="G557" s="34">
        <v>150380.0</v>
      </c>
      <c r="H557" s="34">
        <v>178742.0</v>
      </c>
      <c r="I557" s="36">
        <f t="shared" si="2"/>
        <v>162354</v>
      </c>
      <c r="J557" s="34">
        <v>114279.0</v>
      </c>
      <c r="K557" s="34">
        <v>99093.0</v>
      </c>
      <c r="L557" s="34">
        <v>97402.0</v>
      </c>
      <c r="M557" s="37">
        <f t="shared" si="3"/>
        <v>103591</v>
      </c>
      <c r="N557" s="34">
        <v>80015.0</v>
      </c>
      <c r="O557" s="34">
        <v>73876.0</v>
      </c>
      <c r="P557" s="34">
        <v>78617.0</v>
      </c>
      <c r="Q557" s="38">
        <f t="shared" si="4"/>
        <v>77503</v>
      </c>
      <c r="R557" s="34">
        <v>69014.0</v>
      </c>
      <c r="S557" s="34">
        <v>71351.0</v>
      </c>
      <c r="T557" s="34">
        <v>72564.0</v>
      </c>
      <c r="U557" s="33">
        <f t="shared" si="5"/>
        <v>70976</v>
      </c>
      <c r="V557" s="34">
        <v>52169.0</v>
      </c>
      <c r="W557" s="34">
        <v>62221.0</v>
      </c>
      <c r="X557" s="34">
        <v>63914.0</v>
      </c>
      <c r="Y557" s="39">
        <f t="shared" si="6"/>
        <v>59435</v>
      </c>
      <c r="Z557" s="34">
        <v>1669.0</v>
      </c>
      <c r="AA557" s="40">
        <f t="shared" si="7"/>
        <v>55.4</v>
      </c>
      <c r="AB557" s="41">
        <f t="shared" si="8"/>
        <v>151919</v>
      </c>
      <c r="AC557" s="40">
        <f t="shared" si="9"/>
        <v>162354</v>
      </c>
      <c r="AD557" s="40">
        <f t="shared" si="10"/>
        <v>103591</v>
      </c>
      <c r="AE557" s="40">
        <f t="shared" si="11"/>
        <v>77503</v>
      </c>
      <c r="AF557" s="40">
        <f t="shared" si="12"/>
        <v>70976</v>
      </c>
      <c r="AG557" s="40">
        <f t="shared" si="13"/>
        <v>59435</v>
      </c>
      <c r="AH557" s="11"/>
      <c r="AI557" s="43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</row>
    <row r="558">
      <c r="A558" s="33">
        <v>55.5</v>
      </c>
      <c r="B558" s="34">
        <v>158194.0</v>
      </c>
      <c r="C558" s="34">
        <v>179643.0</v>
      </c>
      <c r="D558" s="34">
        <v>142525.0</v>
      </c>
      <c r="E558" s="35">
        <f t="shared" si="1"/>
        <v>160121</v>
      </c>
      <c r="F558" s="34">
        <v>142591.0</v>
      </c>
      <c r="G558" s="34">
        <v>136786.0</v>
      </c>
      <c r="H558" s="34">
        <v>176549.0</v>
      </c>
      <c r="I558" s="36">
        <f t="shared" si="2"/>
        <v>151975</v>
      </c>
      <c r="J558" s="34">
        <v>108057.0</v>
      </c>
      <c r="K558" s="34">
        <v>107768.0</v>
      </c>
      <c r="L558" s="34">
        <v>99898.0</v>
      </c>
      <c r="M558" s="37">
        <f t="shared" si="3"/>
        <v>105241</v>
      </c>
      <c r="N558" s="34">
        <v>77849.0</v>
      </c>
      <c r="O558" s="34">
        <v>85051.0</v>
      </c>
      <c r="P558" s="34">
        <v>79339.0</v>
      </c>
      <c r="Q558" s="38">
        <f t="shared" si="4"/>
        <v>80746</v>
      </c>
      <c r="R558" s="34">
        <v>72802.0</v>
      </c>
      <c r="S558" s="34">
        <v>64365.0</v>
      </c>
      <c r="T558" s="34">
        <v>70996.0</v>
      </c>
      <c r="U558" s="33">
        <f t="shared" si="5"/>
        <v>69388</v>
      </c>
      <c r="V558" s="34">
        <v>54115.0</v>
      </c>
      <c r="W558" s="34">
        <v>64443.0</v>
      </c>
      <c r="X558" s="34">
        <v>66640.0</v>
      </c>
      <c r="Y558" s="39">
        <f t="shared" si="6"/>
        <v>61733</v>
      </c>
      <c r="Z558" s="34">
        <v>2979.0</v>
      </c>
      <c r="AA558" s="40">
        <f t="shared" si="7"/>
        <v>55.5</v>
      </c>
      <c r="AB558" s="41">
        <f t="shared" si="8"/>
        <v>160121</v>
      </c>
      <c r="AC558" s="40">
        <f t="shared" si="9"/>
        <v>151975</v>
      </c>
      <c r="AD558" s="40">
        <f t="shared" si="10"/>
        <v>105241</v>
      </c>
      <c r="AE558" s="40">
        <f t="shared" si="11"/>
        <v>80746</v>
      </c>
      <c r="AF558" s="40">
        <f t="shared" si="12"/>
        <v>69388</v>
      </c>
      <c r="AG558" s="40">
        <f t="shared" si="13"/>
        <v>61733</v>
      </c>
      <c r="AH558" s="11"/>
      <c r="AI558" s="43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</row>
    <row r="559">
      <c r="A559" s="33">
        <v>55.6</v>
      </c>
      <c r="B559" s="34">
        <v>157578.0</v>
      </c>
      <c r="C559" s="34">
        <v>157806.0</v>
      </c>
      <c r="D559" s="34">
        <v>139556.0</v>
      </c>
      <c r="E559" s="35">
        <f t="shared" si="1"/>
        <v>151647</v>
      </c>
      <c r="F559" s="34">
        <v>140195.0</v>
      </c>
      <c r="G559" s="34">
        <v>150046.0</v>
      </c>
      <c r="H559" s="34">
        <v>171679.0</v>
      </c>
      <c r="I559" s="36">
        <f t="shared" si="2"/>
        <v>153973</v>
      </c>
      <c r="J559" s="34">
        <v>103827.0</v>
      </c>
      <c r="K559" s="34">
        <v>96739.0</v>
      </c>
      <c r="L559" s="34">
        <v>108832.0</v>
      </c>
      <c r="M559" s="37">
        <f t="shared" si="3"/>
        <v>103133</v>
      </c>
      <c r="N559" s="34">
        <v>76798.0</v>
      </c>
      <c r="O559" s="34">
        <v>74421.0</v>
      </c>
      <c r="P559" s="34">
        <v>82437.0</v>
      </c>
      <c r="Q559" s="38">
        <f t="shared" si="4"/>
        <v>77885</v>
      </c>
      <c r="R559" s="34">
        <v>76236.0</v>
      </c>
      <c r="S559" s="34">
        <v>67364.0</v>
      </c>
      <c r="T559" s="34">
        <v>71724.0</v>
      </c>
      <c r="U559" s="33">
        <f t="shared" si="5"/>
        <v>71775</v>
      </c>
      <c r="V559" s="34">
        <v>55760.0</v>
      </c>
      <c r="W559" s="34">
        <v>54801.0</v>
      </c>
      <c r="X559" s="34">
        <v>63799.0</v>
      </c>
      <c r="Y559" s="39">
        <f t="shared" si="6"/>
        <v>58120</v>
      </c>
      <c r="Z559" s="34">
        <v>4379.0</v>
      </c>
      <c r="AA559" s="40">
        <f t="shared" si="7"/>
        <v>55.6</v>
      </c>
      <c r="AB559" s="41">
        <f t="shared" si="8"/>
        <v>151647</v>
      </c>
      <c r="AC559" s="40">
        <f t="shared" si="9"/>
        <v>153973</v>
      </c>
      <c r="AD559" s="40">
        <f t="shared" si="10"/>
        <v>103133</v>
      </c>
      <c r="AE559" s="40">
        <f t="shared" si="11"/>
        <v>77885</v>
      </c>
      <c r="AF559" s="40">
        <f t="shared" si="12"/>
        <v>71775</v>
      </c>
      <c r="AG559" s="40">
        <f t="shared" si="13"/>
        <v>58120</v>
      </c>
      <c r="AH559" s="11"/>
      <c r="AI559" s="43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</row>
    <row r="560">
      <c r="A560" s="33">
        <v>55.7</v>
      </c>
      <c r="B560" s="34">
        <v>163468.0</v>
      </c>
      <c r="C560" s="34">
        <v>160838.0</v>
      </c>
      <c r="D560" s="34">
        <v>161148.0</v>
      </c>
      <c r="E560" s="35">
        <f t="shared" si="1"/>
        <v>161818</v>
      </c>
      <c r="F560" s="34">
        <v>150067.0</v>
      </c>
      <c r="G560" s="34">
        <v>145495.0</v>
      </c>
      <c r="H560" s="34">
        <v>175824.0</v>
      </c>
      <c r="I560" s="36">
        <f t="shared" si="2"/>
        <v>157129</v>
      </c>
      <c r="J560" s="34">
        <v>101867.0</v>
      </c>
      <c r="K560" s="34">
        <v>103681.0</v>
      </c>
      <c r="L560" s="34">
        <v>107209.0</v>
      </c>
      <c r="M560" s="37">
        <f t="shared" si="3"/>
        <v>104252</v>
      </c>
      <c r="N560" s="34">
        <v>72975.0</v>
      </c>
      <c r="O560" s="34">
        <v>79900.0</v>
      </c>
      <c r="P560" s="34">
        <v>78242.0</v>
      </c>
      <c r="Q560" s="38">
        <f t="shared" si="4"/>
        <v>77039</v>
      </c>
      <c r="R560" s="34">
        <v>70767.0</v>
      </c>
      <c r="S560" s="34">
        <v>75268.0</v>
      </c>
      <c r="T560" s="34">
        <v>70130.0</v>
      </c>
      <c r="U560" s="33">
        <f t="shared" si="5"/>
        <v>72055</v>
      </c>
      <c r="V560" s="34">
        <v>60023.0</v>
      </c>
      <c r="W560" s="34">
        <v>61999.0</v>
      </c>
      <c r="X560" s="34">
        <v>70191.0</v>
      </c>
      <c r="Y560" s="39">
        <f t="shared" si="6"/>
        <v>64071</v>
      </c>
      <c r="Z560" s="34">
        <v>3302.0</v>
      </c>
      <c r="AA560" s="40">
        <f t="shared" si="7"/>
        <v>55.7</v>
      </c>
      <c r="AB560" s="41">
        <f t="shared" si="8"/>
        <v>161818</v>
      </c>
      <c r="AC560" s="40">
        <f t="shared" si="9"/>
        <v>157129</v>
      </c>
      <c r="AD560" s="40">
        <f t="shared" si="10"/>
        <v>104252</v>
      </c>
      <c r="AE560" s="40">
        <f t="shared" si="11"/>
        <v>77039</v>
      </c>
      <c r="AF560" s="40">
        <f t="shared" si="12"/>
        <v>72055</v>
      </c>
      <c r="AG560" s="40">
        <f t="shared" si="13"/>
        <v>64071</v>
      </c>
      <c r="AH560" s="11"/>
      <c r="AI560" s="43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</row>
    <row r="561">
      <c r="A561" s="33">
        <v>55.8</v>
      </c>
      <c r="B561" s="34">
        <v>150476.0</v>
      </c>
      <c r="C561" s="34">
        <v>152437.0</v>
      </c>
      <c r="D561" s="34">
        <v>150513.0</v>
      </c>
      <c r="E561" s="35">
        <f t="shared" si="1"/>
        <v>151142</v>
      </c>
      <c r="F561" s="34">
        <v>149379.0</v>
      </c>
      <c r="G561" s="34">
        <v>141573.0</v>
      </c>
      <c r="H561" s="34">
        <v>169287.0</v>
      </c>
      <c r="I561" s="36">
        <f t="shared" si="2"/>
        <v>153413</v>
      </c>
      <c r="J561" s="34">
        <v>96474.0</v>
      </c>
      <c r="K561" s="34">
        <v>106229.0</v>
      </c>
      <c r="L561" s="34">
        <v>102218.0</v>
      </c>
      <c r="M561" s="37">
        <f t="shared" si="3"/>
        <v>101640</v>
      </c>
      <c r="N561" s="34">
        <v>73169.0</v>
      </c>
      <c r="O561" s="34">
        <v>76600.0</v>
      </c>
      <c r="P561" s="34">
        <v>75237.0</v>
      </c>
      <c r="Q561" s="38">
        <f t="shared" si="4"/>
        <v>75002</v>
      </c>
      <c r="R561" s="34">
        <v>65597.0</v>
      </c>
      <c r="S561" s="34">
        <v>66115.0</v>
      </c>
      <c r="T561" s="34">
        <v>65739.0</v>
      </c>
      <c r="U561" s="33">
        <f t="shared" si="5"/>
        <v>65817</v>
      </c>
      <c r="V561" s="34">
        <v>57988.0</v>
      </c>
      <c r="W561" s="34">
        <v>55191.0</v>
      </c>
      <c r="X561" s="34">
        <v>65618.0</v>
      </c>
      <c r="Y561" s="39">
        <f t="shared" si="6"/>
        <v>59599</v>
      </c>
      <c r="Z561" s="34">
        <v>2841.0</v>
      </c>
      <c r="AA561" s="40">
        <f t="shared" si="7"/>
        <v>55.8</v>
      </c>
      <c r="AB561" s="41">
        <f t="shared" si="8"/>
        <v>151142</v>
      </c>
      <c r="AC561" s="40">
        <f t="shared" si="9"/>
        <v>153413</v>
      </c>
      <c r="AD561" s="40">
        <f t="shared" si="10"/>
        <v>101640</v>
      </c>
      <c r="AE561" s="40">
        <f t="shared" si="11"/>
        <v>75002</v>
      </c>
      <c r="AF561" s="40">
        <f t="shared" si="12"/>
        <v>65817</v>
      </c>
      <c r="AG561" s="40">
        <f t="shared" si="13"/>
        <v>59599</v>
      </c>
      <c r="AH561" s="11"/>
      <c r="AI561" s="43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</row>
    <row r="562">
      <c r="A562" s="33">
        <v>55.9</v>
      </c>
      <c r="B562" s="34">
        <v>148592.0</v>
      </c>
      <c r="C562" s="34">
        <v>157538.0</v>
      </c>
      <c r="D562" s="34">
        <v>159942.0</v>
      </c>
      <c r="E562" s="35">
        <f t="shared" si="1"/>
        <v>155357</v>
      </c>
      <c r="F562" s="34">
        <v>149580.0</v>
      </c>
      <c r="G562" s="34">
        <v>136840.0</v>
      </c>
      <c r="H562" s="34">
        <v>164693.0</v>
      </c>
      <c r="I562" s="36">
        <f t="shared" si="2"/>
        <v>150371</v>
      </c>
      <c r="J562" s="34">
        <v>97232.0</v>
      </c>
      <c r="K562" s="34">
        <v>107775.0</v>
      </c>
      <c r="L562" s="34">
        <v>102241.0</v>
      </c>
      <c r="M562" s="37">
        <f t="shared" si="3"/>
        <v>102416</v>
      </c>
      <c r="N562" s="34">
        <v>75414.0</v>
      </c>
      <c r="O562" s="34">
        <v>74338.0</v>
      </c>
      <c r="P562" s="34">
        <v>81467.0</v>
      </c>
      <c r="Q562" s="38">
        <f t="shared" si="4"/>
        <v>77073</v>
      </c>
      <c r="R562" s="34">
        <v>64343.0</v>
      </c>
      <c r="S562" s="34">
        <v>66598.0</v>
      </c>
      <c r="T562" s="34">
        <v>72245.0</v>
      </c>
      <c r="U562" s="33">
        <f t="shared" si="5"/>
        <v>67729</v>
      </c>
      <c r="V562" s="34">
        <v>59719.0</v>
      </c>
      <c r="W562" s="34">
        <v>61969.0</v>
      </c>
      <c r="X562" s="34">
        <v>61052.0</v>
      </c>
      <c r="Y562" s="39">
        <f t="shared" si="6"/>
        <v>60913</v>
      </c>
      <c r="Z562" s="34">
        <v>6169.0</v>
      </c>
      <c r="AA562" s="40">
        <f t="shared" si="7"/>
        <v>55.9</v>
      </c>
      <c r="AB562" s="41">
        <f t="shared" si="8"/>
        <v>155357</v>
      </c>
      <c r="AC562" s="40">
        <f t="shared" si="9"/>
        <v>150371</v>
      </c>
      <c r="AD562" s="40">
        <f t="shared" si="10"/>
        <v>102416</v>
      </c>
      <c r="AE562" s="40">
        <f t="shared" si="11"/>
        <v>77073</v>
      </c>
      <c r="AF562" s="40">
        <f t="shared" si="12"/>
        <v>67729</v>
      </c>
      <c r="AG562" s="40">
        <f t="shared" si="13"/>
        <v>60913</v>
      </c>
      <c r="AH562" s="11"/>
      <c r="AI562" s="43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</row>
    <row r="563">
      <c r="A563" s="33">
        <v>56.0</v>
      </c>
      <c r="B563" s="34">
        <v>147439.0</v>
      </c>
      <c r="C563" s="34">
        <v>166972.0</v>
      </c>
      <c r="D563" s="34">
        <v>157376.0</v>
      </c>
      <c r="E563" s="35">
        <f t="shared" si="1"/>
        <v>157262</v>
      </c>
      <c r="F563" s="34">
        <v>145270.0</v>
      </c>
      <c r="G563" s="34">
        <v>146448.0</v>
      </c>
      <c r="H563" s="34">
        <v>172723.0</v>
      </c>
      <c r="I563" s="36">
        <f t="shared" si="2"/>
        <v>154814</v>
      </c>
      <c r="J563" s="34">
        <v>103979.0</v>
      </c>
      <c r="K563" s="34">
        <v>93950.0</v>
      </c>
      <c r="L563" s="34">
        <v>100005.0</v>
      </c>
      <c r="M563" s="37">
        <f t="shared" si="3"/>
        <v>99311</v>
      </c>
      <c r="N563" s="34">
        <v>75263.0</v>
      </c>
      <c r="O563" s="34">
        <v>74432.0</v>
      </c>
      <c r="P563" s="34">
        <v>80265.0</v>
      </c>
      <c r="Q563" s="38">
        <f t="shared" si="4"/>
        <v>76653</v>
      </c>
      <c r="R563" s="34">
        <v>79646.0</v>
      </c>
      <c r="S563" s="34">
        <v>65846.0</v>
      </c>
      <c r="T563" s="34">
        <v>72600.0</v>
      </c>
      <c r="U563" s="33">
        <f t="shared" si="5"/>
        <v>72697</v>
      </c>
      <c r="V563" s="34">
        <v>66138.0</v>
      </c>
      <c r="W563" s="34">
        <v>58641.0</v>
      </c>
      <c r="X563" s="34">
        <v>66348.0</v>
      </c>
      <c r="Y563" s="39">
        <f t="shared" si="6"/>
        <v>63709</v>
      </c>
      <c r="Z563" s="34">
        <v>2310.0</v>
      </c>
      <c r="AA563" s="40">
        <f t="shared" si="7"/>
        <v>56</v>
      </c>
      <c r="AB563" s="41">
        <f t="shared" si="8"/>
        <v>157262</v>
      </c>
      <c r="AC563" s="40">
        <f t="shared" si="9"/>
        <v>154814</v>
      </c>
      <c r="AD563" s="40">
        <f t="shared" si="10"/>
        <v>99311</v>
      </c>
      <c r="AE563" s="40">
        <f t="shared" si="11"/>
        <v>76653</v>
      </c>
      <c r="AF563" s="40">
        <f t="shared" si="12"/>
        <v>72697</v>
      </c>
      <c r="AG563" s="40">
        <f t="shared" si="13"/>
        <v>63709</v>
      </c>
      <c r="AH563" s="11"/>
      <c r="AI563" s="43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</row>
    <row r="564">
      <c r="A564" s="33">
        <v>56.1</v>
      </c>
      <c r="B564" s="34">
        <v>139241.0</v>
      </c>
      <c r="C564" s="34">
        <v>161084.0</v>
      </c>
      <c r="D564" s="34">
        <v>153549.0</v>
      </c>
      <c r="E564" s="35">
        <f t="shared" si="1"/>
        <v>151291</v>
      </c>
      <c r="F564" s="34">
        <v>149363.0</v>
      </c>
      <c r="G564" s="34">
        <v>146519.0</v>
      </c>
      <c r="H564" s="34">
        <v>173447.0</v>
      </c>
      <c r="I564" s="36">
        <f t="shared" si="2"/>
        <v>156443</v>
      </c>
      <c r="J564" s="34">
        <v>91505.0</v>
      </c>
      <c r="K564" s="34">
        <v>96848.0</v>
      </c>
      <c r="L564" s="34">
        <v>108074.0</v>
      </c>
      <c r="M564" s="37">
        <f t="shared" si="3"/>
        <v>98809</v>
      </c>
      <c r="N564" s="34">
        <v>83286.0</v>
      </c>
      <c r="O564" s="34">
        <v>80486.0</v>
      </c>
      <c r="P564" s="34">
        <v>81646.0</v>
      </c>
      <c r="Q564" s="38">
        <f t="shared" si="4"/>
        <v>81806</v>
      </c>
      <c r="R564" s="34">
        <v>63147.0</v>
      </c>
      <c r="S564" s="34">
        <v>65984.0</v>
      </c>
      <c r="T564" s="34">
        <v>72971.0</v>
      </c>
      <c r="U564" s="33">
        <f t="shared" si="5"/>
        <v>67367</v>
      </c>
      <c r="V564" s="34">
        <v>67818.0</v>
      </c>
      <c r="W564" s="34">
        <v>65940.0</v>
      </c>
      <c r="X564" s="34">
        <v>59118.0</v>
      </c>
      <c r="Y564" s="39">
        <f t="shared" si="6"/>
        <v>64292</v>
      </c>
      <c r="Z564" s="34">
        <v>2915.0</v>
      </c>
      <c r="AA564" s="40">
        <f t="shared" si="7"/>
        <v>56.1</v>
      </c>
      <c r="AB564" s="41">
        <f t="shared" si="8"/>
        <v>151291</v>
      </c>
      <c r="AC564" s="40">
        <f t="shared" si="9"/>
        <v>156443</v>
      </c>
      <c r="AD564" s="40">
        <f t="shared" si="10"/>
        <v>98809</v>
      </c>
      <c r="AE564" s="40">
        <f t="shared" si="11"/>
        <v>81806</v>
      </c>
      <c r="AF564" s="40">
        <f t="shared" si="12"/>
        <v>67367</v>
      </c>
      <c r="AG564" s="40">
        <f t="shared" si="13"/>
        <v>64292</v>
      </c>
      <c r="AH564" s="11"/>
      <c r="AI564" s="43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</row>
    <row r="565">
      <c r="A565" s="33">
        <v>56.2</v>
      </c>
      <c r="B565" s="34">
        <v>160894.0</v>
      </c>
      <c r="C565" s="34">
        <v>154001.0</v>
      </c>
      <c r="D565" s="34">
        <v>150802.0</v>
      </c>
      <c r="E565" s="35">
        <f t="shared" si="1"/>
        <v>155232</v>
      </c>
      <c r="F565" s="34">
        <v>146481.0</v>
      </c>
      <c r="G565" s="34">
        <v>134836.0</v>
      </c>
      <c r="H565" s="34">
        <v>173498.0</v>
      </c>
      <c r="I565" s="36">
        <f t="shared" si="2"/>
        <v>151605</v>
      </c>
      <c r="J565" s="34">
        <v>95494.0</v>
      </c>
      <c r="K565" s="34">
        <v>103601.0</v>
      </c>
      <c r="L565" s="34">
        <v>102891.0</v>
      </c>
      <c r="M565" s="37">
        <f t="shared" si="3"/>
        <v>100662</v>
      </c>
      <c r="N565" s="34">
        <v>73699.0</v>
      </c>
      <c r="O565" s="34">
        <v>71997.0</v>
      </c>
      <c r="P565" s="34">
        <v>77535.0</v>
      </c>
      <c r="Q565" s="38">
        <f t="shared" si="4"/>
        <v>74410</v>
      </c>
      <c r="R565" s="34">
        <v>70978.0</v>
      </c>
      <c r="S565" s="34">
        <v>63610.0</v>
      </c>
      <c r="T565" s="34">
        <v>66721.0</v>
      </c>
      <c r="U565" s="33">
        <f t="shared" si="5"/>
        <v>67103</v>
      </c>
      <c r="V565" s="34">
        <v>60796.0</v>
      </c>
      <c r="W565" s="34">
        <v>62935.0</v>
      </c>
      <c r="X565" s="34">
        <v>62761.0</v>
      </c>
      <c r="Y565" s="39">
        <f t="shared" si="6"/>
        <v>62164</v>
      </c>
      <c r="Z565" s="34">
        <v>3122.0</v>
      </c>
      <c r="AA565" s="40">
        <f t="shared" si="7"/>
        <v>56.2</v>
      </c>
      <c r="AB565" s="41">
        <f t="shared" si="8"/>
        <v>155232</v>
      </c>
      <c r="AC565" s="40">
        <f t="shared" si="9"/>
        <v>151605</v>
      </c>
      <c r="AD565" s="40">
        <f t="shared" si="10"/>
        <v>100662</v>
      </c>
      <c r="AE565" s="40">
        <f t="shared" si="11"/>
        <v>74410</v>
      </c>
      <c r="AF565" s="40">
        <f t="shared" si="12"/>
        <v>67103</v>
      </c>
      <c r="AG565" s="40">
        <f t="shared" si="13"/>
        <v>62164</v>
      </c>
      <c r="AH565" s="11"/>
      <c r="AI565" s="43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</row>
    <row r="566">
      <c r="A566" s="33">
        <v>56.3</v>
      </c>
      <c r="B566" s="34">
        <v>149465.0</v>
      </c>
      <c r="C566" s="34">
        <v>158215.0</v>
      </c>
      <c r="D566" s="34">
        <v>154219.0</v>
      </c>
      <c r="E566" s="35">
        <f t="shared" si="1"/>
        <v>153966</v>
      </c>
      <c r="F566" s="34">
        <v>140649.0</v>
      </c>
      <c r="G566" s="34">
        <v>148315.0</v>
      </c>
      <c r="H566" s="34">
        <v>173372.0</v>
      </c>
      <c r="I566" s="36">
        <f t="shared" si="2"/>
        <v>154112</v>
      </c>
      <c r="J566" s="34">
        <v>95946.0</v>
      </c>
      <c r="K566" s="34">
        <v>98358.0</v>
      </c>
      <c r="L566" s="34">
        <v>95790.0</v>
      </c>
      <c r="M566" s="37">
        <f t="shared" si="3"/>
        <v>96698</v>
      </c>
      <c r="N566" s="34">
        <v>71762.0</v>
      </c>
      <c r="O566" s="34">
        <v>79385.0</v>
      </c>
      <c r="P566" s="34">
        <v>80653.0</v>
      </c>
      <c r="Q566" s="38">
        <f t="shared" si="4"/>
        <v>77267</v>
      </c>
      <c r="R566" s="34">
        <v>64119.0</v>
      </c>
      <c r="S566" s="34">
        <v>73360.0</v>
      </c>
      <c r="T566" s="34">
        <v>71627.0</v>
      </c>
      <c r="U566" s="33">
        <f t="shared" si="5"/>
        <v>69702</v>
      </c>
      <c r="V566" s="34">
        <v>54658.0</v>
      </c>
      <c r="W566" s="34">
        <v>57973.0</v>
      </c>
      <c r="X566" s="34">
        <v>61751.0</v>
      </c>
      <c r="Y566" s="39">
        <f t="shared" si="6"/>
        <v>58127</v>
      </c>
      <c r="Z566" s="34">
        <v>4503.0</v>
      </c>
      <c r="AA566" s="40">
        <f t="shared" si="7"/>
        <v>56.3</v>
      </c>
      <c r="AB566" s="41">
        <f t="shared" si="8"/>
        <v>153966</v>
      </c>
      <c r="AC566" s="40">
        <f t="shared" si="9"/>
        <v>154112</v>
      </c>
      <c r="AD566" s="40">
        <f t="shared" si="10"/>
        <v>96698</v>
      </c>
      <c r="AE566" s="40">
        <f t="shared" si="11"/>
        <v>77267</v>
      </c>
      <c r="AF566" s="40">
        <f t="shared" si="12"/>
        <v>69702</v>
      </c>
      <c r="AG566" s="40">
        <f t="shared" si="13"/>
        <v>58127</v>
      </c>
      <c r="AH566" s="11"/>
      <c r="AI566" s="43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</row>
    <row r="567">
      <c r="A567" s="33">
        <v>56.4</v>
      </c>
      <c r="B567" s="34">
        <v>148079.0</v>
      </c>
      <c r="C567" s="34">
        <v>152355.0</v>
      </c>
      <c r="D567" s="34">
        <v>153913.0</v>
      </c>
      <c r="E567" s="35">
        <f t="shared" si="1"/>
        <v>151449</v>
      </c>
      <c r="F567" s="34">
        <v>149587.0</v>
      </c>
      <c r="G567" s="34">
        <v>144598.0</v>
      </c>
      <c r="H567" s="34">
        <v>167679.0</v>
      </c>
      <c r="I567" s="36">
        <f t="shared" si="2"/>
        <v>153955</v>
      </c>
      <c r="J567" s="34">
        <v>98059.0</v>
      </c>
      <c r="K567" s="34">
        <v>106087.0</v>
      </c>
      <c r="L567" s="34">
        <v>107800.0</v>
      </c>
      <c r="M567" s="37">
        <f t="shared" si="3"/>
        <v>103982</v>
      </c>
      <c r="N567" s="34">
        <v>74685.0</v>
      </c>
      <c r="O567" s="34">
        <v>70783.0</v>
      </c>
      <c r="P567" s="34">
        <v>75976.0</v>
      </c>
      <c r="Q567" s="38">
        <f t="shared" si="4"/>
        <v>73815</v>
      </c>
      <c r="R567" s="34">
        <v>67971.0</v>
      </c>
      <c r="S567" s="34">
        <v>65860.0</v>
      </c>
      <c r="T567" s="34">
        <v>65889.0</v>
      </c>
      <c r="U567" s="33">
        <f t="shared" si="5"/>
        <v>66573</v>
      </c>
      <c r="V567" s="34">
        <v>52704.0</v>
      </c>
      <c r="W567" s="34">
        <v>58234.0</v>
      </c>
      <c r="X567" s="34">
        <v>61973.0</v>
      </c>
      <c r="Y567" s="39">
        <f t="shared" si="6"/>
        <v>57637</v>
      </c>
      <c r="Z567" s="34">
        <v>3495.0</v>
      </c>
      <c r="AA567" s="40">
        <f t="shared" si="7"/>
        <v>56.4</v>
      </c>
      <c r="AB567" s="41">
        <f t="shared" si="8"/>
        <v>151449</v>
      </c>
      <c r="AC567" s="40">
        <f t="shared" si="9"/>
        <v>153955</v>
      </c>
      <c r="AD567" s="40">
        <f t="shared" si="10"/>
        <v>103982</v>
      </c>
      <c r="AE567" s="40">
        <f t="shared" si="11"/>
        <v>73815</v>
      </c>
      <c r="AF567" s="40">
        <f t="shared" si="12"/>
        <v>66573</v>
      </c>
      <c r="AG567" s="40">
        <f t="shared" si="13"/>
        <v>57637</v>
      </c>
      <c r="AH567" s="11"/>
      <c r="AI567" s="43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</row>
    <row r="568">
      <c r="A568" s="33">
        <v>56.5</v>
      </c>
      <c r="B568" s="34">
        <v>137714.0</v>
      </c>
      <c r="C568" s="34">
        <v>142724.0</v>
      </c>
      <c r="D568" s="34">
        <v>139368.0</v>
      </c>
      <c r="E568" s="35">
        <f t="shared" si="1"/>
        <v>139935</v>
      </c>
      <c r="F568" s="34">
        <v>149265.0</v>
      </c>
      <c r="G568" s="34">
        <v>133937.0</v>
      </c>
      <c r="H568" s="34">
        <v>177518.0</v>
      </c>
      <c r="I568" s="36">
        <f t="shared" si="2"/>
        <v>153573</v>
      </c>
      <c r="J568" s="34">
        <v>98199.0</v>
      </c>
      <c r="K568" s="34">
        <v>97813.0</v>
      </c>
      <c r="L568" s="34">
        <v>97989.0</v>
      </c>
      <c r="M568" s="37">
        <f t="shared" si="3"/>
        <v>98000</v>
      </c>
      <c r="N568" s="34">
        <v>63836.0</v>
      </c>
      <c r="O568" s="34">
        <v>71952.0</v>
      </c>
      <c r="P568" s="34">
        <v>74075.0</v>
      </c>
      <c r="Q568" s="38">
        <f t="shared" si="4"/>
        <v>69954</v>
      </c>
      <c r="R568" s="34">
        <v>69550.0</v>
      </c>
      <c r="S568" s="34">
        <v>71351.0</v>
      </c>
      <c r="T568" s="34">
        <v>64655.0</v>
      </c>
      <c r="U568" s="33">
        <f t="shared" si="5"/>
        <v>68519</v>
      </c>
      <c r="V568" s="34">
        <v>58124.0</v>
      </c>
      <c r="W568" s="34">
        <v>59591.0</v>
      </c>
      <c r="X568" s="34">
        <v>56566.0</v>
      </c>
      <c r="Y568" s="39">
        <f t="shared" si="6"/>
        <v>58094</v>
      </c>
      <c r="Z568" s="34">
        <v>3136.0</v>
      </c>
      <c r="AA568" s="40">
        <f t="shared" si="7"/>
        <v>56.5</v>
      </c>
      <c r="AB568" s="41">
        <f t="shared" si="8"/>
        <v>139935</v>
      </c>
      <c r="AC568" s="40">
        <f t="shared" si="9"/>
        <v>153573</v>
      </c>
      <c r="AD568" s="40">
        <f t="shared" si="10"/>
        <v>98000</v>
      </c>
      <c r="AE568" s="40">
        <f t="shared" si="11"/>
        <v>69954</v>
      </c>
      <c r="AF568" s="40">
        <f t="shared" si="12"/>
        <v>68519</v>
      </c>
      <c r="AG568" s="40">
        <f t="shared" si="13"/>
        <v>58094</v>
      </c>
      <c r="AH568" s="11"/>
      <c r="AI568" s="43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</row>
    <row r="569">
      <c r="A569" s="33">
        <v>56.6</v>
      </c>
      <c r="B569" s="34">
        <v>158734.0</v>
      </c>
      <c r="C569" s="34">
        <v>151543.0</v>
      </c>
      <c r="D569" s="34">
        <v>143383.0</v>
      </c>
      <c r="E569" s="35">
        <f t="shared" si="1"/>
        <v>151220</v>
      </c>
      <c r="F569" s="34">
        <v>141289.0</v>
      </c>
      <c r="G569" s="34">
        <v>144082.0</v>
      </c>
      <c r="H569" s="34">
        <v>165605.0</v>
      </c>
      <c r="I569" s="36">
        <f t="shared" si="2"/>
        <v>150325</v>
      </c>
      <c r="J569" s="34">
        <v>89307.0</v>
      </c>
      <c r="K569" s="34">
        <v>98672.0</v>
      </c>
      <c r="L569" s="34">
        <v>97193.0</v>
      </c>
      <c r="M569" s="37">
        <f t="shared" si="3"/>
        <v>95057</v>
      </c>
      <c r="N569" s="34">
        <v>79148.0</v>
      </c>
      <c r="O569" s="34">
        <v>77258.0</v>
      </c>
      <c r="P569" s="34">
        <v>77571.0</v>
      </c>
      <c r="Q569" s="38">
        <f t="shared" si="4"/>
        <v>77992</v>
      </c>
      <c r="R569" s="34">
        <v>65680.0</v>
      </c>
      <c r="S569" s="34">
        <v>63947.0</v>
      </c>
      <c r="T569" s="34">
        <v>64515.0</v>
      </c>
      <c r="U569" s="33">
        <f t="shared" si="5"/>
        <v>64714</v>
      </c>
      <c r="V569" s="34">
        <v>62456.0</v>
      </c>
      <c r="W569" s="34">
        <v>58167.0</v>
      </c>
      <c r="X569" s="34">
        <v>65961.0</v>
      </c>
      <c r="Y569" s="39">
        <f t="shared" si="6"/>
        <v>62195</v>
      </c>
      <c r="Z569" s="34">
        <v>3713.0</v>
      </c>
      <c r="AA569" s="40">
        <f t="shared" si="7"/>
        <v>56.6</v>
      </c>
      <c r="AB569" s="41">
        <f t="shared" si="8"/>
        <v>151220</v>
      </c>
      <c r="AC569" s="40">
        <f t="shared" si="9"/>
        <v>150325</v>
      </c>
      <c r="AD569" s="40">
        <f t="shared" si="10"/>
        <v>95057</v>
      </c>
      <c r="AE569" s="40">
        <f t="shared" si="11"/>
        <v>77992</v>
      </c>
      <c r="AF569" s="40">
        <f t="shared" si="12"/>
        <v>64714</v>
      </c>
      <c r="AG569" s="40">
        <f t="shared" si="13"/>
        <v>62195</v>
      </c>
      <c r="AH569" s="11"/>
      <c r="AI569" s="43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</row>
    <row r="570">
      <c r="A570" s="33">
        <v>56.7</v>
      </c>
      <c r="B570" s="34">
        <v>151508.0</v>
      </c>
      <c r="C570" s="34">
        <v>157255.0</v>
      </c>
      <c r="D570" s="34">
        <v>143683.0</v>
      </c>
      <c r="E570" s="35">
        <f t="shared" si="1"/>
        <v>150815</v>
      </c>
      <c r="F570" s="34">
        <v>125837.0</v>
      </c>
      <c r="G570" s="34">
        <v>141219.0</v>
      </c>
      <c r="H570" s="34">
        <v>165132.0</v>
      </c>
      <c r="I570" s="36">
        <f t="shared" si="2"/>
        <v>144063</v>
      </c>
      <c r="J570" s="34">
        <v>90682.0</v>
      </c>
      <c r="K570" s="34">
        <v>97621.0</v>
      </c>
      <c r="L570" s="34">
        <v>97177.0</v>
      </c>
      <c r="M570" s="37">
        <f t="shared" si="3"/>
        <v>95160</v>
      </c>
      <c r="N570" s="34">
        <v>69182.0</v>
      </c>
      <c r="O570" s="34">
        <v>72756.0</v>
      </c>
      <c r="P570" s="34">
        <v>79811.0</v>
      </c>
      <c r="Q570" s="38">
        <f t="shared" si="4"/>
        <v>73916</v>
      </c>
      <c r="R570" s="34">
        <v>70789.0</v>
      </c>
      <c r="S570" s="34">
        <v>65631.0</v>
      </c>
      <c r="T570" s="34">
        <v>66981.0</v>
      </c>
      <c r="U570" s="33">
        <f t="shared" si="5"/>
        <v>67800</v>
      </c>
      <c r="V570" s="34">
        <v>48717.0</v>
      </c>
      <c r="W570" s="34">
        <v>60289.0</v>
      </c>
      <c r="X570" s="34">
        <v>53578.0</v>
      </c>
      <c r="Y570" s="39">
        <f t="shared" si="6"/>
        <v>54195</v>
      </c>
      <c r="Z570" s="34">
        <v>5106.0</v>
      </c>
      <c r="AA570" s="40">
        <f t="shared" si="7"/>
        <v>56.7</v>
      </c>
      <c r="AB570" s="41">
        <f t="shared" si="8"/>
        <v>150815</v>
      </c>
      <c r="AC570" s="40">
        <f t="shared" si="9"/>
        <v>144063</v>
      </c>
      <c r="AD570" s="40">
        <f t="shared" si="10"/>
        <v>95160</v>
      </c>
      <c r="AE570" s="40">
        <f t="shared" si="11"/>
        <v>73916</v>
      </c>
      <c r="AF570" s="40">
        <f t="shared" si="12"/>
        <v>67800</v>
      </c>
      <c r="AG570" s="40">
        <f t="shared" si="13"/>
        <v>54195</v>
      </c>
      <c r="AH570" s="11"/>
      <c r="AI570" s="43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</row>
    <row r="571">
      <c r="A571" s="33">
        <v>56.8</v>
      </c>
      <c r="B571" s="34">
        <v>149800.0</v>
      </c>
      <c r="C571" s="34">
        <v>160222.0</v>
      </c>
      <c r="D571" s="34">
        <v>154324.0</v>
      </c>
      <c r="E571" s="35">
        <f t="shared" si="1"/>
        <v>154782</v>
      </c>
      <c r="F571" s="34">
        <v>136750.0</v>
      </c>
      <c r="G571" s="34">
        <v>142384.0</v>
      </c>
      <c r="H571" s="34">
        <v>169107.0</v>
      </c>
      <c r="I571" s="36">
        <f t="shared" si="2"/>
        <v>149414</v>
      </c>
      <c r="J571" s="34">
        <v>89646.0</v>
      </c>
      <c r="K571" s="34">
        <v>94166.0</v>
      </c>
      <c r="L571" s="34">
        <v>100263.0</v>
      </c>
      <c r="M571" s="37">
        <f t="shared" si="3"/>
        <v>94692</v>
      </c>
      <c r="N571" s="34">
        <v>69132.0</v>
      </c>
      <c r="O571" s="34">
        <v>73646.0</v>
      </c>
      <c r="P571" s="34">
        <v>75974.0</v>
      </c>
      <c r="Q571" s="38">
        <f t="shared" si="4"/>
        <v>72917</v>
      </c>
      <c r="R571" s="34">
        <v>74623.0</v>
      </c>
      <c r="S571" s="34">
        <v>63867.0</v>
      </c>
      <c r="T571" s="34">
        <v>71314.0</v>
      </c>
      <c r="U571" s="33">
        <f t="shared" si="5"/>
        <v>69935</v>
      </c>
      <c r="V571" s="34">
        <v>54539.0</v>
      </c>
      <c r="W571" s="34">
        <v>59544.0</v>
      </c>
      <c r="X571" s="34">
        <v>60390.0</v>
      </c>
      <c r="Y571" s="39">
        <f t="shared" si="6"/>
        <v>58158</v>
      </c>
      <c r="Z571" s="34">
        <v>3033.0</v>
      </c>
      <c r="AA571" s="40">
        <f t="shared" si="7"/>
        <v>56.8</v>
      </c>
      <c r="AB571" s="41">
        <f t="shared" si="8"/>
        <v>154782</v>
      </c>
      <c r="AC571" s="40">
        <f t="shared" si="9"/>
        <v>149414</v>
      </c>
      <c r="AD571" s="40">
        <f t="shared" si="10"/>
        <v>94692</v>
      </c>
      <c r="AE571" s="40">
        <f t="shared" si="11"/>
        <v>72917</v>
      </c>
      <c r="AF571" s="40">
        <f t="shared" si="12"/>
        <v>69935</v>
      </c>
      <c r="AG571" s="40">
        <f t="shared" si="13"/>
        <v>58158</v>
      </c>
      <c r="AH571" s="11"/>
      <c r="AI571" s="43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</row>
    <row r="572">
      <c r="A572" s="33">
        <v>56.9</v>
      </c>
      <c r="B572" s="34">
        <v>146146.0</v>
      </c>
      <c r="C572" s="34">
        <v>149685.0</v>
      </c>
      <c r="D572" s="34">
        <v>147944.0</v>
      </c>
      <c r="E572" s="35">
        <f t="shared" si="1"/>
        <v>147925</v>
      </c>
      <c r="F572" s="34">
        <v>129270.0</v>
      </c>
      <c r="G572" s="34">
        <v>126853.0</v>
      </c>
      <c r="H572" s="34">
        <v>161847.0</v>
      </c>
      <c r="I572" s="36">
        <f t="shared" si="2"/>
        <v>139323</v>
      </c>
      <c r="J572" s="34">
        <v>99910.0</v>
      </c>
      <c r="K572" s="34">
        <v>95231.0</v>
      </c>
      <c r="L572" s="34">
        <v>99800.0</v>
      </c>
      <c r="M572" s="37">
        <f t="shared" si="3"/>
        <v>98314</v>
      </c>
      <c r="N572" s="34">
        <v>69192.0</v>
      </c>
      <c r="O572" s="34">
        <v>76431.0</v>
      </c>
      <c r="P572" s="34">
        <v>76472.0</v>
      </c>
      <c r="Q572" s="38">
        <f t="shared" si="4"/>
        <v>74032</v>
      </c>
      <c r="R572" s="34">
        <v>64286.0</v>
      </c>
      <c r="S572" s="34">
        <v>68254.0</v>
      </c>
      <c r="T572" s="34">
        <v>77325.0</v>
      </c>
      <c r="U572" s="33">
        <f t="shared" si="5"/>
        <v>69955</v>
      </c>
      <c r="V572" s="34">
        <v>50133.0</v>
      </c>
      <c r="W572" s="34">
        <v>58969.0</v>
      </c>
      <c r="X572" s="34">
        <v>54837.0</v>
      </c>
      <c r="Y572" s="39">
        <f t="shared" si="6"/>
        <v>54646</v>
      </c>
      <c r="Z572" s="34">
        <v>2712.0</v>
      </c>
      <c r="AA572" s="40">
        <f t="shared" si="7"/>
        <v>56.9</v>
      </c>
      <c r="AB572" s="41">
        <f t="shared" si="8"/>
        <v>147925</v>
      </c>
      <c r="AC572" s="40">
        <f t="shared" si="9"/>
        <v>139323</v>
      </c>
      <c r="AD572" s="40">
        <f t="shared" si="10"/>
        <v>98314</v>
      </c>
      <c r="AE572" s="40">
        <f t="shared" si="11"/>
        <v>74032</v>
      </c>
      <c r="AF572" s="40">
        <f t="shared" si="12"/>
        <v>69955</v>
      </c>
      <c r="AG572" s="40">
        <f t="shared" si="13"/>
        <v>54646</v>
      </c>
      <c r="AH572" s="11"/>
      <c r="AI572" s="43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</row>
    <row r="573">
      <c r="A573" s="33">
        <v>57.0</v>
      </c>
      <c r="B573" s="34">
        <v>154177.0</v>
      </c>
      <c r="C573" s="34">
        <v>155621.0</v>
      </c>
      <c r="D573" s="34">
        <v>142197.0</v>
      </c>
      <c r="E573" s="35">
        <f t="shared" si="1"/>
        <v>150665</v>
      </c>
      <c r="F573" s="34">
        <v>135189.0</v>
      </c>
      <c r="G573" s="34">
        <v>127558.0</v>
      </c>
      <c r="H573" s="34">
        <v>156431.0</v>
      </c>
      <c r="I573" s="36">
        <f t="shared" si="2"/>
        <v>139726</v>
      </c>
      <c r="J573" s="34">
        <v>101288.0</v>
      </c>
      <c r="K573" s="34">
        <v>90475.0</v>
      </c>
      <c r="L573" s="34">
        <v>99967.0</v>
      </c>
      <c r="M573" s="37">
        <f t="shared" si="3"/>
        <v>97243</v>
      </c>
      <c r="N573" s="34">
        <v>70230.0</v>
      </c>
      <c r="O573" s="34">
        <v>70643.0</v>
      </c>
      <c r="P573" s="34">
        <v>75586.0</v>
      </c>
      <c r="Q573" s="38">
        <f t="shared" si="4"/>
        <v>72153</v>
      </c>
      <c r="R573" s="34">
        <v>66722.0</v>
      </c>
      <c r="S573" s="34">
        <v>62377.0</v>
      </c>
      <c r="T573" s="34">
        <v>64455.0</v>
      </c>
      <c r="U573" s="33">
        <f t="shared" si="5"/>
        <v>64518</v>
      </c>
      <c r="V573" s="34">
        <v>50104.0</v>
      </c>
      <c r="W573" s="34">
        <v>64088.0</v>
      </c>
      <c r="X573" s="34">
        <v>62264.0</v>
      </c>
      <c r="Y573" s="39">
        <f t="shared" si="6"/>
        <v>58819</v>
      </c>
      <c r="Z573" s="34">
        <v>2578.0</v>
      </c>
      <c r="AA573" s="40">
        <f t="shared" si="7"/>
        <v>57</v>
      </c>
      <c r="AB573" s="41">
        <f t="shared" si="8"/>
        <v>150665</v>
      </c>
      <c r="AC573" s="40">
        <f t="shared" si="9"/>
        <v>139726</v>
      </c>
      <c r="AD573" s="40">
        <f t="shared" si="10"/>
        <v>97243</v>
      </c>
      <c r="AE573" s="40">
        <f t="shared" si="11"/>
        <v>72153</v>
      </c>
      <c r="AF573" s="40">
        <f t="shared" si="12"/>
        <v>64518</v>
      </c>
      <c r="AG573" s="40">
        <f t="shared" si="13"/>
        <v>58819</v>
      </c>
      <c r="AH573" s="11"/>
      <c r="AI573" s="43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</row>
    <row r="574">
      <c r="A574" s="33">
        <v>57.1</v>
      </c>
      <c r="B574" s="34">
        <v>138364.0</v>
      </c>
      <c r="C574" s="34">
        <v>154188.0</v>
      </c>
      <c r="D574" s="34">
        <v>147499.0</v>
      </c>
      <c r="E574" s="35">
        <f t="shared" si="1"/>
        <v>146684</v>
      </c>
      <c r="F574" s="34">
        <v>131802.0</v>
      </c>
      <c r="G574" s="34">
        <v>134924.0</v>
      </c>
      <c r="H574" s="34">
        <v>155743.0</v>
      </c>
      <c r="I574" s="36">
        <f t="shared" si="2"/>
        <v>140823</v>
      </c>
      <c r="J574" s="34">
        <v>91835.0</v>
      </c>
      <c r="K574" s="34">
        <v>99108.0</v>
      </c>
      <c r="L574" s="34">
        <v>96875.0</v>
      </c>
      <c r="M574" s="37">
        <f t="shared" si="3"/>
        <v>95939</v>
      </c>
      <c r="N574" s="34">
        <v>72760.0</v>
      </c>
      <c r="O574" s="34">
        <v>71113.0</v>
      </c>
      <c r="P574" s="34">
        <v>75110.0</v>
      </c>
      <c r="Q574" s="38">
        <f t="shared" si="4"/>
        <v>72994</v>
      </c>
      <c r="R574" s="34">
        <v>69579.0</v>
      </c>
      <c r="S574" s="34">
        <v>66472.0</v>
      </c>
      <c r="T574" s="34">
        <v>66343.0</v>
      </c>
      <c r="U574" s="33">
        <f t="shared" si="5"/>
        <v>67465</v>
      </c>
      <c r="V574" s="34">
        <v>56730.0</v>
      </c>
      <c r="W574" s="34">
        <v>56328.0</v>
      </c>
      <c r="X574" s="34">
        <v>55991.0</v>
      </c>
      <c r="Y574" s="39">
        <f t="shared" si="6"/>
        <v>56350</v>
      </c>
      <c r="Z574" s="34">
        <v>2482.0</v>
      </c>
      <c r="AA574" s="40">
        <f t="shared" si="7"/>
        <v>57.1</v>
      </c>
      <c r="AB574" s="41">
        <f t="shared" si="8"/>
        <v>146684</v>
      </c>
      <c r="AC574" s="40">
        <f t="shared" si="9"/>
        <v>140823</v>
      </c>
      <c r="AD574" s="40">
        <f t="shared" si="10"/>
        <v>95939</v>
      </c>
      <c r="AE574" s="40">
        <f t="shared" si="11"/>
        <v>72994</v>
      </c>
      <c r="AF574" s="40">
        <f t="shared" si="12"/>
        <v>67465</v>
      </c>
      <c r="AG574" s="40">
        <f t="shared" si="13"/>
        <v>56350</v>
      </c>
      <c r="AH574" s="11"/>
      <c r="AI574" s="43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</row>
    <row r="575">
      <c r="A575" s="33">
        <v>57.2</v>
      </c>
      <c r="B575" s="34">
        <v>137284.0</v>
      </c>
      <c r="C575" s="34">
        <v>152939.0</v>
      </c>
      <c r="D575" s="34">
        <v>142494.0</v>
      </c>
      <c r="E575" s="35">
        <f t="shared" si="1"/>
        <v>144239</v>
      </c>
      <c r="F575" s="34">
        <v>140765.0</v>
      </c>
      <c r="G575" s="34">
        <v>132439.0</v>
      </c>
      <c r="H575" s="34">
        <v>164144.0</v>
      </c>
      <c r="I575" s="36">
        <f t="shared" si="2"/>
        <v>145783</v>
      </c>
      <c r="J575" s="34">
        <v>86972.0</v>
      </c>
      <c r="K575" s="34">
        <v>93029.0</v>
      </c>
      <c r="L575" s="34">
        <v>102095.0</v>
      </c>
      <c r="M575" s="37">
        <f t="shared" si="3"/>
        <v>94032</v>
      </c>
      <c r="N575" s="34">
        <v>68051.0</v>
      </c>
      <c r="O575" s="34">
        <v>60382.0</v>
      </c>
      <c r="P575" s="34">
        <v>72335.0</v>
      </c>
      <c r="Q575" s="38">
        <f t="shared" si="4"/>
        <v>66923</v>
      </c>
      <c r="R575" s="34">
        <v>68036.0</v>
      </c>
      <c r="S575" s="34">
        <v>66465.0</v>
      </c>
      <c r="T575" s="34">
        <v>55809.0</v>
      </c>
      <c r="U575" s="33">
        <f t="shared" si="5"/>
        <v>63437</v>
      </c>
      <c r="V575" s="34">
        <v>55571.0</v>
      </c>
      <c r="W575" s="34">
        <v>53955.0</v>
      </c>
      <c r="X575" s="34">
        <v>59075.0</v>
      </c>
      <c r="Y575" s="39">
        <f t="shared" si="6"/>
        <v>56200</v>
      </c>
      <c r="Z575" s="34">
        <v>2568.0</v>
      </c>
      <c r="AA575" s="40">
        <f t="shared" si="7"/>
        <v>57.2</v>
      </c>
      <c r="AB575" s="41">
        <f t="shared" si="8"/>
        <v>144239</v>
      </c>
      <c r="AC575" s="40">
        <f t="shared" si="9"/>
        <v>145783</v>
      </c>
      <c r="AD575" s="40">
        <f t="shared" si="10"/>
        <v>94032</v>
      </c>
      <c r="AE575" s="40">
        <f t="shared" si="11"/>
        <v>66923</v>
      </c>
      <c r="AF575" s="40">
        <f t="shared" si="12"/>
        <v>63437</v>
      </c>
      <c r="AG575" s="40">
        <f t="shared" si="13"/>
        <v>56200</v>
      </c>
      <c r="AH575" s="11"/>
      <c r="AI575" s="43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</row>
    <row r="576">
      <c r="A576" s="33">
        <v>57.3</v>
      </c>
      <c r="B576" s="34">
        <v>147576.0</v>
      </c>
      <c r="C576" s="34">
        <v>144509.0</v>
      </c>
      <c r="D576" s="34">
        <v>136226.0</v>
      </c>
      <c r="E576" s="35">
        <f t="shared" si="1"/>
        <v>142770</v>
      </c>
      <c r="F576" s="34">
        <v>129272.0</v>
      </c>
      <c r="G576" s="34">
        <v>131240.0</v>
      </c>
      <c r="H576" s="34">
        <v>166062.0</v>
      </c>
      <c r="I576" s="36">
        <f t="shared" si="2"/>
        <v>142191</v>
      </c>
      <c r="J576" s="34">
        <v>84336.0</v>
      </c>
      <c r="K576" s="34">
        <v>87429.0</v>
      </c>
      <c r="L576" s="34">
        <v>98166.0</v>
      </c>
      <c r="M576" s="37">
        <f t="shared" si="3"/>
        <v>89977</v>
      </c>
      <c r="N576" s="34">
        <v>78782.0</v>
      </c>
      <c r="O576" s="34">
        <v>69080.0</v>
      </c>
      <c r="P576" s="34">
        <v>70181.0</v>
      </c>
      <c r="Q576" s="38">
        <f t="shared" si="4"/>
        <v>72681</v>
      </c>
      <c r="R576" s="34">
        <v>66376.0</v>
      </c>
      <c r="S576" s="34">
        <v>64547.0</v>
      </c>
      <c r="T576" s="34">
        <v>62016.0</v>
      </c>
      <c r="U576" s="33">
        <f t="shared" si="5"/>
        <v>64313</v>
      </c>
      <c r="V576" s="34">
        <v>52060.0</v>
      </c>
      <c r="W576" s="34">
        <v>48987.0</v>
      </c>
      <c r="X576" s="34">
        <v>61647.0</v>
      </c>
      <c r="Y576" s="39">
        <f t="shared" si="6"/>
        <v>54231</v>
      </c>
      <c r="Z576" s="34">
        <v>3668.0</v>
      </c>
      <c r="AA576" s="40">
        <f t="shared" si="7"/>
        <v>57.3</v>
      </c>
      <c r="AB576" s="41">
        <f t="shared" si="8"/>
        <v>142770</v>
      </c>
      <c r="AC576" s="40">
        <f t="shared" si="9"/>
        <v>142191</v>
      </c>
      <c r="AD576" s="40">
        <f t="shared" si="10"/>
        <v>89977</v>
      </c>
      <c r="AE576" s="40">
        <f t="shared" si="11"/>
        <v>72681</v>
      </c>
      <c r="AF576" s="40">
        <f t="shared" si="12"/>
        <v>64313</v>
      </c>
      <c r="AG576" s="40">
        <f t="shared" si="13"/>
        <v>54231</v>
      </c>
      <c r="AH576" s="11"/>
      <c r="AI576" s="43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</row>
    <row r="577">
      <c r="A577" s="33">
        <v>57.4</v>
      </c>
      <c r="B577" s="34">
        <v>146045.0</v>
      </c>
      <c r="C577" s="34">
        <v>149531.0</v>
      </c>
      <c r="D577" s="34">
        <v>139424.0</v>
      </c>
      <c r="E577" s="35">
        <f t="shared" si="1"/>
        <v>145000</v>
      </c>
      <c r="F577" s="34">
        <v>126411.0</v>
      </c>
      <c r="G577" s="34">
        <v>129909.0</v>
      </c>
      <c r="H577" s="34">
        <v>154117.0</v>
      </c>
      <c r="I577" s="36">
        <f t="shared" si="2"/>
        <v>136812</v>
      </c>
      <c r="J577" s="34">
        <v>101526.0</v>
      </c>
      <c r="K577" s="34">
        <v>91161.0</v>
      </c>
      <c r="L577" s="34">
        <v>97581.0</v>
      </c>
      <c r="M577" s="37">
        <f t="shared" si="3"/>
        <v>96756</v>
      </c>
      <c r="N577" s="34">
        <v>71147.0</v>
      </c>
      <c r="O577" s="34">
        <v>73901.0</v>
      </c>
      <c r="P577" s="34">
        <v>71747.0</v>
      </c>
      <c r="Q577" s="38">
        <f t="shared" si="4"/>
        <v>72265</v>
      </c>
      <c r="R577" s="34">
        <v>67392.0</v>
      </c>
      <c r="S577" s="34">
        <v>61971.0</v>
      </c>
      <c r="T577" s="34">
        <v>60085.0</v>
      </c>
      <c r="U577" s="33">
        <f t="shared" si="5"/>
        <v>63149</v>
      </c>
      <c r="V577" s="34">
        <v>53469.0</v>
      </c>
      <c r="W577" s="34">
        <v>57453.0</v>
      </c>
      <c r="X577" s="34">
        <v>62159.0</v>
      </c>
      <c r="Y577" s="39">
        <f t="shared" si="6"/>
        <v>57694</v>
      </c>
      <c r="Z577" s="34">
        <v>2519.0</v>
      </c>
      <c r="AA577" s="40">
        <f t="shared" si="7"/>
        <v>57.4</v>
      </c>
      <c r="AB577" s="41">
        <f t="shared" si="8"/>
        <v>145000</v>
      </c>
      <c r="AC577" s="40">
        <f t="shared" si="9"/>
        <v>136812</v>
      </c>
      <c r="AD577" s="40">
        <f t="shared" si="10"/>
        <v>96756</v>
      </c>
      <c r="AE577" s="40">
        <f t="shared" si="11"/>
        <v>72265</v>
      </c>
      <c r="AF577" s="40">
        <f t="shared" si="12"/>
        <v>63149</v>
      </c>
      <c r="AG577" s="40">
        <f t="shared" si="13"/>
        <v>57694</v>
      </c>
      <c r="AH577" s="11"/>
      <c r="AI577" s="43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</row>
    <row r="578">
      <c r="A578" s="33">
        <v>57.5</v>
      </c>
      <c r="B578" s="34">
        <v>141811.0</v>
      </c>
      <c r="C578" s="34">
        <v>148601.0</v>
      </c>
      <c r="D578" s="34">
        <v>133322.0</v>
      </c>
      <c r="E578" s="35">
        <f t="shared" si="1"/>
        <v>141245</v>
      </c>
      <c r="F578" s="34">
        <v>129403.0</v>
      </c>
      <c r="G578" s="34">
        <v>134291.0</v>
      </c>
      <c r="H578" s="34">
        <v>173511.0</v>
      </c>
      <c r="I578" s="36">
        <f t="shared" si="2"/>
        <v>145735</v>
      </c>
      <c r="J578" s="34">
        <v>95772.0</v>
      </c>
      <c r="K578" s="34">
        <v>101638.0</v>
      </c>
      <c r="L578" s="34">
        <v>88693.0</v>
      </c>
      <c r="M578" s="37">
        <f t="shared" si="3"/>
        <v>95368</v>
      </c>
      <c r="N578" s="34">
        <v>66601.0</v>
      </c>
      <c r="O578" s="34">
        <v>70144.0</v>
      </c>
      <c r="P578" s="34">
        <v>73694.0</v>
      </c>
      <c r="Q578" s="38">
        <f t="shared" si="4"/>
        <v>70146</v>
      </c>
      <c r="R578" s="34">
        <v>66058.0</v>
      </c>
      <c r="S578" s="34">
        <v>63991.0</v>
      </c>
      <c r="T578" s="34">
        <v>68199.0</v>
      </c>
      <c r="U578" s="33">
        <f t="shared" si="5"/>
        <v>66083</v>
      </c>
      <c r="V578" s="34">
        <v>54308.0</v>
      </c>
      <c r="W578" s="34">
        <v>59894.0</v>
      </c>
      <c r="X578" s="34">
        <v>61560.0</v>
      </c>
      <c r="Y578" s="39">
        <f t="shared" si="6"/>
        <v>58587</v>
      </c>
      <c r="Z578" s="34">
        <v>2441.0</v>
      </c>
      <c r="AA578" s="40">
        <f t="shared" si="7"/>
        <v>57.5</v>
      </c>
      <c r="AB578" s="41">
        <f t="shared" si="8"/>
        <v>141245</v>
      </c>
      <c r="AC578" s="40">
        <f t="shared" si="9"/>
        <v>145735</v>
      </c>
      <c r="AD578" s="40">
        <f t="shared" si="10"/>
        <v>95368</v>
      </c>
      <c r="AE578" s="40">
        <f t="shared" si="11"/>
        <v>70146</v>
      </c>
      <c r="AF578" s="40">
        <f t="shared" si="12"/>
        <v>66083</v>
      </c>
      <c r="AG578" s="40">
        <f t="shared" si="13"/>
        <v>58587</v>
      </c>
      <c r="AH578" s="11"/>
      <c r="AI578" s="43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</row>
    <row r="579">
      <c r="A579" s="33">
        <v>57.6</v>
      </c>
      <c r="B579" s="34">
        <v>144795.0</v>
      </c>
      <c r="C579" s="34">
        <v>141296.0</v>
      </c>
      <c r="D579" s="34">
        <v>134230.0</v>
      </c>
      <c r="E579" s="35">
        <f t="shared" si="1"/>
        <v>140107</v>
      </c>
      <c r="F579" s="34">
        <v>129178.0</v>
      </c>
      <c r="G579" s="34">
        <v>139276.0</v>
      </c>
      <c r="H579" s="34">
        <v>154547.0</v>
      </c>
      <c r="I579" s="36">
        <f t="shared" si="2"/>
        <v>141000</v>
      </c>
      <c r="J579" s="34">
        <v>88388.0</v>
      </c>
      <c r="K579" s="34">
        <v>98218.0</v>
      </c>
      <c r="L579" s="34">
        <v>87005.0</v>
      </c>
      <c r="M579" s="37">
        <f t="shared" si="3"/>
        <v>91204</v>
      </c>
      <c r="N579" s="34">
        <v>70454.0</v>
      </c>
      <c r="O579" s="34">
        <v>74190.0</v>
      </c>
      <c r="P579" s="34">
        <v>77393.0</v>
      </c>
      <c r="Q579" s="38">
        <f t="shared" si="4"/>
        <v>74012</v>
      </c>
      <c r="R579" s="34">
        <v>65687.0</v>
      </c>
      <c r="S579" s="34">
        <v>62197.0</v>
      </c>
      <c r="T579" s="34">
        <v>61802.0</v>
      </c>
      <c r="U579" s="33">
        <f t="shared" si="5"/>
        <v>63229</v>
      </c>
      <c r="V579" s="34">
        <v>55727.0</v>
      </c>
      <c r="W579" s="34">
        <v>54341.0</v>
      </c>
      <c r="X579" s="34">
        <v>60784.0</v>
      </c>
      <c r="Y579" s="39">
        <f t="shared" si="6"/>
        <v>56951</v>
      </c>
      <c r="Z579" s="34">
        <v>3194.0</v>
      </c>
      <c r="AA579" s="40">
        <f t="shared" si="7"/>
        <v>57.6</v>
      </c>
      <c r="AB579" s="41">
        <f t="shared" si="8"/>
        <v>140107</v>
      </c>
      <c r="AC579" s="40">
        <f t="shared" si="9"/>
        <v>141000</v>
      </c>
      <c r="AD579" s="40">
        <f t="shared" si="10"/>
        <v>91204</v>
      </c>
      <c r="AE579" s="40">
        <f t="shared" si="11"/>
        <v>74012</v>
      </c>
      <c r="AF579" s="40">
        <f t="shared" si="12"/>
        <v>63229</v>
      </c>
      <c r="AG579" s="40">
        <f t="shared" si="13"/>
        <v>56951</v>
      </c>
      <c r="AH579" s="11"/>
      <c r="AI579" s="43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</row>
    <row r="580">
      <c r="A580" s="33">
        <v>57.7</v>
      </c>
      <c r="B580" s="34">
        <v>136990.0</v>
      </c>
      <c r="C580" s="34">
        <v>144153.0</v>
      </c>
      <c r="D580" s="34">
        <v>138704.0</v>
      </c>
      <c r="E580" s="35">
        <f t="shared" si="1"/>
        <v>139949</v>
      </c>
      <c r="F580" s="34">
        <v>128959.0</v>
      </c>
      <c r="G580" s="34">
        <v>128000.0</v>
      </c>
      <c r="H580" s="34">
        <v>170402.0</v>
      </c>
      <c r="I580" s="36">
        <f t="shared" si="2"/>
        <v>142454</v>
      </c>
      <c r="J580" s="34">
        <v>92126.0</v>
      </c>
      <c r="K580" s="34">
        <v>90993.0</v>
      </c>
      <c r="L580" s="34">
        <v>90433.0</v>
      </c>
      <c r="M580" s="37">
        <f t="shared" si="3"/>
        <v>91184</v>
      </c>
      <c r="N580" s="34">
        <v>69915.0</v>
      </c>
      <c r="O580" s="34">
        <v>69224.0</v>
      </c>
      <c r="P580" s="34">
        <v>69183.0</v>
      </c>
      <c r="Q580" s="38">
        <f t="shared" si="4"/>
        <v>69441</v>
      </c>
      <c r="R580" s="34">
        <v>66448.0</v>
      </c>
      <c r="S580" s="34">
        <v>63304.0</v>
      </c>
      <c r="T580" s="34">
        <v>62763.0</v>
      </c>
      <c r="U580" s="33">
        <f t="shared" si="5"/>
        <v>64172</v>
      </c>
      <c r="V580" s="34">
        <v>49381.0</v>
      </c>
      <c r="W580" s="34">
        <v>55160.0</v>
      </c>
      <c r="X580" s="34">
        <v>60488.0</v>
      </c>
      <c r="Y580" s="39">
        <f t="shared" si="6"/>
        <v>55010</v>
      </c>
      <c r="Z580" s="34">
        <v>3182.0</v>
      </c>
      <c r="AA580" s="40">
        <f t="shared" si="7"/>
        <v>57.7</v>
      </c>
      <c r="AB580" s="41">
        <f t="shared" si="8"/>
        <v>139949</v>
      </c>
      <c r="AC580" s="40">
        <f t="shared" si="9"/>
        <v>142454</v>
      </c>
      <c r="AD580" s="40">
        <f t="shared" si="10"/>
        <v>91184</v>
      </c>
      <c r="AE580" s="40">
        <f t="shared" si="11"/>
        <v>69441</v>
      </c>
      <c r="AF580" s="40">
        <f t="shared" si="12"/>
        <v>64172</v>
      </c>
      <c r="AG580" s="40">
        <f t="shared" si="13"/>
        <v>55010</v>
      </c>
      <c r="AH580" s="11"/>
      <c r="AI580" s="43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</row>
    <row r="581">
      <c r="A581" s="33">
        <v>57.8</v>
      </c>
      <c r="B581" s="34">
        <v>142072.0</v>
      </c>
      <c r="C581" s="34">
        <v>153455.0</v>
      </c>
      <c r="D581" s="34">
        <v>141918.0</v>
      </c>
      <c r="E581" s="35">
        <f t="shared" si="1"/>
        <v>145815</v>
      </c>
      <c r="F581" s="34">
        <v>126214.0</v>
      </c>
      <c r="G581" s="34">
        <v>130157.0</v>
      </c>
      <c r="H581" s="34">
        <v>147150.0</v>
      </c>
      <c r="I581" s="36">
        <f t="shared" si="2"/>
        <v>134507</v>
      </c>
      <c r="J581" s="34">
        <v>88228.0</v>
      </c>
      <c r="K581" s="34">
        <v>92320.0</v>
      </c>
      <c r="L581" s="34">
        <v>89822.0</v>
      </c>
      <c r="M581" s="37">
        <f t="shared" si="3"/>
        <v>90123</v>
      </c>
      <c r="N581" s="34">
        <v>71893.0</v>
      </c>
      <c r="O581" s="34">
        <v>68186.0</v>
      </c>
      <c r="P581" s="34">
        <v>73612.0</v>
      </c>
      <c r="Q581" s="38">
        <f t="shared" si="4"/>
        <v>71230</v>
      </c>
      <c r="R581" s="34">
        <v>64175.0</v>
      </c>
      <c r="S581" s="34">
        <v>62308.0</v>
      </c>
      <c r="T581" s="34">
        <v>68585.0</v>
      </c>
      <c r="U581" s="33">
        <f t="shared" si="5"/>
        <v>65023</v>
      </c>
      <c r="V581" s="34">
        <v>53886.0</v>
      </c>
      <c r="W581" s="34">
        <v>55789.0</v>
      </c>
      <c r="X581" s="34">
        <v>62419.0</v>
      </c>
      <c r="Y581" s="39">
        <f t="shared" si="6"/>
        <v>57365</v>
      </c>
      <c r="Z581" s="34">
        <v>3979.0</v>
      </c>
      <c r="AA581" s="40">
        <f t="shared" si="7"/>
        <v>57.8</v>
      </c>
      <c r="AB581" s="41">
        <f t="shared" si="8"/>
        <v>145815</v>
      </c>
      <c r="AC581" s="40">
        <f t="shared" si="9"/>
        <v>134507</v>
      </c>
      <c r="AD581" s="40">
        <f t="shared" si="10"/>
        <v>90123</v>
      </c>
      <c r="AE581" s="40">
        <f t="shared" si="11"/>
        <v>71230</v>
      </c>
      <c r="AF581" s="40">
        <f t="shared" si="12"/>
        <v>65023</v>
      </c>
      <c r="AG581" s="40">
        <f t="shared" si="13"/>
        <v>57365</v>
      </c>
      <c r="AH581" s="11"/>
      <c r="AI581" s="43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</row>
    <row r="582">
      <c r="A582" s="33">
        <v>57.9</v>
      </c>
      <c r="B582" s="34">
        <v>136591.0</v>
      </c>
      <c r="C582" s="34">
        <v>153657.0</v>
      </c>
      <c r="D582" s="34">
        <v>133045.0</v>
      </c>
      <c r="E582" s="35">
        <f t="shared" si="1"/>
        <v>141098</v>
      </c>
      <c r="F582" s="34">
        <v>135585.0</v>
      </c>
      <c r="G582" s="34">
        <v>130309.0</v>
      </c>
      <c r="H582" s="34">
        <v>149791.0</v>
      </c>
      <c r="I582" s="36">
        <f t="shared" si="2"/>
        <v>138562</v>
      </c>
      <c r="J582" s="34">
        <v>91860.0</v>
      </c>
      <c r="K582" s="34">
        <v>87334.0</v>
      </c>
      <c r="L582" s="34">
        <v>93094.0</v>
      </c>
      <c r="M582" s="37">
        <f t="shared" si="3"/>
        <v>90763</v>
      </c>
      <c r="N582" s="34">
        <v>64105.0</v>
      </c>
      <c r="O582" s="34">
        <v>71879.0</v>
      </c>
      <c r="P582" s="34">
        <v>72166.0</v>
      </c>
      <c r="Q582" s="38">
        <f t="shared" si="4"/>
        <v>69383</v>
      </c>
      <c r="R582" s="34">
        <v>63748.0</v>
      </c>
      <c r="S582" s="34">
        <v>66394.0</v>
      </c>
      <c r="T582" s="34">
        <v>61713.0</v>
      </c>
      <c r="U582" s="33">
        <f t="shared" si="5"/>
        <v>63952</v>
      </c>
      <c r="V582" s="34">
        <v>54883.0</v>
      </c>
      <c r="W582" s="34">
        <v>54956.0</v>
      </c>
      <c r="X582" s="34">
        <v>54350.0</v>
      </c>
      <c r="Y582" s="39">
        <f t="shared" si="6"/>
        <v>54730</v>
      </c>
      <c r="Z582" s="34">
        <v>3699.0</v>
      </c>
      <c r="AA582" s="40">
        <f t="shared" si="7"/>
        <v>57.9</v>
      </c>
      <c r="AB582" s="41">
        <f t="shared" si="8"/>
        <v>141098</v>
      </c>
      <c r="AC582" s="40">
        <f t="shared" si="9"/>
        <v>138562</v>
      </c>
      <c r="AD582" s="40">
        <f t="shared" si="10"/>
        <v>90763</v>
      </c>
      <c r="AE582" s="40">
        <f t="shared" si="11"/>
        <v>69383</v>
      </c>
      <c r="AF582" s="40">
        <f t="shared" si="12"/>
        <v>63952</v>
      </c>
      <c r="AG582" s="40">
        <f t="shared" si="13"/>
        <v>54730</v>
      </c>
      <c r="AH582" s="11"/>
      <c r="AI582" s="43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</row>
    <row r="583">
      <c r="A583" s="33">
        <v>58.0</v>
      </c>
      <c r="B583" s="34">
        <v>141410.0</v>
      </c>
      <c r="C583" s="34">
        <v>140467.0</v>
      </c>
      <c r="D583" s="34">
        <v>131283.0</v>
      </c>
      <c r="E583" s="35">
        <f t="shared" si="1"/>
        <v>137720</v>
      </c>
      <c r="F583" s="34">
        <v>132237.0</v>
      </c>
      <c r="G583" s="34">
        <v>125478.0</v>
      </c>
      <c r="H583" s="34">
        <v>160529.0</v>
      </c>
      <c r="I583" s="36">
        <f t="shared" si="2"/>
        <v>139415</v>
      </c>
      <c r="J583" s="34">
        <v>94622.0</v>
      </c>
      <c r="K583" s="34">
        <v>90962.0</v>
      </c>
      <c r="L583" s="34">
        <v>94656.0</v>
      </c>
      <c r="M583" s="37">
        <f t="shared" si="3"/>
        <v>93413</v>
      </c>
      <c r="N583" s="34">
        <v>72268.0</v>
      </c>
      <c r="O583" s="34">
        <v>71311.0</v>
      </c>
      <c r="P583" s="34">
        <v>74393.0</v>
      </c>
      <c r="Q583" s="38">
        <f t="shared" si="4"/>
        <v>72657</v>
      </c>
      <c r="R583" s="34">
        <v>60573.0</v>
      </c>
      <c r="S583" s="34">
        <v>65273.0</v>
      </c>
      <c r="T583" s="34">
        <v>58574.0</v>
      </c>
      <c r="U583" s="33">
        <f t="shared" si="5"/>
        <v>61473</v>
      </c>
      <c r="V583" s="34">
        <v>56633.0</v>
      </c>
      <c r="W583" s="34">
        <v>55597.0</v>
      </c>
      <c r="X583" s="34">
        <v>54919.0</v>
      </c>
      <c r="Y583" s="39">
        <f t="shared" si="6"/>
        <v>55716</v>
      </c>
      <c r="Z583" s="34">
        <v>3374.0</v>
      </c>
      <c r="AA583" s="40">
        <f t="shared" si="7"/>
        <v>58</v>
      </c>
      <c r="AB583" s="41">
        <f t="shared" si="8"/>
        <v>137720</v>
      </c>
      <c r="AC583" s="40">
        <f t="shared" si="9"/>
        <v>139415</v>
      </c>
      <c r="AD583" s="40">
        <f t="shared" si="10"/>
        <v>93413</v>
      </c>
      <c r="AE583" s="40">
        <f t="shared" si="11"/>
        <v>72657</v>
      </c>
      <c r="AF583" s="40">
        <f t="shared" si="12"/>
        <v>61473</v>
      </c>
      <c r="AG583" s="40">
        <f t="shared" si="13"/>
        <v>55716</v>
      </c>
      <c r="AH583" s="11"/>
      <c r="AI583" s="43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</row>
    <row r="584">
      <c r="A584" s="33">
        <v>58.1</v>
      </c>
      <c r="B584" s="34">
        <v>125390.0</v>
      </c>
      <c r="C584" s="34">
        <v>146894.0</v>
      </c>
      <c r="D584" s="34">
        <v>132200.0</v>
      </c>
      <c r="E584" s="35">
        <f t="shared" si="1"/>
        <v>134828</v>
      </c>
      <c r="F584" s="34">
        <v>126288.0</v>
      </c>
      <c r="G584" s="34">
        <v>128081.0</v>
      </c>
      <c r="H584" s="34">
        <v>161834.0</v>
      </c>
      <c r="I584" s="36">
        <f t="shared" si="2"/>
        <v>138734</v>
      </c>
      <c r="J584" s="34">
        <v>88620.0</v>
      </c>
      <c r="K584" s="34">
        <v>80928.0</v>
      </c>
      <c r="L584" s="34">
        <v>94865.0</v>
      </c>
      <c r="M584" s="37">
        <f t="shared" si="3"/>
        <v>88138</v>
      </c>
      <c r="N584" s="34">
        <v>69573.0</v>
      </c>
      <c r="O584" s="34">
        <v>72246.0</v>
      </c>
      <c r="P584" s="34">
        <v>66545.0</v>
      </c>
      <c r="Q584" s="38">
        <f t="shared" si="4"/>
        <v>69455</v>
      </c>
      <c r="R584" s="34">
        <v>65321.0</v>
      </c>
      <c r="S584" s="34">
        <v>56049.0</v>
      </c>
      <c r="T584" s="34">
        <v>55949.0</v>
      </c>
      <c r="U584" s="33">
        <f t="shared" si="5"/>
        <v>59106</v>
      </c>
      <c r="V584" s="34">
        <v>52757.0</v>
      </c>
      <c r="W584" s="34">
        <v>52637.0</v>
      </c>
      <c r="X584" s="34">
        <v>60716.0</v>
      </c>
      <c r="Y584" s="39">
        <f t="shared" si="6"/>
        <v>55370</v>
      </c>
      <c r="Z584" s="34">
        <v>3857.0</v>
      </c>
      <c r="AA584" s="40">
        <f t="shared" si="7"/>
        <v>58.1</v>
      </c>
      <c r="AB584" s="41">
        <f t="shared" si="8"/>
        <v>134828</v>
      </c>
      <c r="AC584" s="40">
        <f t="shared" si="9"/>
        <v>138734</v>
      </c>
      <c r="AD584" s="40">
        <f t="shared" si="10"/>
        <v>88138</v>
      </c>
      <c r="AE584" s="40">
        <f t="shared" si="11"/>
        <v>69455</v>
      </c>
      <c r="AF584" s="40">
        <f t="shared" si="12"/>
        <v>59106</v>
      </c>
      <c r="AG584" s="40">
        <f t="shared" si="13"/>
        <v>55370</v>
      </c>
      <c r="AH584" s="11"/>
      <c r="AI584" s="43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</row>
    <row r="585">
      <c r="A585" s="33">
        <v>58.2</v>
      </c>
      <c r="B585" s="34">
        <v>133753.0</v>
      </c>
      <c r="C585" s="34">
        <v>139060.0</v>
      </c>
      <c r="D585" s="34">
        <v>129910.0</v>
      </c>
      <c r="E585" s="35">
        <f t="shared" si="1"/>
        <v>134241</v>
      </c>
      <c r="F585" s="34">
        <v>138956.0</v>
      </c>
      <c r="G585" s="34">
        <v>126949.0</v>
      </c>
      <c r="H585" s="34">
        <v>164723.0</v>
      </c>
      <c r="I585" s="36">
        <f t="shared" si="2"/>
        <v>143543</v>
      </c>
      <c r="J585" s="34">
        <v>88440.0</v>
      </c>
      <c r="K585" s="34">
        <v>86544.0</v>
      </c>
      <c r="L585" s="34">
        <v>94766.0</v>
      </c>
      <c r="M585" s="37">
        <f t="shared" si="3"/>
        <v>89917</v>
      </c>
      <c r="N585" s="34">
        <v>70076.0</v>
      </c>
      <c r="O585" s="34">
        <v>64166.0</v>
      </c>
      <c r="P585" s="34">
        <v>63759.0</v>
      </c>
      <c r="Q585" s="38">
        <f t="shared" si="4"/>
        <v>66000</v>
      </c>
      <c r="R585" s="34">
        <v>64573.0</v>
      </c>
      <c r="S585" s="34">
        <v>64512.0</v>
      </c>
      <c r="T585" s="34">
        <v>64631.0</v>
      </c>
      <c r="U585" s="33">
        <f t="shared" si="5"/>
        <v>64572</v>
      </c>
      <c r="V585" s="34">
        <v>48209.0</v>
      </c>
      <c r="W585" s="34">
        <v>55527.0</v>
      </c>
      <c r="X585" s="34">
        <v>59505.0</v>
      </c>
      <c r="Y585" s="39">
        <f t="shared" si="6"/>
        <v>54414</v>
      </c>
      <c r="Z585" s="34">
        <v>3870.0</v>
      </c>
      <c r="AA585" s="40">
        <f t="shared" si="7"/>
        <v>58.2</v>
      </c>
      <c r="AB585" s="41">
        <f t="shared" si="8"/>
        <v>134241</v>
      </c>
      <c r="AC585" s="40">
        <f t="shared" si="9"/>
        <v>143543</v>
      </c>
      <c r="AD585" s="40">
        <f t="shared" si="10"/>
        <v>89917</v>
      </c>
      <c r="AE585" s="40">
        <f t="shared" si="11"/>
        <v>66000</v>
      </c>
      <c r="AF585" s="40">
        <f t="shared" si="12"/>
        <v>64572</v>
      </c>
      <c r="AG585" s="40">
        <f t="shared" si="13"/>
        <v>54414</v>
      </c>
      <c r="AH585" s="11"/>
      <c r="AI585" s="43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</row>
    <row r="586">
      <c r="A586" s="33">
        <v>58.3</v>
      </c>
      <c r="B586" s="34">
        <v>143135.0</v>
      </c>
      <c r="C586" s="34">
        <v>134218.0</v>
      </c>
      <c r="D586" s="34">
        <v>131339.0</v>
      </c>
      <c r="E586" s="35">
        <f t="shared" si="1"/>
        <v>136231</v>
      </c>
      <c r="F586" s="34">
        <v>130940.0</v>
      </c>
      <c r="G586" s="34">
        <v>124758.0</v>
      </c>
      <c r="H586" s="34">
        <v>167264.0</v>
      </c>
      <c r="I586" s="36">
        <f t="shared" si="2"/>
        <v>140987</v>
      </c>
      <c r="J586" s="34">
        <v>79086.0</v>
      </c>
      <c r="K586" s="34">
        <v>83834.0</v>
      </c>
      <c r="L586" s="34">
        <v>82616.0</v>
      </c>
      <c r="M586" s="37">
        <f t="shared" si="3"/>
        <v>81845</v>
      </c>
      <c r="N586" s="34">
        <v>68455.0</v>
      </c>
      <c r="O586" s="34">
        <v>75362.0</v>
      </c>
      <c r="P586" s="34">
        <v>74874.0</v>
      </c>
      <c r="Q586" s="38">
        <f t="shared" si="4"/>
        <v>72897</v>
      </c>
      <c r="R586" s="34">
        <v>62258.0</v>
      </c>
      <c r="S586" s="34">
        <v>61570.0</v>
      </c>
      <c r="T586" s="34">
        <v>61377.0</v>
      </c>
      <c r="U586" s="33">
        <f t="shared" si="5"/>
        <v>61735</v>
      </c>
      <c r="V586" s="34">
        <v>58441.0</v>
      </c>
      <c r="W586" s="34">
        <v>58534.0</v>
      </c>
      <c r="X586" s="34">
        <v>56054.0</v>
      </c>
      <c r="Y586" s="39">
        <f t="shared" si="6"/>
        <v>57676</v>
      </c>
      <c r="Z586" s="34">
        <v>2219.0</v>
      </c>
      <c r="AA586" s="40">
        <f t="shared" si="7"/>
        <v>58.3</v>
      </c>
      <c r="AB586" s="41">
        <f t="shared" si="8"/>
        <v>136231</v>
      </c>
      <c r="AC586" s="40">
        <f t="shared" si="9"/>
        <v>140987</v>
      </c>
      <c r="AD586" s="40">
        <f t="shared" si="10"/>
        <v>81845</v>
      </c>
      <c r="AE586" s="40">
        <f t="shared" si="11"/>
        <v>72897</v>
      </c>
      <c r="AF586" s="40">
        <f t="shared" si="12"/>
        <v>61735</v>
      </c>
      <c r="AG586" s="40">
        <f t="shared" si="13"/>
        <v>57676</v>
      </c>
      <c r="AH586" s="11"/>
      <c r="AI586" s="43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</row>
    <row r="587">
      <c r="A587" s="33">
        <v>58.4</v>
      </c>
      <c r="B587" s="34">
        <v>135029.0</v>
      </c>
      <c r="C587" s="34">
        <v>144927.0</v>
      </c>
      <c r="D587" s="34">
        <v>133183.0</v>
      </c>
      <c r="E587" s="35">
        <f t="shared" si="1"/>
        <v>137713</v>
      </c>
      <c r="F587" s="34">
        <v>119076.0</v>
      </c>
      <c r="G587" s="34">
        <v>122111.0</v>
      </c>
      <c r="H587" s="34">
        <v>152446.0</v>
      </c>
      <c r="I587" s="36">
        <f t="shared" si="2"/>
        <v>131211</v>
      </c>
      <c r="J587" s="34">
        <v>93393.0</v>
      </c>
      <c r="K587" s="34">
        <v>83008.0</v>
      </c>
      <c r="L587" s="34">
        <v>92570.0</v>
      </c>
      <c r="M587" s="37">
        <f t="shared" si="3"/>
        <v>89657</v>
      </c>
      <c r="N587" s="34">
        <v>65300.0</v>
      </c>
      <c r="O587" s="34">
        <v>69567.0</v>
      </c>
      <c r="P587" s="34">
        <v>78332.0</v>
      </c>
      <c r="Q587" s="38">
        <f t="shared" si="4"/>
        <v>71066</v>
      </c>
      <c r="R587" s="34">
        <v>65539.0</v>
      </c>
      <c r="S587" s="34">
        <v>63297.0</v>
      </c>
      <c r="T587" s="34">
        <v>56904.0</v>
      </c>
      <c r="U587" s="33">
        <f t="shared" si="5"/>
        <v>61913</v>
      </c>
      <c r="V587" s="34">
        <v>49251.0</v>
      </c>
      <c r="W587" s="34">
        <v>56071.0</v>
      </c>
      <c r="X587" s="34">
        <v>55821.0</v>
      </c>
      <c r="Y587" s="39">
        <f t="shared" si="6"/>
        <v>53714</v>
      </c>
      <c r="Z587" s="34">
        <v>3533.0</v>
      </c>
      <c r="AA587" s="40">
        <f t="shared" si="7"/>
        <v>58.4</v>
      </c>
      <c r="AB587" s="41">
        <f t="shared" si="8"/>
        <v>137713</v>
      </c>
      <c r="AC587" s="40">
        <f t="shared" si="9"/>
        <v>131211</v>
      </c>
      <c r="AD587" s="40">
        <f t="shared" si="10"/>
        <v>89657</v>
      </c>
      <c r="AE587" s="40">
        <f t="shared" si="11"/>
        <v>71066</v>
      </c>
      <c r="AF587" s="40">
        <f t="shared" si="12"/>
        <v>61913</v>
      </c>
      <c r="AG587" s="40">
        <f t="shared" si="13"/>
        <v>53714</v>
      </c>
      <c r="AH587" s="11"/>
      <c r="AI587" s="43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</row>
    <row r="588">
      <c r="A588" s="33">
        <v>58.5</v>
      </c>
      <c r="B588" s="34">
        <v>136422.0</v>
      </c>
      <c r="C588" s="34">
        <v>145499.0</v>
      </c>
      <c r="D588" s="34">
        <v>133757.0</v>
      </c>
      <c r="E588" s="35">
        <f t="shared" si="1"/>
        <v>138559</v>
      </c>
      <c r="F588" s="34">
        <v>132430.0</v>
      </c>
      <c r="G588" s="34">
        <v>122072.0</v>
      </c>
      <c r="H588" s="34">
        <v>148791.0</v>
      </c>
      <c r="I588" s="36">
        <f t="shared" si="2"/>
        <v>134431</v>
      </c>
      <c r="J588" s="34">
        <v>90806.0</v>
      </c>
      <c r="K588" s="34">
        <v>89786.0</v>
      </c>
      <c r="L588" s="34">
        <v>96708.0</v>
      </c>
      <c r="M588" s="37">
        <f t="shared" si="3"/>
        <v>92433</v>
      </c>
      <c r="N588" s="34">
        <v>57394.0</v>
      </c>
      <c r="O588" s="34">
        <v>63553.0</v>
      </c>
      <c r="P588" s="34">
        <v>74576.0</v>
      </c>
      <c r="Q588" s="38">
        <f t="shared" si="4"/>
        <v>65174</v>
      </c>
      <c r="R588" s="34">
        <v>59648.0</v>
      </c>
      <c r="S588" s="34">
        <v>63514.0</v>
      </c>
      <c r="T588" s="34">
        <v>63495.0</v>
      </c>
      <c r="U588" s="33">
        <f t="shared" si="5"/>
        <v>62219</v>
      </c>
      <c r="V588" s="34">
        <v>53015.0</v>
      </c>
      <c r="W588" s="34">
        <v>54492.0</v>
      </c>
      <c r="X588" s="34">
        <v>48048.0</v>
      </c>
      <c r="Y588" s="39">
        <f t="shared" si="6"/>
        <v>51852</v>
      </c>
      <c r="Z588" s="34">
        <v>4490.0</v>
      </c>
      <c r="AA588" s="40">
        <f t="shared" si="7"/>
        <v>58.5</v>
      </c>
      <c r="AB588" s="41">
        <f t="shared" si="8"/>
        <v>138559</v>
      </c>
      <c r="AC588" s="40">
        <f t="shared" si="9"/>
        <v>134431</v>
      </c>
      <c r="AD588" s="40">
        <f t="shared" si="10"/>
        <v>92433</v>
      </c>
      <c r="AE588" s="40">
        <f t="shared" si="11"/>
        <v>65174</v>
      </c>
      <c r="AF588" s="40">
        <f t="shared" si="12"/>
        <v>62219</v>
      </c>
      <c r="AG588" s="40">
        <f t="shared" si="13"/>
        <v>51852</v>
      </c>
      <c r="AH588" s="11"/>
      <c r="AI588" s="43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</row>
    <row r="589">
      <c r="A589" s="33">
        <v>58.6</v>
      </c>
      <c r="B589" s="34">
        <v>128194.0</v>
      </c>
      <c r="C589" s="34">
        <v>135786.0</v>
      </c>
      <c r="D589" s="34">
        <v>127266.0</v>
      </c>
      <c r="E589" s="35">
        <f t="shared" si="1"/>
        <v>130415</v>
      </c>
      <c r="F589" s="34">
        <v>121135.0</v>
      </c>
      <c r="G589" s="34">
        <v>120960.0</v>
      </c>
      <c r="H589" s="34">
        <v>151762.0</v>
      </c>
      <c r="I589" s="36">
        <f t="shared" si="2"/>
        <v>131286</v>
      </c>
      <c r="J589" s="34">
        <v>85761.0</v>
      </c>
      <c r="K589" s="34">
        <v>86896.0</v>
      </c>
      <c r="L589" s="34">
        <v>85771.0</v>
      </c>
      <c r="M589" s="37">
        <f t="shared" si="3"/>
        <v>86143</v>
      </c>
      <c r="N589" s="34">
        <v>71169.0</v>
      </c>
      <c r="O589" s="34">
        <v>65834.0</v>
      </c>
      <c r="P589" s="34">
        <v>72752.0</v>
      </c>
      <c r="Q589" s="38">
        <f t="shared" si="4"/>
        <v>69918</v>
      </c>
      <c r="R589" s="34">
        <v>64624.0</v>
      </c>
      <c r="S589" s="34">
        <v>54810.0</v>
      </c>
      <c r="T589" s="34">
        <v>64080.0</v>
      </c>
      <c r="U589" s="33">
        <f t="shared" si="5"/>
        <v>61171</v>
      </c>
      <c r="V589" s="34">
        <v>48360.0</v>
      </c>
      <c r="W589" s="34">
        <v>53399.0</v>
      </c>
      <c r="X589" s="34">
        <v>56840.0</v>
      </c>
      <c r="Y589" s="39">
        <f t="shared" si="6"/>
        <v>52866</v>
      </c>
      <c r="Z589" s="34">
        <v>3495.0</v>
      </c>
      <c r="AA589" s="40">
        <f t="shared" si="7"/>
        <v>58.6</v>
      </c>
      <c r="AB589" s="41">
        <f t="shared" si="8"/>
        <v>130415</v>
      </c>
      <c r="AC589" s="40">
        <f t="shared" si="9"/>
        <v>131286</v>
      </c>
      <c r="AD589" s="40">
        <f t="shared" si="10"/>
        <v>86143</v>
      </c>
      <c r="AE589" s="40">
        <f t="shared" si="11"/>
        <v>69918</v>
      </c>
      <c r="AF589" s="40">
        <f t="shared" si="12"/>
        <v>61171</v>
      </c>
      <c r="AG589" s="40">
        <f t="shared" si="13"/>
        <v>52866</v>
      </c>
      <c r="AH589" s="11"/>
      <c r="AI589" s="43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</row>
    <row r="590">
      <c r="A590" s="33">
        <v>58.7</v>
      </c>
      <c r="B590" s="34">
        <v>130587.0</v>
      </c>
      <c r="C590" s="34">
        <v>134870.0</v>
      </c>
      <c r="D590" s="34">
        <v>131487.0</v>
      </c>
      <c r="E590" s="35">
        <f t="shared" si="1"/>
        <v>132315</v>
      </c>
      <c r="F590" s="34">
        <v>118346.0</v>
      </c>
      <c r="G590" s="34">
        <v>124578.0</v>
      </c>
      <c r="H590" s="34">
        <v>143407.0</v>
      </c>
      <c r="I590" s="36">
        <f t="shared" si="2"/>
        <v>128777</v>
      </c>
      <c r="J590" s="34">
        <v>79486.0</v>
      </c>
      <c r="K590" s="34">
        <v>86364.0</v>
      </c>
      <c r="L590" s="34">
        <v>86317.0</v>
      </c>
      <c r="M590" s="37">
        <f t="shared" si="3"/>
        <v>84056</v>
      </c>
      <c r="N590" s="34">
        <v>67022.0</v>
      </c>
      <c r="O590" s="34">
        <v>68772.0</v>
      </c>
      <c r="P590" s="34">
        <v>73259.0</v>
      </c>
      <c r="Q590" s="38">
        <f t="shared" si="4"/>
        <v>69684</v>
      </c>
      <c r="R590" s="34">
        <v>61462.0</v>
      </c>
      <c r="S590" s="34">
        <v>64542.0</v>
      </c>
      <c r="T590" s="34">
        <v>59848.0</v>
      </c>
      <c r="U590" s="33">
        <f t="shared" si="5"/>
        <v>61951</v>
      </c>
      <c r="V590" s="34">
        <v>47084.0</v>
      </c>
      <c r="W590" s="34">
        <v>55220.0</v>
      </c>
      <c r="X590" s="34">
        <v>58593.0</v>
      </c>
      <c r="Y590" s="39">
        <f t="shared" si="6"/>
        <v>53632</v>
      </c>
      <c r="Z590" s="34">
        <v>3828.0</v>
      </c>
      <c r="AA590" s="40">
        <f t="shared" si="7"/>
        <v>58.7</v>
      </c>
      <c r="AB590" s="41">
        <f t="shared" si="8"/>
        <v>132315</v>
      </c>
      <c r="AC590" s="40">
        <f t="shared" si="9"/>
        <v>128777</v>
      </c>
      <c r="AD590" s="40">
        <f t="shared" si="10"/>
        <v>84056</v>
      </c>
      <c r="AE590" s="40">
        <f t="shared" si="11"/>
        <v>69684</v>
      </c>
      <c r="AF590" s="40">
        <f t="shared" si="12"/>
        <v>61951</v>
      </c>
      <c r="AG590" s="40">
        <f t="shared" si="13"/>
        <v>53632</v>
      </c>
      <c r="AH590" s="11"/>
      <c r="AI590" s="43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</row>
    <row r="591">
      <c r="A591" s="33">
        <v>58.8</v>
      </c>
      <c r="B591" s="34">
        <v>139104.0</v>
      </c>
      <c r="C591" s="34">
        <v>136859.0</v>
      </c>
      <c r="D591" s="34">
        <v>132249.0</v>
      </c>
      <c r="E591" s="35">
        <f t="shared" si="1"/>
        <v>136071</v>
      </c>
      <c r="F591" s="34">
        <v>131025.0</v>
      </c>
      <c r="G591" s="34">
        <v>119863.0</v>
      </c>
      <c r="H591" s="34">
        <v>165129.0</v>
      </c>
      <c r="I591" s="36">
        <f t="shared" si="2"/>
        <v>138672</v>
      </c>
      <c r="J591" s="34">
        <v>92692.0</v>
      </c>
      <c r="K591" s="34">
        <v>94877.0</v>
      </c>
      <c r="L591" s="34">
        <v>93204.0</v>
      </c>
      <c r="M591" s="37">
        <f t="shared" si="3"/>
        <v>93591</v>
      </c>
      <c r="N591" s="34">
        <v>61750.0</v>
      </c>
      <c r="O591" s="34">
        <v>67733.0</v>
      </c>
      <c r="P591" s="34">
        <v>74225.0</v>
      </c>
      <c r="Q591" s="38">
        <f t="shared" si="4"/>
        <v>67903</v>
      </c>
      <c r="R591" s="34">
        <v>57721.0</v>
      </c>
      <c r="S591" s="34">
        <v>62375.0</v>
      </c>
      <c r="T591" s="34">
        <v>60179.0</v>
      </c>
      <c r="U591" s="33">
        <f t="shared" si="5"/>
        <v>60092</v>
      </c>
      <c r="V591" s="34">
        <v>48616.0</v>
      </c>
      <c r="W591" s="34">
        <v>49848.0</v>
      </c>
      <c r="X591" s="34">
        <v>47237.0</v>
      </c>
      <c r="Y591" s="39">
        <f t="shared" si="6"/>
        <v>48567</v>
      </c>
      <c r="Z591" s="34">
        <v>3757.0</v>
      </c>
      <c r="AA591" s="40">
        <f t="shared" si="7"/>
        <v>58.8</v>
      </c>
      <c r="AB591" s="41">
        <f t="shared" si="8"/>
        <v>136071</v>
      </c>
      <c r="AC591" s="40">
        <f t="shared" si="9"/>
        <v>138672</v>
      </c>
      <c r="AD591" s="40">
        <f t="shared" si="10"/>
        <v>93591</v>
      </c>
      <c r="AE591" s="40">
        <f t="shared" si="11"/>
        <v>67903</v>
      </c>
      <c r="AF591" s="40">
        <f t="shared" si="12"/>
        <v>60092</v>
      </c>
      <c r="AG591" s="40">
        <f t="shared" si="13"/>
        <v>48567</v>
      </c>
      <c r="AH591" s="11"/>
      <c r="AI591" s="43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</row>
    <row r="592">
      <c r="A592" s="33">
        <v>58.9</v>
      </c>
      <c r="B592" s="34">
        <v>133337.0</v>
      </c>
      <c r="C592" s="34">
        <v>139979.0</v>
      </c>
      <c r="D592" s="34">
        <v>135795.0</v>
      </c>
      <c r="E592" s="35">
        <f t="shared" si="1"/>
        <v>136370</v>
      </c>
      <c r="F592" s="34">
        <v>126246.0</v>
      </c>
      <c r="G592" s="34">
        <v>126343.0</v>
      </c>
      <c r="H592" s="34">
        <v>141305.0</v>
      </c>
      <c r="I592" s="36">
        <f t="shared" si="2"/>
        <v>131298</v>
      </c>
      <c r="J592" s="34">
        <v>84757.0</v>
      </c>
      <c r="K592" s="34">
        <v>76616.0</v>
      </c>
      <c r="L592" s="34">
        <v>85617.0</v>
      </c>
      <c r="M592" s="37">
        <f t="shared" si="3"/>
        <v>82330</v>
      </c>
      <c r="N592" s="34">
        <v>68335.0</v>
      </c>
      <c r="O592" s="34">
        <v>61834.0</v>
      </c>
      <c r="P592" s="34">
        <v>64397.0</v>
      </c>
      <c r="Q592" s="38">
        <f t="shared" si="4"/>
        <v>64855</v>
      </c>
      <c r="R592" s="34">
        <v>59123.0</v>
      </c>
      <c r="S592" s="34">
        <v>54482.0</v>
      </c>
      <c r="T592" s="34">
        <v>56902.0</v>
      </c>
      <c r="U592" s="33">
        <f t="shared" si="5"/>
        <v>56836</v>
      </c>
      <c r="V592" s="34">
        <v>49216.0</v>
      </c>
      <c r="W592" s="34">
        <v>57855.0</v>
      </c>
      <c r="X592" s="34">
        <v>58924.0</v>
      </c>
      <c r="Y592" s="39">
        <f t="shared" si="6"/>
        <v>55332</v>
      </c>
      <c r="Z592" s="34">
        <v>2922.0</v>
      </c>
      <c r="AA592" s="40">
        <f t="shared" si="7"/>
        <v>58.9</v>
      </c>
      <c r="AB592" s="41">
        <f t="shared" si="8"/>
        <v>136370</v>
      </c>
      <c r="AC592" s="40">
        <f t="shared" si="9"/>
        <v>131298</v>
      </c>
      <c r="AD592" s="40">
        <f t="shared" si="10"/>
        <v>82330</v>
      </c>
      <c r="AE592" s="40">
        <f t="shared" si="11"/>
        <v>64855</v>
      </c>
      <c r="AF592" s="40">
        <f t="shared" si="12"/>
        <v>56836</v>
      </c>
      <c r="AG592" s="40">
        <f t="shared" si="13"/>
        <v>55332</v>
      </c>
      <c r="AH592" s="11"/>
      <c r="AI592" s="43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>
      <c r="A593" s="33">
        <v>59.0</v>
      </c>
      <c r="B593" s="34">
        <v>135539.0</v>
      </c>
      <c r="C593" s="34">
        <v>139923.0</v>
      </c>
      <c r="D593" s="34">
        <v>135190.0</v>
      </c>
      <c r="E593" s="35">
        <f t="shared" si="1"/>
        <v>136884</v>
      </c>
      <c r="F593" s="34">
        <v>115093.0</v>
      </c>
      <c r="G593" s="34">
        <v>115796.0</v>
      </c>
      <c r="H593" s="34">
        <v>152158.0</v>
      </c>
      <c r="I593" s="36">
        <f t="shared" si="2"/>
        <v>127682</v>
      </c>
      <c r="J593" s="34">
        <v>85216.0</v>
      </c>
      <c r="K593" s="34">
        <v>81834.0</v>
      </c>
      <c r="L593" s="34">
        <v>94013.0</v>
      </c>
      <c r="M593" s="37">
        <f t="shared" si="3"/>
        <v>87021</v>
      </c>
      <c r="N593" s="34">
        <v>69611.0</v>
      </c>
      <c r="O593" s="34">
        <v>68778.0</v>
      </c>
      <c r="P593" s="34">
        <v>65365.0</v>
      </c>
      <c r="Q593" s="38">
        <f t="shared" si="4"/>
        <v>67918</v>
      </c>
      <c r="R593" s="34">
        <v>64135.0</v>
      </c>
      <c r="S593" s="34">
        <v>58641.0</v>
      </c>
      <c r="T593" s="34">
        <v>54834.0</v>
      </c>
      <c r="U593" s="33">
        <f t="shared" si="5"/>
        <v>59203</v>
      </c>
      <c r="V593" s="34">
        <v>53748.0</v>
      </c>
      <c r="W593" s="34">
        <v>54341.0</v>
      </c>
      <c r="X593" s="34">
        <v>56267.0</v>
      </c>
      <c r="Y593" s="39">
        <f t="shared" si="6"/>
        <v>54785</v>
      </c>
      <c r="Z593" s="34">
        <v>5395.0</v>
      </c>
      <c r="AA593" s="40">
        <f t="shared" si="7"/>
        <v>59</v>
      </c>
      <c r="AB593" s="41">
        <f t="shared" si="8"/>
        <v>136884</v>
      </c>
      <c r="AC593" s="40">
        <f t="shared" si="9"/>
        <v>127682</v>
      </c>
      <c r="AD593" s="40">
        <f t="shared" si="10"/>
        <v>87021</v>
      </c>
      <c r="AE593" s="40">
        <f t="shared" si="11"/>
        <v>67918</v>
      </c>
      <c r="AF593" s="40">
        <f t="shared" si="12"/>
        <v>59203</v>
      </c>
      <c r="AG593" s="40">
        <f t="shared" si="13"/>
        <v>54785</v>
      </c>
      <c r="AH593" s="11"/>
      <c r="AI593" s="43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>
      <c r="A594" s="33">
        <v>59.1</v>
      </c>
      <c r="B594" s="34">
        <v>135701.0</v>
      </c>
      <c r="C594" s="34">
        <v>139529.0</v>
      </c>
      <c r="D594" s="34">
        <v>130388.0</v>
      </c>
      <c r="E594" s="35">
        <f t="shared" si="1"/>
        <v>135206</v>
      </c>
      <c r="F594" s="34">
        <v>123924.0</v>
      </c>
      <c r="G594" s="34">
        <v>119777.0</v>
      </c>
      <c r="H594" s="34">
        <v>154484.0</v>
      </c>
      <c r="I594" s="36">
        <f t="shared" si="2"/>
        <v>132728</v>
      </c>
      <c r="J594" s="34">
        <v>82711.0</v>
      </c>
      <c r="K594" s="34">
        <v>87297.0</v>
      </c>
      <c r="L594" s="34">
        <v>86683.0</v>
      </c>
      <c r="M594" s="37">
        <f t="shared" si="3"/>
        <v>85564</v>
      </c>
      <c r="N594" s="34">
        <v>63313.0</v>
      </c>
      <c r="O594" s="34">
        <v>63785.0</v>
      </c>
      <c r="P594" s="34">
        <v>70907.0</v>
      </c>
      <c r="Q594" s="38">
        <f t="shared" si="4"/>
        <v>66002</v>
      </c>
      <c r="R594" s="34">
        <v>60898.0</v>
      </c>
      <c r="S594" s="34">
        <v>62151.0</v>
      </c>
      <c r="T594" s="34">
        <v>60198.0</v>
      </c>
      <c r="U594" s="33">
        <f t="shared" si="5"/>
        <v>61082</v>
      </c>
      <c r="V594" s="34">
        <v>41616.0</v>
      </c>
      <c r="W594" s="34">
        <v>56749.0</v>
      </c>
      <c r="X594" s="34">
        <v>62463.0</v>
      </c>
      <c r="Y594" s="39">
        <f t="shared" si="6"/>
        <v>53609</v>
      </c>
      <c r="Z594" s="34">
        <v>3974.0</v>
      </c>
      <c r="AA594" s="40">
        <f t="shared" si="7"/>
        <v>59.1</v>
      </c>
      <c r="AB594" s="41">
        <f t="shared" si="8"/>
        <v>135206</v>
      </c>
      <c r="AC594" s="40">
        <f t="shared" si="9"/>
        <v>132728</v>
      </c>
      <c r="AD594" s="40">
        <f t="shared" si="10"/>
        <v>85564</v>
      </c>
      <c r="AE594" s="40">
        <f t="shared" si="11"/>
        <v>66002</v>
      </c>
      <c r="AF594" s="40">
        <f t="shared" si="12"/>
        <v>61082</v>
      </c>
      <c r="AG594" s="40">
        <f t="shared" si="13"/>
        <v>53609</v>
      </c>
      <c r="AH594" s="11"/>
      <c r="AI594" s="43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</row>
    <row r="595">
      <c r="A595" s="33">
        <v>59.2</v>
      </c>
      <c r="B595" s="34">
        <v>132310.0</v>
      </c>
      <c r="C595" s="34">
        <v>133192.0</v>
      </c>
      <c r="D595" s="34">
        <v>119471.0</v>
      </c>
      <c r="E595" s="35">
        <f t="shared" si="1"/>
        <v>128324</v>
      </c>
      <c r="F595" s="34">
        <v>129461.0</v>
      </c>
      <c r="G595" s="34">
        <v>119637.0</v>
      </c>
      <c r="H595" s="34">
        <v>149659.0</v>
      </c>
      <c r="I595" s="36">
        <f t="shared" si="2"/>
        <v>132919</v>
      </c>
      <c r="J595" s="34">
        <v>90186.0</v>
      </c>
      <c r="K595" s="34">
        <v>96222.0</v>
      </c>
      <c r="L595" s="34">
        <v>97573.0</v>
      </c>
      <c r="M595" s="37">
        <f t="shared" si="3"/>
        <v>94660</v>
      </c>
      <c r="N595" s="34">
        <v>61918.0</v>
      </c>
      <c r="O595" s="34">
        <v>56966.0</v>
      </c>
      <c r="P595" s="34">
        <v>68489.0</v>
      </c>
      <c r="Q595" s="38">
        <f t="shared" si="4"/>
        <v>62458</v>
      </c>
      <c r="R595" s="34">
        <v>60375.0</v>
      </c>
      <c r="S595" s="34">
        <v>55022.0</v>
      </c>
      <c r="T595" s="34">
        <v>65214.0</v>
      </c>
      <c r="U595" s="33">
        <f t="shared" si="5"/>
        <v>60204</v>
      </c>
      <c r="V595" s="34">
        <v>48623.0</v>
      </c>
      <c r="W595" s="34">
        <v>53564.0</v>
      </c>
      <c r="X595" s="34">
        <v>60926.0</v>
      </c>
      <c r="Y595" s="39">
        <f t="shared" si="6"/>
        <v>54371</v>
      </c>
      <c r="Z595" s="34">
        <v>3212.0</v>
      </c>
      <c r="AA595" s="40">
        <f t="shared" si="7"/>
        <v>59.2</v>
      </c>
      <c r="AB595" s="41">
        <f t="shared" si="8"/>
        <v>128324</v>
      </c>
      <c r="AC595" s="40">
        <f t="shared" si="9"/>
        <v>132919</v>
      </c>
      <c r="AD595" s="40">
        <f t="shared" si="10"/>
        <v>94660</v>
      </c>
      <c r="AE595" s="40">
        <f t="shared" si="11"/>
        <v>62458</v>
      </c>
      <c r="AF595" s="40">
        <f t="shared" si="12"/>
        <v>60204</v>
      </c>
      <c r="AG595" s="40">
        <f t="shared" si="13"/>
        <v>54371</v>
      </c>
      <c r="AH595" s="11"/>
      <c r="AI595" s="43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</row>
    <row r="596">
      <c r="A596" s="33">
        <v>59.3</v>
      </c>
      <c r="B596" s="34">
        <v>132389.0</v>
      </c>
      <c r="C596" s="34">
        <v>124857.0</v>
      </c>
      <c r="D596" s="34">
        <v>122487.0</v>
      </c>
      <c r="E596" s="35">
        <f t="shared" si="1"/>
        <v>126578</v>
      </c>
      <c r="F596" s="34">
        <v>122531.0</v>
      </c>
      <c r="G596" s="34">
        <v>118865.0</v>
      </c>
      <c r="H596" s="34">
        <v>138065.0</v>
      </c>
      <c r="I596" s="36">
        <f t="shared" si="2"/>
        <v>126487</v>
      </c>
      <c r="J596" s="34">
        <v>86820.0</v>
      </c>
      <c r="K596" s="34">
        <v>79414.0</v>
      </c>
      <c r="L596" s="34">
        <v>91329.0</v>
      </c>
      <c r="M596" s="37">
        <f t="shared" si="3"/>
        <v>85854</v>
      </c>
      <c r="N596" s="34">
        <v>67302.0</v>
      </c>
      <c r="O596" s="34">
        <v>62154.0</v>
      </c>
      <c r="P596" s="34">
        <v>68731.0</v>
      </c>
      <c r="Q596" s="38">
        <f t="shared" si="4"/>
        <v>66062</v>
      </c>
      <c r="R596" s="34">
        <v>52750.0</v>
      </c>
      <c r="S596" s="34">
        <v>52958.0</v>
      </c>
      <c r="T596" s="34">
        <v>60655.0</v>
      </c>
      <c r="U596" s="33">
        <f t="shared" si="5"/>
        <v>55454</v>
      </c>
      <c r="V596" s="34">
        <v>48260.0</v>
      </c>
      <c r="W596" s="34">
        <v>51803.0</v>
      </c>
      <c r="X596" s="34">
        <v>54869.0</v>
      </c>
      <c r="Y596" s="39">
        <f t="shared" si="6"/>
        <v>51644</v>
      </c>
      <c r="Z596" s="34">
        <v>3211.0</v>
      </c>
      <c r="AA596" s="40">
        <f t="shared" si="7"/>
        <v>59.3</v>
      </c>
      <c r="AB596" s="41">
        <f t="shared" si="8"/>
        <v>126578</v>
      </c>
      <c r="AC596" s="40">
        <f t="shared" si="9"/>
        <v>126487</v>
      </c>
      <c r="AD596" s="40">
        <f t="shared" si="10"/>
        <v>85854</v>
      </c>
      <c r="AE596" s="40">
        <f t="shared" si="11"/>
        <v>66062</v>
      </c>
      <c r="AF596" s="40">
        <f t="shared" si="12"/>
        <v>55454</v>
      </c>
      <c r="AG596" s="40">
        <f t="shared" si="13"/>
        <v>51644</v>
      </c>
      <c r="AH596" s="11"/>
      <c r="AI596" s="43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</row>
    <row r="597">
      <c r="A597" s="33">
        <v>59.4</v>
      </c>
      <c r="B597" s="34">
        <v>124836.0</v>
      </c>
      <c r="C597" s="34">
        <v>148385.0</v>
      </c>
      <c r="D597" s="34">
        <v>126817.0</v>
      </c>
      <c r="E597" s="35">
        <f t="shared" si="1"/>
        <v>133346</v>
      </c>
      <c r="F597" s="34">
        <v>113084.0</v>
      </c>
      <c r="G597" s="34">
        <v>110787.0</v>
      </c>
      <c r="H597" s="34">
        <v>149211.0</v>
      </c>
      <c r="I597" s="36">
        <f t="shared" si="2"/>
        <v>124361</v>
      </c>
      <c r="J597" s="34">
        <v>81211.0</v>
      </c>
      <c r="K597" s="34">
        <v>79892.0</v>
      </c>
      <c r="L597" s="34">
        <v>89343.0</v>
      </c>
      <c r="M597" s="37">
        <f t="shared" si="3"/>
        <v>83482</v>
      </c>
      <c r="N597" s="34">
        <v>61777.0</v>
      </c>
      <c r="O597" s="34">
        <v>63001.0</v>
      </c>
      <c r="P597" s="34">
        <v>62312.0</v>
      </c>
      <c r="Q597" s="38">
        <f t="shared" si="4"/>
        <v>62363</v>
      </c>
      <c r="R597" s="34">
        <v>61156.0</v>
      </c>
      <c r="S597" s="34">
        <v>55284.0</v>
      </c>
      <c r="T597" s="34">
        <v>53956.0</v>
      </c>
      <c r="U597" s="33">
        <f t="shared" si="5"/>
        <v>56799</v>
      </c>
      <c r="V597" s="34">
        <v>53542.0</v>
      </c>
      <c r="W597" s="34">
        <v>51287.0</v>
      </c>
      <c r="X597" s="34">
        <v>58642.0</v>
      </c>
      <c r="Y597" s="39">
        <f t="shared" si="6"/>
        <v>54490</v>
      </c>
      <c r="Z597" s="34">
        <v>4186.0</v>
      </c>
      <c r="AA597" s="40">
        <f t="shared" si="7"/>
        <v>59.4</v>
      </c>
      <c r="AB597" s="41">
        <f t="shared" si="8"/>
        <v>133346</v>
      </c>
      <c r="AC597" s="40">
        <f t="shared" si="9"/>
        <v>124361</v>
      </c>
      <c r="AD597" s="40">
        <f t="shared" si="10"/>
        <v>83482</v>
      </c>
      <c r="AE597" s="40">
        <f t="shared" si="11"/>
        <v>62363</v>
      </c>
      <c r="AF597" s="40">
        <f t="shared" si="12"/>
        <v>56799</v>
      </c>
      <c r="AG597" s="40">
        <f t="shared" si="13"/>
        <v>54490</v>
      </c>
      <c r="AH597" s="11"/>
      <c r="AI597" s="43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</row>
    <row r="598">
      <c r="A598" s="33">
        <v>59.5</v>
      </c>
      <c r="B598" s="34">
        <v>131508.0</v>
      </c>
      <c r="C598" s="34">
        <v>133491.0</v>
      </c>
      <c r="D598" s="34">
        <v>130251.0</v>
      </c>
      <c r="E598" s="35">
        <f t="shared" si="1"/>
        <v>131750</v>
      </c>
      <c r="F598" s="34">
        <v>121309.0</v>
      </c>
      <c r="G598" s="34">
        <v>117954.0</v>
      </c>
      <c r="H598" s="34">
        <v>143571.0</v>
      </c>
      <c r="I598" s="36">
        <f t="shared" si="2"/>
        <v>127611</v>
      </c>
      <c r="J598" s="34">
        <v>86069.0</v>
      </c>
      <c r="K598" s="34">
        <v>79871.0</v>
      </c>
      <c r="L598" s="34">
        <v>84427.0</v>
      </c>
      <c r="M598" s="37">
        <f t="shared" si="3"/>
        <v>83456</v>
      </c>
      <c r="N598" s="34">
        <v>69565.0</v>
      </c>
      <c r="O598" s="34">
        <v>66626.0</v>
      </c>
      <c r="P598" s="34">
        <v>63451.0</v>
      </c>
      <c r="Q598" s="38">
        <f t="shared" si="4"/>
        <v>66547</v>
      </c>
      <c r="R598" s="34">
        <v>62559.0</v>
      </c>
      <c r="S598" s="34">
        <v>61819.0</v>
      </c>
      <c r="T598" s="34">
        <v>58725.0</v>
      </c>
      <c r="U598" s="33">
        <f t="shared" si="5"/>
        <v>61034</v>
      </c>
      <c r="V598" s="34">
        <v>50495.0</v>
      </c>
      <c r="W598" s="34">
        <v>55755.0</v>
      </c>
      <c r="X598" s="34">
        <v>52976.0</v>
      </c>
      <c r="Y598" s="39">
        <f t="shared" si="6"/>
        <v>53075</v>
      </c>
      <c r="Z598" s="34">
        <v>4561.0</v>
      </c>
      <c r="AA598" s="40">
        <f t="shared" si="7"/>
        <v>59.5</v>
      </c>
      <c r="AB598" s="41">
        <f t="shared" si="8"/>
        <v>131750</v>
      </c>
      <c r="AC598" s="40">
        <f t="shared" si="9"/>
        <v>127611</v>
      </c>
      <c r="AD598" s="40">
        <f t="shared" si="10"/>
        <v>83456</v>
      </c>
      <c r="AE598" s="40">
        <f t="shared" si="11"/>
        <v>66547</v>
      </c>
      <c r="AF598" s="40">
        <f t="shared" si="12"/>
        <v>61034</v>
      </c>
      <c r="AG598" s="40">
        <f t="shared" si="13"/>
        <v>53075</v>
      </c>
      <c r="AH598" s="11"/>
      <c r="AI598" s="43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</row>
    <row r="599">
      <c r="A599" s="33">
        <v>59.6</v>
      </c>
      <c r="B599" s="34">
        <v>127406.0</v>
      </c>
      <c r="C599" s="34">
        <v>129323.0</v>
      </c>
      <c r="D599" s="34">
        <v>124661.0</v>
      </c>
      <c r="E599" s="35">
        <f t="shared" si="1"/>
        <v>127130</v>
      </c>
      <c r="F599" s="34">
        <v>127700.0</v>
      </c>
      <c r="G599" s="34">
        <v>114821.0</v>
      </c>
      <c r="H599" s="34">
        <v>145504.0</v>
      </c>
      <c r="I599" s="36">
        <f t="shared" si="2"/>
        <v>129342</v>
      </c>
      <c r="J599" s="34">
        <v>78306.0</v>
      </c>
      <c r="K599" s="34">
        <v>86408.0</v>
      </c>
      <c r="L599" s="34">
        <v>89001.0</v>
      </c>
      <c r="M599" s="37">
        <f t="shared" si="3"/>
        <v>84572</v>
      </c>
      <c r="N599" s="34">
        <v>60790.0</v>
      </c>
      <c r="O599" s="34">
        <v>63505.0</v>
      </c>
      <c r="P599" s="34">
        <v>65437.0</v>
      </c>
      <c r="Q599" s="38">
        <f t="shared" si="4"/>
        <v>63244</v>
      </c>
      <c r="R599" s="34">
        <v>59171.0</v>
      </c>
      <c r="S599" s="34">
        <v>61257.0</v>
      </c>
      <c r="T599" s="34">
        <v>50767.0</v>
      </c>
      <c r="U599" s="33">
        <f t="shared" si="5"/>
        <v>57065</v>
      </c>
      <c r="V599" s="34">
        <v>46325.0</v>
      </c>
      <c r="W599" s="34">
        <v>45295.0</v>
      </c>
      <c r="X599" s="34">
        <v>56065.0</v>
      </c>
      <c r="Y599" s="39">
        <f t="shared" si="6"/>
        <v>49228</v>
      </c>
      <c r="Z599" s="34">
        <v>3940.0</v>
      </c>
      <c r="AA599" s="40">
        <f t="shared" si="7"/>
        <v>59.6</v>
      </c>
      <c r="AB599" s="41">
        <f t="shared" si="8"/>
        <v>127130</v>
      </c>
      <c r="AC599" s="40">
        <f t="shared" si="9"/>
        <v>129342</v>
      </c>
      <c r="AD599" s="40">
        <f t="shared" si="10"/>
        <v>84572</v>
      </c>
      <c r="AE599" s="40">
        <f t="shared" si="11"/>
        <v>63244</v>
      </c>
      <c r="AF599" s="40">
        <f t="shared" si="12"/>
        <v>57065</v>
      </c>
      <c r="AG599" s="40">
        <f t="shared" si="13"/>
        <v>49228</v>
      </c>
      <c r="AH599" s="11"/>
      <c r="AI599" s="43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</row>
    <row r="600">
      <c r="A600" s="33">
        <v>59.7</v>
      </c>
      <c r="B600" s="34">
        <v>125538.0</v>
      </c>
      <c r="C600" s="34">
        <v>136639.0</v>
      </c>
      <c r="D600" s="34">
        <v>125666.0</v>
      </c>
      <c r="E600" s="35">
        <f t="shared" si="1"/>
        <v>129281</v>
      </c>
      <c r="F600" s="34">
        <v>129498.0</v>
      </c>
      <c r="G600" s="34">
        <v>122453.0</v>
      </c>
      <c r="H600" s="34">
        <v>147928.0</v>
      </c>
      <c r="I600" s="36">
        <f t="shared" si="2"/>
        <v>133293</v>
      </c>
      <c r="J600" s="34">
        <v>81017.0</v>
      </c>
      <c r="K600" s="34">
        <v>78248.0</v>
      </c>
      <c r="L600" s="34">
        <v>84313.0</v>
      </c>
      <c r="M600" s="37">
        <f t="shared" si="3"/>
        <v>81193</v>
      </c>
      <c r="N600" s="34">
        <v>61961.0</v>
      </c>
      <c r="O600" s="34">
        <v>61416.0</v>
      </c>
      <c r="P600" s="34">
        <v>67465.0</v>
      </c>
      <c r="Q600" s="38">
        <f t="shared" si="4"/>
        <v>63614</v>
      </c>
      <c r="R600" s="34">
        <v>54897.0</v>
      </c>
      <c r="S600" s="34">
        <v>59938.0</v>
      </c>
      <c r="T600" s="34">
        <v>63541.0</v>
      </c>
      <c r="U600" s="33">
        <f t="shared" si="5"/>
        <v>59459</v>
      </c>
      <c r="V600" s="34">
        <v>51164.0</v>
      </c>
      <c r="W600" s="34">
        <v>50938.0</v>
      </c>
      <c r="X600" s="34">
        <v>56914.0</v>
      </c>
      <c r="Y600" s="39">
        <f t="shared" si="6"/>
        <v>53005</v>
      </c>
      <c r="Z600" s="34">
        <v>2904.0</v>
      </c>
      <c r="AA600" s="40">
        <f t="shared" si="7"/>
        <v>59.7</v>
      </c>
      <c r="AB600" s="41">
        <f t="shared" si="8"/>
        <v>129281</v>
      </c>
      <c r="AC600" s="40">
        <f t="shared" si="9"/>
        <v>133293</v>
      </c>
      <c r="AD600" s="40">
        <f t="shared" si="10"/>
        <v>81193</v>
      </c>
      <c r="AE600" s="40">
        <f t="shared" si="11"/>
        <v>63614</v>
      </c>
      <c r="AF600" s="40">
        <f t="shared" si="12"/>
        <v>59459</v>
      </c>
      <c r="AG600" s="40">
        <f t="shared" si="13"/>
        <v>53005</v>
      </c>
      <c r="AH600" s="11"/>
      <c r="AI600" s="43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</row>
    <row r="601">
      <c r="A601" s="33">
        <v>59.8</v>
      </c>
      <c r="B601" s="34">
        <v>123094.0</v>
      </c>
      <c r="C601" s="34">
        <v>133505.0</v>
      </c>
      <c r="D601" s="34">
        <v>123140.0</v>
      </c>
      <c r="E601" s="35">
        <f t="shared" si="1"/>
        <v>126580</v>
      </c>
      <c r="F601" s="34">
        <v>115518.0</v>
      </c>
      <c r="G601" s="34">
        <v>111367.0</v>
      </c>
      <c r="H601" s="34">
        <v>143527.0</v>
      </c>
      <c r="I601" s="36">
        <f t="shared" si="2"/>
        <v>123471</v>
      </c>
      <c r="J601" s="34">
        <v>88342.0</v>
      </c>
      <c r="K601" s="34">
        <v>79511.0</v>
      </c>
      <c r="L601" s="34">
        <v>89651.0</v>
      </c>
      <c r="M601" s="37">
        <f t="shared" si="3"/>
        <v>85835</v>
      </c>
      <c r="N601" s="34">
        <v>57805.0</v>
      </c>
      <c r="O601" s="34">
        <v>59278.0</v>
      </c>
      <c r="P601" s="34">
        <v>63543.0</v>
      </c>
      <c r="Q601" s="38">
        <f t="shared" si="4"/>
        <v>60209</v>
      </c>
      <c r="R601" s="34">
        <v>56431.0</v>
      </c>
      <c r="S601" s="34">
        <v>61041.0</v>
      </c>
      <c r="T601" s="34">
        <v>63061.0</v>
      </c>
      <c r="U601" s="33">
        <f t="shared" si="5"/>
        <v>60178</v>
      </c>
      <c r="V601" s="34">
        <v>49764.0</v>
      </c>
      <c r="W601" s="34">
        <v>55881.0</v>
      </c>
      <c r="X601" s="34">
        <v>52964.0</v>
      </c>
      <c r="Y601" s="39">
        <f t="shared" si="6"/>
        <v>52870</v>
      </c>
      <c r="Z601" s="34">
        <v>3629.0</v>
      </c>
      <c r="AA601" s="40">
        <f t="shared" si="7"/>
        <v>59.8</v>
      </c>
      <c r="AB601" s="41">
        <f t="shared" si="8"/>
        <v>126580</v>
      </c>
      <c r="AC601" s="40">
        <f t="shared" si="9"/>
        <v>123471</v>
      </c>
      <c r="AD601" s="40">
        <f t="shared" si="10"/>
        <v>85835</v>
      </c>
      <c r="AE601" s="40">
        <f t="shared" si="11"/>
        <v>60209</v>
      </c>
      <c r="AF601" s="40">
        <f t="shared" si="12"/>
        <v>60178</v>
      </c>
      <c r="AG601" s="40">
        <f t="shared" si="13"/>
        <v>52870</v>
      </c>
      <c r="AH601" s="11"/>
      <c r="AI601" s="43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</row>
    <row r="602">
      <c r="A602" s="33">
        <v>59.9</v>
      </c>
      <c r="B602" s="34">
        <v>123604.0</v>
      </c>
      <c r="C602" s="34">
        <v>127815.0</v>
      </c>
      <c r="D602" s="34">
        <v>126255.0</v>
      </c>
      <c r="E602" s="35">
        <f t="shared" si="1"/>
        <v>125891</v>
      </c>
      <c r="F602" s="34">
        <v>121069.0</v>
      </c>
      <c r="G602" s="34">
        <v>110236.0</v>
      </c>
      <c r="H602" s="34">
        <v>146699.0</v>
      </c>
      <c r="I602" s="36">
        <f t="shared" si="2"/>
        <v>126001</v>
      </c>
      <c r="J602" s="34">
        <v>79753.0</v>
      </c>
      <c r="K602" s="34">
        <v>82269.0</v>
      </c>
      <c r="L602" s="34">
        <v>78640.0</v>
      </c>
      <c r="M602" s="37">
        <f t="shared" si="3"/>
        <v>80221</v>
      </c>
      <c r="N602" s="34">
        <v>58627.0</v>
      </c>
      <c r="O602" s="34">
        <v>54360.0</v>
      </c>
      <c r="P602" s="34">
        <v>63666.0</v>
      </c>
      <c r="Q602" s="38">
        <f t="shared" si="4"/>
        <v>58884</v>
      </c>
      <c r="R602" s="34">
        <v>54522.0</v>
      </c>
      <c r="S602" s="34">
        <v>56745.0</v>
      </c>
      <c r="T602" s="34">
        <v>62554.0</v>
      </c>
      <c r="U602" s="33">
        <f t="shared" si="5"/>
        <v>57940</v>
      </c>
      <c r="V602" s="34">
        <v>50972.0</v>
      </c>
      <c r="W602" s="34">
        <v>51697.0</v>
      </c>
      <c r="X602" s="34">
        <v>54551.0</v>
      </c>
      <c r="Y602" s="39">
        <f t="shared" si="6"/>
        <v>52407</v>
      </c>
      <c r="Z602" s="34">
        <v>2412.0</v>
      </c>
      <c r="AA602" s="40">
        <f t="shared" si="7"/>
        <v>59.9</v>
      </c>
      <c r="AB602" s="41">
        <f t="shared" si="8"/>
        <v>125891</v>
      </c>
      <c r="AC602" s="40">
        <f t="shared" si="9"/>
        <v>126001</v>
      </c>
      <c r="AD602" s="40">
        <f t="shared" si="10"/>
        <v>80221</v>
      </c>
      <c r="AE602" s="40">
        <f t="shared" si="11"/>
        <v>58884</v>
      </c>
      <c r="AF602" s="40">
        <f t="shared" si="12"/>
        <v>57940</v>
      </c>
      <c r="AG602" s="40">
        <f t="shared" si="13"/>
        <v>52407</v>
      </c>
      <c r="AH602" s="11"/>
      <c r="AI602" s="43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</row>
    <row r="603">
      <c r="A603" s="33">
        <v>60.0</v>
      </c>
      <c r="B603" s="34">
        <v>113857.0</v>
      </c>
      <c r="C603" s="34">
        <v>127252.0</v>
      </c>
      <c r="D603" s="34">
        <v>124801.0</v>
      </c>
      <c r="E603" s="35">
        <f t="shared" si="1"/>
        <v>121970</v>
      </c>
      <c r="F603" s="34">
        <v>120652.0</v>
      </c>
      <c r="G603" s="34">
        <v>124549.0</v>
      </c>
      <c r="H603" s="34">
        <v>149545.0</v>
      </c>
      <c r="I603" s="36">
        <f t="shared" si="2"/>
        <v>131582</v>
      </c>
      <c r="J603" s="34">
        <v>96055.0</v>
      </c>
      <c r="K603" s="34">
        <v>76099.0</v>
      </c>
      <c r="L603" s="34">
        <v>80365.0</v>
      </c>
      <c r="M603" s="37">
        <f t="shared" si="3"/>
        <v>84173</v>
      </c>
      <c r="N603" s="34">
        <v>60047.0</v>
      </c>
      <c r="O603" s="34">
        <v>61839.0</v>
      </c>
      <c r="P603" s="34">
        <v>65361.0</v>
      </c>
      <c r="Q603" s="38">
        <f t="shared" si="4"/>
        <v>62416</v>
      </c>
      <c r="R603" s="34">
        <v>53493.0</v>
      </c>
      <c r="S603" s="34">
        <v>50805.0</v>
      </c>
      <c r="T603" s="34">
        <v>57990.0</v>
      </c>
      <c r="U603" s="33">
        <f t="shared" si="5"/>
        <v>54096</v>
      </c>
      <c r="V603" s="34">
        <v>46921.0</v>
      </c>
      <c r="W603" s="34">
        <v>50969.0</v>
      </c>
      <c r="X603" s="34">
        <v>55069.0</v>
      </c>
      <c r="Y603" s="39">
        <f t="shared" si="6"/>
        <v>50986</v>
      </c>
      <c r="Z603" s="34">
        <v>3183.0</v>
      </c>
      <c r="AA603" s="40">
        <f t="shared" si="7"/>
        <v>60</v>
      </c>
      <c r="AB603" s="41">
        <f t="shared" si="8"/>
        <v>121970</v>
      </c>
      <c r="AC603" s="40">
        <f t="shared" si="9"/>
        <v>131582</v>
      </c>
      <c r="AD603" s="40">
        <f t="shared" si="10"/>
        <v>84173</v>
      </c>
      <c r="AE603" s="40">
        <f t="shared" si="11"/>
        <v>62416</v>
      </c>
      <c r="AF603" s="40">
        <f t="shared" si="12"/>
        <v>54096</v>
      </c>
      <c r="AG603" s="40">
        <f t="shared" si="13"/>
        <v>50986</v>
      </c>
      <c r="AH603" s="11"/>
      <c r="AI603" s="43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</row>
    <row r="604">
      <c r="A604" s="45"/>
      <c r="B604" s="11"/>
      <c r="C604" s="11"/>
      <c r="D604" s="11"/>
      <c r="E604" s="46"/>
      <c r="F604" s="11"/>
      <c r="G604" s="11"/>
      <c r="H604" s="11"/>
      <c r="I604" s="47"/>
      <c r="J604" s="11"/>
      <c r="K604" s="11"/>
      <c r="L604" s="11"/>
      <c r="M604" s="48"/>
      <c r="N604" s="11"/>
      <c r="O604" s="11"/>
      <c r="P604" s="11"/>
      <c r="Q604" s="43"/>
      <c r="R604" s="11"/>
      <c r="S604" s="11"/>
      <c r="T604" s="11"/>
      <c r="U604" s="45"/>
      <c r="V604" s="11"/>
      <c r="W604" s="11"/>
      <c r="X604" s="11"/>
      <c r="Y604" s="45"/>
      <c r="Z604" s="11"/>
      <c r="AA604" s="49"/>
      <c r="AB604" s="50"/>
      <c r="AC604" s="49"/>
      <c r="AD604" s="49"/>
      <c r="AE604" s="49"/>
      <c r="AF604" s="49"/>
      <c r="AG604" s="49"/>
      <c r="AH604" s="11"/>
      <c r="AI604" s="43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</row>
    <row r="605">
      <c r="A605" s="45"/>
      <c r="B605" s="11"/>
      <c r="C605" s="11"/>
      <c r="D605" s="11"/>
      <c r="E605" s="46"/>
      <c r="F605" s="11"/>
      <c r="G605" s="11"/>
      <c r="H605" s="11"/>
      <c r="I605" s="47"/>
      <c r="J605" s="11"/>
      <c r="K605" s="11"/>
      <c r="L605" s="11"/>
      <c r="M605" s="48"/>
      <c r="N605" s="11"/>
      <c r="O605" s="11"/>
      <c r="P605" s="11"/>
      <c r="Q605" s="43"/>
      <c r="R605" s="11"/>
      <c r="S605" s="11"/>
      <c r="T605" s="11"/>
      <c r="U605" s="45"/>
      <c r="V605" s="11"/>
      <c r="W605" s="11"/>
      <c r="X605" s="11"/>
      <c r="Y605" s="45"/>
      <c r="Z605" s="11"/>
      <c r="AA605" s="49"/>
      <c r="AB605" s="50"/>
      <c r="AC605" s="49"/>
      <c r="AD605" s="49"/>
      <c r="AE605" s="49"/>
      <c r="AF605" s="49"/>
      <c r="AG605" s="49"/>
      <c r="AH605" s="11"/>
      <c r="AI605" s="43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</row>
    <row r="606">
      <c r="A606" s="45"/>
      <c r="B606" s="11"/>
      <c r="C606" s="11"/>
      <c r="D606" s="11"/>
      <c r="E606" s="46"/>
      <c r="F606" s="11"/>
      <c r="G606" s="11"/>
      <c r="H606" s="11"/>
      <c r="I606" s="47"/>
      <c r="J606" s="11"/>
      <c r="K606" s="11"/>
      <c r="L606" s="11"/>
      <c r="M606" s="48"/>
      <c r="N606" s="11"/>
      <c r="O606" s="11"/>
      <c r="P606" s="11"/>
      <c r="Q606" s="43"/>
      <c r="R606" s="11"/>
      <c r="S606" s="11"/>
      <c r="T606" s="11"/>
      <c r="U606" s="45"/>
      <c r="V606" s="11"/>
      <c r="W606" s="11"/>
      <c r="X606" s="11"/>
      <c r="Y606" s="45"/>
      <c r="Z606" s="11"/>
      <c r="AA606" s="49"/>
      <c r="AB606" s="50"/>
      <c r="AC606" s="49"/>
      <c r="AD606" s="49"/>
      <c r="AE606" s="49"/>
      <c r="AF606" s="49"/>
      <c r="AG606" s="49"/>
      <c r="AH606" s="11"/>
      <c r="AI606" s="43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</row>
    <row r="607">
      <c r="A607" s="45"/>
      <c r="B607" s="11"/>
      <c r="C607" s="11"/>
      <c r="D607" s="11"/>
      <c r="E607" s="46"/>
      <c r="F607" s="11"/>
      <c r="G607" s="11"/>
      <c r="H607" s="11"/>
      <c r="I607" s="47"/>
      <c r="J607" s="11"/>
      <c r="K607" s="11"/>
      <c r="L607" s="11"/>
      <c r="M607" s="48"/>
      <c r="N607" s="11"/>
      <c r="O607" s="11"/>
      <c r="P607" s="11"/>
      <c r="Q607" s="43"/>
      <c r="R607" s="11"/>
      <c r="S607" s="11"/>
      <c r="T607" s="11"/>
      <c r="U607" s="45"/>
      <c r="V607" s="11"/>
      <c r="W607" s="11"/>
      <c r="X607" s="11"/>
      <c r="Y607" s="45"/>
      <c r="Z607" s="11"/>
      <c r="AA607" s="49"/>
      <c r="AB607" s="50"/>
      <c r="AC607" s="49"/>
      <c r="AD607" s="49"/>
      <c r="AE607" s="49"/>
      <c r="AF607" s="49"/>
      <c r="AG607" s="49"/>
      <c r="AH607" s="11"/>
      <c r="AI607" s="43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</row>
    <row r="608">
      <c r="A608" s="45"/>
      <c r="B608" s="11"/>
      <c r="C608" s="11"/>
      <c r="D608" s="11"/>
      <c r="E608" s="46"/>
      <c r="F608" s="11"/>
      <c r="G608" s="11"/>
      <c r="H608" s="11"/>
      <c r="I608" s="47"/>
      <c r="J608" s="11"/>
      <c r="K608" s="11"/>
      <c r="L608" s="11"/>
      <c r="M608" s="48"/>
      <c r="N608" s="11"/>
      <c r="O608" s="11"/>
      <c r="P608" s="11"/>
      <c r="Q608" s="43"/>
      <c r="R608" s="11"/>
      <c r="S608" s="11"/>
      <c r="T608" s="11"/>
      <c r="U608" s="45"/>
      <c r="V608" s="11"/>
      <c r="W608" s="11"/>
      <c r="X608" s="11"/>
      <c r="Y608" s="45"/>
      <c r="Z608" s="11"/>
      <c r="AA608" s="49"/>
      <c r="AB608" s="50"/>
      <c r="AC608" s="49"/>
      <c r="AD608" s="49"/>
      <c r="AE608" s="49"/>
      <c r="AF608" s="49"/>
      <c r="AG608" s="49"/>
      <c r="AH608" s="11"/>
      <c r="AI608" s="43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</row>
    <row r="609">
      <c r="A609" s="45"/>
      <c r="B609" s="11"/>
      <c r="C609" s="11"/>
      <c r="D609" s="11"/>
      <c r="E609" s="46"/>
      <c r="F609" s="11"/>
      <c r="G609" s="11"/>
      <c r="H609" s="11"/>
      <c r="I609" s="47"/>
      <c r="J609" s="11"/>
      <c r="K609" s="11"/>
      <c r="L609" s="11"/>
      <c r="M609" s="48"/>
      <c r="N609" s="11"/>
      <c r="O609" s="11"/>
      <c r="P609" s="11"/>
      <c r="Q609" s="43"/>
      <c r="R609" s="11"/>
      <c r="S609" s="11"/>
      <c r="T609" s="11"/>
      <c r="U609" s="45"/>
      <c r="V609" s="11"/>
      <c r="W609" s="11"/>
      <c r="X609" s="11"/>
      <c r="Y609" s="45"/>
      <c r="Z609" s="11"/>
      <c r="AA609" s="49"/>
      <c r="AB609" s="50"/>
      <c r="AC609" s="49"/>
      <c r="AD609" s="49"/>
      <c r="AE609" s="49"/>
      <c r="AF609" s="49"/>
      <c r="AG609" s="49"/>
      <c r="AH609" s="11"/>
      <c r="AI609" s="43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</row>
    <row r="610">
      <c r="A610" s="45"/>
      <c r="B610" s="11"/>
      <c r="C610" s="11"/>
      <c r="D610" s="11"/>
      <c r="E610" s="46"/>
      <c r="F610" s="11"/>
      <c r="G610" s="11"/>
      <c r="H610" s="11"/>
      <c r="I610" s="47"/>
      <c r="J610" s="11"/>
      <c r="K610" s="11"/>
      <c r="L610" s="11"/>
      <c r="M610" s="48"/>
      <c r="N610" s="11"/>
      <c r="O610" s="11"/>
      <c r="P610" s="11"/>
      <c r="Q610" s="43"/>
      <c r="R610" s="11"/>
      <c r="S610" s="11"/>
      <c r="T610" s="11"/>
      <c r="U610" s="45"/>
      <c r="V610" s="11"/>
      <c r="W610" s="11"/>
      <c r="X610" s="11"/>
      <c r="Y610" s="45"/>
      <c r="Z610" s="11"/>
      <c r="AA610" s="49"/>
      <c r="AB610" s="50"/>
      <c r="AC610" s="49"/>
      <c r="AD610" s="49"/>
      <c r="AE610" s="49"/>
      <c r="AF610" s="49"/>
      <c r="AG610" s="49"/>
      <c r="AH610" s="11"/>
      <c r="AI610" s="43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</row>
    <row r="611">
      <c r="A611" s="45"/>
      <c r="B611" s="11"/>
      <c r="C611" s="11"/>
      <c r="D611" s="11"/>
      <c r="E611" s="46"/>
      <c r="F611" s="11"/>
      <c r="G611" s="11"/>
      <c r="H611" s="11"/>
      <c r="I611" s="47"/>
      <c r="J611" s="11"/>
      <c r="K611" s="11"/>
      <c r="L611" s="11"/>
      <c r="M611" s="48"/>
      <c r="N611" s="11"/>
      <c r="O611" s="11"/>
      <c r="P611" s="11"/>
      <c r="Q611" s="43"/>
      <c r="R611" s="11"/>
      <c r="S611" s="11"/>
      <c r="T611" s="11"/>
      <c r="U611" s="45"/>
      <c r="V611" s="11"/>
      <c r="W611" s="11"/>
      <c r="X611" s="11"/>
      <c r="Y611" s="45"/>
      <c r="Z611" s="11"/>
      <c r="AA611" s="49"/>
      <c r="AB611" s="50"/>
      <c r="AC611" s="49"/>
      <c r="AD611" s="49"/>
      <c r="AE611" s="49"/>
      <c r="AF611" s="49"/>
      <c r="AG611" s="49"/>
      <c r="AH611" s="11"/>
      <c r="AI611" s="43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</row>
    <row r="612">
      <c r="A612" s="45"/>
      <c r="B612" s="11"/>
      <c r="C612" s="11"/>
      <c r="D612" s="11"/>
      <c r="E612" s="46"/>
      <c r="F612" s="11"/>
      <c r="G612" s="11"/>
      <c r="H612" s="11"/>
      <c r="I612" s="47"/>
      <c r="J612" s="11"/>
      <c r="K612" s="11"/>
      <c r="L612" s="11"/>
      <c r="M612" s="48"/>
      <c r="N612" s="11"/>
      <c r="O612" s="11"/>
      <c r="P612" s="11"/>
      <c r="Q612" s="43"/>
      <c r="R612" s="11"/>
      <c r="S612" s="11"/>
      <c r="T612" s="11"/>
      <c r="U612" s="45"/>
      <c r="V612" s="11"/>
      <c r="W612" s="11"/>
      <c r="X612" s="11"/>
      <c r="Y612" s="45"/>
      <c r="Z612" s="11"/>
      <c r="AA612" s="49"/>
      <c r="AB612" s="50"/>
      <c r="AC612" s="49"/>
      <c r="AD612" s="49"/>
      <c r="AE612" s="49"/>
      <c r="AF612" s="49"/>
      <c r="AG612" s="49"/>
      <c r="AH612" s="11"/>
      <c r="AI612" s="43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</row>
    <row r="613">
      <c r="A613" s="45"/>
      <c r="B613" s="11"/>
      <c r="C613" s="11"/>
      <c r="D613" s="11"/>
      <c r="E613" s="46"/>
      <c r="F613" s="11"/>
      <c r="G613" s="11"/>
      <c r="H613" s="11"/>
      <c r="I613" s="47"/>
      <c r="J613" s="11"/>
      <c r="K613" s="11"/>
      <c r="L613" s="11"/>
      <c r="M613" s="48"/>
      <c r="N613" s="11"/>
      <c r="O613" s="11"/>
      <c r="P613" s="11"/>
      <c r="Q613" s="43"/>
      <c r="R613" s="11"/>
      <c r="S613" s="11"/>
      <c r="T613" s="11"/>
      <c r="U613" s="45"/>
      <c r="V613" s="11"/>
      <c r="W613" s="11"/>
      <c r="X613" s="11"/>
      <c r="Y613" s="45"/>
      <c r="Z613" s="11"/>
      <c r="AA613" s="49"/>
      <c r="AB613" s="50"/>
      <c r="AC613" s="49"/>
      <c r="AD613" s="49"/>
      <c r="AE613" s="49"/>
      <c r="AF613" s="49"/>
      <c r="AG613" s="49"/>
      <c r="AH613" s="11"/>
      <c r="AI613" s="43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</row>
    <row r="614">
      <c r="A614" s="45"/>
      <c r="B614" s="11"/>
      <c r="C614" s="11"/>
      <c r="D614" s="11"/>
      <c r="E614" s="46"/>
      <c r="F614" s="11"/>
      <c r="G614" s="11"/>
      <c r="H614" s="11"/>
      <c r="I614" s="47"/>
      <c r="J614" s="11"/>
      <c r="K614" s="11"/>
      <c r="L614" s="11"/>
      <c r="M614" s="48"/>
      <c r="N614" s="11"/>
      <c r="O614" s="11"/>
      <c r="P614" s="11"/>
      <c r="Q614" s="43"/>
      <c r="R614" s="11"/>
      <c r="S614" s="11"/>
      <c r="T614" s="11"/>
      <c r="U614" s="45"/>
      <c r="V614" s="11"/>
      <c r="W614" s="11"/>
      <c r="X614" s="11"/>
      <c r="Y614" s="45"/>
      <c r="Z614" s="11"/>
      <c r="AA614" s="49"/>
      <c r="AB614" s="50"/>
      <c r="AC614" s="49"/>
      <c r="AD614" s="49"/>
      <c r="AE614" s="49"/>
      <c r="AF614" s="49"/>
      <c r="AG614" s="49"/>
      <c r="AH614" s="11"/>
      <c r="AI614" s="43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</row>
    <row r="615">
      <c r="A615" s="45"/>
      <c r="B615" s="11"/>
      <c r="C615" s="11"/>
      <c r="D615" s="11"/>
      <c r="E615" s="46"/>
      <c r="F615" s="11"/>
      <c r="G615" s="11"/>
      <c r="H615" s="11"/>
      <c r="I615" s="47"/>
      <c r="J615" s="11"/>
      <c r="K615" s="11"/>
      <c r="L615" s="11"/>
      <c r="M615" s="48"/>
      <c r="N615" s="11"/>
      <c r="O615" s="11"/>
      <c r="P615" s="11"/>
      <c r="Q615" s="43"/>
      <c r="R615" s="11"/>
      <c r="S615" s="11"/>
      <c r="T615" s="11"/>
      <c r="U615" s="45"/>
      <c r="V615" s="11"/>
      <c r="W615" s="11"/>
      <c r="X615" s="11"/>
      <c r="Y615" s="45"/>
      <c r="Z615" s="11"/>
      <c r="AA615" s="49"/>
      <c r="AB615" s="50"/>
      <c r="AC615" s="49"/>
      <c r="AD615" s="49"/>
      <c r="AE615" s="49"/>
      <c r="AF615" s="49"/>
      <c r="AG615" s="49"/>
      <c r="AH615" s="11"/>
      <c r="AI615" s="43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</row>
    <row r="616">
      <c r="A616" s="45"/>
      <c r="B616" s="11"/>
      <c r="C616" s="11"/>
      <c r="D616" s="11"/>
      <c r="E616" s="46"/>
      <c r="F616" s="11"/>
      <c r="G616" s="11"/>
      <c r="H616" s="11"/>
      <c r="I616" s="47"/>
      <c r="J616" s="11"/>
      <c r="K616" s="11"/>
      <c r="L616" s="11"/>
      <c r="M616" s="48"/>
      <c r="N616" s="11"/>
      <c r="O616" s="11"/>
      <c r="P616" s="11"/>
      <c r="Q616" s="43"/>
      <c r="R616" s="11"/>
      <c r="S616" s="11"/>
      <c r="T616" s="11"/>
      <c r="U616" s="45"/>
      <c r="V616" s="11"/>
      <c r="W616" s="11"/>
      <c r="X616" s="11"/>
      <c r="Y616" s="45"/>
      <c r="Z616" s="11"/>
      <c r="AA616" s="49"/>
      <c r="AB616" s="50"/>
      <c r="AC616" s="49"/>
      <c r="AD616" s="49"/>
      <c r="AE616" s="49"/>
      <c r="AF616" s="49"/>
      <c r="AG616" s="49"/>
      <c r="AH616" s="11"/>
      <c r="AI616" s="43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</row>
    <row r="617">
      <c r="A617" s="45"/>
      <c r="B617" s="11"/>
      <c r="C617" s="11"/>
      <c r="D617" s="11"/>
      <c r="E617" s="46"/>
      <c r="F617" s="11"/>
      <c r="G617" s="11"/>
      <c r="H617" s="11"/>
      <c r="I617" s="47"/>
      <c r="J617" s="11"/>
      <c r="K617" s="11"/>
      <c r="L617" s="11"/>
      <c r="M617" s="48"/>
      <c r="N617" s="11"/>
      <c r="O617" s="11"/>
      <c r="P617" s="11"/>
      <c r="Q617" s="43"/>
      <c r="R617" s="11"/>
      <c r="S617" s="11"/>
      <c r="T617" s="11"/>
      <c r="U617" s="45"/>
      <c r="V617" s="11"/>
      <c r="W617" s="11"/>
      <c r="X617" s="11"/>
      <c r="Y617" s="45"/>
      <c r="Z617" s="11"/>
      <c r="AA617" s="49"/>
      <c r="AB617" s="50"/>
      <c r="AC617" s="49"/>
      <c r="AD617" s="49"/>
      <c r="AE617" s="49"/>
      <c r="AF617" s="49"/>
      <c r="AG617" s="49"/>
      <c r="AH617" s="11"/>
      <c r="AI617" s="43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</row>
    <row r="618">
      <c r="A618" s="45"/>
      <c r="B618" s="11"/>
      <c r="C618" s="11"/>
      <c r="D618" s="11"/>
      <c r="E618" s="46"/>
      <c r="F618" s="11"/>
      <c r="G618" s="11"/>
      <c r="H618" s="11"/>
      <c r="I618" s="47"/>
      <c r="J618" s="11"/>
      <c r="K618" s="11"/>
      <c r="L618" s="11"/>
      <c r="M618" s="48"/>
      <c r="N618" s="11"/>
      <c r="O618" s="11"/>
      <c r="P618" s="11"/>
      <c r="Q618" s="43"/>
      <c r="R618" s="11"/>
      <c r="S618" s="11"/>
      <c r="T618" s="11"/>
      <c r="U618" s="45"/>
      <c r="V618" s="11"/>
      <c r="W618" s="11"/>
      <c r="X618" s="11"/>
      <c r="Y618" s="45"/>
      <c r="Z618" s="11"/>
      <c r="AA618" s="49"/>
      <c r="AB618" s="50"/>
      <c r="AC618" s="49"/>
      <c r="AD618" s="49"/>
      <c r="AE618" s="49"/>
      <c r="AF618" s="49"/>
      <c r="AG618" s="49"/>
      <c r="AH618" s="11"/>
      <c r="AI618" s="43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</row>
    <row r="619">
      <c r="A619" s="45"/>
      <c r="B619" s="11"/>
      <c r="C619" s="11"/>
      <c r="D619" s="11"/>
      <c r="E619" s="46"/>
      <c r="F619" s="11"/>
      <c r="G619" s="11"/>
      <c r="H619" s="11"/>
      <c r="I619" s="47"/>
      <c r="J619" s="11"/>
      <c r="K619" s="11"/>
      <c r="L619" s="11"/>
      <c r="M619" s="48"/>
      <c r="N619" s="11"/>
      <c r="O619" s="11"/>
      <c r="P619" s="11"/>
      <c r="Q619" s="43"/>
      <c r="R619" s="11"/>
      <c r="S619" s="11"/>
      <c r="T619" s="11"/>
      <c r="U619" s="45"/>
      <c r="V619" s="11"/>
      <c r="W619" s="11"/>
      <c r="X619" s="11"/>
      <c r="Y619" s="45"/>
      <c r="Z619" s="11"/>
      <c r="AA619" s="49"/>
      <c r="AB619" s="50"/>
      <c r="AC619" s="49"/>
      <c r="AD619" s="49"/>
      <c r="AE619" s="49"/>
      <c r="AF619" s="49"/>
      <c r="AG619" s="49"/>
      <c r="AH619" s="11"/>
      <c r="AI619" s="43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</row>
    <row r="620">
      <c r="A620" s="45"/>
      <c r="B620" s="11"/>
      <c r="C620" s="11"/>
      <c r="D620" s="11"/>
      <c r="E620" s="46"/>
      <c r="F620" s="11"/>
      <c r="G620" s="11"/>
      <c r="H620" s="11"/>
      <c r="I620" s="47"/>
      <c r="J620" s="11"/>
      <c r="K620" s="11"/>
      <c r="L620" s="11"/>
      <c r="M620" s="48"/>
      <c r="N620" s="11"/>
      <c r="O620" s="11"/>
      <c r="P620" s="11"/>
      <c r="Q620" s="43"/>
      <c r="R620" s="11"/>
      <c r="S620" s="11"/>
      <c r="T620" s="11"/>
      <c r="U620" s="45"/>
      <c r="V620" s="11"/>
      <c r="W620" s="11"/>
      <c r="X620" s="11"/>
      <c r="Y620" s="45"/>
      <c r="Z620" s="11"/>
      <c r="AA620" s="49"/>
      <c r="AB620" s="50"/>
      <c r="AC620" s="49"/>
      <c r="AD620" s="49"/>
      <c r="AE620" s="49"/>
      <c r="AF620" s="49"/>
      <c r="AG620" s="49"/>
      <c r="AH620" s="11"/>
      <c r="AI620" s="43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</row>
    <row r="621">
      <c r="A621" s="45"/>
      <c r="B621" s="11"/>
      <c r="C621" s="11"/>
      <c r="D621" s="11"/>
      <c r="E621" s="46"/>
      <c r="F621" s="11"/>
      <c r="G621" s="11"/>
      <c r="H621" s="11"/>
      <c r="I621" s="47"/>
      <c r="J621" s="11"/>
      <c r="K621" s="11"/>
      <c r="L621" s="11"/>
      <c r="M621" s="48"/>
      <c r="N621" s="11"/>
      <c r="O621" s="11"/>
      <c r="P621" s="11"/>
      <c r="Q621" s="43"/>
      <c r="R621" s="11"/>
      <c r="S621" s="11"/>
      <c r="T621" s="11"/>
      <c r="U621" s="45"/>
      <c r="V621" s="11"/>
      <c r="W621" s="11"/>
      <c r="X621" s="11"/>
      <c r="Y621" s="45"/>
      <c r="Z621" s="11"/>
      <c r="AA621" s="49"/>
      <c r="AB621" s="50"/>
      <c r="AC621" s="49"/>
      <c r="AD621" s="49"/>
      <c r="AE621" s="49"/>
      <c r="AF621" s="49"/>
      <c r="AG621" s="49"/>
      <c r="AH621" s="11"/>
      <c r="AI621" s="43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</row>
    <row r="622">
      <c r="A622" s="45"/>
      <c r="B622" s="11"/>
      <c r="C622" s="11"/>
      <c r="D622" s="11"/>
      <c r="E622" s="46"/>
      <c r="F622" s="11"/>
      <c r="G622" s="11"/>
      <c r="H622" s="11"/>
      <c r="I622" s="47"/>
      <c r="J622" s="11"/>
      <c r="K622" s="11"/>
      <c r="L622" s="11"/>
      <c r="M622" s="48"/>
      <c r="N622" s="11"/>
      <c r="O622" s="11"/>
      <c r="P622" s="11"/>
      <c r="Q622" s="43"/>
      <c r="R622" s="11"/>
      <c r="S622" s="11"/>
      <c r="T622" s="11"/>
      <c r="U622" s="45"/>
      <c r="V622" s="11"/>
      <c r="W622" s="11"/>
      <c r="X622" s="11"/>
      <c r="Y622" s="45"/>
      <c r="Z622" s="11"/>
      <c r="AA622" s="49"/>
      <c r="AB622" s="50"/>
      <c r="AC622" s="49"/>
      <c r="AD622" s="49"/>
      <c r="AE622" s="49"/>
      <c r="AF622" s="49"/>
      <c r="AG622" s="49"/>
      <c r="AH622" s="11"/>
      <c r="AI622" s="43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</row>
    <row r="623">
      <c r="A623" s="45"/>
      <c r="B623" s="11"/>
      <c r="C623" s="11"/>
      <c r="D623" s="11"/>
      <c r="E623" s="46"/>
      <c r="F623" s="11"/>
      <c r="G623" s="11"/>
      <c r="H623" s="11"/>
      <c r="I623" s="47"/>
      <c r="J623" s="11"/>
      <c r="K623" s="11"/>
      <c r="L623" s="11"/>
      <c r="M623" s="48"/>
      <c r="N623" s="11"/>
      <c r="O623" s="11"/>
      <c r="P623" s="11"/>
      <c r="Q623" s="43"/>
      <c r="R623" s="11"/>
      <c r="S623" s="11"/>
      <c r="T623" s="11"/>
      <c r="U623" s="45"/>
      <c r="V623" s="11"/>
      <c r="W623" s="11"/>
      <c r="X623" s="11"/>
      <c r="Y623" s="45"/>
      <c r="Z623" s="11"/>
      <c r="AA623" s="49"/>
      <c r="AB623" s="50"/>
      <c r="AC623" s="49"/>
      <c r="AD623" s="49"/>
      <c r="AE623" s="49"/>
      <c r="AF623" s="49"/>
      <c r="AG623" s="49"/>
      <c r="AH623" s="11"/>
      <c r="AI623" s="43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</row>
    <row r="624">
      <c r="A624" s="45"/>
      <c r="B624" s="11"/>
      <c r="C624" s="11"/>
      <c r="D624" s="11"/>
      <c r="E624" s="46"/>
      <c r="F624" s="11"/>
      <c r="G624" s="11"/>
      <c r="H624" s="11"/>
      <c r="I624" s="47"/>
      <c r="J624" s="11"/>
      <c r="K624" s="11"/>
      <c r="L624" s="11"/>
      <c r="M624" s="48"/>
      <c r="N624" s="11"/>
      <c r="O624" s="11"/>
      <c r="P624" s="11"/>
      <c r="Q624" s="43"/>
      <c r="R624" s="11"/>
      <c r="S624" s="11"/>
      <c r="T624" s="11"/>
      <c r="U624" s="45"/>
      <c r="V624" s="11"/>
      <c r="W624" s="11"/>
      <c r="X624" s="11"/>
      <c r="Y624" s="45"/>
      <c r="Z624" s="11"/>
      <c r="AA624" s="49"/>
      <c r="AB624" s="50"/>
      <c r="AC624" s="49"/>
      <c r="AD624" s="49"/>
      <c r="AE624" s="49"/>
      <c r="AF624" s="49"/>
      <c r="AG624" s="49"/>
      <c r="AH624" s="11"/>
      <c r="AI624" s="43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</row>
    <row r="625">
      <c r="A625" s="45"/>
      <c r="B625" s="11"/>
      <c r="C625" s="11"/>
      <c r="D625" s="11"/>
      <c r="E625" s="46"/>
      <c r="F625" s="11"/>
      <c r="G625" s="11"/>
      <c r="H625" s="11"/>
      <c r="I625" s="47"/>
      <c r="J625" s="11"/>
      <c r="K625" s="11"/>
      <c r="L625" s="11"/>
      <c r="M625" s="48"/>
      <c r="N625" s="11"/>
      <c r="O625" s="11"/>
      <c r="P625" s="11"/>
      <c r="Q625" s="43"/>
      <c r="R625" s="11"/>
      <c r="S625" s="11"/>
      <c r="T625" s="11"/>
      <c r="U625" s="45"/>
      <c r="V625" s="11"/>
      <c r="W625" s="11"/>
      <c r="X625" s="11"/>
      <c r="Y625" s="45"/>
      <c r="Z625" s="11"/>
      <c r="AA625" s="49"/>
      <c r="AB625" s="50"/>
      <c r="AC625" s="49"/>
      <c r="AD625" s="49"/>
      <c r="AE625" s="49"/>
      <c r="AF625" s="49"/>
      <c r="AG625" s="49"/>
      <c r="AH625" s="11"/>
      <c r="AI625" s="43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</row>
    <row r="626">
      <c r="A626" s="45"/>
      <c r="B626" s="11"/>
      <c r="C626" s="11"/>
      <c r="D626" s="11"/>
      <c r="E626" s="46"/>
      <c r="F626" s="11"/>
      <c r="G626" s="11"/>
      <c r="H626" s="11"/>
      <c r="I626" s="47"/>
      <c r="J626" s="11"/>
      <c r="K626" s="11"/>
      <c r="L626" s="11"/>
      <c r="M626" s="48"/>
      <c r="N626" s="11"/>
      <c r="O626" s="11"/>
      <c r="P626" s="11"/>
      <c r="Q626" s="43"/>
      <c r="R626" s="11"/>
      <c r="S626" s="11"/>
      <c r="T626" s="11"/>
      <c r="U626" s="45"/>
      <c r="V626" s="11"/>
      <c r="W626" s="11"/>
      <c r="X626" s="11"/>
      <c r="Y626" s="45"/>
      <c r="Z626" s="11"/>
      <c r="AA626" s="49"/>
      <c r="AB626" s="50"/>
      <c r="AC626" s="49"/>
      <c r="AD626" s="49"/>
      <c r="AE626" s="49"/>
      <c r="AF626" s="49"/>
      <c r="AG626" s="49"/>
      <c r="AH626" s="11"/>
      <c r="AI626" s="43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</row>
    <row r="627">
      <c r="A627" s="45"/>
      <c r="B627" s="11"/>
      <c r="C627" s="11"/>
      <c r="D627" s="11"/>
      <c r="E627" s="46"/>
      <c r="F627" s="11"/>
      <c r="G627" s="11"/>
      <c r="H627" s="11"/>
      <c r="I627" s="47"/>
      <c r="J627" s="11"/>
      <c r="K627" s="11"/>
      <c r="L627" s="11"/>
      <c r="M627" s="48"/>
      <c r="N627" s="11"/>
      <c r="O627" s="11"/>
      <c r="P627" s="11"/>
      <c r="Q627" s="43"/>
      <c r="R627" s="11"/>
      <c r="S627" s="11"/>
      <c r="T627" s="11"/>
      <c r="U627" s="45"/>
      <c r="V627" s="11"/>
      <c r="W627" s="11"/>
      <c r="X627" s="11"/>
      <c r="Y627" s="45"/>
      <c r="Z627" s="11"/>
      <c r="AA627" s="49"/>
      <c r="AB627" s="50"/>
      <c r="AC627" s="49"/>
      <c r="AD627" s="49"/>
      <c r="AE627" s="49"/>
      <c r="AF627" s="49"/>
      <c r="AG627" s="49"/>
      <c r="AH627" s="11"/>
      <c r="AI627" s="43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</row>
    <row r="628">
      <c r="A628" s="45"/>
      <c r="B628" s="11"/>
      <c r="C628" s="11"/>
      <c r="D628" s="11"/>
      <c r="E628" s="46"/>
      <c r="F628" s="11"/>
      <c r="G628" s="11"/>
      <c r="H628" s="11"/>
      <c r="I628" s="47"/>
      <c r="J628" s="11"/>
      <c r="K628" s="11"/>
      <c r="L628" s="11"/>
      <c r="M628" s="48"/>
      <c r="N628" s="11"/>
      <c r="O628" s="11"/>
      <c r="P628" s="11"/>
      <c r="Q628" s="43"/>
      <c r="R628" s="11"/>
      <c r="S628" s="11"/>
      <c r="T628" s="11"/>
      <c r="U628" s="45"/>
      <c r="V628" s="11"/>
      <c r="W628" s="11"/>
      <c r="X628" s="11"/>
      <c r="Y628" s="45"/>
      <c r="Z628" s="11"/>
      <c r="AA628" s="49"/>
      <c r="AB628" s="50"/>
      <c r="AC628" s="49"/>
      <c r="AD628" s="49"/>
      <c r="AE628" s="49"/>
      <c r="AF628" s="49"/>
      <c r="AG628" s="49"/>
      <c r="AH628" s="11"/>
      <c r="AI628" s="43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</row>
    <row r="629">
      <c r="A629" s="45"/>
      <c r="B629" s="11"/>
      <c r="C629" s="11"/>
      <c r="D629" s="11"/>
      <c r="E629" s="46"/>
      <c r="F629" s="11"/>
      <c r="G629" s="11"/>
      <c r="H629" s="11"/>
      <c r="I629" s="47"/>
      <c r="J629" s="11"/>
      <c r="K629" s="11"/>
      <c r="L629" s="11"/>
      <c r="M629" s="48"/>
      <c r="N629" s="11"/>
      <c r="O629" s="11"/>
      <c r="P629" s="11"/>
      <c r="Q629" s="43"/>
      <c r="R629" s="11"/>
      <c r="S629" s="11"/>
      <c r="T629" s="11"/>
      <c r="U629" s="45"/>
      <c r="V629" s="11"/>
      <c r="W629" s="11"/>
      <c r="X629" s="11"/>
      <c r="Y629" s="45"/>
      <c r="Z629" s="11"/>
      <c r="AA629" s="49"/>
      <c r="AB629" s="50"/>
      <c r="AC629" s="49"/>
      <c r="AD629" s="49"/>
      <c r="AE629" s="49"/>
      <c r="AF629" s="49"/>
      <c r="AG629" s="49"/>
      <c r="AH629" s="11"/>
      <c r="AI629" s="43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</row>
    <row r="630">
      <c r="A630" s="45"/>
      <c r="B630" s="11"/>
      <c r="C630" s="11"/>
      <c r="D630" s="11"/>
      <c r="E630" s="46"/>
      <c r="F630" s="11"/>
      <c r="G630" s="11"/>
      <c r="H630" s="11"/>
      <c r="I630" s="47"/>
      <c r="J630" s="11"/>
      <c r="K630" s="11"/>
      <c r="L630" s="11"/>
      <c r="M630" s="48"/>
      <c r="N630" s="11"/>
      <c r="O630" s="11"/>
      <c r="P630" s="11"/>
      <c r="Q630" s="43"/>
      <c r="R630" s="11"/>
      <c r="S630" s="11"/>
      <c r="T630" s="11"/>
      <c r="U630" s="45"/>
      <c r="V630" s="11"/>
      <c r="W630" s="11"/>
      <c r="X630" s="11"/>
      <c r="Y630" s="45"/>
      <c r="Z630" s="11"/>
      <c r="AA630" s="49"/>
      <c r="AB630" s="50"/>
      <c r="AC630" s="49"/>
      <c r="AD630" s="49"/>
      <c r="AE630" s="49"/>
      <c r="AF630" s="49"/>
      <c r="AG630" s="49"/>
      <c r="AH630" s="11"/>
      <c r="AI630" s="43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</row>
    <row r="631">
      <c r="A631" s="45"/>
      <c r="B631" s="11"/>
      <c r="C631" s="11"/>
      <c r="D631" s="11"/>
      <c r="E631" s="46"/>
      <c r="F631" s="11"/>
      <c r="G631" s="11"/>
      <c r="H631" s="11"/>
      <c r="I631" s="47"/>
      <c r="J631" s="11"/>
      <c r="K631" s="11"/>
      <c r="L631" s="11"/>
      <c r="M631" s="48"/>
      <c r="N631" s="11"/>
      <c r="O631" s="11"/>
      <c r="P631" s="11"/>
      <c r="Q631" s="43"/>
      <c r="R631" s="11"/>
      <c r="S631" s="11"/>
      <c r="T631" s="11"/>
      <c r="U631" s="45"/>
      <c r="V631" s="11"/>
      <c r="W631" s="11"/>
      <c r="X631" s="11"/>
      <c r="Y631" s="45"/>
      <c r="Z631" s="11"/>
      <c r="AA631" s="49"/>
      <c r="AB631" s="50"/>
      <c r="AC631" s="49"/>
      <c r="AD631" s="49"/>
      <c r="AE631" s="49"/>
      <c r="AF631" s="49"/>
      <c r="AG631" s="49"/>
      <c r="AH631" s="11"/>
      <c r="AI631" s="43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</row>
    <row r="632">
      <c r="A632" s="45"/>
      <c r="B632" s="11"/>
      <c r="C632" s="11"/>
      <c r="D632" s="11"/>
      <c r="E632" s="46"/>
      <c r="F632" s="11"/>
      <c r="G632" s="11"/>
      <c r="H632" s="11"/>
      <c r="I632" s="47"/>
      <c r="J632" s="11"/>
      <c r="K632" s="11"/>
      <c r="L632" s="11"/>
      <c r="M632" s="48"/>
      <c r="N632" s="11"/>
      <c r="O632" s="11"/>
      <c r="P632" s="11"/>
      <c r="Q632" s="43"/>
      <c r="R632" s="11"/>
      <c r="S632" s="11"/>
      <c r="T632" s="11"/>
      <c r="U632" s="45"/>
      <c r="V632" s="11"/>
      <c r="W632" s="11"/>
      <c r="X632" s="11"/>
      <c r="Y632" s="45"/>
      <c r="Z632" s="11"/>
      <c r="AA632" s="49"/>
      <c r="AB632" s="50"/>
      <c r="AC632" s="49"/>
      <c r="AD632" s="49"/>
      <c r="AE632" s="49"/>
      <c r="AF632" s="49"/>
      <c r="AG632" s="49"/>
      <c r="AH632" s="11"/>
      <c r="AI632" s="43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</row>
    <row r="633">
      <c r="A633" s="45"/>
      <c r="B633" s="11"/>
      <c r="C633" s="11"/>
      <c r="D633" s="11"/>
      <c r="E633" s="46"/>
      <c r="F633" s="11"/>
      <c r="G633" s="11"/>
      <c r="H633" s="11"/>
      <c r="I633" s="47"/>
      <c r="J633" s="11"/>
      <c r="K633" s="11"/>
      <c r="L633" s="11"/>
      <c r="M633" s="48"/>
      <c r="N633" s="11"/>
      <c r="O633" s="11"/>
      <c r="P633" s="11"/>
      <c r="Q633" s="43"/>
      <c r="R633" s="11"/>
      <c r="S633" s="11"/>
      <c r="T633" s="11"/>
      <c r="U633" s="45"/>
      <c r="V633" s="11"/>
      <c r="W633" s="11"/>
      <c r="X633" s="11"/>
      <c r="Y633" s="45"/>
      <c r="Z633" s="11"/>
      <c r="AA633" s="49"/>
      <c r="AB633" s="50"/>
      <c r="AC633" s="49"/>
      <c r="AD633" s="49"/>
      <c r="AE633" s="49"/>
      <c r="AF633" s="49"/>
      <c r="AG633" s="49"/>
      <c r="AH633" s="11"/>
      <c r="AI633" s="43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</row>
    <row r="634">
      <c r="A634" s="45"/>
      <c r="B634" s="11"/>
      <c r="C634" s="11"/>
      <c r="D634" s="11"/>
      <c r="E634" s="46"/>
      <c r="F634" s="11"/>
      <c r="G634" s="11"/>
      <c r="H634" s="11"/>
      <c r="I634" s="47"/>
      <c r="J634" s="11"/>
      <c r="K634" s="11"/>
      <c r="L634" s="11"/>
      <c r="M634" s="48"/>
      <c r="N634" s="11"/>
      <c r="O634" s="11"/>
      <c r="P634" s="11"/>
      <c r="Q634" s="43"/>
      <c r="R634" s="11"/>
      <c r="S634" s="11"/>
      <c r="T634" s="11"/>
      <c r="U634" s="45"/>
      <c r="V634" s="11"/>
      <c r="W634" s="11"/>
      <c r="X634" s="11"/>
      <c r="Y634" s="45"/>
      <c r="Z634" s="11"/>
      <c r="AA634" s="49"/>
      <c r="AB634" s="50"/>
      <c r="AC634" s="49"/>
      <c r="AD634" s="49"/>
      <c r="AE634" s="49"/>
      <c r="AF634" s="49"/>
      <c r="AG634" s="49"/>
      <c r="AH634" s="11"/>
      <c r="AI634" s="43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</row>
    <row r="635">
      <c r="A635" s="45"/>
      <c r="B635" s="11"/>
      <c r="C635" s="11"/>
      <c r="D635" s="11"/>
      <c r="E635" s="46"/>
      <c r="F635" s="11"/>
      <c r="G635" s="11"/>
      <c r="H635" s="11"/>
      <c r="I635" s="47"/>
      <c r="J635" s="11"/>
      <c r="K635" s="11"/>
      <c r="L635" s="11"/>
      <c r="M635" s="48"/>
      <c r="N635" s="11"/>
      <c r="O635" s="11"/>
      <c r="P635" s="11"/>
      <c r="Q635" s="43"/>
      <c r="R635" s="11"/>
      <c r="S635" s="11"/>
      <c r="T635" s="11"/>
      <c r="U635" s="45"/>
      <c r="V635" s="11"/>
      <c r="W635" s="11"/>
      <c r="X635" s="11"/>
      <c r="Y635" s="45"/>
      <c r="Z635" s="11"/>
      <c r="AA635" s="49"/>
      <c r="AB635" s="50"/>
      <c r="AC635" s="49"/>
      <c r="AD635" s="49"/>
      <c r="AE635" s="49"/>
      <c r="AF635" s="49"/>
      <c r="AG635" s="49"/>
      <c r="AH635" s="11"/>
      <c r="AI635" s="43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</row>
    <row r="636">
      <c r="A636" s="45"/>
      <c r="B636" s="11"/>
      <c r="C636" s="11"/>
      <c r="D636" s="11"/>
      <c r="E636" s="46"/>
      <c r="F636" s="11"/>
      <c r="G636" s="11"/>
      <c r="H636" s="11"/>
      <c r="I636" s="47"/>
      <c r="J636" s="11"/>
      <c r="K636" s="11"/>
      <c r="L636" s="11"/>
      <c r="M636" s="48"/>
      <c r="N636" s="11"/>
      <c r="O636" s="11"/>
      <c r="P636" s="11"/>
      <c r="Q636" s="43"/>
      <c r="R636" s="11"/>
      <c r="S636" s="11"/>
      <c r="T636" s="11"/>
      <c r="U636" s="45"/>
      <c r="V636" s="11"/>
      <c r="W636" s="11"/>
      <c r="X636" s="11"/>
      <c r="Y636" s="45"/>
      <c r="Z636" s="11"/>
      <c r="AA636" s="49"/>
      <c r="AB636" s="50"/>
      <c r="AC636" s="49"/>
      <c r="AD636" s="49"/>
      <c r="AE636" s="49"/>
      <c r="AF636" s="49"/>
      <c r="AG636" s="49"/>
      <c r="AH636" s="11"/>
      <c r="AI636" s="43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</row>
    <row r="637">
      <c r="A637" s="45"/>
      <c r="B637" s="11"/>
      <c r="C637" s="11"/>
      <c r="D637" s="11"/>
      <c r="E637" s="46"/>
      <c r="F637" s="11"/>
      <c r="G637" s="11"/>
      <c r="H637" s="11"/>
      <c r="I637" s="47"/>
      <c r="J637" s="11"/>
      <c r="K637" s="11"/>
      <c r="L637" s="11"/>
      <c r="M637" s="48"/>
      <c r="N637" s="11"/>
      <c r="O637" s="11"/>
      <c r="P637" s="11"/>
      <c r="Q637" s="43"/>
      <c r="R637" s="11"/>
      <c r="S637" s="11"/>
      <c r="T637" s="11"/>
      <c r="U637" s="45"/>
      <c r="V637" s="11"/>
      <c r="W637" s="11"/>
      <c r="X637" s="11"/>
      <c r="Y637" s="45"/>
      <c r="Z637" s="11"/>
      <c r="AA637" s="49"/>
      <c r="AB637" s="50"/>
      <c r="AC637" s="49"/>
      <c r="AD637" s="49"/>
      <c r="AE637" s="49"/>
      <c r="AF637" s="49"/>
      <c r="AG637" s="49"/>
      <c r="AH637" s="11"/>
      <c r="AI637" s="43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</row>
    <row r="638">
      <c r="A638" s="45"/>
      <c r="B638" s="11"/>
      <c r="C638" s="11"/>
      <c r="D638" s="11"/>
      <c r="E638" s="46"/>
      <c r="F638" s="11"/>
      <c r="G638" s="11"/>
      <c r="H638" s="11"/>
      <c r="I638" s="47"/>
      <c r="J638" s="11"/>
      <c r="K638" s="11"/>
      <c r="L638" s="11"/>
      <c r="M638" s="48"/>
      <c r="N638" s="11"/>
      <c r="O638" s="11"/>
      <c r="P638" s="11"/>
      <c r="Q638" s="43"/>
      <c r="R638" s="11"/>
      <c r="S638" s="11"/>
      <c r="T638" s="11"/>
      <c r="U638" s="45"/>
      <c r="V638" s="11"/>
      <c r="W638" s="11"/>
      <c r="X638" s="11"/>
      <c r="Y638" s="45"/>
      <c r="Z638" s="11"/>
      <c r="AA638" s="49"/>
      <c r="AB638" s="50"/>
      <c r="AC638" s="49"/>
      <c r="AD638" s="49"/>
      <c r="AE638" s="49"/>
      <c r="AF638" s="49"/>
      <c r="AG638" s="49"/>
      <c r="AH638" s="11"/>
      <c r="AI638" s="43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</row>
    <row r="639">
      <c r="A639" s="45"/>
      <c r="B639" s="11"/>
      <c r="C639" s="11"/>
      <c r="D639" s="11"/>
      <c r="E639" s="46"/>
      <c r="F639" s="11"/>
      <c r="G639" s="11"/>
      <c r="H639" s="11"/>
      <c r="I639" s="47"/>
      <c r="J639" s="11"/>
      <c r="K639" s="11"/>
      <c r="L639" s="11"/>
      <c r="M639" s="48"/>
      <c r="N639" s="11"/>
      <c r="O639" s="11"/>
      <c r="P639" s="11"/>
      <c r="Q639" s="43"/>
      <c r="R639" s="11"/>
      <c r="S639" s="11"/>
      <c r="T639" s="11"/>
      <c r="U639" s="45"/>
      <c r="V639" s="11"/>
      <c r="W639" s="11"/>
      <c r="X639" s="11"/>
      <c r="Y639" s="45"/>
      <c r="Z639" s="11"/>
      <c r="AA639" s="49"/>
      <c r="AB639" s="50"/>
      <c r="AC639" s="49"/>
      <c r="AD639" s="49"/>
      <c r="AE639" s="49"/>
      <c r="AF639" s="49"/>
      <c r="AG639" s="49"/>
      <c r="AH639" s="11"/>
      <c r="AI639" s="43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</row>
    <row r="640">
      <c r="A640" s="45"/>
      <c r="B640" s="11"/>
      <c r="C640" s="11"/>
      <c r="D640" s="11"/>
      <c r="E640" s="46"/>
      <c r="F640" s="11"/>
      <c r="G640" s="11"/>
      <c r="H640" s="11"/>
      <c r="I640" s="47"/>
      <c r="J640" s="11"/>
      <c r="K640" s="11"/>
      <c r="L640" s="11"/>
      <c r="M640" s="48"/>
      <c r="N640" s="11"/>
      <c r="O640" s="11"/>
      <c r="P640" s="11"/>
      <c r="Q640" s="43"/>
      <c r="R640" s="11"/>
      <c r="S640" s="11"/>
      <c r="T640" s="11"/>
      <c r="U640" s="45"/>
      <c r="V640" s="11"/>
      <c r="W640" s="11"/>
      <c r="X640" s="11"/>
      <c r="Y640" s="45"/>
      <c r="Z640" s="11"/>
      <c r="AA640" s="49"/>
      <c r="AB640" s="50"/>
      <c r="AC640" s="49"/>
      <c r="AD640" s="49"/>
      <c r="AE640" s="49"/>
      <c r="AF640" s="49"/>
      <c r="AG640" s="49"/>
      <c r="AH640" s="11"/>
      <c r="AI640" s="43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</row>
    <row r="641">
      <c r="A641" s="45"/>
      <c r="B641" s="11"/>
      <c r="C641" s="11"/>
      <c r="D641" s="11"/>
      <c r="E641" s="46"/>
      <c r="F641" s="11"/>
      <c r="G641" s="11"/>
      <c r="H641" s="11"/>
      <c r="I641" s="47"/>
      <c r="J641" s="11"/>
      <c r="K641" s="11"/>
      <c r="L641" s="11"/>
      <c r="M641" s="48"/>
      <c r="N641" s="11"/>
      <c r="O641" s="11"/>
      <c r="P641" s="11"/>
      <c r="Q641" s="43"/>
      <c r="R641" s="11"/>
      <c r="S641" s="11"/>
      <c r="T641" s="11"/>
      <c r="U641" s="45"/>
      <c r="V641" s="11"/>
      <c r="W641" s="11"/>
      <c r="X641" s="11"/>
      <c r="Y641" s="45"/>
      <c r="Z641" s="11"/>
      <c r="AA641" s="49"/>
      <c r="AB641" s="50"/>
      <c r="AC641" s="49"/>
      <c r="AD641" s="49"/>
      <c r="AE641" s="49"/>
      <c r="AF641" s="49"/>
      <c r="AG641" s="49"/>
      <c r="AH641" s="11"/>
      <c r="AI641" s="43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</row>
    <row r="642">
      <c r="A642" s="45"/>
      <c r="B642" s="11"/>
      <c r="C642" s="11"/>
      <c r="D642" s="11"/>
      <c r="E642" s="46"/>
      <c r="F642" s="11"/>
      <c r="G642" s="11"/>
      <c r="H642" s="11"/>
      <c r="I642" s="47"/>
      <c r="J642" s="11"/>
      <c r="K642" s="11"/>
      <c r="L642" s="11"/>
      <c r="M642" s="48"/>
      <c r="N642" s="11"/>
      <c r="O642" s="11"/>
      <c r="P642" s="11"/>
      <c r="Q642" s="43"/>
      <c r="R642" s="11"/>
      <c r="S642" s="11"/>
      <c r="T642" s="11"/>
      <c r="U642" s="45"/>
      <c r="V642" s="11"/>
      <c r="W642" s="11"/>
      <c r="X642" s="11"/>
      <c r="Y642" s="45"/>
      <c r="Z642" s="11"/>
      <c r="AA642" s="49"/>
      <c r="AB642" s="50"/>
      <c r="AC642" s="49"/>
      <c r="AD642" s="49"/>
      <c r="AE642" s="49"/>
      <c r="AF642" s="49"/>
      <c r="AG642" s="49"/>
      <c r="AH642" s="11"/>
      <c r="AI642" s="43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</row>
    <row r="643">
      <c r="A643" s="45"/>
      <c r="B643" s="11"/>
      <c r="C643" s="11"/>
      <c r="D643" s="11"/>
      <c r="E643" s="46"/>
      <c r="F643" s="11"/>
      <c r="G643" s="11"/>
      <c r="H643" s="11"/>
      <c r="I643" s="47"/>
      <c r="J643" s="11"/>
      <c r="K643" s="11"/>
      <c r="L643" s="11"/>
      <c r="M643" s="48"/>
      <c r="N643" s="11"/>
      <c r="O643" s="11"/>
      <c r="P643" s="11"/>
      <c r="Q643" s="43"/>
      <c r="R643" s="11"/>
      <c r="S643" s="11"/>
      <c r="T643" s="11"/>
      <c r="U643" s="45"/>
      <c r="V643" s="11"/>
      <c r="W643" s="11"/>
      <c r="X643" s="11"/>
      <c r="Y643" s="45"/>
      <c r="Z643" s="11"/>
      <c r="AA643" s="49"/>
      <c r="AB643" s="50"/>
      <c r="AC643" s="49"/>
      <c r="AD643" s="49"/>
      <c r="AE643" s="49"/>
      <c r="AF643" s="49"/>
      <c r="AG643" s="49"/>
      <c r="AH643" s="11"/>
      <c r="AI643" s="43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</row>
    <row r="644">
      <c r="A644" s="45"/>
      <c r="B644" s="11"/>
      <c r="C644" s="11"/>
      <c r="D644" s="11"/>
      <c r="E644" s="46"/>
      <c r="F644" s="11"/>
      <c r="G644" s="11"/>
      <c r="H644" s="11"/>
      <c r="I644" s="47"/>
      <c r="J644" s="11"/>
      <c r="K644" s="11"/>
      <c r="L644" s="11"/>
      <c r="M644" s="48"/>
      <c r="N644" s="11"/>
      <c r="O644" s="11"/>
      <c r="P644" s="11"/>
      <c r="Q644" s="43"/>
      <c r="R644" s="11"/>
      <c r="S644" s="11"/>
      <c r="T644" s="11"/>
      <c r="U644" s="45"/>
      <c r="V644" s="11"/>
      <c r="W644" s="11"/>
      <c r="X644" s="11"/>
      <c r="Y644" s="45"/>
      <c r="Z644" s="11"/>
      <c r="AA644" s="49"/>
      <c r="AB644" s="50"/>
      <c r="AC644" s="49"/>
      <c r="AD644" s="49"/>
      <c r="AE644" s="49"/>
      <c r="AF644" s="49"/>
      <c r="AG644" s="49"/>
      <c r="AH644" s="11"/>
      <c r="AI644" s="43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</row>
    <row r="645">
      <c r="A645" s="45"/>
      <c r="B645" s="11"/>
      <c r="C645" s="11"/>
      <c r="D645" s="11"/>
      <c r="E645" s="46"/>
      <c r="F645" s="11"/>
      <c r="G645" s="11"/>
      <c r="H645" s="11"/>
      <c r="I645" s="47"/>
      <c r="J645" s="11"/>
      <c r="K645" s="11"/>
      <c r="L645" s="11"/>
      <c r="M645" s="48"/>
      <c r="N645" s="11"/>
      <c r="O645" s="11"/>
      <c r="P645" s="11"/>
      <c r="Q645" s="43"/>
      <c r="R645" s="11"/>
      <c r="S645" s="11"/>
      <c r="T645" s="11"/>
      <c r="U645" s="45"/>
      <c r="V645" s="11"/>
      <c r="W645" s="11"/>
      <c r="X645" s="11"/>
      <c r="Y645" s="45"/>
      <c r="Z645" s="11"/>
      <c r="AA645" s="49"/>
      <c r="AB645" s="50"/>
      <c r="AC645" s="49"/>
      <c r="AD645" s="49"/>
      <c r="AE645" s="49"/>
      <c r="AF645" s="49"/>
      <c r="AG645" s="49"/>
      <c r="AH645" s="11"/>
      <c r="AI645" s="43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</row>
    <row r="646">
      <c r="A646" s="45"/>
      <c r="B646" s="11"/>
      <c r="C646" s="11"/>
      <c r="D646" s="11"/>
      <c r="E646" s="46"/>
      <c r="F646" s="11"/>
      <c r="G646" s="11"/>
      <c r="H646" s="11"/>
      <c r="I646" s="47"/>
      <c r="J646" s="11"/>
      <c r="K646" s="11"/>
      <c r="L646" s="11"/>
      <c r="M646" s="48"/>
      <c r="N646" s="11"/>
      <c r="O646" s="11"/>
      <c r="P646" s="11"/>
      <c r="Q646" s="43"/>
      <c r="R646" s="11"/>
      <c r="S646" s="11"/>
      <c r="T646" s="11"/>
      <c r="U646" s="45"/>
      <c r="V646" s="11"/>
      <c r="W646" s="11"/>
      <c r="X646" s="11"/>
      <c r="Y646" s="45"/>
      <c r="Z646" s="11"/>
      <c r="AA646" s="49"/>
      <c r="AB646" s="50"/>
      <c r="AC646" s="49"/>
      <c r="AD646" s="49"/>
      <c r="AE646" s="49"/>
      <c r="AF646" s="49"/>
      <c r="AG646" s="49"/>
      <c r="AH646" s="11"/>
      <c r="AI646" s="43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</row>
    <row r="647">
      <c r="A647" s="45"/>
      <c r="B647" s="11"/>
      <c r="C647" s="11"/>
      <c r="D647" s="11"/>
      <c r="E647" s="46"/>
      <c r="F647" s="11"/>
      <c r="G647" s="11"/>
      <c r="H647" s="11"/>
      <c r="I647" s="47"/>
      <c r="J647" s="11"/>
      <c r="K647" s="11"/>
      <c r="L647" s="11"/>
      <c r="M647" s="48"/>
      <c r="N647" s="11"/>
      <c r="O647" s="11"/>
      <c r="P647" s="11"/>
      <c r="Q647" s="43"/>
      <c r="R647" s="11"/>
      <c r="S647" s="11"/>
      <c r="T647" s="11"/>
      <c r="U647" s="45"/>
      <c r="V647" s="11"/>
      <c r="W647" s="11"/>
      <c r="X647" s="11"/>
      <c r="Y647" s="45"/>
      <c r="Z647" s="11"/>
      <c r="AA647" s="49"/>
      <c r="AB647" s="50"/>
      <c r="AC647" s="49"/>
      <c r="AD647" s="49"/>
      <c r="AE647" s="49"/>
      <c r="AF647" s="49"/>
      <c r="AG647" s="49"/>
      <c r="AH647" s="11"/>
      <c r="AI647" s="43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</row>
    <row r="648">
      <c r="A648" s="45"/>
      <c r="B648" s="11"/>
      <c r="C648" s="11"/>
      <c r="D648" s="11"/>
      <c r="E648" s="46"/>
      <c r="F648" s="11"/>
      <c r="G648" s="11"/>
      <c r="H648" s="11"/>
      <c r="I648" s="47"/>
      <c r="J648" s="11"/>
      <c r="K648" s="11"/>
      <c r="L648" s="11"/>
      <c r="M648" s="48"/>
      <c r="N648" s="11"/>
      <c r="O648" s="11"/>
      <c r="P648" s="11"/>
      <c r="Q648" s="43"/>
      <c r="R648" s="11"/>
      <c r="S648" s="11"/>
      <c r="T648" s="11"/>
      <c r="U648" s="45"/>
      <c r="V648" s="11"/>
      <c r="W648" s="11"/>
      <c r="X648" s="11"/>
      <c r="Y648" s="45"/>
      <c r="Z648" s="11"/>
      <c r="AA648" s="49"/>
      <c r="AB648" s="50"/>
      <c r="AC648" s="49"/>
      <c r="AD648" s="49"/>
      <c r="AE648" s="49"/>
      <c r="AF648" s="49"/>
      <c r="AG648" s="49"/>
      <c r="AH648" s="11"/>
      <c r="AI648" s="43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</row>
    <row r="649">
      <c r="A649" s="45"/>
      <c r="B649" s="11"/>
      <c r="C649" s="11"/>
      <c r="D649" s="11"/>
      <c r="E649" s="46"/>
      <c r="F649" s="11"/>
      <c r="G649" s="11"/>
      <c r="H649" s="11"/>
      <c r="I649" s="47"/>
      <c r="J649" s="11"/>
      <c r="K649" s="11"/>
      <c r="L649" s="11"/>
      <c r="M649" s="48"/>
      <c r="N649" s="11"/>
      <c r="O649" s="11"/>
      <c r="P649" s="11"/>
      <c r="Q649" s="43"/>
      <c r="R649" s="11"/>
      <c r="S649" s="11"/>
      <c r="T649" s="11"/>
      <c r="U649" s="45"/>
      <c r="V649" s="11"/>
      <c r="W649" s="11"/>
      <c r="X649" s="11"/>
      <c r="Y649" s="45"/>
      <c r="Z649" s="11"/>
      <c r="AA649" s="49"/>
      <c r="AB649" s="50"/>
      <c r="AC649" s="49"/>
      <c r="AD649" s="49"/>
      <c r="AE649" s="49"/>
      <c r="AF649" s="49"/>
      <c r="AG649" s="49"/>
      <c r="AH649" s="11"/>
      <c r="AI649" s="43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</row>
    <row r="650">
      <c r="A650" s="45"/>
      <c r="B650" s="11"/>
      <c r="C650" s="11"/>
      <c r="D650" s="11"/>
      <c r="E650" s="46"/>
      <c r="F650" s="11"/>
      <c r="G650" s="11"/>
      <c r="H650" s="11"/>
      <c r="I650" s="47"/>
      <c r="J650" s="11"/>
      <c r="K650" s="11"/>
      <c r="L650" s="11"/>
      <c r="M650" s="48"/>
      <c r="N650" s="11"/>
      <c r="O650" s="11"/>
      <c r="P650" s="11"/>
      <c r="Q650" s="43"/>
      <c r="R650" s="11"/>
      <c r="S650" s="11"/>
      <c r="T650" s="11"/>
      <c r="U650" s="45"/>
      <c r="V650" s="11"/>
      <c r="W650" s="11"/>
      <c r="X650" s="11"/>
      <c r="Y650" s="45"/>
      <c r="Z650" s="11"/>
      <c r="AA650" s="49"/>
      <c r="AB650" s="50"/>
      <c r="AC650" s="49"/>
      <c r="AD650" s="49"/>
      <c r="AE650" s="49"/>
      <c r="AF650" s="49"/>
      <c r="AG650" s="49"/>
      <c r="AH650" s="11"/>
      <c r="AI650" s="43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</row>
    <row r="651">
      <c r="A651" s="45"/>
      <c r="B651" s="11"/>
      <c r="C651" s="11"/>
      <c r="D651" s="11"/>
      <c r="E651" s="46"/>
      <c r="F651" s="11"/>
      <c r="G651" s="11"/>
      <c r="H651" s="11"/>
      <c r="I651" s="47"/>
      <c r="J651" s="11"/>
      <c r="K651" s="11"/>
      <c r="L651" s="11"/>
      <c r="M651" s="48"/>
      <c r="N651" s="11"/>
      <c r="O651" s="11"/>
      <c r="P651" s="11"/>
      <c r="Q651" s="43"/>
      <c r="R651" s="11"/>
      <c r="S651" s="11"/>
      <c r="T651" s="11"/>
      <c r="U651" s="45"/>
      <c r="V651" s="11"/>
      <c r="W651" s="11"/>
      <c r="X651" s="11"/>
      <c r="Y651" s="45"/>
      <c r="Z651" s="11"/>
      <c r="AA651" s="49"/>
      <c r="AB651" s="50"/>
      <c r="AC651" s="49"/>
      <c r="AD651" s="49"/>
      <c r="AE651" s="49"/>
      <c r="AF651" s="49"/>
      <c r="AG651" s="49"/>
      <c r="AH651" s="11"/>
      <c r="AI651" s="43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</row>
    <row r="652">
      <c r="A652" s="45"/>
      <c r="B652" s="11"/>
      <c r="C652" s="11"/>
      <c r="D652" s="11"/>
      <c r="E652" s="46"/>
      <c r="F652" s="11"/>
      <c r="G652" s="11"/>
      <c r="H652" s="11"/>
      <c r="I652" s="47"/>
      <c r="J652" s="11"/>
      <c r="K652" s="11"/>
      <c r="L652" s="11"/>
      <c r="M652" s="48"/>
      <c r="N652" s="11"/>
      <c r="O652" s="11"/>
      <c r="P652" s="11"/>
      <c r="Q652" s="43"/>
      <c r="R652" s="11"/>
      <c r="S652" s="11"/>
      <c r="T652" s="11"/>
      <c r="U652" s="45"/>
      <c r="V652" s="11"/>
      <c r="W652" s="11"/>
      <c r="X652" s="11"/>
      <c r="Y652" s="45"/>
      <c r="Z652" s="11"/>
      <c r="AA652" s="49"/>
      <c r="AB652" s="50"/>
      <c r="AC652" s="49"/>
      <c r="AD652" s="49"/>
      <c r="AE652" s="49"/>
      <c r="AF652" s="49"/>
      <c r="AG652" s="49"/>
      <c r="AH652" s="11"/>
      <c r="AI652" s="43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</row>
    <row r="653">
      <c r="A653" s="45"/>
      <c r="B653" s="11"/>
      <c r="C653" s="11"/>
      <c r="D653" s="11"/>
      <c r="E653" s="46"/>
      <c r="F653" s="11"/>
      <c r="G653" s="11"/>
      <c r="H653" s="11"/>
      <c r="I653" s="47"/>
      <c r="J653" s="11"/>
      <c r="K653" s="11"/>
      <c r="L653" s="11"/>
      <c r="M653" s="48"/>
      <c r="N653" s="11"/>
      <c r="O653" s="11"/>
      <c r="P653" s="11"/>
      <c r="Q653" s="43"/>
      <c r="R653" s="11"/>
      <c r="S653" s="11"/>
      <c r="T653" s="11"/>
      <c r="U653" s="45"/>
      <c r="V653" s="11"/>
      <c r="W653" s="11"/>
      <c r="X653" s="11"/>
      <c r="Y653" s="45"/>
      <c r="Z653" s="11"/>
      <c r="AA653" s="49"/>
      <c r="AB653" s="50"/>
      <c r="AC653" s="49"/>
      <c r="AD653" s="49"/>
      <c r="AE653" s="49"/>
      <c r="AF653" s="49"/>
      <c r="AG653" s="49"/>
      <c r="AH653" s="11"/>
      <c r="AI653" s="43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</row>
    <row r="654">
      <c r="A654" s="45"/>
      <c r="B654" s="11"/>
      <c r="C654" s="11"/>
      <c r="D654" s="11"/>
      <c r="E654" s="46"/>
      <c r="F654" s="11"/>
      <c r="G654" s="11"/>
      <c r="H654" s="11"/>
      <c r="I654" s="47"/>
      <c r="J654" s="11"/>
      <c r="K654" s="11"/>
      <c r="L654" s="11"/>
      <c r="M654" s="48"/>
      <c r="N654" s="11"/>
      <c r="O654" s="11"/>
      <c r="P654" s="11"/>
      <c r="Q654" s="43"/>
      <c r="R654" s="11"/>
      <c r="S654" s="11"/>
      <c r="T654" s="11"/>
      <c r="U654" s="45"/>
      <c r="V654" s="11"/>
      <c r="W654" s="11"/>
      <c r="X654" s="11"/>
      <c r="Y654" s="45"/>
      <c r="Z654" s="11"/>
      <c r="AA654" s="49"/>
      <c r="AB654" s="50"/>
      <c r="AC654" s="49"/>
      <c r="AD654" s="49"/>
      <c r="AE654" s="49"/>
      <c r="AF654" s="49"/>
      <c r="AG654" s="49"/>
      <c r="AH654" s="11"/>
      <c r="AI654" s="43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</row>
    <row r="655">
      <c r="A655" s="45"/>
      <c r="B655" s="11"/>
      <c r="C655" s="11"/>
      <c r="D655" s="11"/>
      <c r="E655" s="46"/>
      <c r="F655" s="11"/>
      <c r="G655" s="11"/>
      <c r="H655" s="11"/>
      <c r="I655" s="47"/>
      <c r="J655" s="11"/>
      <c r="K655" s="11"/>
      <c r="L655" s="11"/>
      <c r="M655" s="48"/>
      <c r="N655" s="11"/>
      <c r="O655" s="11"/>
      <c r="P655" s="11"/>
      <c r="Q655" s="43"/>
      <c r="R655" s="11"/>
      <c r="S655" s="11"/>
      <c r="T655" s="11"/>
      <c r="U655" s="45"/>
      <c r="V655" s="11"/>
      <c r="W655" s="11"/>
      <c r="X655" s="11"/>
      <c r="Y655" s="45"/>
      <c r="Z655" s="11"/>
      <c r="AA655" s="49"/>
      <c r="AB655" s="50"/>
      <c r="AC655" s="49"/>
      <c r="AD655" s="49"/>
      <c r="AE655" s="49"/>
      <c r="AF655" s="49"/>
      <c r="AG655" s="49"/>
      <c r="AH655" s="11"/>
      <c r="AI655" s="43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</row>
    <row r="656">
      <c r="A656" s="45"/>
      <c r="B656" s="11"/>
      <c r="C656" s="11"/>
      <c r="D656" s="11"/>
      <c r="E656" s="46"/>
      <c r="F656" s="11"/>
      <c r="G656" s="11"/>
      <c r="H656" s="11"/>
      <c r="I656" s="47"/>
      <c r="J656" s="11"/>
      <c r="K656" s="11"/>
      <c r="L656" s="11"/>
      <c r="M656" s="48"/>
      <c r="N656" s="11"/>
      <c r="O656" s="11"/>
      <c r="P656" s="11"/>
      <c r="Q656" s="43"/>
      <c r="R656" s="11"/>
      <c r="S656" s="11"/>
      <c r="T656" s="11"/>
      <c r="U656" s="45"/>
      <c r="V656" s="11"/>
      <c r="W656" s="11"/>
      <c r="X656" s="11"/>
      <c r="Y656" s="45"/>
      <c r="Z656" s="11"/>
      <c r="AA656" s="49"/>
      <c r="AB656" s="50"/>
      <c r="AC656" s="49"/>
      <c r="AD656" s="49"/>
      <c r="AE656" s="49"/>
      <c r="AF656" s="49"/>
      <c r="AG656" s="49"/>
      <c r="AH656" s="11"/>
      <c r="AI656" s="43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</row>
    <row r="657">
      <c r="A657" s="45"/>
      <c r="B657" s="11"/>
      <c r="C657" s="11"/>
      <c r="D657" s="11"/>
      <c r="E657" s="46"/>
      <c r="F657" s="11"/>
      <c r="G657" s="11"/>
      <c r="H657" s="11"/>
      <c r="I657" s="47"/>
      <c r="J657" s="11"/>
      <c r="K657" s="11"/>
      <c r="L657" s="11"/>
      <c r="M657" s="48"/>
      <c r="N657" s="11"/>
      <c r="O657" s="11"/>
      <c r="P657" s="11"/>
      <c r="Q657" s="43"/>
      <c r="R657" s="11"/>
      <c r="S657" s="11"/>
      <c r="T657" s="11"/>
      <c r="U657" s="45"/>
      <c r="V657" s="11"/>
      <c r="W657" s="11"/>
      <c r="X657" s="11"/>
      <c r="Y657" s="45"/>
      <c r="Z657" s="11"/>
      <c r="AA657" s="49"/>
      <c r="AB657" s="50"/>
      <c r="AC657" s="49"/>
      <c r="AD657" s="49"/>
      <c r="AE657" s="49"/>
      <c r="AF657" s="49"/>
      <c r="AG657" s="49"/>
      <c r="AH657" s="11"/>
      <c r="AI657" s="43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</row>
    <row r="658">
      <c r="A658" s="45"/>
      <c r="B658" s="11"/>
      <c r="C658" s="11"/>
      <c r="D658" s="11"/>
      <c r="E658" s="46"/>
      <c r="F658" s="11"/>
      <c r="G658" s="11"/>
      <c r="H658" s="11"/>
      <c r="I658" s="47"/>
      <c r="J658" s="11"/>
      <c r="K658" s="11"/>
      <c r="L658" s="11"/>
      <c r="M658" s="48"/>
      <c r="N658" s="11"/>
      <c r="O658" s="11"/>
      <c r="P658" s="11"/>
      <c r="Q658" s="43"/>
      <c r="R658" s="11"/>
      <c r="S658" s="11"/>
      <c r="T658" s="11"/>
      <c r="U658" s="45"/>
      <c r="V658" s="11"/>
      <c r="W658" s="11"/>
      <c r="X658" s="11"/>
      <c r="Y658" s="45"/>
      <c r="Z658" s="11"/>
      <c r="AA658" s="49"/>
      <c r="AB658" s="50"/>
      <c r="AC658" s="49"/>
      <c r="AD658" s="49"/>
      <c r="AE658" s="49"/>
      <c r="AF658" s="49"/>
      <c r="AG658" s="49"/>
      <c r="AH658" s="11"/>
      <c r="AI658" s="43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</row>
    <row r="659">
      <c r="A659" s="45"/>
      <c r="B659" s="11"/>
      <c r="C659" s="11"/>
      <c r="D659" s="11"/>
      <c r="E659" s="46"/>
      <c r="F659" s="11"/>
      <c r="G659" s="11"/>
      <c r="H659" s="11"/>
      <c r="I659" s="47"/>
      <c r="J659" s="11"/>
      <c r="K659" s="11"/>
      <c r="L659" s="11"/>
      <c r="M659" s="48"/>
      <c r="N659" s="11"/>
      <c r="O659" s="11"/>
      <c r="P659" s="11"/>
      <c r="Q659" s="43"/>
      <c r="R659" s="11"/>
      <c r="S659" s="11"/>
      <c r="T659" s="11"/>
      <c r="U659" s="45"/>
      <c r="V659" s="11"/>
      <c r="W659" s="11"/>
      <c r="X659" s="11"/>
      <c r="Y659" s="45"/>
      <c r="Z659" s="11"/>
      <c r="AA659" s="49"/>
      <c r="AB659" s="50"/>
      <c r="AC659" s="49"/>
      <c r="AD659" s="49"/>
      <c r="AE659" s="49"/>
      <c r="AF659" s="49"/>
      <c r="AG659" s="49"/>
      <c r="AH659" s="11"/>
      <c r="AI659" s="43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</row>
    <row r="660">
      <c r="A660" s="45"/>
      <c r="B660" s="11"/>
      <c r="C660" s="11"/>
      <c r="D660" s="11"/>
      <c r="E660" s="46"/>
      <c r="F660" s="11"/>
      <c r="G660" s="11"/>
      <c r="H660" s="11"/>
      <c r="I660" s="47"/>
      <c r="J660" s="11"/>
      <c r="K660" s="11"/>
      <c r="L660" s="11"/>
      <c r="M660" s="48"/>
      <c r="N660" s="11"/>
      <c r="O660" s="11"/>
      <c r="P660" s="11"/>
      <c r="Q660" s="43"/>
      <c r="R660" s="11"/>
      <c r="S660" s="11"/>
      <c r="T660" s="11"/>
      <c r="U660" s="45"/>
      <c r="V660" s="11"/>
      <c r="W660" s="11"/>
      <c r="X660" s="11"/>
      <c r="Y660" s="45"/>
      <c r="Z660" s="11"/>
      <c r="AA660" s="49"/>
      <c r="AB660" s="50"/>
      <c r="AC660" s="49"/>
      <c r="AD660" s="49"/>
      <c r="AE660" s="49"/>
      <c r="AF660" s="49"/>
      <c r="AG660" s="49"/>
      <c r="AH660" s="11"/>
      <c r="AI660" s="43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</row>
    <row r="661">
      <c r="A661" s="45"/>
      <c r="B661" s="11"/>
      <c r="C661" s="11"/>
      <c r="D661" s="11"/>
      <c r="E661" s="46"/>
      <c r="F661" s="11"/>
      <c r="G661" s="11"/>
      <c r="H661" s="11"/>
      <c r="I661" s="47"/>
      <c r="J661" s="11"/>
      <c r="K661" s="11"/>
      <c r="L661" s="11"/>
      <c r="M661" s="48"/>
      <c r="N661" s="11"/>
      <c r="O661" s="11"/>
      <c r="P661" s="11"/>
      <c r="Q661" s="43"/>
      <c r="R661" s="11"/>
      <c r="S661" s="11"/>
      <c r="T661" s="11"/>
      <c r="U661" s="45"/>
      <c r="V661" s="11"/>
      <c r="W661" s="11"/>
      <c r="X661" s="11"/>
      <c r="Y661" s="45"/>
      <c r="Z661" s="11"/>
      <c r="AA661" s="49"/>
      <c r="AB661" s="50"/>
      <c r="AC661" s="49"/>
      <c r="AD661" s="49"/>
      <c r="AE661" s="49"/>
      <c r="AF661" s="49"/>
      <c r="AG661" s="49"/>
      <c r="AH661" s="11"/>
      <c r="AI661" s="43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</row>
    <row r="662">
      <c r="A662" s="45"/>
      <c r="B662" s="11"/>
      <c r="C662" s="11"/>
      <c r="D662" s="11"/>
      <c r="E662" s="46"/>
      <c r="F662" s="11"/>
      <c r="G662" s="11"/>
      <c r="H662" s="11"/>
      <c r="I662" s="47"/>
      <c r="J662" s="11"/>
      <c r="K662" s="11"/>
      <c r="L662" s="11"/>
      <c r="M662" s="48"/>
      <c r="N662" s="11"/>
      <c r="O662" s="11"/>
      <c r="P662" s="11"/>
      <c r="Q662" s="43"/>
      <c r="R662" s="11"/>
      <c r="S662" s="11"/>
      <c r="T662" s="11"/>
      <c r="U662" s="45"/>
      <c r="V662" s="11"/>
      <c r="W662" s="11"/>
      <c r="X662" s="11"/>
      <c r="Y662" s="45"/>
      <c r="Z662" s="11"/>
      <c r="AA662" s="49"/>
      <c r="AB662" s="50"/>
      <c r="AC662" s="49"/>
      <c r="AD662" s="49"/>
      <c r="AE662" s="49"/>
      <c r="AF662" s="49"/>
      <c r="AG662" s="49"/>
      <c r="AH662" s="11"/>
      <c r="AI662" s="43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</row>
    <row r="663">
      <c r="A663" s="45"/>
      <c r="B663" s="11"/>
      <c r="C663" s="11"/>
      <c r="D663" s="11"/>
      <c r="E663" s="46"/>
      <c r="F663" s="11"/>
      <c r="G663" s="11"/>
      <c r="H663" s="11"/>
      <c r="I663" s="47"/>
      <c r="J663" s="11"/>
      <c r="K663" s="11"/>
      <c r="L663" s="11"/>
      <c r="M663" s="48"/>
      <c r="N663" s="11"/>
      <c r="O663" s="11"/>
      <c r="P663" s="11"/>
      <c r="Q663" s="43"/>
      <c r="R663" s="11"/>
      <c r="S663" s="11"/>
      <c r="T663" s="11"/>
      <c r="U663" s="45"/>
      <c r="V663" s="11"/>
      <c r="W663" s="11"/>
      <c r="X663" s="11"/>
      <c r="Y663" s="45"/>
      <c r="Z663" s="11"/>
      <c r="AA663" s="49"/>
      <c r="AB663" s="50"/>
      <c r="AC663" s="49"/>
      <c r="AD663" s="49"/>
      <c r="AE663" s="49"/>
      <c r="AF663" s="49"/>
      <c r="AG663" s="49"/>
      <c r="AH663" s="11"/>
      <c r="AI663" s="43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</row>
    <row r="664">
      <c r="A664" s="45"/>
      <c r="B664" s="11"/>
      <c r="C664" s="11"/>
      <c r="D664" s="11"/>
      <c r="E664" s="46"/>
      <c r="F664" s="11"/>
      <c r="G664" s="11"/>
      <c r="H664" s="11"/>
      <c r="I664" s="47"/>
      <c r="J664" s="11"/>
      <c r="K664" s="11"/>
      <c r="L664" s="11"/>
      <c r="M664" s="48"/>
      <c r="N664" s="11"/>
      <c r="O664" s="11"/>
      <c r="P664" s="11"/>
      <c r="Q664" s="43"/>
      <c r="R664" s="11"/>
      <c r="S664" s="11"/>
      <c r="T664" s="11"/>
      <c r="U664" s="45"/>
      <c r="V664" s="11"/>
      <c r="W664" s="11"/>
      <c r="X664" s="11"/>
      <c r="Y664" s="45"/>
      <c r="Z664" s="11"/>
      <c r="AA664" s="49"/>
      <c r="AB664" s="50"/>
      <c r="AC664" s="49"/>
      <c r="AD664" s="49"/>
      <c r="AE664" s="49"/>
      <c r="AF664" s="49"/>
      <c r="AG664" s="49"/>
      <c r="AH664" s="11"/>
      <c r="AI664" s="43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</row>
    <row r="665">
      <c r="A665" s="45"/>
      <c r="B665" s="11"/>
      <c r="C665" s="11"/>
      <c r="D665" s="11"/>
      <c r="E665" s="46"/>
      <c r="F665" s="11"/>
      <c r="G665" s="11"/>
      <c r="H665" s="11"/>
      <c r="I665" s="47"/>
      <c r="J665" s="11"/>
      <c r="K665" s="11"/>
      <c r="L665" s="11"/>
      <c r="M665" s="48"/>
      <c r="N665" s="11"/>
      <c r="O665" s="11"/>
      <c r="P665" s="11"/>
      <c r="Q665" s="43"/>
      <c r="R665" s="11"/>
      <c r="S665" s="11"/>
      <c r="T665" s="11"/>
      <c r="U665" s="45"/>
      <c r="V665" s="11"/>
      <c r="W665" s="11"/>
      <c r="X665" s="11"/>
      <c r="Y665" s="45"/>
      <c r="Z665" s="11"/>
      <c r="AA665" s="49"/>
      <c r="AB665" s="50"/>
      <c r="AC665" s="49"/>
      <c r="AD665" s="49"/>
      <c r="AE665" s="49"/>
      <c r="AF665" s="49"/>
      <c r="AG665" s="49"/>
      <c r="AH665" s="11"/>
      <c r="AI665" s="43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</row>
    <row r="666">
      <c r="A666" s="45"/>
      <c r="B666" s="11"/>
      <c r="C666" s="11"/>
      <c r="D666" s="11"/>
      <c r="E666" s="46"/>
      <c r="F666" s="11"/>
      <c r="G666" s="11"/>
      <c r="H666" s="11"/>
      <c r="I666" s="47"/>
      <c r="J666" s="11"/>
      <c r="K666" s="11"/>
      <c r="L666" s="11"/>
      <c r="M666" s="48"/>
      <c r="N666" s="11"/>
      <c r="O666" s="11"/>
      <c r="P666" s="11"/>
      <c r="Q666" s="43"/>
      <c r="R666" s="11"/>
      <c r="S666" s="11"/>
      <c r="T666" s="11"/>
      <c r="U666" s="45"/>
      <c r="V666" s="11"/>
      <c r="W666" s="11"/>
      <c r="X666" s="11"/>
      <c r="Y666" s="45"/>
      <c r="Z666" s="11"/>
      <c r="AA666" s="49"/>
      <c r="AB666" s="50"/>
      <c r="AC666" s="49"/>
      <c r="AD666" s="49"/>
      <c r="AE666" s="49"/>
      <c r="AF666" s="49"/>
      <c r="AG666" s="49"/>
      <c r="AH666" s="11"/>
      <c r="AI666" s="43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</row>
    <row r="667">
      <c r="A667" s="45"/>
      <c r="B667" s="11"/>
      <c r="C667" s="11"/>
      <c r="D667" s="11"/>
      <c r="E667" s="46"/>
      <c r="F667" s="11"/>
      <c r="G667" s="11"/>
      <c r="H667" s="11"/>
      <c r="I667" s="47"/>
      <c r="J667" s="11"/>
      <c r="K667" s="11"/>
      <c r="L667" s="11"/>
      <c r="M667" s="48"/>
      <c r="N667" s="11"/>
      <c r="O667" s="11"/>
      <c r="P667" s="11"/>
      <c r="Q667" s="43"/>
      <c r="R667" s="11"/>
      <c r="S667" s="11"/>
      <c r="T667" s="11"/>
      <c r="U667" s="45"/>
      <c r="V667" s="11"/>
      <c r="W667" s="11"/>
      <c r="X667" s="11"/>
      <c r="Y667" s="45"/>
      <c r="Z667" s="11"/>
      <c r="AA667" s="49"/>
      <c r="AB667" s="50"/>
      <c r="AC667" s="49"/>
      <c r="AD667" s="49"/>
      <c r="AE667" s="49"/>
      <c r="AF667" s="49"/>
      <c r="AG667" s="49"/>
      <c r="AH667" s="11"/>
      <c r="AI667" s="43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</row>
    <row r="668">
      <c r="A668" s="45"/>
      <c r="B668" s="11"/>
      <c r="C668" s="11"/>
      <c r="D668" s="11"/>
      <c r="E668" s="46"/>
      <c r="F668" s="11"/>
      <c r="G668" s="11"/>
      <c r="H668" s="11"/>
      <c r="I668" s="47"/>
      <c r="J668" s="11"/>
      <c r="K668" s="11"/>
      <c r="L668" s="11"/>
      <c r="M668" s="48"/>
      <c r="N668" s="11"/>
      <c r="O668" s="11"/>
      <c r="P668" s="11"/>
      <c r="Q668" s="43"/>
      <c r="R668" s="11"/>
      <c r="S668" s="11"/>
      <c r="T668" s="11"/>
      <c r="U668" s="45"/>
      <c r="V668" s="11"/>
      <c r="W668" s="11"/>
      <c r="X668" s="11"/>
      <c r="Y668" s="45"/>
      <c r="Z668" s="11"/>
      <c r="AA668" s="49"/>
      <c r="AB668" s="50"/>
      <c r="AC668" s="49"/>
      <c r="AD668" s="49"/>
      <c r="AE668" s="49"/>
      <c r="AF668" s="49"/>
      <c r="AG668" s="49"/>
      <c r="AH668" s="11"/>
      <c r="AI668" s="43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</row>
    <row r="669">
      <c r="A669" s="45"/>
      <c r="B669" s="11"/>
      <c r="C669" s="11"/>
      <c r="D669" s="11"/>
      <c r="E669" s="46"/>
      <c r="F669" s="11"/>
      <c r="G669" s="11"/>
      <c r="H669" s="11"/>
      <c r="I669" s="47"/>
      <c r="J669" s="11"/>
      <c r="K669" s="11"/>
      <c r="L669" s="11"/>
      <c r="M669" s="48"/>
      <c r="N669" s="11"/>
      <c r="O669" s="11"/>
      <c r="P669" s="11"/>
      <c r="Q669" s="43"/>
      <c r="R669" s="11"/>
      <c r="S669" s="11"/>
      <c r="T669" s="11"/>
      <c r="U669" s="45"/>
      <c r="V669" s="11"/>
      <c r="W669" s="11"/>
      <c r="X669" s="11"/>
      <c r="Y669" s="45"/>
      <c r="Z669" s="11"/>
      <c r="AA669" s="49"/>
      <c r="AB669" s="50"/>
      <c r="AC669" s="49"/>
      <c r="AD669" s="49"/>
      <c r="AE669" s="49"/>
      <c r="AF669" s="49"/>
      <c r="AG669" s="49"/>
      <c r="AH669" s="11"/>
      <c r="AI669" s="43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</row>
    <row r="670">
      <c r="A670" s="45"/>
      <c r="B670" s="11"/>
      <c r="C670" s="11"/>
      <c r="D670" s="11"/>
      <c r="E670" s="46"/>
      <c r="F670" s="11"/>
      <c r="G670" s="11"/>
      <c r="H670" s="11"/>
      <c r="I670" s="47"/>
      <c r="J670" s="11"/>
      <c r="K670" s="11"/>
      <c r="L670" s="11"/>
      <c r="M670" s="48"/>
      <c r="N670" s="11"/>
      <c r="O670" s="11"/>
      <c r="P670" s="11"/>
      <c r="Q670" s="43"/>
      <c r="R670" s="11"/>
      <c r="S670" s="11"/>
      <c r="T670" s="11"/>
      <c r="U670" s="45"/>
      <c r="V670" s="11"/>
      <c r="W670" s="11"/>
      <c r="X670" s="11"/>
      <c r="Y670" s="45"/>
      <c r="Z670" s="11"/>
      <c r="AA670" s="49"/>
      <c r="AB670" s="50"/>
      <c r="AC670" s="49"/>
      <c r="AD670" s="49"/>
      <c r="AE670" s="49"/>
      <c r="AF670" s="49"/>
      <c r="AG670" s="49"/>
      <c r="AH670" s="11"/>
      <c r="AI670" s="43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</row>
    <row r="671">
      <c r="A671" s="45"/>
      <c r="B671" s="11"/>
      <c r="C671" s="11"/>
      <c r="D671" s="11"/>
      <c r="E671" s="46"/>
      <c r="F671" s="11"/>
      <c r="G671" s="11"/>
      <c r="H671" s="11"/>
      <c r="I671" s="47"/>
      <c r="J671" s="11"/>
      <c r="K671" s="11"/>
      <c r="L671" s="11"/>
      <c r="M671" s="48"/>
      <c r="N671" s="11"/>
      <c r="O671" s="11"/>
      <c r="P671" s="11"/>
      <c r="Q671" s="43"/>
      <c r="R671" s="11"/>
      <c r="S671" s="11"/>
      <c r="T671" s="11"/>
      <c r="U671" s="45"/>
      <c r="V671" s="11"/>
      <c r="W671" s="11"/>
      <c r="X671" s="11"/>
      <c r="Y671" s="45"/>
      <c r="Z671" s="11"/>
      <c r="AA671" s="49"/>
      <c r="AB671" s="50"/>
      <c r="AC671" s="49"/>
      <c r="AD671" s="49"/>
      <c r="AE671" s="49"/>
      <c r="AF671" s="49"/>
      <c r="AG671" s="49"/>
      <c r="AH671" s="11"/>
      <c r="AI671" s="43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</row>
    <row r="672">
      <c r="A672" s="45"/>
      <c r="B672" s="11"/>
      <c r="C672" s="11"/>
      <c r="D672" s="11"/>
      <c r="E672" s="46"/>
      <c r="F672" s="11"/>
      <c r="G672" s="11"/>
      <c r="H672" s="11"/>
      <c r="I672" s="47"/>
      <c r="J672" s="11"/>
      <c r="K672" s="11"/>
      <c r="L672" s="11"/>
      <c r="M672" s="48"/>
      <c r="N672" s="11"/>
      <c r="O672" s="11"/>
      <c r="P672" s="11"/>
      <c r="Q672" s="43"/>
      <c r="R672" s="11"/>
      <c r="S672" s="11"/>
      <c r="T672" s="11"/>
      <c r="U672" s="45"/>
      <c r="V672" s="11"/>
      <c r="W672" s="11"/>
      <c r="X672" s="11"/>
      <c r="Y672" s="45"/>
      <c r="Z672" s="11"/>
      <c r="AA672" s="49"/>
      <c r="AB672" s="50"/>
      <c r="AC672" s="49"/>
      <c r="AD672" s="49"/>
      <c r="AE672" s="49"/>
      <c r="AF672" s="49"/>
      <c r="AG672" s="49"/>
      <c r="AH672" s="11"/>
      <c r="AI672" s="43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</row>
    <row r="673">
      <c r="A673" s="45"/>
      <c r="B673" s="11"/>
      <c r="C673" s="11"/>
      <c r="D673" s="11"/>
      <c r="E673" s="46"/>
      <c r="F673" s="11"/>
      <c r="G673" s="11"/>
      <c r="H673" s="11"/>
      <c r="I673" s="47"/>
      <c r="J673" s="11"/>
      <c r="K673" s="11"/>
      <c r="L673" s="11"/>
      <c r="M673" s="48"/>
      <c r="N673" s="11"/>
      <c r="O673" s="11"/>
      <c r="P673" s="11"/>
      <c r="Q673" s="43"/>
      <c r="R673" s="11"/>
      <c r="S673" s="11"/>
      <c r="T673" s="11"/>
      <c r="U673" s="45"/>
      <c r="V673" s="11"/>
      <c r="W673" s="11"/>
      <c r="X673" s="11"/>
      <c r="Y673" s="45"/>
      <c r="Z673" s="11"/>
      <c r="AA673" s="49"/>
      <c r="AB673" s="50"/>
      <c r="AC673" s="49"/>
      <c r="AD673" s="49"/>
      <c r="AE673" s="49"/>
      <c r="AF673" s="49"/>
      <c r="AG673" s="49"/>
      <c r="AH673" s="11"/>
      <c r="AI673" s="43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</row>
    <row r="674">
      <c r="A674" s="45"/>
      <c r="B674" s="11"/>
      <c r="C674" s="11"/>
      <c r="D674" s="11"/>
      <c r="E674" s="46"/>
      <c r="F674" s="11"/>
      <c r="G674" s="11"/>
      <c r="H674" s="11"/>
      <c r="I674" s="47"/>
      <c r="J674" s="11"/>
      <c r="K674" s="11"/>
      <c r="L674" s="11"/>
      <c r="M674" s="48"/>
      <c r="N674" s="11"/>
      <c r="O674" s="11"/>
      <c r="P674" s="11"/>
      <c r="Q674" s="43"/>
      <c r="R674" s="11"/>
      <c r="S674" s="11"/>
      <c r="T674" s="11"/>
      <c r="U674" s="45"/>
      <c r="V674" s="11"/>
      <c r="W674" s="11"/>
      <c r="X674" s="11"/>
      <c r="Y674" s="45"/>
      <c r="Z674" s="11"/>
      <c r="AA674" s="49"/>
      <c r="AB674" s="50"/>
      <c r="AC674" s="49"/>
      <c r="AD674" s="49"/>
      <c r="AE674" s="49"/>
      <c r="AF674" s="49"/>
      <c r="AG674" s="49"/>
      <c r="AH674" s="11"/>
      <c r="AI674" s="43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</row>
    <row r="675">
      <c r="A675" s="45"/>
      <c r="B675" s="11"/>
      <c r="C675" s="11"/>
      <c r="D675" s="11"/>
      <c r="E675" s="46"/>
      <c r="F675" s="11"/>
      <c r="G675" s="11"/>
      <c r="H675" s="11"/>
      <c r="I675" s="47"/>
      <c r="J675" s="11"/>
      <c r="K675" s="11"/>
      <c r="L675" s="11"/>
      <c r="M675" s="48"/>
      <c r="N675" s="11"/>
      <c r="O675" s="11"/>
      <c r="P675" s="11"/>
      <c r="Q675" s="43"/>
      <c r="R675" s="11"/>
      <c r="S675" s="11"/>
      <c r="T675" s="11"/>
      <c r="U675" s="45"/>
      <c r="V675" s="11"/>
      <c r="W675" s="11"/>
      <c r="X675" s="11"/>
      <c r="Y675" s="45"/>
      <c r="Z675" s="11"/>
      <c r="AA675" s="49"/>
      <c r="AB675" s="50"/>
      <c r="AC675" s="49"/>
      <c r="AD675" s="49"/>
      <c r="AE675" s="49"/>
      <c r="AF675" s="49"/>
      <c r="AG675" s="49"/>
      <c r="AH675" s="11"/>
      <c r="AI675" s="43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</row>
    <row r="676">
      <c r="A676" s="45"/>
      <c r="B676" s="11"/>
      <c r="C676" s="11"/>
      <c r="D676" s="11"/>
      <c r="E676" s="46"/>
      <c r="F676" s="11"/>
      <c r="G676" s="11"/>
      <c r="H676" s="11"/>
      <c r="I676" s="47"/>
      <c r="J676" s="11"/>
      <c r="K676" s="11"/>
      <c r="L676" s="11"/>
      <c r="M676" s="48"/>
      <c r="N676" s="11"/>
      <c r="O676" s="11"/>
      <c r="P676" s="11"/>
      <c r="Q676" s="43"/>
      <c r="R676" s="11"/>
      <c r="S676" s="11"/>
      <c r="T676" s="11"/>
      <c r="U676" s="45"/>
      <c r="V676" s="11"/>
      <c r="W676" s="11"/>
      <c r="X676" s="11"/>
      <c r="Y676" s="45"/>
      <c r="Z676" s="11"/>
      <c r="AA676" s="49"/>
      <c r="AB676" s="50"/>
      <c r="AC676" s="49"/>
      <c r="AD676" s="49"/>
      <c r="AE676" s="49"/>
      <c r="AF676" s="49"/>
      <c r="AG676" s="49"/>
      <c r="AH676" s="11"/>
      <c r="AI676" s="43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</row>
    <row r="677">
      <c r="A677" s="45"/>
      <c r="B677" s="11"/>
      <c r="C677" s="11"/>
      <c r="D677" s="11"/>
      <c r="E677" s="46"/>
      <c r="F677" s="11"/>
      <c r="G677" s="11"/>
      <c r="H677" s="11"/>
      <c r="I677" s="47"/>
      <c r="J677" s="11"/>
      <c r="K677" s="11"/>
      <c r="L677" s="11"/>
      <c r="M677" s="48"/>
      <c r="N677" s="11"/>
      <c r="O677" s="11"/>
      <c r="P677" s="11"/>
      <c r="Q677" s="43"/>
      <c r="R677" s="11"/>
      <c r="S677" s="11"/>
      <c r="T677" s="11"/>
      <c r="U677" s="45"/>
      <c r="V677" s="11"/>
      <c r="W677" s="11"/>
      <c r="X677" s="11"/>
      <c r="Y677" s="45"/>
      <c r="Z677" s="11"/>
      <c r="AA677" s="49"/>
      <c r="AB677" s="50"/>
      <c r="AC677" s="49"/>
      <c r="AD677" s="49"/>
      <c r="AE677" s="49"/>
      <c r="AF677" s="49"/>
      <c r="AG677" s="49"/>
      <c r="AH677" s="11"/>
      <c r="AI677" s="43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</row>
    <row r="678">
      <c r="A678" s="45"/>
      <c r="B678" s="11"/>
      <c r="C678" s="11"/>
      <c r="D678" s="11"/>
      <c r="E678" s="46"/>
      <c r="F678" s="11"/>
      <c r="G678" s="11"/>
      <c r="H678" s="11"/>
      <c r="I678" s="47"/>
      <c r="J678" s="11"/>
      <c r="K678" s="11"/>
      <c r="L678" s="11"/>
      <c r="M678" s="48"/>
      <c r="N678" s="11"/>
      <c r="O678" s="11"/>
      <c r="P678" s="11"/>
      <c r="Q678" s="43"/>
      <c r="R678" s="11"/>
      <c r="S678" s="11"/>
      <c r="T678" s="11"/>
      <c r="U678" s="45"/>
      <c r="V678" s="11"/>
      <c r="W678" s="11"/>
      <c r="X678" s="11"/>
      <c r="Y678" s="45"/>
      <c r="Z678" s="11"/>
      <c r="AA678" s="49"/>
      <c r="AB678" s="50"/>
      <c r="AC678" s="49"/>
      <c r="AD678" s="49"/>
      <c r="AE678" s="49"/>
      <c r="AF678" s="49"/>
      <c r="AG678" s="49"/>
      <c r="AH678" s="11"/>
      <c r="AI678" s="43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</row>
    <row r="679">
      <c r="A679" s="45"/>
      <c r="B679" s="11"/>
      <c r="C679" s="11"/>
      <c r="D679" s="11"/>
      <c r="E679" s="46"/>
      <c r="F679" s="11"/>
      <c r="G679" s="11"/>
      <c r="H679" s="11"/>
      <c r="I679" s="47"/>
      <c r="J679" s="11"/>
      <c r="K679" s="11"/>
      <c r="L679" s="11"/>
      <c r="M679" s="48"/>
      <c r="N679" s="11"/>
      <c r="O679" s="11"/>
      <c r="P679" s="11"/>
      <c r="Q679" s="43"/>
      <c r="R679" s="11"/>
      <c r="S679" s="11"/>
      <c r="T679" s="11"/>
      <c r="U679" s="45"/>
      <c r="V679" s="11"/>
      <c r="W679" s="11"/>
      <c r="X679" s="11"/>
      <c r="Y679" s="45"/>
      <c r="Z679" s="11"/>
      <c r="AA679" s="49"/>
      <c r="AB679" s="50"/>
      <c r="AC679" s="49"/>
      <c r="AD679" s="49"/>
      <c r="AE679" s="49"/>
      <c r="AF679" s="49"/>
      <c r="AG679" s="49"/>
      <c r="AH679" s="11"/>
      <c r="AI679" s="43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</row>
    <row r="680">
      <c r="A680" s="45"/>
      <c r="B680" s="11"/>
      <c r="C680" s="11"/>
      <c r="D680" s="11"/>
      <c r="E680" s="46"/>
      <c r="F680" s="11"/>
      <c r="G680" s="11"/>
      <c r="H680" s="11"/>
      <c r="I680" s="47"/>
      <c r="J680" s="11"/>
      <c r="K680" s="11"/>
      <c r="L680" s="11"/>
      <c r="M680" s="48"/>
      <c r="N680" s="11"/>
      <c r="O680" s="11"/>
      <c r="P680" s="11"/>
      <c r="Q680" s="43"/>
      <c r="R680" s="11"/>
      <c r="S680" s="11"/>
      <c r="T680" s="11"/>
      <c r="U680" s="45"/>
      <c r="V680" s="11"/>
      <c r="W680" s="11"/>
      <c r="X680" s="11"/>
      <c r="Y680" s="45"/>
      <c r="Z680" s="11"/>
      <c r="AA680" s="49"/>
      <c r="AB680" s="50"/>
      <c r="AC680" s="49"/>
      <c r="AD680" s="49"/>
      <c r="AE680" s="49"/>
      <c r="AF680" s="49"/>
      <c r="AG680" s="49"/>
      <c r="AH680" s="11"/>
      <c r="AI680" s="43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</row>
    <row r="681">
      <c r="A681" s="45"/>
      <c r="B681" s="11"/>
      <c r="C681" s="11"/>
      <c r="D681" s="11"/>
      <c r="E681" s="46"/>
      <c r="F681" s="11"/>
      <c r="G681" s="11"/>
      <c r="H681" s="11"/>
      <c r="I681" s="47"/>
      <c r="J681" s="11"/>
      <c r="K681" s="11"/>
      <c r="L681" s="11"/>
      <c r="M681" s="48"/>
      <c r="N681" s="11"/>
      <c r="O681" s="11"/>
      <c r="P681" s="11"/>
      <c r="Q681" s="43"/>
      <c r="R681" s="11"/>
      <c r="S681" s="11"/>
      <c r="T681" s="11"/>
      <c r="U681" s="45"/>
      <c r="V681" s="11"/>
      <c r="W681" s="11"/>
      <c r="X681" s="11"/>
      <c r="Y681" s="45"/>
      <c r="Z681" s="11"/>
      <c r="AA681" s="49"/>
      <c r="AB681" s="50"/>
      <c r="AC681" s="49"/>
      <c r="AD681" s="49"/>
      <c r="AE681" s="49"/>
      <c r="AF681" s="49"/>
      <c r="AG681" s="49"/>
      <c r="AH681" s="11"/>
      <c r="AI681" s="43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</row>
    <row r="682">
      <c r="A682" s="45"/>
      <c r="B682" s="11"/>
      <c r="C682" s="11"/>
      <c r="D682" s="11"/>
      <c r="E682" s="46"/>
      <c r="F682" s="11"/>
      <c r="G682" s="11"/>
      <c r="H682" s="11"/>
      <c r="I682" s="47"/>
      <c r="J682" s="11"/>
      <c r="K682" s="11"/>
      <c r="L682" s="11"/>
      <c r="M682" s="48"/>
      <c r="N682" s="11"/>
      <c r="O682" s="11"/>
      <c r="P682" s="11"/>
      <c r="Q682" s="43"/>
      <c r="R682" s="11"/>
      <c r="S682" s="11"/>
      <c r="T682" s="11"/>
      <c r="U682" s="45"/>
      <c r="V682" s="11"/>
      <c r="W682" s="11"/>
      <c r="X682" s="11"/>
      <c r="Y682" s="45"/>
      <c r="Z682" s="11"/>
      <c r="AA682" s="49"/>
      <c r="AB682" s="50"/>
      <c r="AC682" s="49"/>
      <c r="AD682" s="49"/>
      <c r="AE682" s="49"/>
      <c r="AF682" s="49"/>
      <c r="AG682" s="49"/>
      <c r="AH682" s="11"/>
      <c r="AI682" s="43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</row>
    <row r="683">
      <c r="A683" s="45"/>
      <c r="B683" s="11"/>
      <c r="C683" s="11"/>
      <c r="D683" s="11"/>
      <c r="E683" s="46"/>
      <c r="F683" s="11"/>
      <c r="G683" s="11"/>
      <c r="H683" s="11"/>
      <c r="I683" s="47"/>
      <c r="J683" s="11"/>
      <c r="K683" s="11"/>
      <c r="L683" s="11"/>
      <c r="M683" s="48"/>
      <c r="N683" s="11"/>
      <c r="O683" s="11"/>
      <c r="P683" s="11"/>
      <c r="Q683" s="43"/>
      <c r="R683" s="11"/>
      <c r="S683" s="11"/>
      <c r="T683" s="11"/>
      <c r="U683" s="45"/>
      <c r="V683" s="11"/>
      <c r="W683" s="11"/>
      <c r="X683" s="11"/>
      <c r="Y683" s="45"/>
      <c r="Z683" s="11"/>
      <c r="AA683" s="49"/>
      <c r="AB683" s="50"/>
      <c r="AC683" s="49"/>
      <c r="AD683" s="49"/>
      <c r="AE683" s="49"/>
      <c r="AF683" s="49"/>
      <c r="AG683" s="49"/>
      <c r="AH683" s="11"/>
      <c r="AI683" s="43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</row>
    <row r="684">
      <c r="A684" s="45"/>
      <c r="B684" s="11"/>
      <c r="C684" s="11"/>
      <c r="D684" s="11"/>
      <c r="E684" s="46"/>
      <c r="F684" s="11"/>
      <c r="G684" s="11"/>
      <c r="H684" s="11"/>
      <c r="I684" s="47"/>
      <c r="J684" s="11"/>
      <c r="K684" s="11"/>
      <c r="L684" s="11"/>
      <c r="M684" s="48"/>
      <c r="N684" s="11"/>
      <c r="O684" s="11"/>
      <c r="P684" s="11"/>
      <c r="Q684" s="43"/>
      <c r="R684" s="11"/>
      <c r="S684" s="11"/>
      <c r="T684" s="11"/>
      <c r="U684" s="45"/>
      <c r="V684" s="11"/>
      <c r="W684" s="11"/>
      <c r="X684" s="11"/>
      <c r="Y684" s="45"/>
      <c r="Z684" s="11"/>
      <c r="AA684" s="49"/>
      <c r="AB684" s="50"/>
      <c r="AC684" s="49"/>
      <c r="AD684" s="49"/>
      <c r="AE684" s="49"/>
      <c r="AF684" s="49"/>
      <c r="AG684" s="49"/>
      <c r="AH684" s="11"/>
      <c r="AI684" s="43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</row>
    <row r="685">
      <c r="A685" s="45"/>
      <c r="B685" s="11"/>
      <c r="C685" s="11"/>
      <c r="D685" s="11"/>
      <c r="E685" s="46"/>
      <c r="F685" s="11"/>
      <c r="G685" s="11"/>
      <c r="H685" s="11"/>
      <c r="I685" s="47"/>
      <c r="J685" s="11"/>
      <c r="K685" s="11"/>
      <c r="L685" s="11"/>
      <c r="M685" s="48"/>
      <c r="N685" s="11"/>
      <c r="O685" s="11"/>
      <c r="P685" s="11"/>
      <c r="Q685" s="43"/>
      <c r="R685" s="11"/>
      <c r="S685" s="11"/>
      <c r="T685" s="11"/>
      <c r="U685" s="45"/>
      <c r="V685" s="11"/>
      <c r="W685" s="11"/>
      <c r="X685" s="11"/>
      <c r="Y685" s="45"/>
      <c r="Z685" s="11"/>
      <c r="AA685" s="49"/>
      <c r="AB685" s="50"/>
      <c r="AC685" s="49"/>
      <c r="AD685" s="49"/>
      <c r="AE685" s="49"/>
      <c r="AF685" s="49"/>
      <c r="AG685" s="49"/>
      <c r="AH685" s="11"/>
      <c r="AI685" s="43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</row>
    <row r="686">
      <c r="A686" s="45"/>
      <c r="B686" s="11"/>
      <c r="C686" s="11"/>
      <c r="D686" s="11"/>
      <c r="E686" s="46"/>
      <c r="F686" s="11"/>
      <c r="G686" s="11"/>
      <c r="H686" s="11"/>
      <c r="I686" s="47"/>
      <c r="J686" s="11"/>
      <c r="K686" s="11"/>
      <c r="L686" s="11"/>
      <c r="M686" s="48"/>
      <c r="N686" s="11"/>
      <c r="O686" s="11"/>
      <c r="P686" s="11"/>
      <c r="Q686" s="43"/>
      <c r="R686" s="11"/>
      <c r="S686" s="11"/>
      <c r="T686" s="11"/>
      <c r="U686" s="45"/>
      <c r="V686" s="11"/>
      <c r="W686" s="11"/>
      <c r="X686" s="11"/>
      <c r="Y686" s="45"/>
      <c r="Z686" s="11"/>
      <c r="AA686" s="49"/>
      <c r="AB686" s="50"/>
      <c r="AC686" s="49"/>
      <c r="AD686" s="49"/>
      <c r="AE686" s="49"/>
      <c r="AF686" s="49"/>
      <c r="AG686" s="49"/>
      <c r="AH686" s="11"/>
      <c r="AI686" s="43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</row>
    <row r="687">
      <c r="A687" s="45"/>
      <c r="B687" s="11"/>
      <c r="C687" s="11"/>
      <c r="D687" s="11"/>
      <c r="E687" s="46"/>
      <c r="F687" s="11"/>
      <c r="G687" s="11"/>
      <c r="H687" s="11"/>
      <c r="I687" s="47"/>
      <c r="J687" s="11"/>
      <c r="K687" s="11"/>
      <c r="L687" s="11"/>
      <c r="M687" s="48"/>
      <c r="N687" s="11"/>
      <c r="O687" s="11"/>
      <c r="P687" s="11"/>
      <c r="Q687" s="43"/>
      <c r="R687" s="11"/>
      <c r="S687" s="11"/>
      <c r="T687" s="11"/>
      <c r="U687" s="45"/>
      <c r="V687" s="11"/>
      <c r="W687" s="11"/>
      <c r="X687" s="11"/>
      <c r="Y687" s="45"/>
      <c r="Z687" s="11"/>
      <c r="AA687" s="49"/>
      <c r="AB687" s="50"/>
      <c r="AC687" s="49"/>
      <c r="AD687" s="49"/>
      <c r="AE687" s="49"/>
      <c r="AF687" s="49"/>
      <c r="AG687" s="49"/>
      <c r="AH687" s="11"/>
      <c r="AI687" s="43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</row>
    <row r="688">
      <c r="A688" s="45"/>
      <c r="B688" s="11"/>
      <c r="C688" s="11"/>
      <c r="D688" s="11"/>
      <c r="E688" s="46"/>
      <c r="F688" s="11"/>
      <c r="G688" s="11"/>
      <c r="H688" s="11"/>
      <c r="I688" s="47"/>
      <c r="J688" s="11"/>
      <c r="K688" s="11"/>
      <c r="L688" s="11"/>
      <c r="M688" s="48"/>
      <c r="N688" s="11"/>
      <c r="O688" s="11"/>
      <c r="P688" s="11"/>
      <c r="Q688" s="43"/>
      <c r="R688" s="11"/>
      <c r="S688" s="11"/>
      <c r="T688" s="11"/>
      <c r="U688" s="45"/>
      <c r="V688" s="11"/>
      <c r="W688" s="11"/>
      <c r="X688" s="11"/>
      <c r="Y688" s="45"/>
      <c r="Z688" s="11"/>
      <c r="AA688" s="49"/>
      <c r="AB688" s="50"/>
      <c r="AC688" s="49"/>
      <c r="AD688" s="49"/>
      <c r="AE688" s="49"/>
      <c r="AF688" s="49"/>
      <c r="AG688" s="49"/>
      <c r="AH688" s="11"/>
      <c r="AI688" s="43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</row>
    <row r="689">
      <c r="A689" s="45"/>
      <c r="B689" s="11"/>
      <c r="C689" s="11"/>
      <c r="D689" s="11"/>
      <c r="E689" s="46"/>
      <c r="F689" s="11"/>
      <c r="G689" s="11"/>
      <c r="H689" s="11"/>
      <c r="I689" s="47"/>
      <c r="J689" s="11"/>
      <c r="K689" s="11"/>
      <c r="L689" s="11"/>
      <c r="M689" s="48"/>
      <c r="N689" s="11"/>
      <c r="O689" s="11"/>
      <c r="P689" s="11"/>
      <c r="Q689" s="43"/>
      <c r="R689" s="11"/>
      <c r="S689" s="11"/>
      <c r="T689" s="11"/>
      <c r="U689" s="45"/>
      <c r="V689" s="11"/>
      <c r="W689" s="11"/>
      <c r="X689" s="11"/>
      <c r="Y689" s="45"/>
      <c r="Z689" s="11"/>
      <c r="AA689" s="49"/>
      <c r="AB689" s="50"/>
      <c r="AC689" s="49"/>
      <c r="AD689" s="49"/>
      <c r="AE689" s="49"/>
      <c r="AF689" s="49"/>
      <c r="AG689" s="49"/>
      <c r="AH689" s="11"/>
      <c r="AI689" s="43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</row>
    <row r="690">
      <c r="A690" s="45"/>
      <c r="B690" s="11"/>
      <c r="C690" s="11"/>
      <c r="D690" s="11"/>
      <c r="E690" s="46"/>
      <c r="F690" s="11"/>
      <c r="G690" s="11"/>
      <c r="H690" s="11"/>
      <c r="I690" s="47"/>
      <c r="J690" s="11"/>
      <c r="K690" s="11"/>
      <c r="L690" s="11"/>
      <c r="M690" s="48"/>
      <c r="N690" s="11"/>
      <c r="O690" s="11"/>
      <c r="P690" s="11"/>
      <c r="Q690" s="43"/>
      <c r="R690" s="11"/>
      <c r="S690" s="11"/>
      <c r="T690" s="11"/>
      <c r="U690" s="45"/>
      <c r="V690" s="11"/>
      <c r="W690" s="11"/>
      <c r="X690" s="11"/>
      <c r="Y690" s="45"/>
      <c r="Z690" s="11"/>
      <c r="AA690" s="49"/>
      <c r="AB690" s="50"/>
      <c r="AC690" s="49"/>
      <c r="AD690" s="49"/>
      <c r="AE690" s="49"/>
      <c r="AF690" s="49"/>
      <c r="AG690" s="49"/>
      <c r="AH690" s="11"/>
      <c r="AI690" s="43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</row>
    <row r="691">
      <c r="A691" s="45"/>
      <c r="B691" s="11"/>
      <c r="C691" s="11"/>
      <c r="D691" s="11"/>
      <c r="E691" s="46"/>
      <c r="F691" s="11"/>
      <c r="G691" s="11"/>
      <c r="H691" s="11"/>
      <c r="I691" s="47"/>
      <c r="J691" s="11"/>
      <c r="K691" s="11"/>
      <c r="L691" s="11"/>
      <c r="M691" s="48"/>
      <c r="N691" s="11"/>
      <c r="O691" s="11"/>
      <c r="P691" s="11"/>
      <c r="Q691" s="43"/>
      <c r="R691" s="11"/>
      <c r="S691" s="11"/>
      <c r="T691" s="11"/>
      <c r="U691" s="45"/>
      <c r="V691" s="11"/>
      <c r="W691" s="11"/>
      <c r="X691" s="11"/>
      <c r="Y691" s="45"/>
      <c r="Z691" s="11"/>
      <c r="AA691" s="49"/>
      <c r="AB691" s="50"/>
      <c r="AC691" s="49"/>
      <c r="AD691" s="49"/>
      <c r="AE691" s="49"/>
      <c r="AF691" s="49"/>
      <c r="AG691" s="49"/>
      <c r="AH691" s="11"/>
      <c r="AI691" s="43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</row>
    <row r="692">
      <c r="A692" s="45"/>
      <c r="B692" s="11"/>
      <c r="C692" s="11"/>
      <c r="D692" s="11"/>
      <c r="E692" s="46"/>
      <c r="F692" s="11"/>
      <c r="G692" s="11"/>
      <c r="H692" s="11"/>
      <c r="I692" s="47"/>
      <c r="J692" s="11"/>
      <c r="K692" s="11"/>
      <c r="L692" s="11"/>
      <c r="M692" s="48"/>
      <c r="N692" s="11"/>
      <c r="O692" s="11"/>
      <c r="P692" s="11"/>
      <c r="Q692" s="43"/>
      <c r="R692" s="11"/>
      <c r="S692" s="11"/>
      <c r="T692" s="11"/>
      <c r="U692" s="45"/>
      <c r="V692" s="11"/>
      <c r="W692" s="11"/>
      <c r="X692" s="11"/>
      <c r="Y692" s="45"/>
      <c r="Z692" s="11"/>
      <c r="AA692" s="49"/>
      <c r="AB692" s="50"/>
      <c r="AC692" s="49"/>
      <c r="AD692" s="49"/>
      <c r="AE692" s="49"/>
      <c r="AF692" s="49"/>
      <c r="AG692" s="49"/>
      <c r="AH692" s="11"/>
      <c r="AI692" s="43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</row>
    <row r="693">
      <c r="A693" s="45"/>
      <c r="B693" s="11"/>
      <c r="C693" s="11"/>
      <c r="D693" s="11"/>
      <c r="E693" s="46"/>
      <c r="F693" s="11"/>
      <c r="G693" s="11"/>
      <c r="H693" s="11"/>
      <c r="I693" s="47"/>
      <c r="J693" s="11"/>
      <c r="K693" s="11"/>
      <c r="L693" s="11"/>
      <c r="M693" s="48"/>
      <c r="N693" s="11"/>
      <c r="O693" s="11"/>
      <c r="P693" s="11"/>
      <c r="Q693" s="43"/>
      <c r="R693" s="11"/>
      <c r="S693" s="11"/>
      <c r="T693" s="11"/>
      <c r="U693" s="45"/>
      <c r="V693" s="11"/>
      <c r="W693" s="11"/>
      <c r="X693" s="11"/>
      <c r="Y693" s="45"/>
      <c r="Z693" s="11"/>
      <c r="AA693" s="49"/>
      <c r="AB693" s="50"/>
      <c r="AC693" s="49"/>
      <c r="AD693" s="49"/>
      <c r="AE693" s="49"/>
      <c r="AF693" s="49"/>
      <c r="AG693" s="49"/>
      <c r="AH693" s="11"/>
      <c r="AI693" s="43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</row>
    <row r="694">
      <c r="A694" s="45"/>
      <c r="B694" s="11"/>
      <c r="C694" s="11"/>
      <c r="D694" s="11"/>
      <c r="E694" s="46"/>
      <c r="F694" s="11"/>
      <c r="G694" s="11"/>
      <c r="H694" s="11"/>
      <c r="I694" s="47"/>
      <c r="J694" s="11"/>
      <c r="K694" s="11"/>
      <c r="L694" s="11"/>
      <c r="M694" s="48"/>
      <c r="N694" s="11"/>
      <c r="O694" s="11"/>
      <c r="P694" s="11"/>
      <c r="Q694" s="43"/>
      <c r="R694" s="11"/>
      <c r="S694" s="11"/>
      <c r="T694" s="11"/>
      <c r="U694" s="45"/>
      <c r="V694" s="11"/>
      <c r="W694" s="11"/>
      <c r="X694" s="11"/>
      <c r="Y694" s="45"/>
      <c r="Z694" s="11"/>
      <c r="AA694" s="49"/>
      <c r="AB694" s="50"/>
      <c r="AC694" s="49"/>
      <c r="AD694" s="49"/>
      <c r="AE694" s="49"/>
      <c r="AF694" s="49"/>
      <c r="AG694" s="49"/>
      <c r="AH694" s="11"/>
      <c r="AI694" s="43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</row>
    <row r="695">
      <c r="A695" s="45"/>
      <c r="B695" s="11"/>
      <c r="C695" s="11"/>
      <c r="D695" s="11"/>
      <c r="E695" s="46"/>
      <c r="F695" s="11"/>
      <c r="G695" s="11"/>
      <c r="H695" s="11"/>
      <c r="I695" s="47"/>
      <c r="J695" s="11"/>
      <c r="K695" s="11"/>
      <c r="L695" s="11"/>
      <c r="M695" s="48"/>
      <c r="N695" s="11"/>
      <c r="O695" s="11"/>
      <c r="P695" s="11"/>
      <c r="Q695" s="43"/>
      <c r="R695" s="11"/>
      <c r="S695" s="11"/>
      <c r="T695" s="11"/>
      <c r="U695" s="45"/>
      <c r="V695" s="11"/>
      <c r="W695" s="11"/>
      <c r="X695" s="11"/>
      <c r="Y695" s="45"/>
      <c r="Z695" s="11"/>
      <c r="AA695" s="49"/>
      <c r="AB695" s="50"/>
      <c r="AC695" s="49"/>
      <c r="AD695" s="49"/>
      <c r="AE695" s="49"/>
      <c r="AF695" s="49"/>
      <c r="AG695" s="49"/>
      <c r="AH695" s="11"/>
      <c r="AI695" s="43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</row>
    <row r="696">
      <c r="A696" s="45"/>
      <c r="B696" s="11"/>
      <c r="C696" s="11"/>
      <c r="D696" s="11"/>
      <c r="E696" s="46"/>
      <c r="F696" s="11"/>
      <c r="G696" s="11"/>
      <c r="H696" s="11"/>
      <c r="I696" s="47"/>
      <c r="J696" s="11"/>
      <c r="K696" s="11"/>
      <c r="L696" s="11"/>
      <c r="M696" s="48"/>
      <c r="N696" s="11"/>
      <c r="O696" s="11"/>
      <c r="P696" s="11"/>
      <c r="Q696" s="43"/>
      <c r="R696" s="11"/>
      <c r="S696" s="11"/>
      <c r="T696" s="11"/>
      <c r="U696" s="45"/>
      <c r="V696" s="11"/>
      <c r="W696" s="11"/>
      <c r="X696" s="11"/>
      <c r="Y696" s="45"/>
      <c r="Z696" s="11"/>
      <c r="AA696" s="49"/>
      <c r="AB696" s="50"/>
      <c r="AC696" s="49"/>
      <c r="AD696" s="49"/>
      <c r="AE696" s="49"/>
      <c r="AF696" s="49"/>
      <c r="AG696" s="49"/>
      <c r="AH696" s="11"/>
      <c r="AI696" s="43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</row>
    <row r="697">
      <c r="A697" s="45"/>
      <c r="B697" s="11"/>
      <c r="C697" s="11"/>
      <c r="D697" s="11"/>
      <c r="E697" s="46"/>
      <c r="F697" s="11"/>
      <c r="G697" s="11"/>
      <c r="H697" s="11"/>
      <c r="I697" s="47"/>
      <c r="J697" s="11"/>
      <c r="K697" s="11"/>
      <c r="L697" s="11"/>
      <c r="M697" s="48"/>
      <c r="N697" s="11"/>
      <c r="O697" s="11"/>
      <c r="P697" s="11"/>
      <c r="Q697" s="43"/>
      <c r="R697" s="11"/>
      <c r="S697" s="11"/>
      <c r="T697" s="11"/>
      <c r="U697" s="45"/>
      <c r="V697" s="11"/>
      <c r="W697" s="11"/>
      <c r="X697" s="11"/>
      <c r="Y697" s="45"/>
      <c r="Z697" s="11"/>
      <c r="AA697" s="49"/>
      <c r="AB697" s="50"/>
      <c r="AC697" s="49"/>
      <c r="AD697" s="49"/>
      <c r="AE697" s="49"/>
      <c r="AF697" s="49"/>
      <c r="AG697" s="49"/>
      <c r="AH697" s="11"/>
      <c r="AI697" s="43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>
      <c r="A698" s="45"/>
      <c r="B698" s="11"/>
      <c r="C698" s="11"/>
      <c r="D698" s="11"/>
      <c r="E698" s="46"/>
      <c r="F698" s="11"/>
      <c r="G698" s="11"/>
      <c r="H698" s="11"/>
      <c r="I698" s="47"/>
      <c r="J698" s="11"/>
      <c r="K698" s="11"/>
      <c r="L698" s="11"/>
      <c r="M698" s="48"/>
      <c r="N698" s="11"/>
      <c r="O698" s="11"/>
      <c r="P698" s="11"/>
      <c r="Q698" s="43"/>
      <c r="R698" s="11"/>
      <c r="S698" s="11"/>
      <c r="T698" s="11"/>
      <c r="U698" s="45"/>
      <c r="V698" s="11"/>
      <c r="W698" s="11"/>
      <c r="X698" s="11"/>
      <c r="Y698" s="45"/>
      <c r="Z698" s="11"/>
      <c r="AA698" s="49"/>
      <c r="AB698" s="50"/>
      <c r="AC698" s="49"/>
      <c r="AD698" s="49"/>
      <c r="AE698" s="49"/>
      <c r="AF698" s="49"/>
      <c r="AG698" s="49"/>
      <c r="AH698" s="11"/>
      <c r="AI698" s="43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>
      <c r="A699" s="45"/>
      <c r="B699" s="11"/>
      <c r="C699" s="11"/>
      <c r="D699" s="11"/>
      <c r="E699" s="46"/>
      <c r="F699" s="11"/>
      <c r="G699" s="11"/>
      <c r="H699" s="11"/>
      <c r="I699" s="47"/>
      <c r="J699" s="11"/>
      <c r="K699" s="11"/>
      <c r="L699" s="11"/>
      <c r="M699" s="48"/>
      <c r="N699" s="11"/>
      <c r="O699" s="11"/>
      <c r="P699" s="11"/>
      <c r="Q699" s="43"/>
      <c r="R699" s="11"/>
      <c r="S699" s="11"/>
      <c r="T699" s="11"/>
      <c r="U699" s="45"/>
      <c r="V699" s="11"/>
      <c r="W699" s="11"/>
      <c r="X699" s="11"/>
      <c r="Y699" s="45"/>
      <c r="Z699" s="11"/>
      <c r="AA699" s="49"/>
      <c r="AB699" s="50"/>
      <c r="AC699" s="49"/>
      <c r="AD699" s="49"/>
      <c r="AE699" s="49"/>
      <c r="AF699" s="49"/>
      <c r="AG699" s="49"/>
      <c r="AH699" s="11"/>
      <c r="AI699" s="43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</row>
    <row r="700">
      <c r="A700" s="45"/>
      <c r="B700" s="11"/>
      <c r="C700" s="11"/>
      <c r="D700" s="11"/>
      <c r="E700" s="46"/>
      <c r="F700" s="11"/>
      <c r="G700" s="11"/>
      <c r="H700" s="11"/>
      <c r="I700" s="47"/>
      <c r="J700" s="11"/>
      <c r="K700" s="11"/>
      <c r="L700" s="11"/>
      <c r="M700" s="48"/>
      <c r="N700" s="11"/>
      <c r="O700" s="11"/>
      <c r="P700" s="11"/>
      <c r="Q700" s="43"/>
      <c r="R700" s="11"/>
      <c r="S700" s="11"/>
      <c r="T700" s="11"/>
      <c r="U700" s="45"/>
      <c r="V700" s="11"/>
      <c r="W700" s="11"/>
      <c r="X700" s="11"/>
      <c r="Y700" s="45"/>
      <c r="Z700" s="11"/>
      <c r="AA700" s="49"/>
      <c r="AB700" s="50"/>
      <c r="AC700" s="49"/>
      <c r="AD700" s="49"/>
      <c r="AE700" s="49"/>
      <c r="AF700" s="49"/>
      <c r="AG700" s="49"/>
      <c r="AH700" s="11"/>
      <c r="AI700" s="43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</row>
    <row r="701">
      <c r="A701" s="45"/>
      <c r="B701" s="11"/>
      <c r="C701" s="11"/>
      <c r="D701" s="11"/>
      <c r="E701" s="46"/>
      <c r="F701" s="11"/>
      <c r="G701" s="11"/>
      <c r="H701" s="11"/>
      <c r="I701" s="47"/>
      <c r="J701" s="11"/>
      <c r="K701" s="11"/>
      <c r="L701" s="11"/>
      <c r="M701" s="48"/>
      <c r="N701" s="11"/>
      <c r="O701" s="11"/>
      <c r="P701" s="11"/>
      <c r="Q701" s="43"/>
      <c r="R701" s="11"/>
      <c r="S701" s="11"/>
      <c r="T701" s="11"/>
      <c r="U701" s="45"/>
      <c r="V701" s="11"/>
      <c r="W701" s="11"/>
      <c r="X701" s="11"/>
      <c r="Y701" s="45"/>
      <c r="Z701" s="11"/>
      <c r="AA701" s="49"/>
      <c r="AB701" s="50"/>
      <c r="AC701" s="49"/>
      <c r="AD701" s="49"/>
      <c r="AE701" s="49"/>
      <c r="AF701" s="49"/>
      <c r="AG701" s="49"/>
      <c r="AH701" s="11"/>
      <c r="AI701" s="43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</row>
    <row r="702">
      <c r="A702" s="45"/>
      <c r="B702" s="11"/>
      <c r="C702" s="11"/>
      <c r="D702" s="11"/>
      <c r="E702" s="46"/>
      <c r="F702" s="11"/>
      <c r="G702" s="11"/>
      <c r="H702" s="11"/>
      <c r="I702" s="47"/>
      <c r="J702" s="11"/>
      <c r="K702" s="11"/>
      <c r="L702" s="11"/>
      <c r="M702" s="48"/>
      <c r="N702" s="11"/>
      <c r="O702" s="11"/>
      <c r="P702" s="11"/>
      <c r="Q702" s="43"/>
      <c r="R702" s="11"/>
      <c r="S702" s="11"/>
      <c r="T702" s="11"/>
      <c r="U702" s="45"/>
      <c r="V702" s="11"/>
      <c r="W702" s="11"/>
      <c r="X702" s="11"/>
      <c r="Y702" s="45"/>
      <c r="Z702" s="11"/>
      <c r="AA702" s="49"/>
      <c r="AB702" s="50"/>
      <c r="AC702" s="49"/>
      <c r="AD702" s="49"/>
      <c r="AE702" s="49"/>
      <c r="AF702" s="49"/>
      <c r="AG702" s="49"/>
      <c r="AH702" s="11"/>
      <c r="AI702" s="43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</row>
    <row r="703">
      <c r="A703" s="45"/>
      <c r="B703" s="11"/>
      <c r="C703" s="11"/>
      <c r="D703" s="11"/>
      <c r="E703" s="46"/>
      <c r="F703" s="11"/>
      <c r="G703" s="11"/>
      <c r="H703" s="11"/>
      <c r="I703" s="47"/>
      <c r="J703" s="11"/>
      <c r="K703" s="11"/>
      <c r="L703" s="11"/>
      <c r="M703" s="48"/>
      <c r="N703" s="11"/>
      <c r="O703" s="11"/>
      <c r="P703" s="11"/>
      <c r="Q703" s="43"/>
      <c r="R703" s="11"/>
      <c r="S703" s="11"/>
      <c r="T703" s="11"/>
      <c r="U703" s="45"/>
      <c r="V703" s="11"/>
      <c r="W703" s="11"/>
      <c r="X703" s="11"/>
      <c r="Y703" s="45"/>
      <c r="Z703" s="11"/>
      <c r="AA703" s="49"/>
      <c r="AB703" s="50"/>
      <c r="AC703" s="49"/>
      <c r="AD703" s="49"/>
      <c r="AE703" s="49"/>
      <c r="AF703" s="49"/>
      <c r="AG703" s="49"/>
      <c r="AH703" s="11"/>
      <c r="AI703" s="43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</row>
    <row r="704">
      <c r="A704" s="45"/>
      <c r="B704" s="11"/>
      <c r="C704" s="11"/>
      <c r="D704" s="11"/>
      <c r="E704" s="46"/>
      <c r="F704" s="11"/>
      <c r="G704" s="11"/>
      <c r="H704" s="11"/>
      <c r="I704" s="47"/>
      <c r="J704" s="11"/>
      <c r="K704" s="11"/>
      <c r="L704" s="11"/>
      <c r="M704" s="48"/>
      <c r="N704" s="11"/>
      <c r="O704" s="11"/>
      <c r="P704" s="11"/>
      <c r="Q704" s="43"/>
      <c r="R704" s="11"/>
      <c r="S704" s="11"/>
      <c r="T704" s="11"/>
      <c r="U704" s="45"/>
      <c r="V704" s="11"/>
      <c r="W704" s="11"/>
      <c r="X704" s="11"/>
      <c r="Y704" s="45"/>
      <c r="Z704" s="11"/>
      <c r="AA704" s="49"/>
      <c r="AB704" s="50"/>
      <c r="AC704" s="49"/>
      <c r="AD704" s="49"/>
      <c r="AE704" s="49"/>
      <c r="AF704" s="49"/>
      <c r="AG704" s="49"/>
      <c r="AH704" s="11"/>
      <c r="AI704" s="43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</row>
    <row r="705">
      <c r="A705" s="45"/>
      <c r="B705" s="11"/>
      <c r="C705" s="11"/>
      <c r="D705" s="11"/>
      <c r="E705" s="46"/>
      <c r="F705" s="11"/>
      <c r="G705" s="11"/>
      <c r="H705" s="11"/>
      <c r="I705" s="47"/>
      <c r="J705" s="11"/>
      <c r="K705" s="11"/>
      <c r="L705" s="11"/>
      <c r="M705" s="48"/>
      <c r="N705" s="11"/>
      <c r="O705" s="11"/>
      <c r="P705" s="11"/>
      <c r="Q705" s="43"/>
      <c r="R705" s="11"/>
      <c r="S705" s="11"/>
      <c r="T705" s="11"/>
      <c r="U705" s="45"/>
      <c r="V705" s="11"/>
      <c r="W705" s="11"/>
      <c r="X705" s="11"/>
      <c r="Y705" s="45"/>
      <c r="Z705" s="11"/>
      <c r="AA705" s="49"/>
      <c r="AB705" s="50"/>
      <c r="AC705" s="49"/>
      <c r="AD705" s="49"/>
      <c r="AE705" s="49"/>
      <c r="AF705" s="49"/>
      <c r="AG705" s="49"/>
      <c r="AH705" s="11"/>
      <c r="AI705" s="43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</row>
    <row r="706">
      <c r="A706" s="45"/>
      <c r="B706" s="11"/>
      <c r="C706" s="11"/>
      <c r="D706" s="11"/>
      <c r="E706" s="46"/>
      <c r="F706" s="11"/>
      <c r="G706" s="11"/>
      <c r="H706" s="11"/>
      <c r="I706" s="47"/>
      <c r="J706" s="11"/>
      <c r="K706" s="11"/>
      <c r="L706" s="11"/>
      <c r="M706" s="48"/>
      <c r="N706" s="11"/>
      <c r="O706" s="11"/>
      <c r="P706" s="11"/>
      <c r="Q706" s="43"/>
      <c r="R706" s="11"/>
      <c r="S706" s="11"/>
      <c r="T706" s="11"/>
      <c r="U706" s="45"/>
      <c r="V706" s="11"/>
      <c r="W706" s="11"/>
      <c r="X706" s="11"/>
      <c r="Y706" s="45"/>
      <c r="Z706" s="11"/>
      <c r="AA706" s="49"/>
      <c r="AB706" s="50"/>
      <c r="AC706" s="49"/>
      <c r="AD706" s="49"/>
      <c r="AE706" s="49"/>
      <c r="AF706" s="49"/>
      <c r="AG706" s="49"/>
      <c r="AH706" s="11"/>
      <c r="AI706" s="43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</row>
    <row r="707">
      <c r="A707" s="45"/>
      <c r="B707" s="11"/>
      <c r="C707" s="11"/>
      <c r="D707" s="11"/>
      <c r="E707" s="46"/>
      <c r="F707" s="11"/>
      <c r="G707" s="11"/>
      <c r="H707" s="11"/>
      <c r="I707" s="47"/>
      <c r="J707" s="11"/>
      <c r="K707" s="11"/>
      <c r="L707" s="11"/>
      <c r="M707" s="48"/>
      <c r="N707" s="11"/>
      <c r="O707" s="11"/>
      <c r="P707" s="11"/>
      <c r="Q707" s="43"/>
      <c r="R707" s="11"/>
      <c r="S707" s="11"/>
      <c r="T707" s="11"/>
      <c r="U707" s="45"/>
      <c r="V707" s="11"/>
      <c r="W707" s="11"/>
      <c r="X707" s="11"/>
      <c r="Y707" s="45"/>
      <c r="Z707" s="11"/>
      <c r="AA707" s="49"/>
      <c r="AB707" s="50"/>
      <c r="AC707" s="49"/>
      <c r="AD707" s="49"/>
      <c r="AE707" s="49"/>
      <c r="AF707" s="49"/>
      <c r="AG707" s="49"/>
      <c r="AH707" s="11"/>
      <c r="AI707" s="43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</row>
    <row r="708">
      <c r="A708" s="45"/>
      <c r="B708" s="11"/>
      <c r="C708" s="11"/>
      <c r="D708" s="11"/>
      <c r="E708" s="46"/>
      <c r="F708" s="11"/>
      <c r="G708" s="11"/>
      <c r="H708" s="11"/>
      <c r="I708" s="47"/>
      <c r="J708" s="11"/>
      <c r="K708" s="11"/>
      <c r="L708" s="11"/>
      <c r="M708" s="48"/>
      <c r="N708" s="11"/>
      <c r="O708" s="11"/>
      <c r="P708" s="11"/>
      <c r="Q708" s="43"/>
      <c r="R708" s="11"/>
      <c r="S708" s="11"/>
      <c r="T708" s="11"/>
      <c r="U708" s="45"/>
      <c r="V708" s="11"/>
      <c r="W708" s="11"/>
      <c r="X708" s="11"/>
      <c r="Y708" s="45"/>
      <c r="Z708" s="11"/>
      <c r="AA708" s="49"/>
      <c r="AB708" s="50"/>
      <c r="AC708" s="49"/>
      <c r="AD708" s="49"/>
      <c r="AE708" s="49"/>
      <c r="AF708" s="49"/>
      <c r="AG708" s="49"/>
      <c r="AH708" s="11"/>
      <c r="AI708" s="43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</row>
    <row r="709">
      <c r="A709" s="45"/>
      <c r="B709" s="11"/>
      <c r="C709" s="11"/>
      <c r="D709" s="11"/>
      <c r="E709" s="46"/>
      <c r="F709" s="11"/>
      <c r="G709" s="11"/>
      <c r="H709" s="11"/>
      <c r="I709" s="47"/>
      <c r="J709" s="11"/>
      <c r="K709" s="11"/>
      <c r="L709" s="11"/>
      <c r="M709" s="48"/>
      <c r="N709" s="11"/>
      <c r="O709" s="11"/>
      <c r="P709" s="11"/>
      <c r="Q709" s="43"/>
      <c r="R709" s="11"/>
      <c r="S709" s="11"/>
      <c r="T709" s="11"/>
      <c r="U709" s="45"/>
      <c r="V709" s="11"/>
      <c r="W709" s="11"/>
      <c r="X709" s="11"/>
      <c r="Y709" s="45"/>
      <c r="Z709" s="11"/>
      <c r="AA709" s="49"/>
      <c r="AB709" s="50"/>
      <c r="AC709" s="49"/>
      <c r="AD709" s="49"/>
      <c r="AE709" s="49"/>
      <c r="AF709" s="49"/>
      <c r="AG709" s="49"/>
      <c r="AH709" s="11"/>
      <c r="AI709" s="43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</row>
    <row r="710">
      <c r="A710" s="45"/>
      <c r="B710" s="11"/>
      <c r="C710" s="11"/>
      <c r="D710" s="11"/>
      <c r="E710" s="46"/>
      <c r="F710" s="11"/>
      <c r="G710" s="11"/>
      <c r="H710" s="11"/>
      <c r="I710" s="47"/>
      <c r="J710" s="11"/>
      <c r="K710" s="11"/>
      <c r="L710" s="11"/>
      <c r="M710" s="48"/>
      <c r="N710" s="11"/>
      <c r="O710" s="11"/>
      <c r="P710" s="11"/>
      <c r="Q710" s="43"/>
      <c r="R710" s="11"/>
      <c r="S710" s="11"/>
      <c r="T710" s="11"/>
      <c r="U710" s="45"/>
      <c r="V710" s="11"/>
      <c r="W710" s="11"/>
      <c r="X710" s="11"/>
      <c r="Y710" s="45"/>
      <c r="Z710" s="11"/>
      <c r="AA710" s="49"/>
      <c r="AB710" s="50"/>
      <c r="AC710" s="49"/>
      <c r="AD710" s="49"/>
      <c r="AE710" s="49"/>
      <c r="AF710" s="49"/>
      <c r="AG710" s="49"/>
      <c r="AH710" s="11"/>
      <c r="AI710" s="43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</row>
    <row r="711">
      <c r="A711" s="45"/>
      <c r="B711" s="11"/>
      <c r="C711" s="11"/>
      <c r="D711" s="11"/>
      <c r="E711" s="46"/>
      <c r="F711" s="11"/>
      <c r="G711" s="11"/>
      <c r="H711" s="11"/>
      <c r="I711" s="47"/>
      <c r="J711" s="11"/>
      <c r="K711" s="11"/>
      <c r="L711" s="11"/>
      <c r="M711" s="48"/>
      <c r="N711" s="11"/>
      <c r="O711" s="11"/>
      <c r="P711" s="11"/>
      <c r="Q711" s="43"/>
      <c r="R711" s="11"/>
      <c r="S711" s="11"/>
      <c r="T711" s="11"/>
      <c r="U711" s="45"/>
      <c r="V711" s="11"/>
      <c r="W711" s="11"/>
      <c r="X711" s="11"/>
      <c r="Y711" s="45"/>
      <c r="Z711" s="11"/>
      <c r="AA711" s="49"/>
      <c r="AB711" s="50"/>
      <c r="AC711" s="49"/>
      <c r="AD711" s="49"/>
      <c r="AE711" s="49"/>
      <c r="AF711" s="49"/>
      <c r="AG711" s="49"/>
      <c r="AH711" s="11"/>
      <c r="AI711" s="43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</row>
    <row r="712">
      <c r="A712" s="45"/>
      <c r="B712" s="11"/>
      <c r="C712" s="11"/>
      <c r="D712" s="11"/>
      <c r="E712" s="46"/>
      <c r="F712" s="11"/>
      <c r="G712" s="11"/>
      <c r="H712" s="11"/>
      <c r="I712" s="47"/>
      <c r="J712" s="11"/>
      <c r="K712" s="11"/>
      <c r="L712" s="11"/>
      <c r="M712" s="48"/>
      <c r="N712" s="11"/>
      <c r="O712" s="11"/>
      <c r="P712" s="11"/>
      <c r="Q712" s="43"/>
      <c r="R712" s="11"/>
      <c r="S712" s="11"/>
      <c r="T712" s="11"/>
      <c r="U712" s="45"/>
      <c r="V712" s="11"/>
      <c r="W712" s="11"/>
      <c r="X712" s="11"/>
      <c r="Y712" s="45"/>
      <c r="Z712" s="11"/>
      <c r="AA712" s="49"/>
      <c r="AB712" s="50"/>
      <c r="AC712" s="49"/>
      <c r="AD712" s="49"/>
      <c r="AE712" s="49"/>
      <c r="AF712" s="49"/>
      <c r="AG712" s="49"/>
      <c r="AH712" s="11"/>
      <c r="AI712" s="43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</row>
    <row r="713">
      <c r="A713" s="45"/>
      <c r="B713" s="11"/>
      <c r="C713" s="11"/>
      <c r="D713" s="11"/>
      <c r="E713" s="46"/>
      <c r="F713" s="11"/>
      <c r="G713" s="11"/>
      <c r="H713" s="11"/>
      <c r="I713" s="47"/>
      <c r="J713" s="11"/>
      <c r="K713" s="11"/>
      <c r="L713" s="11"/>
      <c r="M713" s="48"/>
      <c r="N713" s="11"/>
      <c r="O713" s="11"/>
      <c r="P713" s="11"/>
      <c r="Q713" s="43"/>
      <c r="R713" s="11"/>
      <c r="S713" s="11"/>
      <c r="T713" s="11"/>
      <c r="U713" s="45"/>
      <c r="V713" s="11"/>
      <c r="W713" s="11"/>
      <c r="X713" s="11"/>
      <c r="Y713" s="45"/>
      <c r="Z713" s="11"/>
      <c r="AA713" s="49"/>
      <c r="AB713" s="50"/>
      <c r="AC713" s="49"/>
      <c r="AD713" s="49"/>
      <c r="AE713" s="49"/>
      <c r="AF713" s="49"/>
      <c r="AG713" s="49"/>
      <c r="AH713" s="11"/>
      <c r="AI713" s="43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</row>
    <row r="714">
      <c r="A714" s="45"/>
      <c r="B714" s="11"/>
      <c r="C714" s="11"/>
      <c r="D714" s="11"/>
      <c r="E714" s="46"/>
      <c r="F714" s="11"/>
      <c r="G714" s="11"/>
      <c r="H714" s="11"/>
      <c r="I714" s="47"/>
      <c r="J714" s="11"/>
      <c r="K714" s="11"/>
      <c r="L714" s="11"/>
      <c r="M714" s="48"/>
      <c r="N714" s="11"/>
      <c r="O714" s="11"/>
      <c r="P714" s="11"/>
      <c r="Q714" s="43"/>
      <c r="R714" s="11"/>
      <c r="S714" s="11"/>
      <c r="T714" s="11"/>
      <c r="U714" s="45"/>
      <c r="V714" s="11"/>
      <c r="W714" s="11"/>
      <c r="X714" s="11"/>
      <c r="Y714" s="45"/>
      <c r="Z714" s="11"/>
      <c r="AA714" s="49"/>
      <c r="AB714" s="50"/>
      <c r="AC714" s="49"/>
      <c r="AD714" s="49"/>
      <c r="AE714" s="49"/>
      <c r="AF714" s="49"/>
      <c r="AG714" s="49"/>
      <c r="AH714" s="11"/>
      <c r="AI714" s="43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</row>
    <row r="715">
      <c r="A715" s="45"/>
      <c r="B715" s="11"/>
      <c r="C715" s="11"/>
      <c r="D715" s="11"/>
      <c r="E715" s="46"/>
      <c r="F715" s="11"/>
      <c r="G715" s="11"/>
      <c r="H715" s="11"/>
      <c r="I715" s="47"/>
      <c r="J715" s="11"/>
      <c r="K715" s="11"/>
      <c r="L715" s="11"/>
      <c r="M715" s="48"/>
      <c r="N715" s="11"/>
      <c r="O715" s="11"/>
      <c r="P715" s="11"/>
      <c r="Q715" s="43"/>
      <c r="R715" s="11"/>
      <c r="S715" s="11"/>
      <c r="T715" s="11"/>
      <c r="U715" s="45"/>
      <c r="V715" s="11"/>
      <c r="W715" s="11"/>
      <c r="X715" s="11"/>
      <c r="Y715" s="45"/>
      <c r="Z715" s="11"/>
      <c r="AA715" s="49"/>
      <c r="AB715" s="50"/>
      <c r="AC715" s="49"/>
      <c r="AD715" s="49"/>
      <c r="AE715" s="49"/>
      <c r="AF715" s="49"/>
      <c r="AG715" s="49"/>
      <c r="AH715" s="11"/>
      <c r="AI715" s="43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</row>
    <row r="716">
      <c r="A716" s="45"/>
      <c r="B716" s="11"/>
      <c r="C716" s="11"/>
      <c r="D716" s="11"/>
      <c r="E716" s="46"/>
      <c r="F716" s="11"/>
      <c r="G716" s="11"/>
      <c r="H716" s="11"/>
      <c r="I716" s="47"/>
      <c r="J716" s="11"/>
      <c r="K716" s="11"/>
      <c r="L716" s="11"/>
      <c r="M716" s="48"/>
      <c r="N716" s="11"/>
      <c r="O716" s="11"/>
      <c r="P716" s="11"/>
      <c r="Q716" s="43"/>
      <c r="R716" s="11"/>
      <c r="S716" s="11"/>
      <c r="T716" s="11"/>
      <c r="U716" s="45"/>
      <c r="V716" s="11"/>
      <c r="W716" s="11"/>
      <c r="X716" s="11"/>
      <c r="Y716" s="45"/>
      <c r="Z716" s="11"/>
      <c r="AA716" s="49"/>
      <c r="AB716" s="50"/>
      <c r="AC716" s="49"/>
      <c r="AD716" s="49"/>
      <c r="AE716" s="49"/>
      <c r="AF716" s="49"/>
      <c r="AG716" s="49"/>
      <c r="AH716" s="11"/>
      <c r="AI716" s="43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</row>
    <row r="717">
      <c r="A717" s="45"/>
      <c r="B717" s="11"/>
      <c r="C717" s="11"/>
      <c r="D717" s="11"/>
      <c r="E717" s="46"/>
      <c r="F717" s="11"/>
      <c r="G717" s="11"/>
      <c r="H717" s="11"/>
      <c r="I717" s="47"/>
      <c r="J717" s="11"/>
      <c r="K717" s="11"/>
      <c r="L717" s="11"/>
      <c r="M717" s="48"/>
      <c r="N717" s="11"/>
      <c r="O717" s="11"/>
      <c r="P717" s="11"/>
      <c r="Q717" s="43"/>
      <c r="R717" s="11"/>
      <c r="S717" s="11"/>
      <c r="T717" s="11"/>
      <c r="U717" s="45"/>
      <c r="V717" s="11"/>
      <c r="W717" s="11"/>
      <c r="X717" s="11"/>
      <c r="Y717" s="45"/>
      <c r="Z717" s="11"/>
      <c r="AA717" s="49"/>
      <c r="AB717" s="50"/>
      <c r="AC717" s="49"/>
      <c r="AD717" s="49"/>
      <c r="AE717" s="49"/>
      <c r="AF717" s="49"/>
      <c r="AG717" s="49"/>
      <c r="AH717" s="11"/>
      <c r="AI717" s="43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</row>
    <row r="718">
      <c r="A718" s="45"/>
      <c r="B718" s="11"/>
      <c r="C718" s="11"/>
      <c r="D718" s="11"/>
      <c r="E718" s="46"/>
      <c r="F718" s="11"/>
      <c r="G718" s="11"/>
      <c r="H718" s="11"/>
      <c r="I718" s="47"/>
      <c r="J718" s="11"/>
      <c r="K718" s="11"/>
      <c r="L718" s="11"/>
      <c r="M718" s="48"/>
      <c r="N718" s="11"/>
      <c r="O718" s="11"/>
      <c r="P718" s="11"/>
      <c r="Q718" s="43"/>
      <c r="R718" s="11"/>
      <c r="S718" s="11"/>
      <c r="T718" s="11"/>
      <c r="U718" s="45"/>
      <c r="V718" s="11"/>
      <c r="W718" s="11"/>
      <c r="X718" s="11"/>
      <c r="Y718" s="45"/>
      <c r="Z718" s="11"/>
      <c r="AA718" s="49"/>
      <c r="AB718" s="50"/>
      <c r="AC718" s="49"/>
      <c r="AD718" s="49"/>
      <c r="AE718" s="49"/>
      <c r="AF718" s="49"/>
      <c r="AG718" s="49"/>
      <c r="AH718" s="11"/>
      <c r="AI718" s="43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</row>
    <row r="719">
      <c r="A719" s="45"/>
      <c r="B719" s="11"/>
      <c r="C719" s="11"/>
      <c r="D719" s="11"/>
      <c r="E719" s="46"/>
      <c r="F719" s="11"/>
      <c r="G719" s="11"/>
      <c r="H719" s="11"/>
      <c r="I719" s="47"/>
      <c r="J719" s="11"/>
      <c r="K719" s="11"/>
      <c r="L719" s="11"/>
      <c r="M719" s="48"/>
      <c r="N719" s="11"/>
      <c r="O719" s="11"/>
      <c r="P719" s="11"/>
      <c r="Q719" s="43"/>
      <c r="R719" s="11"/>
      <c r="S719" s="11"/>
      <c r="T719" s="11"/>
      <c r="U719" s="45"/>
      <c r="V719" s="11"/>
      <c r="W719" s="11"/>
      <c r="X719" s="11"/>
      <c r="Y719" s="45"/>
      <c r="Z719" s="11"/>
      <c r="AA719" s="49"/>
      <c r="AB719" s="50"/>
      <c r="AC719" s="49"/>
      <c r="AD719" s="49"/>
      <c r="AE719" s="49"/>
      <c r="AF719" s="49"/>
      <c r="AG719" s="49"/>
      <c r="AH719" s="11"/>
      <c r="AI719" s="43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</row>
    <row r="720">
      <c r="A720" s="45"/>
      <c r="B720" s="11"/>
      <c r="C720" s="11"/>
      <c r="D720" s="11"/>
      <c r="E720" s="46"/>
      <c r="F720" s="11"/>
      <c r="G720" s="11"/>
      <c r="H720" s="11"/>
      <c r="I720" s="47"/>
      <c r="J720" s="11"/>
      <c r="K720" s="11"/>
      <c r="L720" s="11"/>
      <c r="M720" s="48"/>
      <c r="N720" s="11"/>
      <c r="O720" s="11"/>
      <c r="P720" s="11"/>
      <c r="Q720" s="43"/>
      <c r="R720" s="11"/>
      <c r="S720" s="11"/>
      <c r="T720" s="11"/>
      <c r="U720" s="45"/>
      <c r="V720" s="11"/>
      <c r="W720" s="11"/>
      <c r="X720" s="11"/>
      <c r="Y720" s="45"/>
      <c r="Z720" s="11"/>
      <c r="AA720" s="49"/>
      <c r="AB720" s="50"/>
      <c r="AC720" s="49"/>
      <c r="AD720" s="49"/>
      <c r="AE720" s="49"/>
      <c r="AF720" s="49"/>
      <c r="AG720" s="49"/>
      <c r="AH720" s="11"/>
      <c r="AI720" s="43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</row>
    <row r="721">
      <c r="A721" s="45"/>
      <c r="B721" s="11"/>
      <c r="C721" s="11"/>
      <c r="D721" s="11"/>
      <c r="E721" s="46"/>
      <c r="F721" s="11"/>
      <c r="G721" s="11"/>
      <c r="H721" s="11"/>
      <c r="I721" s="47"/>
      <c r="J721" s="11"/>
      <c r="K721" s="11"/>
      <c r="L721" s="11"/>
      <c r="M721" s="48"/>
      <c r="N721" s="11"/>
      <c r="O721" s="11"/>
      <c r="P721" s="11"/>
      <c r="Q721" s="43"/>
      <c r="R721" s="11"/>
      <c r="S721" s="11"/>
      <c r="T721" s="11"/>
      <c r="U721" s="45"/>
      <c r="V721" s="11"/>
      <c r="W721" s="11"/>
      <c r="X721" s="11"/>
      <c r="Y721" s="45"/>
      <c r="Z721" s="11"/>
      <c r="AA721" s="49"/>
      <c r="AB721" s="50"/>
      <c r="AC721" s="49"/>
      <c r="AD721" s="49"/>
      <c r="AE721" s="49"/>
      <c r="AF721" s="49"/>
      <c r="AG721" s="49"/>
      <c r="AH721" s="11"/>
      <c r="AI721" s="43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</row>
    <row r="722">
      <c r="A722" s="45"/>
      <c r="B722" s="11"/>
      <c r="C722" s="11"/>
      <c r="D722" s="11"/>
      <c r="E722" s="46"/>
      <c r="F722" s="11"/>
      <c r="G722" s="11"/>
      <c r="H722" s="11"/>
      <c r="I722" s="47"/>
      <c r="J722" s="11"/>
      <c r="K722" s="11"/>
      <c r="L722" s="11"/>
      <c r="M722" s="48"/>
      <c r="N722" s="11"/>
      <c r="O722" s="11"/>
      <c r="P722" s="11"/>
      <c r="Q722" s="43"/>
      <c r="R722" s="11"/>
      <c r="S722" s="11"/>
      <c r="T722" s="11"/>
      <c r="U722" s="45"/>
      <c r="V722" s="11"/>
      <c r="W722" s="11"/>
      <c r="X722" s="11"/>
      <c r="Y722" s="45"/>
      <c r="Z722" s="11"/>
      <c r="AA722" s="49"/>
      <c r="AB722" s="50"/>
      <c r="AC722" s="49"/>
      <c r="AD722" s="49"/>
      <c r="AE722" s="49"/>
      <c r="AF722" s="49"/>
      <c r="AG722" s="49"/>
      <c r="AH722" s="11"/>
      <c r="AI722" s="43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</row>
    <row r="723">
      <c r="A723" s="45"/>
      <c r="B723" s="11"/>
      <c r="C723" s="11"/>
      <c r="D723" s="11"/>
      <c r="E723" s="46"/>
      <c r="F723" s="11"/>
      <c r="G723" s="11"/>
      <c r="H723" s="11"/>
      <c r="I723" s="47"/>
      <c r="J723" s="11"/>
      <c r="K723" s="11"/>
      <c r="L723" s="11"/>
      <c r="M723" s="48"/>
      <c r="N723" s="11"/>
      <c r="O723" s="11"/>
      <c r="P723" s="11"/>
      <c r="Q723" s="43"/>
      <c r="R723" s="11"/>
      <c r="S723" s="11"/>
      <c r="T723" s="11"/>
      <c r="U723" s="45"/>
      <c r="V723" s="11"/>
      <c r="W723" s="11"/>
      <c r="X723" s="11"/>
      <c r="Y723" s="45"/>
      <c r="Z723" s="11"/>
      <c r="AA723" s="49"/>
      <c r="AB723" s="50"/>
      <c r="AC723" s="49"/>
      <c r="AD723" s="49"/>
      <c r="AE723" s="49"/>
      <c r="AF723" s="49"/>
      <c r="AG723" s="49"/>
      <c r="AH723" s="11"/>
      <c r="AI723" s="43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</row>
    <row r="724">
      <c r="A724" s="45"/>
      <c r="B724" s="11"/>
      <c r="C724" s="11"/>
      <c r="D724" s="11"/>
      <c r="E724" s="46"/>
      <c r="F724" s="11"/>
      <c r="G724" s="11"/>
      <c r="H724" s="11"/>
      <c r="I724" s="47"/>
      <c r="J724" s="11"/>
      <c r="K724" s="11"/>
      <c r="L724" s="11"/>
      <c r="M724" s="48"/>
      <c r="N724" s="11"/>
      <c r="O724" s="11"/>
      <c r="P724" s="11"/>
      <c r="Q724" s="43"/>
      <c r="R724" s="11"/>
      <c r="S724" s="11"/>
      <c r="T724" s="11"/>
      <c r="U724" s="45"/>
      <c r="V724" s="11"/>
      <c r="W724" s="11"/>
      <c r="X724" s="11"/>
      <c r="Y724" s="45"/>
      <c r="Z724" s="11"/>
      <c r="AA724" s="49"/>
      <c r="AB724" s="50"/>
      <c r="AC724" s="49"/>
      <c r="AD724" s="49"/>
      <c r="AE724" s="49"/>
      <c r="AF724" s="49"/>
      <c r="AG724" s="49"/>
      <c r="AH724" s="11"/>
      <c r="AI724" s="43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</row>
    <row r="725">
      <c r="A725" s="45"/>
      <c r="B725" s="11"/>
      <c r="C725" s="11"/>
      <c r="D725" s="11"/>
      <c r="E725" s="46"/>
      <c r="F725" s="11"/>
      <c r="G725" s="11"/>
      <c r="H725" s="11"/>
      <c r="I725" s="47"/>
      <c r="J725" s="11"/>
      <c r="K725" s="11"/>
      <c r="L725" s="11"/>
      <c r="M725" s="48"/>
      <c r="N725" s="11"/>
      <c r="O725" s="11"/>
      <c r="P725" s="11"/>
      <c r="Q725" s="43"/>
      <c r="R725" s="11"/>
      <c r="S725" s="11"/>
      <c r="T725" s="11"/>
      <c r="U725" s="45"/>
      <c r="V725" s="11"/>
      <c r="W725" s="11"/>
      <c r="X725" s="11"/>
      <c r="Y725" s="45"/>
      <c r="Z725" s="11"/>
      <c r="AA725" s="49"/>
      <c r="AB725" s="50"/>
      <c r="AC725" s="49"/>
      <c r="AD725" s="49"/>
      <c r="AE725" s="49"/>
      <c r="AF725" s="49"/>
      <c r="AG725" s="49"/>
      <c r="AH725" s="11"/>
      <c r="AI725" s="43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</row>
    <row r="726">
      <c r="A726" s="45"/>
      <c r="B726" s="11"/>
      <c r="C726" s="11"/>
      <c r="D726" s="11"/>
      <c r="E726" s="46"/>
      <c r="F726" s="11"/>
      <c r="G726" s="11"/>
      <c r="H726" s="11"/>
      <c r="I726" s="47"/>
      <c r="J726" s="11"/>
      <c r="K726" s="11"/>
      <c r="L726" s="11"/>
      <c r="M726" s="48"/>
      <c r="N726" s="11"/>
      <c r="O726" s="11"/>
      <c r="P726" s="11"/>
      <c r="Q726" s="43"/>
      <c r="R726" s="11"/>
      <c r="S726" s="11"/>
      <c r="T726" s="11"/>
      <c r="U726" s="45"/>
      <c r="V726" s="11"/>
      <c r="W726" s="11"/>
      <c r="X726" s="11"/>
      <c r="Y726" s="45"/>
      <c r="Z726" s="11"/>
      <c r="AA726" s="49"/>
      <c r="AB726" s="50"/>
      <c r="AC726" s="49"/>
      <c r="AD726" s="49"/>
      <c r="AE726" s="49"/>
      <c r="AF726" s="49"/>
      <c r="AG726" s="49"/>
      <c r="AH726" s="11"/>
      <c r="AI726" s="43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</row>
    <row r="727">
      <c r="A727" s="45"/>
      <c r="B727" s="11"/>
      <c r="C727" s="11"/>
      <c r="D727" s="11"/>
      <c r="E727" s="46"/>
      <c r="F727" s="11"/>
      <c r="G727" s="11"/>
      <c r="H727" s="11"/>
      <c r="I727" s="47"/>
      <c r="J727" s="11"/>
      <c r="K727" s="11"/>
      <c r="L727" s="11"/>
      <c r="M727" s="48"/>
      <c r="N727" s="11"/>
      <c r="O727" s="11"/>
      <c r="P727" s="11"/>
      <c r="Q727" s="43"/>
      <c r="R727" s="11"/>
      <c r="S727" s="11"/>
      <c r="T727" s="11"/>
      <c r="U727" s="45"/>
      <c r="V727" s="11"/>
      <c r="W727" s="11"/>
      <c r="X727" s="11"/>
      <c r="Y727" s="45"/>
      <c r="Z727" s="11"/>
      <c r="AA727" s="49"/>
      <c r="AB727" s="50"/>
      <c r="AC727" s="49"/>
      <c r="AD727" s="49"/>
      <c r="AE727" s="49"/>
      <c r="AF727" s="49"/>
      <c r="AG727" s="49"/>
      <c r="AH727" s="11"/>
      <c r="AI727" s="43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</row>
    <row r="728">
      <c r="A728" s="45"/>
      <c r="B728" s="11"/>
      <c r="C728" s="11"/>
      <c r="D728" s="11"/>
      <c r="E728" s="46"/>
      <c r="F728" s="11"/>
      <c r="G728" s="11"/>
      <c r="H728" s="11"/>
      <c r="I728" s="47"/>
      <c r="J728" s="11"/>
      <c r="K728" s="11"/>
      <c r="L728" s="11"/>
      <c r="M728" s="48"/>
      <c r="N728" s="11"/>
      <c r="O728" s="11"/>
      <c r="P728" s="11"/>
      <c r="Q728" s="43"/>
      <c r="R728" s="11"/>
      <c r="S728" s="11"/>
      <c r="T728" s="11"/>
      <c r="U728" s="45"/>
      <c r="V728" s="11"/>
      <c r="W728" s="11"/>
      <c r="X728" s="11"/>
      <c r="Y728" s="45"/>
      <c r="Z728" s="11"/>
      <c r="AA728" s="49"/>
      <c r="AB728" s="50"/>
      <c r="AC728" s="49"/>
      <c r="AD728" s="49"/>
      <c r="AE728" s="49"/>
      <c r="AF728" s="49"/>
      <c r="AG728" s="49"/>
      <c r="AH728" s="11"/>
      <c r="AI728" s="43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</row>
    <row r="729">
      <c r="A729" s="45"/>
      <c r="B729" s="11"/>
      <c r="C729" s="11"/>
      <c r="D729" s="11"/>
      <c r="E729" s="46"/>
      <c r="F729" s="11"/>
      <c r="G729" s="11"/>
      <c r="H729" s="11"/>
      <c r="I729" s="47"/>
      <c r="J729" s="11"/>
      <c r="K729" s="11"/>
      <c r="L729" s="11"/>
      <c r="M729" s="48"/>
      <c r="N729" s="11"/>
      <c r="O729" s="11"/>
      <c r="P729" s="11"/>
      <c r="Q729" s="43"/>
      <c r="R729" s="11"/>
      <c r="S729" s="11"/>
      <c r="T729" s="11"/>
      <c r="U729" s="45"/>
      <c r="V729" s="11"/>
      <c r="W729" s="11"/>
      <c r="X729" s="11"/>
      <c r="Y729" s="45"/>
      <c r="Z729" s="11"/>
      <c r="AA729" s="49"/>
      <c r="AB729" s="50"/>
      <c r="AC729" s="49"/>
      <c r="AD729" s="49"/>
      <c r="AE729" s="49"/>
      <c r="AF729" s="49"/>
      <c r="AG729" s="49"/>
      <c r="AH729" s="11"/>
      <c r="AI729" s="43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</row>
    <row r="730">
      <c r="A730" s="45"/>
      <c r="B730" s="11"/>
      <c r="C730" s="11"/>
      <c r="D730" s="11"/>
      <c r="E730" s="46"/>
      <c r="F730" s="11"/>
      <c r="G730" s="11"/>
      <c r="H730" s="11"/>
      <c r="I730" s="47"/>
      <c r="J730" s="11"/>
      <c r="K730" s="11"/>
      <c r="L730" s="11"/>
      <c r="M730" s="48"/>
      <c r="N730" s="11"/>
      <c r="O730" s="11"/>
      <c r="P730" s="11"/>
      <c r="Q730" s="43"/>
      <c r="R730" s="11"/>
      <c r="S730" s="11"/>
      <c r="T730" s="11"/>
      <c r="U730" s="45"/>
      <c r="V730" s="11"/>
      <c r="W730" s="11"/>
      <c r="X730" s="11"/>
      <c r="Y730" s="45"/>
      <c r="Z730" s="11"/>
      <c r="AA730" s="49"/>
      <c r="AB730" s="50"/>
      <c r="AC730" s="49"/>
      <c r="AD730" s="49"/>
      <c r="AE730" s="49"/>
      <c r="AF730" s="49"/>
      <c r="AG730" s="49"/>
      <c r="AH730" s="11"/>
      <c r="AI730" s="43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</row>
    <row r="731">
      <c r="A731" s="45"/>
      <c r="B731" s="11"/>
      <c r="C731" s="11"/>
      <c r="D731" s="11"/>
      <c r="E731" s="46"/>
      <c r="F731" s="11"/>
      <c r="G731" s="11"/>
      <c r="H731" s="11"/>
      <c r="I731" s="47"/>
      <c r="J731" s="11"/>
      <c r="K731" s="11"/>
      <c r="L731" s="11"/>
      <c r="M731" s="48"/>
      <c r="N731" s="11"/>
      <c r="O731" s="11"/>
      <c r="P731" s="11"/>
      <c r="Q731" s="43"/>
      <c r="R731" s="11"/>
      <c r="S731" s="11"/>
      <c r="T731" s="11"/>
      <c r="U731" s="45"/>
      <c r="V731" s="11"/>
      <c r="W731" s="11"/>
      <c r="X731" s="11"/>
      <c r="Y731" s="45"/>
      <c r="Z731" s="11"/>
      <c r="AA731" s="49"/>
      <c r="AB731" s="50"/>
      <c r="AC731" s="49"/>
      <c r="AD731" s="49"/>
      <c r="AE731" s="49"/>
      <c r="AF731" s="49"/>
      <c r="AG731" s="49"/>
      <c r="AH731" s="11"/>
      <c r="AI731" s="43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</row>
    <row r="732">
      <c r="A732" s="45"/>
      <c r="B732" s="11"/>
      <c r="C732" s="11"/>
      <c r="D732" s="11"/>
      <c r="E732" s="46"/>
      <c r="F732" s="11"/>
      <c r="G732" s="11"/>
      <c r="H732" s="11"/>
      <c r="I732" s="47"/>
      <c r="J732" s="11"/>
      <c r="K732" s="11"/>
      <c r="L732" s="11"/>
      <c r="M732" s="48"/>
      <c r="N732" s="11"/>
      <c r="O732" s="11"/>
      <c r="P732" s="11"/>
      <c r="Q732" s="43"/>
      <c r="R732" s="11"/>
      <c r="S732" s="11"/>
      <c r="T732" s="11"/>
      <c r="U732" s="45"/>
      <c r="V732" s="11"/>
      <c r="W732" s="11"/>
      <c r="X732" s="11"/>
      <c r="Y732" s="45"/>
      <c r="Z732" s="11"/>
      <c r="AA732" s="49"/>
      <c r="AB732" s="50"/>
      <c r="AC732" s="49"/>
      <c r="AD732" s="49"/>
      <c r="AE732" s="49"/>
      <c r="AF732" s="49"/>
      <c r="AG732" s="49"/>
      <c r="AH732" s="11"/>
      <c r="AI732" s="43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</row>
    <row r="733">
      <c r="A733" s="45"/>
      <c r="B733" s="11"/>
      <c r="C733" s="11"/>
      <c r="D733" s="11"/>
      <c r="E733" s="46"/>
      <c r="F733" s="11"/>
      <c r="G733" s="11"/>
      <c r="H733" s="11"/>
      <c r="I733" s="47"/>
      <c r="J733" s="11"/>
      <c r="K733" s="11"/>
      <c r="L733" s="11"/>
      <c r="M733" s="48"/>
      <c r="N733" s="11"/>
      <c r="O733" s="11"/>
      <c r="P733" s="11"/>
      <c r="Q733" s="43"/>
      <c r="R733" s="11"/>
      <c r="S733" s="11"/>
      <c r="T733" s="11"/>
      <c r="U733" s="45"/>
      <c r="V733" s="11"/>
      <c r="W733" s="11"/>
      <c r="X733" s="11"/>
      <c r="Y733" s="45"/>
      <c r="Z733" s="11"/>
      <c r="AA733" s="49"/>
      <c r="AB733" s="50"/>
      <c r="AC733" s="49"/>
      <c r="AD733" s="49"/>
      <c r="AE733" s="49"/>
      <c r="AF733" s="49"/>
      <c r="AG733" s="49"/>
      <c r="AH733" s="11"/>
      <c r="AI733" s="43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</row>
    <row r="734">
      <c r="A734" s="45"/>
      <c r="B734" s="11"/>
      <c r="C734" s="11"/>
      <c r="D734" s="11"/>
      <c r="E734" s="46"/>
      <c r="F734" s="11"/>
      <c r="G734" s="11"/>
      <c r="H734" s="11"/>
      <c r="I734" s="47"/>
      <c r="J734" s="11"/>
      <c r="K734" s="11"/>
      <c r="L734" s="11"/>
      <c r="M734" s="48"/>
      <c r="N734" s="11"/>
      <c r="O734" s="11"/>
      <c r="P734" s="11"/>
      <c r="Q734" s="43"/>
      <c r="R734" s="11"/>
      <c r="S734" s="11"/>
      <c r="T734" s="11"/>
      <c r="U734" s="45"/>
      <c r="V734" s="11"/>
      <c r="W734" s="11"/>
      <c r="X734" s="11"/>
      <c r="Y734" s="45"/>
      <c r="Z734" s="11"/>
      <c r="AA734" s="49"/>
      <c r="AB734" s="50"/>
      <c r="AC734" s="49"/>
      <c r="AD734" s="49"/>
      <c r="AE734" s="49"/>
      <c r="AF734" s="49"/>
      <c r="AG734" s="49"/>
      <c r="AH734" s="11"/>
      <c r="AI734" s="43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</row>
    <row r="735">
      <c r="A735" s="45"/>
      <c r="B735" s="11"/>
      <c r="C735" s="11"/>
      <c r="D735" s="11"/>
      <c r="E735" s="46"/>
      <c r="F735" s="11"/>
      <c r="G735" s="11"/>
      <c r="H735" s="11"/>
      <c r="I735" s="47"/>
      <c r="J735" s="11"/>
      <c r="K735" s="11"/>
      <c r="L735" s="11"/>
      <c r="M735" s="48"/>
      <c r="N735" s="11"/>
      <c r="O735" s="11"/>
      <c r="P735" s="11"/>
      <c r="Q735" s="43"/>
      <c r="R735" s="11"/>
      <c r="S735" s="11"/>
      <c r="T735" s="11"/>
      <c r="U735" s="45"/>
      <c r="V735" s="11"/>
      <c r="W735" s="11"/>
      <c r="X735" s="11"/>
      <c r="Y735" s="45"/>
      <c r="Z735" s="11"/>
      <c r="AA735" s="49"/>
      <c r="AB735" s="50"/>
      <c r="AC735" s="49"/>
      <c r="AD735" s="49"/>
      <c r="AE735" s="49"/>
      <c r="AF735" s="49"/>
      <c r="AG735" s="49"/>
      <c r="AH735" s="11"/>
      <c r="AI735" s="43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</row>
    <row r="736">
      <c r="A736" s="45"/>
      <c r="B736" s="11"/>
      <c r="C736" s="11"/>
      <c r="D736" s="11"/>
      <c r="E736" s="46"/>
      <c r="F736" s="11"/>
      <c r="G736" s="11"/>
      <c r="H736" s="11"/>
      <c r="I736" s="47"/>
      <c r="J736" s="11"/>
      <c r="K736" s="11"/>
      <c r="L736" s="11"/>
      <c r="M736" s="48"/>
      <c r="N736" s="11"/>
      <c r="O736" s="11"/>
      <c r="P736" s="11"/>
      <c r="Q736" s="43"/>
      <c r="R736" s="11"/>
      <c r="S736" s="11"/>
      <c r="T736" s="11"/>
      <c r="U736" s="45"/>
      <c r="V736" s="11"/>
      <c r="W736" s="11"/>
      <c r="X736" s="11"/>
      <c r="Y736" s="45"/>
      <c r="Z736" s="11"/>
      <c r="AA736" s="49"/>
      <c r="AB736" s="50"/>
      <c r="AC736" s="49"/>
      <c r="AD736" s="49"/>
      <c r="AE736" s="49"/>
      <c r="AF736" s="49"/>
      <c r="AG736" s="49"/>
      <c r="AH736" s="11"/>
      <c r="AI736" s="43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</row>
    <row r="737">
      <c r="A737" s="45"/>
      <c r="B737" s="11"/>
      <c r="C737" s="11"/>
      <c r="D737" s="11"/>
      <c r="E737" s="46"/>
      <c r="F737" s="11"/>
      <c r="G737" s="11"/>
      <c r="H737" s="11"/>
      <c r="I737" s="47"/>
      <c r="J737" s="11"/>
      <c r="K737" s="11"/>
      <c r="L737" s="11"/>
      <c r="M737" s="48"/>
      <c r="N737" s="11"/>
      <c r="O737" s="11"/>
      <c r="P737" s="11"/>
      <c r="Q737" s="43"/>
      <c r="R737" s="11"/>
      <c r="S737" s="11"/>
      <c r="T737" s="11"/>
      <c r="U737" s="45"/>
      <c r="V737" s="11"/>
      <c r="W737" s="11"/>
      <c r="X737" s="11"/>
      <c r="Y737" s="45"/>
      <c r="Z737" s="11"/>
      <c r="AA737" s="49"/>
      <c r="AB737" s="50"/>
      <c r="AC737" s="49"/>
      <c r="AD737" s="49"/>
      <c r="AE737" s="49"/>
      <c r="AF737" s="49"/>
      <c r="AG737" s="49"/>
      <c r="AH737" s="11"/>
      <c r="AI737" s="43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</row>
    <row r="738">
      <c r="A738" s="45"/>
      <c r="B738" s="11"/>
      <c r="C738" s="11"/>
      <c r="D738" s="11"/>
      <c r="E738" s="46"/>
      <c r="F738" s="11"/>
      <c r="G738" s="11"/>
      <c r="H738" s="11"/>
      <c r="I738" s="47"/>
      <c r="J738" s="11"/>
      <c r="K738" s="11"/>
      <c r="L738" s="11"/>
      <c r="M738" s="48"/>
      <c r="N738" s="11"/>
      <c r="O738" s="11"/>
      <c r="P738" s="11"/>
      <c r="Q738" s="43"/>
      <c r="R738" s="11"/>
      <c r="S738" s="11"/>
      <c r="T738" s="11"/>
      <c r="U738" s="45"/>
      <c r="V738" s="11"/>
      <c r="W738" s="11"/>
      <c r="X738" s="11"/>
      <c r="Y738" s="45"/>
      <c r="Z738" s="11"/>
      <c r="AA738" s="49"/>
      <c r="AB738" s="50"/>
      <c r="AC738" s="49"/>
      <c r="AD738" s="49"/>
      <c r="AE738" s="49"/>
      <c r="AF738" s="49"/>
      <c r="AG738" s="49"/>
      <c r="AH738" s="11"/>
      <c r="AI738" s="43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</row>
    <row r="739">
      <c r="A739" s="45"/>
      <c r="B739" s="11"/>
      <c r="C739" s="11"/>
      <c r="D739" s="11"/>
      <c r="E739" s="46"/>
      <c r="F739" s="11"/>
      <c r="G739" s="11"/>
      <c r="H739" s="11"/>
      <c r="I739" s="47"/>
      <c r="J739" s="11"/>
      <c r="K739" s="11"/>
      <c r="L739" s="11"/>
      <c r="M739" s="48"/>
      <c r="N739" s="11"/>
      <c r="O739" s="11"/>
      <c r="P739" s="11"/>
      <c r="Q739" s="43"/>
      <c r="R739" s="11"/>
      <c r="S739" s="11"/>
      <c r="T739" s="11"/>
      <c r="U739" s="45"/>
      <c r="V739" s="11"/>
      <c r="W739" s="11"/>
      <c r="X739" s="11"/>
      <c r="Y739" s="45"/>
      <c r="Z739" s="11"/>
      <c r="AA739" s="49"/>
      <c r="AB739" s="50"/>
      <c r="AC739" s="49"/>
      <c r="AD739" s="49"/>
      <c r="AE739" s="49"/>
      <c r="AF739" s="49"/>
      <c r="AG739" s="49"/>
      <c r="AH739" s="11"/>
      <c r="AI739" s="43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</row>
    <row r="740">
      <c r="A740" s="45"/>
      <c r="B740" s="11"/>
      <c r="C740" s="11"/>
      <c r="D740" s="11"/>
      <c r="E740" s="46"/>
      <c r="F740" s="11"/>
      <c r="G740" s="11"/>
      <c r="H740" s="11"/>
      <c r="I740" s="47"/>
      <c r="J740" s="11"/>
      <c r="K740" s="11"/>
      <c r="L740" s="11"/>
      <c r="M740" s="48"/>
      <c r="N740" s="11"/>
      <c r="O740" s="11"/>
      <c r="P740" s="11"/>
      <c r="Q740" s="43"/>
      <c r="R740" s="11"/>
      <c r="S740" s="11"/>
      <c r="T740" s="11"/>
      <c r="U740" s="45"/>
      <c r="V740" s="11"/>
      <c r="W740" s="11"/>
      <c r="X740" s="11"/>
      <c r="Y740" s="45"/>
      <c r="Z740" s="11"/>
      <c r="AA740" s="49"/>
      <c r="AB740" s="50"/>
      <c r="AC740" s="49"/>
      <c r="AD740" s="49"/>
      <c r="AE740" s="49"/>
      <c r="AF740" s="49"/>
      <c r="AG740" s="49"/>
      <c r="AH740" s="11"/>
      <c r="AI740" s="43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</row>
    <row r="741">
      <c r="A741" s="45"/>
      <c r="B741" s="11"/>
      <c r="C741" s="11"/>
      <c r="D741" s="11"/>
      <c r="E741" s="46"/>
      <c r="F741" s="11"/>
      <c r="G741" s="11"/>
      <c r="H741" s="11"/>
      <c r="I741" s="47"/>
      <c r="J741" s="11"/>
      <c r="K741" s="11"/>
      <c r="L741" s="11"/>
      <c r="M741" s="48"/>
      <c r="N741" s="11"/>
      <c r="O741" s="11"/>
      <c r="P741" s="11"/>
      <c r="Q741" s="43"/>
      <c r="R741" s="11"/>
      <c r="S741" s="11"/>
      <c r="T741" s="11"/>
      <c r="U741" s="45"/>
      <c r="V741" s="11"/>
      <c r="W741" s="11"/>
      <c r="X741" s="11"/>
      <c r="Y741" s="45"/>
      <c r="Z741" s="11"/>
      <c r="AA741" s="49"/>
      <c r="AB741" s="50"/>
      <c r="AC741" s="49"/>
      <c r="AD741" s="49"/>
      <c r="AE741" s="49"/>
      <c r="AF741" s="49"/>
      <c r="AG741" s="49"/>
      <c r="AH741" s="11"/>
      <c r="AI741" s="43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</row>
    <row r="742">
      <c r="A742" s="45"/>
      <c r="B742" s="11"/>
      <c r="C742" s="11"/>
      <c r="D742" s="11"/>
      <c r="E742" s="46"/>
      <c r="F742" s="11"/>
      <c r="G742" s="11"/>
      <c r="H742" s="11"/>
      <c r="I742" s="47"/>
      <c r="J742" s="11"/>
      <c r="K742" s="11"/>
      <c r="L742" s="11"/>
      <c r="M742" s="48"/>
      <c r="N742" s="11"/>
      <c r="O742" s="11"/>
      <c r="P742" s="11"/>
      <c r="Q742" s="43"/>
      <c r="R742" s="11"/>
      <c r="S742" s="11"/>
      <c r="T742" s="11"/>
      <c r="U742" s="45"/>
      <c r="V742" s="11"/>
      <c r="W742" s="11"/>
      <c r="X742" s="11"/>
      <c r="Y742" s="45"/>
      <c r="Z742" s="11"/>
      <c r="AA742" s="49"/>
      <c r="AB742" s="50"/>
      <c r="AC742" s="49"/>
      <c r="AD742" s="49"/>
      <c r="AE742" s="49"/>
      <c r="AF742" s="49"/>
      <c r="AG742" s="49"/>
      <c r="AH742" s="11"/>
      <c r="AI742" s="43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</row>
    <row r="743">
      <c r="A743" s="45"/>
      <c r="B743" s="11"/>
      <c r="C743" s="11"/>
      <c r="D743" s="11"/>
      <c r="E743" s="46"/>
      <c r="F743" s="11"/>
      <c r="G743" s="11"/>
      <c r="H743" s="11"/>
      <c r="I743" s="47"/>
      <c r="J743" s="11"/>
      <c r="K743" s="11"/>
      <c r="L743" s="11"/>
      <c r="M743" s="48"/>
      <c r="N743" s="11"/>
      <c r="O743" s="11"/>
      <c r="P743" s="11"/>
      <c r="Q743" s="43"/>
      <c r="R743" s="11"/>
      <c r="S743" s="11"/>
      <c r="T743" s="11"/>
      <c r="U743" s="45"/>
      <c r="V743" s="11"/>
      <c r="W743" s="11"/>
      <c r="X743" s="11"/>
      <c r="Y743" s="45"/>
      <c r="Z743" s="11"/>
      <c r="AA743" s="49"/>
      <c r="AB743" s="50"/>
      <c r="AC743" s="49"/>
      <c r="AD743" s="49"/>
      <c r="AE743" s="49"/>
      <c r="AF743" s="49"/>
      <c r="AG743" s="49"/>
      <c r="AH743" s="11"/>
      <c r="AI743" s="43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</row>
    <row r="744">
      <c r="A744" s="45"/>
      <c r="B744" s="11"/>
      <c r="C744" s="11"/>
      <c r="D744" s="11"/>
      <c r="E744" s="46"/>
      <c r="F744" s="11"/>
      <c r="G744" s="11"/>
      <c r="H744" s="11"/>
      <c r="I744" s="47"/>
      <c r="J744" s="11"/>
      <c r="K744" s="11"/>
      <c r="L744" s="11"/>
      <c r="M744" s="48"/>
      <c r="N744" s="11"/>
      <c r="O744" s="11"/>
      <c r="P744" s="11"/>
      <c r="Q744" s="43"/>
      <c r="R744" s="11"/>
      <c r="S744" s="11"/>
      <c r="T744" s="11"/>
      <c r="U744" s="45"/>
      <c r="V744" s="11"/>
      <c r="W744" s="11"/>
      <c r="X744" s="11"/>
      <c r="Y744" s="45"/>
      <c r="Z744" s="11"/>
      <c r="AA744" s="49"/>
      <c r="AB744" s="50"/>
      <c r="AC744" s="49"/>
      <c r="AD744" s="49"/>
      <c r="AE744" s="49"/>
      <c r="AF744" s="49"/>
      <c r="AG744" s="49"/>
      <c r="AH744" s="11"/>
      <c r="AI744" s="43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</row>
    <row r="745">
      <c r="A745" s="45"/>
      <c r="B745" s="11"/>
      <c r="C745" s="11"/>
      <c r="D745" s="11"/>
      <c r="E745" s="46"/>
      <c r="F745" s="11"/>
      <c r="G745" s="11"/>
      <c r="H745" s="11"/>
      <c r="I745" s="47"/>
      <c r="J745" s="11"/>
      <c r="K745" s="11"/>
      <c r="L745" s="11"/>
      <c r="M745" s="48"/>
      <c r="N745" s="11"/>
      <c r="O745" s="11"/>
      <c r="P745" s="11"/>
      <c r="Q745" s="43"/>
      <c r="R745" s="11"/>
      <c r="S745" s="11"/>
      <c r="T745" s="11"/>
      <c r="U745" s="45"/>
      <c r="V745" s="11"/>
      <c r="W745" s="11"/>
      <c r="X745" s="11"/>
      <c r="Y745" s="45"/>
      <c r="Z745" s="11"/>
      <c r="AA745" s="49"/>
      <c r="AB745" s="50"/>
      <c r="AC745" s="49"/>
      <c r="AD745" s="49"/>
      <c r="AE745" s="49"/>
      <c r="AF745" s="49"/>
      <c r="AG745" s="49"/>
      <c r="AH745" s="11"/>
      <c r="AI745" s="43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</row>
    <row r="746">
      <c r="A746" s="45"/>
      <c r="B746" s="11"/>
      <c r="C746" s="11"/>
      <c r="D746" s="11"/>
      <c r="E746" s="46"/>
      <c r="F746" s="11"/>
      <c r="G746" s="11"/>
      <c r="H746" s="11"/>
      <c r="I746" s="47"/>
      <c r="J746" s="11"/>
      <c r="K746" s="11"/>
      <c r="L746" s="11"/>
      <c r="M746" s="48"/>
      <c r="N746" s="11"/>
      <c r="O746" s="11"/>
      <c r="P746" s="11"/>
      <c r="Q746" s="43"/>
      <c r="R746" s="11"/>
      <c r="S746" s="11"/>
      <c r="T746" s="11"/>
      <c r="U746" s="45"/>
      <c r="V746" s="11"/>
      <c r="W746" s="11"/>
      <c r="X746" s="11"/>
      <c r="Y746" s="45"/>
      <c r="Z746" s="11"/>
      <c r="AA746" s="49"/>
      <c r="AB746" s="50"/>
      <c r="AC746" s="49"/>
      <c r="AD746" s="49"/>
      <c r="AE746" s="49"/>
      <c r="AF746" s="49"/>
      <c r="AG746" s="49"/>
      <c r="AH746" s="11"/>
      <c r="AI746" s="43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</row>
    <row r="747">
      <c r="A747" s="45"/>
      <c r="B747" s="11"/>
      <c r="C747" s="11"/>
      <c r="D747" s="11"/>
      <c r="E747" s="46"/>
      <c r="F747" s="11"/>
      <c r="G747" s="11"/>
      <c r="H747" s="11"/>
      <c r="I747" s="47"/>
      <c r="J747" s="11"/>
      <c r="K747" s="11"/>
      <c r="L747" s="11"/>
      <c r="M747" s="48"/>
      <c r="N747" s="11"/>
      <c r="O747" s="11"/>
      <c r="P747" s="11"/>
      <c r="Q747" s="43"/>
      <c r="R747" s="11"/>
      <c r="S747" s="11"/>
      <c r="T747" s="11"/>
      <c r="U747" s="45"/>
      <c r="V747" s="11"/>
      <c r="W747" s="11"/>
      <c r="X747" s="11"/>
      <c r="Y747" s="45"/>
      <c r="Z747" s="11"/>
      <c r="AA747" s="49"/>
      <c r="AB747" s="50"/>
      <c r="AC747" s="49"/>
      <c r="AD747" s="49"/>
      <c r="AE747" s="49"/>
      <c r="AF747" s="49"/>
      <c r="AG747" s="49"/>
      <c r="AH747" s="11"/>
      <c r="AI747" s="43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</row>
    <row r="748">
      <c r="A748" s="45"/>
      <c r="B748" s="11"/>
      <c r="C748" s="11"/>
      <c r="D748" s="11"/>
      <c r="E748" s="46"/>
      <c r="F748" s="11"/>
      <c r="G748" s="11"/>
      <c r="H748" s="11"/>
      <c r="I748" s="47"/>
      <c r="J748" s="11"/>
      <c r="K748" s="11"/>
      <c r="L748" s="11"/>
      <c r="M748" s="48"/>
      <c r="N748" s="11"/>
      <c r="O748" s="11"/>
      <c r="P748" s="11"/>
      <c r="Q748" s="43"/>
      <c r="R748" s="11"/>
      <c r="S748" s="11"/>
      <c r="T748" s="11"/>
      <c r="U748" s="45"/>
      <c r="V748" s="11"/>
      <c r="W748" s="11"/>
      <c r="X748" s="11"/>
      <c r="Y748" s="45"/>
      <c r="Z748" s="11"/>
      <c r="AA748" s="49"/>
      <c r="AB748" s="50"/>
      <c r="AC748" s="49"/>
      <c r="AD748" s="49"/>
      <c r="AE748" s="49"/>
      <c r="AF748" s="49"/>
      <c r="AG748" s="49"/>
      <c r="AH748" s="11"/>
      <c r="AI748" s="43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</row>
    <row r="749">
      <c r="A749" s="45"/>
      <c r="B749" s="11"/>
      <c r="C749" s="11"/>
      <c r="D749" s="11"/>
      <c r="E749" s="46"/>
      <c r="F749" s="11"/>
      <c r="G749" s="11"/>
      <c r="H749" s="11"/>
      <c r="I749" s="47"/>
      <c r="J749" s="11"/>
      <c r="K749" s="11"/>
      <c r="L749" s="11"/>
      <c r="M749" s="48"/>
      <c r="N749" s="11"/>
      <c r="O749" s="11"/>
      <c r="P749" s="11"/>
      <c r="Q749" s="43"/>
      <c r="R749" s="11"/>
      <c r="S749" s="11"/>
      <c r="T749" s="11"/>
      <c r="U749" s="45"/>
      <c r="V749" s="11"/>
      <c r="W749" s="11"/>
      <c r="X749" s="11"/>
      <c r="Y749" s="45"/>
      <c r="Z749" s="11"/>
      <c r="AA749" s="49"/>
      <c r="AB749" s="50"/>
      <c r="AC749" s="49"/>
      <c r="AD749" s="49"/>
      <c r="AE749" s="49"/>
      <c r="AF749" s="49"/>
      <c r="AG749" s="49"/>
      <c r="AH749" s="11"/>
      <c r="AI749" s="43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</row>
    <row r="750">
      <c r="A750" s="45"/>
      <c r="B750" s="11"/>
      <c r="C750" s="11"/>
      <c r="D750" s="11"/>
      <c r="E750" s="46"/>
      <c r="F750" s="11"/>
      <c r="G750" s="11"/>
      <c r="H750" s="11"/>
      <c r="I750" s="47"/>
      <c r="J750" s="11"/>
      <c r="K750" s="11"/>
      <c r="L750" s="11"/>
      <c r="M750" s="48"/>
      <c r="N750" s="11"/>
      <c r="O750" s="11"/>
      <c r="P750" s="11"/>
      <c r="Q750" s="43"/>
      <c r="R750" s="11"/>
      <c r="S750" s="11"/>
      <c r="T750" s="11"/>
      <c r="U750" s="45"/>
      <c r="V750" s="11"/>
      <c r="W750" s="11"/>
      <c r="X750" s="11"/>
      <c r="Y750" s="45"/>
      <c r="Z750" s="11"/>
      <c r="AA750" s="49"/>
      <c r="AB750" s="50"/>
      <c r="AC750" s="49"/>
      <c r="AD750" s="49"/>
      <c r="AE750" s="49"/>
      <c r="AF750" s="49"/>
      <c r="AG750" s="49"/>
      <c r="AH750" s="11"/>
      <c r="AI750" s="43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</row>
    <row r="751">
      <c r="A751" s="45"/>
      <c r="B751" s="11"/>
      <c r="C751" s="11"/>
      <c r="D751" s="11"/>
      <c r="E751" s="46"/>
      <c r="F751" s="11"/>
      <c r="G751" s="11"/>
      <c r="H751" s="11"/>
      <c r="I751" s="47"/>
      <c r="J751" s="11"/>
      <c r="K751" s="11"/>
      <c r="L751" s="11"/>
      <c r="M751" s="48"/>
      <c r="N751" s="11"/>
      <c r="O751" s="11"/>
      <c r="P751" s="11"/>
      <c r="Q751" s="43"/>
      <c r="R751" s="11"/>
      <c r="S751" s="11"/>
      <c r="T751" s="11"/>
      <c r="U751" s="45"/>
      <c r="V751" s="11"/>
      <c r="W751" s="11"/>
      <c r="X751" s="11"/>
      <c r="Y751" s="45"/>
      <c r="Z751" s="11"/>
      <c r="AA751" s="49"/>
      <c r="AB751" s="50"/>
      <c r="AC751" s="49"/>
      <c r="AD751" s="49"/>
      <c r="AE751" s="49"/>
      <c r="AF751" s="49"/>
      <c r="AG751" s="49"/>
      <c r="AH751" s="11"/>
      <c r="AI751" s="43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</row>
    <row r="752">
      <c r="A752" s="45"/>
      <c r="B752" s="11"/>
      <c r="C752" s="11"/>
      <c r="D752" s="11"/>
      <c r="E752" s="46"/>
      <c r="F752" s="11"/>
      <c r="G752" s="11"/>
      <c r="H752" s="11"/>
      <c r="I752" s="47"/>
      <c r="J752" s="11"/>
      <c r="K752" s="11"/>
      <c r="L752" s="11"/>
      <c r="M752" s="48"/>
      <c r="N752" s="11"/>
      <c r="O752" s="11"/>
      <c r="P752" s="11"/>
      <c r="Q752" s="43"/>
      <c r="R752" s="11"/>
      <c r="S752" s="11"/>
      <c r="T752" s="11"/>
      <c r="U752" s="45"/>
      <c r="V752" s="11"/>
      <c r="W752" s="11"/>
      <c r="X752" s="11"/>
      <c r="Y752" s="45"/>
      <c r="Z752" s="11"/>
      <c r="AA752" s="49"/>
      <c r="AB752" s="50"/>
      <c r="AC752" s="49"/>
      <c r="AD752" s="49"/>
      <c r="AE752" s="49"/>
      <c r="AF752" s="49"/>
      <c r="AG752" s="49"/>
      <c r="AH752" s="11"/>
      <c r="AI752" s="43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</row>
    <row r="753">
      <c r="A753" s="45"/>
      <c r="B753" s="11"/>
      <c r="C753" s="11"/>
      <c r="D753" s="11"/>
      <c r="E753" s="46"/>
      <c r="F753" s="11"/>
      <c r="G753" s="11"/>
      <c r="H753" s="11"/>
      <c r="I753" s="47"/>
      <c r="J753" s="11"/>
      <c r="K753" s="11"/>
      <c r="L753" s="11"/>
      <c r="M753" s="48"/>
      <c r="N753" s="11"/>
      <c r="O753" s="11"/>
      <c r="P753" s="11"/>
      <c r="Q753" s="43"/>
      <c r="R753" s="11"/>
      <c r="S753" s="11"/>
      <c r="T753" s="11"/>
      <c r="U753" s="45"/>
      <c r="V753" s="11"/>
      <c r="W753" s="11"/>
      <c r="X753" s="11"/>
      <c r="Y753" s="45"/>
      <c r="Z753" s="11"/>
      <c r="AA753" s="49"/>
      <c r="AB753" s="50"/>
      <c r="AC753" s="49"/>
      <c r="AD753" s="49"/>
      <c r="AE753" s="49"/>
      <c r="AF753" s="49"/>
      <c r="AG753" s="49"/>
      <c r="AH753" s="11"/>
      <c r="AI753" s="43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</row>
    <row r="754">
      <c r="A754" s="45"/>
      <c r="B754" s="11"/>
      <c r="C754" s="11"/>
      <c r="D754" s="11"/>
      <c r="E754" s="46"/>
      <c r="F754" s="11"/>
      <c r="G754" s="11"/>
      <c r="H754" s="11"/>
      <c r="I754" s="47"/>
      <c r="J754" s="11"/>
      <c r="K754" s="11"/>
      <c r="L754" s="11"/>
      <c r="M754" s="48"/>
      <c r="N754" s="11"/>
      <c r="O754" s="11"/>
      <c r="P754" s="11"/>
      <c r="Q754" s="43"/>
      <c r="R754" s="11"/>
      <c r="S754" s="11"/>
      <c r="T754" s="11"/>
      <c r="U754" s="45"/>
      <c r="V754" s="11"/>
      <c r="W754" s="11"/>
      <c r="X754" s="11"/>
      <c r="Y754" s="45"/>
      <c r="Z754" s="11"/>
      <c r="AA754" s="49"/>
      <c r="AB754" s="50"/>
      <c r="AC754" s="49"/>
      <c r="AD754" s="49"/>
      <c r="AE754" s="49"/>
      <c r="AF754" s="49"/>
      <c r="AG754" s="49"/>
      <c r="AH754" s="11"/>
      <c r="AI754" s="43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</row>
    <row r="755">
      <c r="A755" s="45"/>
      <c r="B755" s="11"/>
      <c r="C755" s="11"/>
      <c r="D755" s="11"/>
      <c r="E755" s="46"/>
      <c r="F755" s="11"/>
      <c r="G755" s="11"/>
      <c r="H755" s="11"/>
      <c r="I755" s="47"/>
      <c r="J755" s="11"/>
      <c r="K755" s="11"/>
      <c r="L755" s="11"/>
      <c r="M755" s="48"/>
      <c r="N755" s="11"/>
      <c r="O755" s="11"/>
      <c r="P755" s="11"/>
      <c r="Q755" s="43"/>
      <c r="R755" s="11"/>
      <c r="S755" s="11"/>
      <c r="T755" s="11"/>
      <c r="U755" s="45"/>
      <c r="V755" s="11"/>
      <c r="W755" s="11"/>
      <c r="X755" s="11"/>
      <c r="Y755" s="45"/>
      <c r="Z755" s="11"/>
      <c r="AA755" s="49"/>
      <c r="AB755" s="50"/>
      <c r="AC755" s="49"/>
      <c r="AD755" s="49"/>
      <c r="AE755" s="49"/>
      <c r="AF755" s="49"/>
      <c r="AG755" s="49"/>
      <c r="AH755" s="11"/>
      <c r="AI755" s="43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</row>
    <row r="756">
      <c r="A756" s="45"/>
      <c r="B756" s="11"/>
      <c r="C756" s="11"/>
      <c r="D756" s="11"/>
      <c r="E756" s="46"/>
      <c r="F756" s="11"/>
      <c r="G756" s="11"/>
      <c r="H756" s="11"/>
      <c r="I756" s="47"/>
      <c r="J756" s="11"/>
      <c r="K756" s="11"/>
      <c r="L756" s="11"/>
      <c r="M756" s="48"/>
      <c r="N756" s="11"/>
      <c r="O756" s="11"/>
      <c r="P756" s="11"/>
      <c r="Q756" s="43"/>
      <c r="R756" s="11"/>
      <c r="S756" s="11"/>
      <c r="T756" s="11"/>
      <c r="U756" s="45"/>
      <c r="V756" s="11"/>
      <c r="W756" s="11"/>
      <c r="X756" s="11"/>
      <c r="Y756" s="45"/>
      <c r="Z756" s="11"/>
      <c r="AA756" s="49"/>
      <c r="AB756" s="50"/>
      <c r="AC756" s="49"/>
      <c r="AD756" s="49"/>
      <c r="AE756" s="49"/>
      <c r="AF756" s="49"/>
      <c r="AG756" s="49"/>
      <c r="AH756" s="11"/>
      <c r="AI756" s="43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</row>
    <row r="757">
      <c r="A757" s="45"/>
      <c r="B757" s="11"/>
      <c r="C757" s="11"/>
      <c r="D757" s="11"/>
      <c r="E757" s="46"/>
      <c r="F757" s="11"/>
      <c r="G757" s="11"/>
      <c r="H757" s="11"/>
      <c r="I757" s="47"/>
      <c r="J757" s="11"/>
      <c r="K757" s="11"/>
      <c r="L757" s="11"/>
      <c r="M757" s="48"/>
      <c r="N757" s="11"/>
      <c r="O757" s="11"/>
      <c r="P757" s="11"/>
      <c r="Q757" s="43"/>
      <c r="R757" s="11"/>
      <c r="S757" s="11"/>
      <c r="T757" s="11"/>
      <c r="U757" s="45"/>
      <c r="V757" s="11"/>
      <c r="W757" s="11"/>
      <c r="X757" s="11"/>
      <c r="Y757" s="45"/>
      <c r="Z757" s="11"/>
      <c r="AA757" s="49"/>
      <c r="AB757" s="50"/>
      <c r="AC757" s="49"/>
      <c r="AD757" s="49"/>
      <c r="AE757" s="49"/>
      <c r="AF757" s="49"/>
      <c r="AG757" s="49"/>
      <c r="AH757" s="11"/>
      <c r="AI757" s="43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</row>
    <row r="758">
      <c r="A758" s="45"/>
      <c r="B758" s="11"/>
      <c r="C758" s="11"/>
      <c r="D758" s="11"/>
      <c r="E758" s="46"/>
      <c r="F758" s="11"/>
      <c r="G758" s="11"/>
      <c r="H758" s="11"/>
      <c r="I758" s="47"/>
      <c r="J758" s="11"/>
      <c r="K758" s="11"/>
      <c r="L758" s="11"/>
      <c r="M758" s="48"/>
      <c r="N758" s="11"/>
      <c r="O758" s="11"/>
      <c r="P758" s="11"/>
      <c r="Q758" s="43"/>
      <c r="R758" s="11"/>
      <c r="S758" s="11"/>
      <c r="T758" s="11"/>
      <c r="U758" s="45"/>
      <c r="V758" s="11"/>
      <c r="W758" s="11"/>
      <c r="X758" s="11"/>
      <c r="Y758" s="45"/>
      <c r="Z758" s="11"/>
      <c r="AA758" s="49"/>
      <c r="AB758" s="50"/>
      <c r="AC758" s="49"/>
      <c r="AD758" s="49"/>
      <c r="AE758" s="49"/>
      <c r="AF758" s="49"/>
      <c r="AG758" s="49"/>
      <c r="AH758" s="11"/>
      <c r="AI758" s="43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</row>
    <row r="759">
      <c r="A759" s="45"/>
      <c r="B759" s="11"/>
      <c r="C759" s="11"/>
      <c r="D759" s="11"/>
      <c r="E759" s="46"/>
      <c r="F759" s="11"/>
      <c r="G759" s="11"/>
      <c r="H759" s="11"/>
      <c r="I759" s="47"/>
      <c r="J759" s="11"/>
      <c r="K759" s="11"/>
      <c r="L759" s="11"/>
      <c r="M759" s="48"/>
      <c r="N759" s="11"/>
      <c r="O759" s="11"/>
      <c r="P759" s="11"/>
      <c r="Q759" s="43"/>
      <c r="R759" s="11"/>
      <c r="S759" s="11"/>
      <c r="T759" s="11"/>
      <c r="U759" s="45"/>
      <c r="V759" s="11"/>
      <c r="W759" s="11"/>
      <c r="X759" s="11"/>
      <c r="Y759" s="45"/>
      <c r="Z759" s="11"/>
      <c r="AA759" s="49"/>
      <c r="AB759" s="50"/>
      <c r="AC759" s="49"/>
      <c r="AD759" s="49"/>
      <c r="AE759" s="49"/>
      <c r="AF759" s="49"/>
      <c r="AG759" s="49"/>
      <c r="AH759" s="11"/>
      <c r="AI759" s="43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</row>
    <row r="760">
      <c r="A760" s="45"/>
      <c r="B760" s="11"/>
      <c r="C760" s="11"/>
      <c r="D760" s="11"/>
      <c r="E760" s="46"/>
      <c r="F760" s="11"/>
      <c r="G760" s="11"/>
      <c r="H760" s="11"/>
      <c r="I760" s="47"/>
      <c r="J760" s="11"/>
      <c r="K760" s="11"/>
      <c r="L760" s="11"/>
      <c r="M760" s="48"/>
      <c r="N760" s="11"/>
      <c r="O760" s="11"/>
      <c r="P760" s="11"/>
      <c r="Q760" s="43"/>
      <c r="R760" s="11"/>
      <c r="S760" s="11"/>
      <c r="T760" s="11"/>
      <c r="U760" s="45"/>
      <c r="V760" s="11"/>
      <c r="W760" s="11"/>
      <c r="X760" s="11"/>
      <c r="Y760" s="45"/>
      <c r="Z760" s="11"/>
      <c r="AA760" s="49"/>
      <c r="AB760" s="50"/>
      <c r="AC760" s="49"/>
      <c r="AD760" s="49"/>
      <c r="AE760" s="49"/>
      <c r="AF760" s="49"/>
      <c r="AG760" s="49"/>
      <c r="AH760" s="11"/>
      <c r="AI760" s="43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</row>
    <row r="761">
      <c r="A761" s="45"/>
      <c r="B761" s="11"/>
      <c r="C761" s="11"/>
      <c r="D761" s="11"/>
      <c r="E761" s="46"/>
      <c r="F761" s="11"/>
      <c r="G761" s="11"/>
      <c r="H761" s="11"/>
      <c r="I761" s="47"/>
      <c r="J761" s="11"/>
      <c r="K761" s="11"/>
      <c r="L761" s="11"/>
      <c r="M761" s="48"/>
      <c r="N761" s="11"/>
      <c r="O761" s="11"/>
      <c r="P761" s="11"/>
      <c r="Q761" s="43"/>
      <c r="R761" s="11"/>
      <c r="S761" s="11"/>
      <c r="T761" s="11"/>
      <c r="U761" s="45"/>
      <c r="V761" s="11"/>
      <c r="W761" s="11"/>
      <c r="X761" s="11"/>
      <c r="Y761" s="45"/>
      <c r="Z761" s="11"/>
      <c r="AA761" s="49"/>
      <c r="AB761" s="50"/>
      <c r="AC761" s="49"/>
      <c r="AD761" s="49"/>
      <c r="AE761" s="49"/>
      <c r="AF761" s="49"/>
      <c r="AG761" s="49"/>
      <c r="AH761" s="11"/>
      <c r="AI761" s="43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</row>
    <row r="762">
      <c r="A762" s="45"/>
      <c r="B762" s="11"/>
      <c r="C762" s="11"/>
      <c r="D762" s="11"/>
      <c r="E762" s="46"/>
      <c r="F762" s="11"/>
      <c r="G762" s="11"/>
      <c r="H762" s="11"/>
      <c r="I762" s="47"/>
      <c r="J762" s="11"/>
      <c r="K762" s="11"/>
      <c r="L762" s="11"/>
      <c r="M762" s="48"/>
      <c r="N762" s="11"/>
      <c r="O762" s="11"/>
      <c r="P762" s="11"/>
      <c r="Q762" s="43"/>
      <c r="R762" s="11"/>
      <c r="S762" s="11"/>
      <c r="T762" s="11"/>
      <c r="U762" s="45"/>
      <c r="V762" s="11"/>
      <c r="W762" s="11"/>
      <c r="X762" s="11"/>
      <c r="Y762" s="45"/>
      <c r="Z762" s="11"/>
      <c r="AA762" s="49"/>
      <c r="AB762" s="50"/>
      <c r="AC762" s="49"/>
      <c r="AD762" s="49"/>
      <c r="AE762" s="49"/>
      <c r="AF762" s="49"/>
      <c r="AG762" s="49"/>
      <c r="AH762" s="11"/>
      <c r="AI762" s="43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</row>
    <row r="763">
      <c r="A763" s="45"/>
      <c r="B763" s="11"/>
      <c r="C763" s="11"/>
      <c r="D763" s="11"/>
      <c r="E763" s="46"/>
      <c r="F763" s="11"/>
      <c r="G763" s="11"/>
      <c r="H763" s="11"/>
      <c r="I763" s="47"/>
      <c r="J763" s="11"/>
      <c r="K763" s="11"/>
      <c r="L763" s="11"/>
      <c r="M763" s="48"/>
      <c r="N763" s="11"/>
      <c r="O763" s="11"/>
      <c r="P763" s="11"/>
      <c r="Q763" s="43"/>
      <c r="R763" s="11"/>
      <c r="S763" s="11"/>
      <c r="T763" s="11"/>
      <c r="U763" s="45"/>
      <c r="V763" s="11"/>
      <c r="W763" s="11"/>
      <c r="X763" s="11"/>
      <c r="Y763" s="45"/>
      <c r="Z763" s="11"/>
      <c r="AA763" s="49"/>
      <c r="AB763" s="50"/>
      <c r="AC763" s="49"/>
      <c r="AD763" s="49"/>
      <c r="AE763" s="49"/>
      <c r="AF763" s="49"/>
      <c r="AG763" s="49"/>
      <c r="AH763" s="11"/>
      <c r="AI763" s="43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</row>
    <row r="764">
      <c r="A764" s="45"/>
      <c r="B764" s="11"/>
      <c r="C764" s="11"/>
      <c r="D764" s="11"/>
      <c r="E764" s="46"/>
      <c r="F764" s="11"/>
      <c r="G764" s="11"/>
      <c r="H764" s="11"/>
      <c r="I764" s="47"/>
      <c r="J764" s="11"/>
      <c r="K764" s="11"/>
      <c r="L764" s="11"/>
      <c r="M764" s="48"/>
      <c r="N764" s="11"/>
      <c r="O764" s="11"/>
      <c r="P764" s="11"/>
      <c r="Q764" s="43"/>
      <c r="R764" s="11"/>
      <c r="S764" s="11"/>
      <c r="T764" s="11"/>
      <c r="U764" s="45"/>
      <c r="V764" s="11"/>
      <c r="W764" s="11"/>
      <c r="X764" s="11"/>
      <c r="Y764" s="45"/>
      <c r="Z764" s="11"/>
      <c r="AA764" s="49"/>
      <c r="AB764" s="50"/>
      <c r="AC764" s="49"/>
      <c r="AD764" s="49"/>
      <c r="AE764" s="49"/>
      <c r="AF764" s="49"/>
      <c r="AG764" s="49"/>
      <c r="AH764" s="11"/>
      <c r="AI764" s="43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</row>
    <row r="765">
      <c r="A765" s="45"/>
      <c r="B765" s="11"/>
      <c r="C765" s="11"/>
      <c r="D765" s="11"/>
      <c r="E765" s="46"/>
      <c r="F765" s="11"/>
      <c r="G765" s="11"/>
      <c r="H765" s="11"/>
      <c r="I765" s="47"/>
      <c r="J765" s="11"/>
      <c r="K765" s="11"/>
      <c r="L765" s="11"/>
      <c r="M765" s="48"/>
      <c r="N765" s="11"/>
      <c r="O765" s="11"/>
      <c r="P765" s="11"/>
      <c r="Q765" s="43"/>
      <c r="R765" s="11"/>
      <c r="S765" s="11"/>
      <c r="T765" s="11"/>
      <c r="U765" s="45"/>
      <c r="V765" s="11"/>
      <c r="W765" s="11"/>
      <c r="X765" s="11"/>
      <c r="Y765" s="45"/>
      <c r="Z765" s="11"/>
      <c r="AA765" s="49"/>
      <c r="AB765" s="50"/>
      <c r="AC765" s="49"/>
      <c r="AD765" s="49"/>
      <c r="AE765" s="49"/>
      <c r="AF765" s="49"/>
      <c r="AG765" s="49"/>
      <c r="AH765" s="11"/>
      <c r="AI765" s="43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</row>
    <row r="766">
      <c r="A766" s="45"/>
      <c r="B766" s="11"/>
      <c r="C766" s="11"/>
      <c r="D766" s="11"/>
      <c r="E766" s="46"/>
      <c r="F766" s="11"/>
      <c r="G766" s="11"/>
      <c r="H766" s="11"/>
      <c r="I766" s="47"/>
      <c r="J766" s="11"/>
      <c r="K766" s="11"/>
      <c r="L766" s="11"/>
      <c r="M766" s="48"/>
      <c r="N766" s="11"/>
      <c r="O766" s="11"/>
      <c r="P766" s="11"/>
      <c r="Q766" s="43"/>
      <c r="R766" s="11"/>
      <c r="S766" s="11"/>
      <c r="T766" s="11"/>
      <c r="U766" s="45"/>
      <c r="V766" s="11"/>
      <c r="W766" s="11"/>
      <c r="X766" s="11"/>
      <c r="Y766" s="45"/>
      <c r="Z766" s="11"/>
      <c r="AA766" s="49"/>
      <c r="AB766" s="50"/>
      <c r="AC766" s="49"/>
      <c r="AD766" s="49"/>
      <c r="AE766" s="49"/>
      <c r="AF766" s="49"/>
      <c r="AG766" s="49"/>
      <c r="AH766" s="11"/>
      <c r="AI766" s="43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</row>
    <row r="767">
      <c r="A767" s="45"/>
      <c r="B767" s="11"/>
      <c r="C767" s="11"/>
      <c r="D767" s="11"/>
      <c r="E767" s="46"/>
      <c r="F767" s="11"/>
      <c r="G767" s="11"/>
      <c r="H767" s="11"/>
      <c r="I767" s="47"/>
      <c r="J767" s="11"/>
      <c r="K767" s="11"/>
      <c r="L767" s="11"/>
      <c r="M767" s="48"/>
      <c r="N767" s="11"/>
      <c r="O767" s="11"/>
      <c r="P767" s="11"/>
      <c r="Q767" s="43"/>
      <c r="R767" s="11"/>
      <c r="S767" s="11"/>
      <c r="T767" s="11"/>
      <c r="U767" s="45"/>
      <c r="V767" s="11"/>
      <c r="W767" s="11"/>
      <c r="X767" s="11"/>
      <c r="Y767" s="45"/>
      <c r="Z767" s="11"/>
      <c r="AA767" s="49"/>
      <c r="AB767" s="50"/>
      <c r="AC767" s="49"/>
      <c r="AD767" s="49"/>
      <c r="AE767" s="49"/>
      <c r="AF767" s="49"/>
      <c r="AG767" s="49"/>
      <c r="AH767" s="11"/>
      <c r="AI767" s="43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</row>
    <row r="768">
      <c r="A768" s="45"/>
      <c r="B768" s="11"/>
      <c r="C768" s="11"/>
      <c r="D768" s="11"/>
      <c r="E768" s="46"/>
      <c r="F768" s="11"/>
      <c r="G768" s="11"/>
      <c r="H768" s="11"/>
      <c r="I768" s="47"/>
      <c r="J768" s="11"/>
      <c r="K768" s="11"/>
      <c r="L768" s="11"/>
      <c r="M768" s="48"/>
      <c r="N768" s="11"/>
      <c r="O768" s="11"/>
      <c r="P768" s="11"/>
      <c r="Q768" s="43"/>
      <c r="R768" s="11"/>
      <c r="S768" s="11"/>
      <c r="T768" s="11"/>
      <c r="U768" s="45"/>
      <c r="V768" s="11"/>
      <c r="W768" s="11"/>
      <c r="X768" s="11"/>
      <c r="Y768" s="45"/>
      <c r="Z768" s="11"/>
      <c r="AA768" s="49"/>
      <c r="AB768" s="50"/>
      <c r="AC768" s="49"/>
      <c r="AD768" s="49"/>
      <c r="AE768" s="49"/>
      <c r="AF768" s="49"/>
      <c r="AG768" s="49"/>
      <c r="AH768" s="11"/>
      <c r="AI768" s="43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</row>
    <row r="769">
      <c r="A769" s="45"/>
      <c r="B769" s="11"/>
      <c r="C769" s="11"/>
      <c r="D769" s="11"/>
      <c r="E769" s="46"/>
      <c r="F769" s="11"/>
      <c r="G769" s="11"/>
      <c r="H769" s="11"/>
      <c r="I769" s="47"/>
      <c r="J769" s="11"/>
      <c r="K769" s="11"/>
      <c r="L769" s="11"/>
      <c r="M769" s="48"/>
      <c r="N769" s="11"/>
      <c r="O769" s="11"/>
      <c r="P769" s="11"/>
      <c r="Q769" s="43"/>
      <c r="R769" s="11"/>
      <c r="S769" s="11"/>
      <c r="T769" s="11"/>
      <c r="U769" s="45"/>
      <c r="V769" s="11"/>
      <c r="W769" s="11"/>
      <c r="X769" s="11"/>
      <c r="Y769" s="45"/>
      <c r="Z769" s="11"/>
      <c r="AA769" s="49"/>
      <c r="AB769" s="50"/>
      <c r="AC769" s="49"/>
      <c r="AD769" s="49"/>
      <c r="AE769" s="49"/>
      <c r="AF769" s="49"/>
      <c r="AG769" s="49"/>
      <c r="AH769" s="11"/>
      <c r="AI769" s="43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</row>
    <row r="770">
      <c r="A770" s="45"/>
      <c r="B770" s="11"/>
      <c r="C770" s="11"/>
      <c r="D770" s="11"/>
      <c r="E770" s="46"/>
      <c r="F770" s="11"/>
      <c r="G770" s="11"/>
      <c r="H770" s="11"/>
      <c r="I770" s="47"/>
      <c r="J770" s="11"/>
      <c r="K770" s="11"/>
      <c r="L770" s="11"/>
      <c r="M770" s="48"/>
      <c r="N770" s="11"/>
      <c r="O770" s="11"/>
      <c r="P770" s="11"/>
      <c r="Q770" s="43"/>
      <c r="R770" s="11"/>
      <c r="S770" s="11"/>
      <c r="T770" s="11"/>
      <c r="U770" s="45"/>
      <c r="V770" s="11"/>
      <c r="W770" s="11"/>
      <c r="X770" s="11"/>
      <c r="Y770" s="45"/>
      <c r="Z770" s="11"/>
      <c r="AA770" s="49"/>
      <c r="AB770" s="50"/>
      <c r="AC770" s="49"/>
      <c r="AD770" s="49"/>
      <c r="AE770" s="49"/>
      <c r="AF770" s="49"/>
      <c r="AG770" s="49"/>
      <c r="AH770" s="11"/>
      <c r="AI770" s="43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</row>
    <row r="771">
      <c r="A771" s="45"/>
      <c r="B771" s="11"/>
      <c r="C771" s="11"/>
      <c r="D771" s="11"/>
      <c r="E771" s="46"/>
      <c r="F771" s="11"/>
      <c r="G771" s="11"/>
      <c r="H771" s="11"/>
      <c r="I771" s="47"/>
      <c r="J771" s="11"/>
      <c r="K771" s="11"/>
      <c r="L771" s="11"/>
      <c r="M771" s="48"/>
      <c r="N771" s="11"/>
      <c r="O771" s="11"/>
      <c r="P771" s="11"/>
      <c r="Q771" s="43"/>
      <c r="R771" s="11"/>
      <c r="S771" s="11"/>
      <c r="T771" s="11"/>
      <c r="U771" s="45"/>
      <c r="V771" s="11"/>
      <c r="W771" s="11"/>
      <c r="X771" s="11"/>
      <c r="Y771" s="45"/>
      <c r="Z771" s="11"/>
      <c r="AA771" s="49"/>
      <c r="AB771" s="50"/>
      <c r="AC771" s="49"/>
      <c r="AD771" s="49"/>
      <c r="AE771" s="49"/>
      <c r="AF771" s="49"/>
      <c r="AG771" s="49"/>
      <c r="AH771" s="11"/>
      <c r="AI771" s="43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</row>
    <row r="772">
      <c r="A772" s="45"/>
      <c r="B772" s="11"/>
      <c r="C772" s="11"/>
      <c r="D772" s="11"/>
      <c r="E772" s="46"/>
      <c r="F772" s="11"/>
      <c r="G772" s="11"/>
      <c r="H772" s="11"/>
      <c r="I772" s="47"/>
      <c r="J772" s="11"/>
      <c r="K772" s="11"/>
      <c r="L772" s="11"/>
      <c r="M772" s="48"/>
      <c r="N772" s="11"/>
      <c r="O772" s="11"/>
      <c r="P772" s="11"/>
      <c r="Q772" s="43"/>
      <c r="R772" s="11"/>
      <c r="S772" s="11"/>
      <c r="T772" s="11"/>
      <c r="U772" s="45"/>
      <c r="V772" s="11"/>
      <c r="W772" s="11"/>
      <c r="X772" s="11"/>
      <c r="Y772" s="45"/>
      <c r="Z772" s="11"/>
      <c r="AA772" s="49"/>
      <c r="AB772" s="50"/>
      <c r="AC772" s="49"/>
      <c r="AD772" s="49"/>
      <c r="AE772" s="49"/>
      <c r="AF772" s="49"/>
      <c r="AG772" s="49"/>
      <c r="AH772" s="11"/>
      <c r="AI772" s="43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</row>
    <row r="773">
      <c r="A773" s="45"/>
      <c r="B773" s="11"/>
      <c r="C773" s="11"/>
      <c r="D773" s="11"/>
      <c r="E773" s="46"/>
      <c r="F773" s="11"/>
      <c r="G773" s="11"/>
      <c r="H773" s="11"/>
      <c r="I773" s="47"/>
      <c r="J773" s="11"/>
      <c r="K773" s="11"/>
      <c r="L773" s="11"/>
      <c r="M773" s="48"/>
      <c r="N773" s="11"/>
      <c r="O773" s="11"/>
      <c r="P773" s="11"/>
      <c r="Q773" s="43"/>
      <c r="R773" s="11"/>
      <c r="S773" s="11"/>
      <c r="T773" s="11"/>
      <c r="U773" s="45"/>
      <c r="V773" s="11"/>
      <c r="W773" s="11"/>
      <c r="X773" s="11"/>
      <c r="Y773" s="45"/>
      <c r="Z773" s="11"/>
      <c r="AA773" s="49"/>
      <c r="AB773" s="50"/>
      <c r="AC773" s="49"/>
      <c r="AD773" s="49"/>
      <c r="AE773" s="49"/>
      <c r="AF773" s="49"/>
      <c r="AG773" s="49"/>
      <c r="AH773" s="11"/>
      <c r="AI773" s="43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</row>
    <row r="774">
      <c r="A774" s="45"/>
      <c r="B774" s="11"/>
      <c r="C774" s="11"/>
      <c r="D774" s="11"/>
      <c r="E774" s="46"/>
      <c r="F774" s="11"/>
      <c r="G774" s="11"/>
      <c r="H774" s="11"/>
      <c r="I774" s="47"/>
      <c r="J774" s="11"/>
      <c r="K774" s="11"/>
      <c r="L774" s="11"/>
      <c r="M774" s="48"/>
      <c r="N774" s="11"/>
      <c r="O774" s="11"/>
      <c r="P774" s="11"/>
      <c r="Q774" s="43"/>
      <c r="R774" s="11"/>
      <c r="S774" s="11"/>
      <c r="T774" s="11"/>
      <c r="U774" s="45"/>
      <c r="V774" s="11"/>
      <c r="W774" s="11"/>
      <c r="X774" s="11"/>
      <c r="Y774" s="45"/>
      <c r="Z774" s="11"/>
      <c r="AA774" s="49"/>
      <c r="AB774" s="50"/>
      <c r="AC774" s="49"/>
      <c r="AD774" s="49"/>
      <c r="AE774" s="49"/>
      <c r="AF774" s="49"/>
      <c r="AG774" s="49"/>
      <c r="AH774" s="11"/>
      <c r="AI774" s="43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</row>
    <row r="775">
      <c r="A775" s="45"/>
      <c r="B775" s="11"/>
      <c r="C775" s="11"/>
      <c r="D775" s="11"/>
      <c r="E775" s="46"/>
      <c r="F775" s="11"/>
      <c r="G775" s="11"/>
      <c r="H775" s="11"/>
      <c r="I775" s="47"/>
      <c r="J775" s="11"/>
      <c r="K775" s="11"/>
      <c r="L775" s="11"/>
      <c r="M775" s="48"/>
      <c r="N775" s="11"/>
      <c r="O775" s="11"/>
      <c r="P775" s="11"/>
      <c r="Q775" s="43"/>
      <c r="R775" s="11"/>
      <c r="S775" s="11"/>
      <c r="T775" s="11"/>
      <c r="U775" s="45"/>
      <c r="V775" s="11"/>
      <c r="W775" s="11"/>
      <c r="X775" s="11"/>
      <c r="Y775" s="45"/>
      <c r="Z775" s="11"/>
      <c r="AA775" s="49"/>
      <c r="AB775" s="50"/>
      <c r="AC775" s="49"/>
      <c r="AD775" s="49"/>
      <c r="AE775" s="49"/>
      <c r="AF775" s="49"/>
      <c r="AG775" s="49"/>
      <c r="AH775" s="11"/>
      <c r="AI775" s="43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</row>
    <row r="776">
      <c r="A776" s="45"/>
      <c r="B776" s="11"/>
      <c r="C776" s="11"/>
      <c r="D776" s="11"/>
      <c r="E776" s="46"/>
      <c r="F776" s="11"/>
      <c r="G776" s="11"/>
      <c r="H776" s="11"/>
      <c r="I776" s="47"/>
      <c r="J776" s="11"/>
      <c r="K776" s="11"/>
      <c r="L776" s="11"/>
      <c r="M776" s="48"/>
      <c r="N776" s="11"/>
      <c r="O776" s="11"/>
      <c r="P776" s="11"/>
      <c r="Q776" s="43"/>
      <c r="R776" s="11"/>
      <c r="S776" s="11"/>
      <c r="T776" s="11"/>
      <c r="U776" s="45"/>
      <c r="V776" s="11"/>
      <c r="W776" s="11"/>
      <c r="X776" s="11"/>
      <c r="Y776" s="45"/>
      <c r="Z776" s="11"/>
      <c r="AA776" s="49"/>
      <c r="AB776" s="50"/>
      <c r="AC776" s="49"/>
      <c r="AD776" s="49"/>
      <c r="AE776" s="49"/>
      <c r="AF776" s="49"/>
      <c r="AG776" s="49"/>
      <c r="AH776" s="11"/>
      <c r="AI776" s="43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</row>
    <row r="777">
      <c r="A777" s="45"/>
      <c r="B777" s="11"/>
      <c r="C777" s="11"/>
      <c r="D777" s="11"/>
      <c r="E777" s="46"/>
      <c r="F777" s="11"/>
      <c r="G777" s="11"/>
      <c r="H777" s="11"/>
      <c r="I777" s="47"/>
      <c r="J777" s="11"/>
      <c r="K777" s="11"/>
      <c r="L777" s="11"/>
      <c r="M777" s="48"/>
      <c r="N777" s="11"/>
      <c r="O777" s="11"/>
      <c r="P777" s="11"/>
      <c r="Q777" s="43"/>
      <c r="R777" s="11"/>
      <c r="S777" s="11"/>
      <c r="T777" s="11"/>
      <c r="U777" s="45"/>
      <c r="V777" s="11"/>
      <c r="W777" s="11"/>
      <c r="X777" s="11"/>
      <c r="Y777" s="45"/>
      <c r="Z777" s="11"/>
      <c r="AA777" s="49"/>
      <c r="AB777" s="50"/>
      <c r="AC777" s="49"/>
      <c r="AD777" s="49"/>
      <c r="AE777" s="49"/>
      <c r="AF777" s="49"/>
      <c r="AG777" s="49"/>
      <c r="AH777" s="11"/>
      <c r="AI777" s="43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</row>
    <row r="778">
      <c r="A778" s="45"/>
      <c r="B778" s="11"/>
      <c r="C778" s="11"/>
      <c r="D778" s="11"/>
      <c r="E778" s="46"/>
      <c r="F778" s="11"/>
      <c r="G778" s="11"/>
      <c r="H778" s="11"/>
      <c r="I778" s="47"/>
      <c r="J778" s="11"/>
      <c r="K778" s="11"/>
      <c r="L778" s="11"/>
      <c r="M778" s="48"/>
      <c r="N778" s="11"/>
      <c r="O778" s="11"/>
      <c r="P778" s="11"/>
      <c r="Q778" s="43"/>
      <c r="R778" s="11"/>
      <c r="S778" s="11"/>
      <c r="T778" s="11"/>
      <c r="U778" s="45"/>
      <c r="V778" s="11"/>
      <c r="W778" s="11"/>
      <c r="X778" s="11"/>
      <c r="Y778" s="45"/>
      <c r="Z778" s="11"/>
      <c r="AA778" s="49"/>
      <c r="AB778" s="50"/>
      <c r="AC778" s="49"/>
      <c r="AD778" s="49"/>
      <c r="AE778" s="49"/>
      <c r="AF778" s="49"/>
      <c r="AG778" s="49"/>
      <c r="AH778" s="11"/>
      <c r="AI778" s="43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</row>
    <row r="779">
      <c r="A779" s="45"/>
      <c r="B779" s="11"/>
      <c r="C779" s="11"/>
      <c r="D779" s="11"/>
      <c r="E779" s="46"/>
      <c r="F779" s="11"/>
      <c r="G779" s="11"/>
      <c r="H779" s="11"/>
      <c r="I779" s="47"/>
      <c r="J779" s="11"/>
      <c r="K779" s="11"/>
      <c r="L779" s="11"/>
      <c r="M779" s="48"/>
      <c r="N779" s="11"/>
      <c r="O779" s="11"/>
      <c r="P779" s="11"/>
      <c r="Q779" s="43"/>
      <c r="R779" s="11"/>
      <c r="S779" s="11"/>
      <c r="T779" s="11"/>
      <c r="U779" s="45"/>
      <c r="V779" s="11"/>
      <c r="W779" s="11"/>
      <c r="X779" s="11"/>
      <c r="Y779" s="45"/>
      <c r="Z779" s="11"/>
      <c r="AA779" s="49"/>
      <c r="AB779" s="50"/>
      <c r="AC779" s="49"/>
      <c r="AD779" s="49"/>
      <c r="AE779" s="49"/>
      <c r="AF779" s="49"/>
      <c r="AG779" s="49"/>
      <c r="AH779" s="11"/>
      <c r="AI779" s="43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</row>
    <row r="780">
      <c r="A780" s="45"/>
      <c r="B780" s="11"/>
      <c r="C780" s="11"/>
      <c r="D780" s="11"/>
      <c r="E780" s="46"/>
      <c r="F780" s="11"/>
      <c r="G780" s="11"/>
      <c r="H780" s="11"/>
      <c r="I780" s="47"/>
      <c r="J780" s="11"/>
      <c r="K780" s="11"/>
      <c r="L780" s="11"/>
      <c r="M780" s="48"/>
      <c r="N780" s="11"/>
      <c r="O780" s="11"/>
      <c r="P780" s="11"/>
      <c r="Q780" s="43"/>
      <c r="R780" s="11"/>
      <c r="S780" s="11"/>
      <c r="T780" s="11"/>
      <c r="U780" s="45"/>
      <c r="V780" s="11"/>
      <c r="W780" s="11"/>
      <c r="X780" s="11"/>
      <c r="Y780" s="45"/>
      <c r="Z780" s="11"/>
      <c r="AA780" s="49"/>
      <c r="AB780" s="50"/>
      <c r="AC780" s="49"/>
      <c r="AD780" s="49"/>
      <c r="AE780" s="49"/>
      <c r="AF780" s="49"/>
      <c r="AG780" s="49"/>
      <c r="AH780" s="11"/>
      <c r="AI780" s="43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</row>
    <row r="781">
      <c r="A781" s="45"/>
      <c r="B781" s="11"/>
      <c r="C781" s="11"/>
      <c r="D781" s="11"/>
      <c r="E781" s="46"/>
      <c r="F781" s="11"/>
      <c r="G781" s="11"/>
      <c r="H781" s="11"/>
      <c r="I781" s="47"/>
      <c r="J781" s="11"/>
      <c r="K781" s="11"/>
      <c r="L781" s="11"/>
      <c r="M781" s="48"/>
      <c r="N781" s="11"/>
      <c r="O781" s="11"/>
      <c r="P781" s="11"/>
      <c r="Q781" s="43"/>
      <c r="R781" s="11"/>
      <c r="S781" s="11"/>
      <c r="T781" s="11"/>
      <c r="U781" s="45"/>
      <c r="V781" s="11"/>
      <c r="W781" s="11"/>
      <c r="X781" s="11"/>
      <c r="Y781" s="45"/>
      <c r="Z781" s="11"/>
      <c r="AA781" s="49"/>
      <c r="AB781" s="50"/>
      <c r="AC781" s="49"/>
      <c r="AD781" s="49"/>
      <c r="AE781" s="49"/>
      <c r="AF781" s="49"/>
      <c r="AG781" s="49"/>
      <c r="AH781" s="11"/>
      <c r="AI781" s="43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</row>
    <row r="782">
      <c r="A782" s="45"/>
      <c r="B782" s="11"/>
      <c r="C782" s="11"/>
      <c r="D782" s="11"/>
      <c r="E782" s="46"/>
      <c r="F782" s="11"/>
      <c r="G782" s="11"/>
      <c r="H782" s="11"/>
      <c r="I782" s="47"/>
      <c r="J782" s="11"/>
      <c r="K782" s="11"/>
      <c r="L782" s="11"/>
      <c r="M782" s="48"/>
      <c r="N782" s="11"/>
      <c r="O782" s="11"/>
      <c r="P782" s="11"/>
      <c r="Q782" s="43"/>
      <c r="R782" s="11"/>
      <c r="S782" s="11"/>
      <c r="T782" s="11"/>
      <c r="U782" s="45"/>
      <c r="V782" s="11"/>
      <c r="W782" s="11"/>
      <c r="X782" s="11"/>
      <c r="Y782" s="45"/>
      <c r="Z782" s="11"/>
      <c r="AA782" s="49"/>
      <c r="AB782" s="50"/>
      <c r="AC782" s="49"/>
      <c r="AD782" s="49"/>
      <c r="AE782" s="49"/>
      <c r="AF782" s="49"/>
      <c r="AG782" s="49"/>
      <c r="AH782" s="11"/>
      <c r="AI782" s="43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</row>
    <row r="783">
      <c r="A783" s="45"/>
      <c r="B783" s="11"/>
      <c r="C783" s="11"/>
      <c r="D783" s="11"/>
      <c r="E783" s="46"/>
      <c r="F783" s="11"/>
      <c r="G783" s="11"/>
      <c r="H783" s="11"/>
      <c r="I783" s="47"/>
      <c r="J783" s="11"/>
      <c r="K783" s="11"/>
      <c r="L783" s="11"/>
      <c r="M783" s="48"/>
      <c r="N783" s="11"/>
      <c r="O783" s="11"/>
      <c r="P783" s="11"/>
      <c r="Q783" s="43"/>
      <c r="R783" s="11"/>
      <c r="S783" s="11"/>
      <c r="T783" s="11"/>
      <c r="U783" s="45"/>
      <c r="V783" s="11"/>
      <c r="W783" s="11"/>
      <c r="X783" s="11"/>
      <c r="Y783" s="45"/>
      <c r="Z783" s="11"/>
      <c r="AA783" s="49"/>
      <c r="AB783" s="50"/>
      <c r="AC783" s="49"/>
      <c r="AD783" s="49"/>
      <c r="AE783" s="49"/>
      <c r="AF783" s="49"/>
      <c r="AG783" s="49"/>
      <c r="AH783" s="11"/>
      <c r="AI783" s="43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</row>
    <row r="784">
      <c r="A784" s="45"/>
      <c r="B784" s="11"/>
      <c r="C784" s="11"/>
      <c r="D784" s="11"/>
      <c r="E784" s="46"/>
      <c r="F784" s="11"/>
      <c r="G784" s="11"/>
      <c r="H784" s="11"/>
      <c r="I784" s="47"/>
      <c r="J784" s="11"/>
      <c r="K784" s="11"/>
      <c r="L784" s="11"/>
      <c r="M784" s="48"/>
      <c r="N784" s="11"/>
      <c r="O784" s="11"/>
      <c r="P784" s="11"/>
      <c r="Q784" s="43"/>
      <c r="R784" s="11"/>
      <c r="S784" s="11"/>
      <c r="T784" s="11"/>
      <c r="U784" s="45"/>
      <c r="V784" s="11"/>
      <c r="W784" s="11"/>
      <c r="X784" s="11"/>
      <c r="Y784" s="45"/>
      <c r="Z784" s="11"/>
      <c r="AA784" s="49"/>
      <c r="AB784" s="50"/>
      <c r="AC784" s="49"/>
      <c r="AD784" s="49"/>
      <c r="AE784" s="49"/>
      <c r="AF784" s="49"/>
      <c r="AG784" s="49"/>
      <c r="AH784" s="11"/>
      <c r="AI784" s="43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</row>
    <row r="785">
      <c r="A785" s="45"/>
      <c r="B785" s="11"/>
      <c r="C785" s="11"/>
      <c r="D785" s="11"/>
      <c r="E785" s="46"/>
      <c r="F785" s="11"/>
      <c r="G785" s="11"/>
      <c r="H785" s="11"/>
      <c r="I785" s="47"/>
      <c r="J785" s="11"/>
      <c r="K785" s="11"/>
      <c r="L785" s="11"/>
      <c r="M785" s="48"/>
      <c r="N785" s="11"/>
      <c r="O785" s="11"/>
      <c r="P785" s="11"/>
      <c r="Q785" s="43"/>
      <c r="R785" s="11"/>
      <c r="S785" s="11"/>
      <c r="T785" s="11"/>
      <c r="U785" s="45"/>
      <c r="V785" s="11"/>
      <c r="W785" s="11"/>
      <c r="X785" s="11"/>
      <c r="Y785" s="45"/>
      <c r="Z785" s="11"/>
      <c r="AA785" s="49"/>
      <c r="AB785" s="50"/>
      <c r="AC785" s="49"/>
      <c r="AD785" s="49"/>
      <c r="AE785" s="49"/>
      <c r="AF785" s="49"/>
      <c r="AG785" s="49"/>
      <c r="AH785" s="11"/>
      <c r="AI785" s="43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</row>
    <row r="786">
      <c r="A786" s="45"/>
      <c r="B786" s="11"/>
      <c r="C786" s="11"/>
      <c r="D786" s="11"/>
      <c r="E786" s="46"/>
      <c r="F786" s="11"/>
      <c r="G786" s="11"/>
      <c r="H786" s="11"/>
      <c r="I786" s="47"/>
      <c r="J786" s="11"/>
      <c r="K786" s="11"/>
      <c r="L786" s="11"/>
      <c r="M786" s="48"/>
      <c r="N786" s="11"/>
      <c r="O786" s="11"/>
      <c r="P786" s="11"/>
      <c r="Q786" s="43"/>
      <c r="R786" s="11"/>
      <c r="S786" s="11"/>
      <c r="T786" s="11"/>
      <c r="U786" s="45"/>
      <c r="V786" s="11"/>
      <c r="W786" s="11"/>
      <c r="X786" s="11"/>
      <c r="Y786" s="45"/>
      <c r="Z786" s="11"/>
      <c r="AA786" s="49"/>
      <c r="AB786" s="50"/>
      <c r="AC786" s="49"/>
      <c r="AD786" s="49"/>
      <c r="AE786" s="49"/>
      <c r="AF786" s="49"/>
      <c r="AG786" s="49"/>
      <c r="AH786" s="11"/>
      <c r="AI786" s="43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</row>
    <row r="787">
      <c r="A787" s="45"/>
      <c r="B787" s="11"/>
      <c r="C787" s="11"/>
      <c r="D787" s="11"/>
      <c r="E787" s="46"/>
      <c r="F787" s="11"/>
      <c r="G787" s="11"/>
      <c r="H787" s="11"/>
      <c r="I787" s="47"/>
      <c r="J787" s="11"/>
      <c r="K787" s="11"/>
      <c r="L787" s="11"/>
      <c r="M787" s="48"/>
      <c r="N787" s="11"/>
      <c r="O787" s="11"/>
      <c r="P787" s="11"/>
      <c r="Q787" s="43"/>
      <c r="R787" s="11"/>
      <c r="S787" s="11"/>
      <c r="T787" s="11"/>
      <c r="U787" s="45"/>
      <c r="V787" s="11"/>
      <c r="W787" s="11"/>
      <c r="X787" s="11"/>
      <c r="Y787" s="45"/>
      <c r="Z787" s="11"/>
      <c r="AA787" s="49"/>
      <c r="AB787" s="50"/>
      <c r="AC787" s="49"/>
      <c r="AD787" s="49"/>
      <c r="AE787" s="49"/>
      <c r="AF787" s="49"/>
      <c r="AG787" s="49"/>
      <c r="AH787" s="11"/>
      <c r="AI787" s="43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</row>
    <row r="788">
      <c r="A788" s="45"/>
      <c r="B788" s="11"/>
      <c r="C788" s="11"/>
      <c r="D788" s="11"/>
      <c r="E788" s="46"/>
      <c r="F788" s="11"/>
      <c r="G788" s="11"/>
      <c r="H788" s="11"/>
      <c r="I788" s="47"/>
      <c r="J788" s="11"/>
      <c r="K788" s="11"/>
      <c r="L788" s="11"/>
      <c r="M788" s="48"/>
      <c r="N788" s="11"/>
      <c r="O788" s="11"/>
      <c r="P788" s="11"/>
      <c r="Q788" s="43"/>
      <c r="R788" s="11"/>
      <c r="S788" s="11"/>
      <c r="T788" s="11"/>
      <c r="U788" s="45"/>
      <c r="V788" s="11"/>
      <c r="W788" s="11"/>
      <c r="X788" s="11"/>
      <c r="Y788" s="45"/>
      <c r="Z788" s="11"/>
      <c r="AA788" s="49"/>
      <c r="AB788" s="50"/>
      <c r="AC788" s="49"/>
      <c r="AD788" s="49"/>
      <c r="AE788" s="49"/>
      <c r="AF788" s="49"/>
      <c r="AG788" s="49"/>
      <c r="AH788" s="11"/>
      <c r="AI788" s="43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</row>
    <row r="789">
      <c r="A789" s="45"/>
      <c r="B789" s="11"/>
      <c r="C789" s="11"/>
      <c r="D789" s="11"/>
      <c r="E789" s="46"/>
      <c r="F789" s="11"/>
      <c r="G789" s="11"/>
      <c r="H789" s="11"/>
      <c r="I789" s="47"/>
      <c r="J789" s="11"/>
      <c r="K789" s="11"/>
      <c r="L789" s="11"/>
      <c r="M789" s="48"/>
      <c r="N789" s="11"/>
      <c r="O789" s="11"/>
      <c r="P789" s="11"/>
      <c r="Q789" s="43"/>
      <c r="R789" s="11"/>
      <c r="S789" s="11"/>
      <c r="T789" s="11"/>
      <c r="U789" s="45"/>
      <c r="V789" s="11"/>
      <c r="W789" s="11"/>
      <c r="X789" s="11"/>
      <c r="Y789" s="45"/>
      <c r="Z789" s="11"/>
      <c r="AA789" s="49"/>
      <c r="AB789" s="50"/>
      <c r="AC789" s="49"/>
      <c r="AD789" s="49"/>
      <c r="AE789" s="49"/>
      <c r="AF789" s="49"/>
      <c r="AG789" s="49"/>
      <c r="AH789" s="11"/>
      <c r="AI789" s="43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</row>
    <row r="790">
      <c r="A790" s="45"/>
      <c r="B790" s="11"/>
      <c r="C790" s="11"/>
      <c r="D790" s="11"/>
      <c r="E790" s="46"/>
      <c r="F790" s="11"/>
      <c r="G790" s="11"/>
      <c r="H790" s="11"/>
      <c r="I790" s="47"/>
      <c r="J790" s="11"/>
      <c r="K790" s="11"/>
      <c r="L790" s="11"/>
      <c r="M790" s="48"/>
      <c r="N790" s="11"/>
      <c r="O790" s="11"/>
      <c r="P790" s="11"/>
      <c r="Q790" s="43"/>
      <c r="R790" s="11"/>
      <c r="S790" s="11"/>
      <c r="T790" s="11"/>
      <c r="U790" s="45"/>
      <c r="V790" s="11"/>
      <c r="W790" s="11"/>
      <c r="X790" s="11"/>
      <c r="Y790" s="45"/>
      <c r="Z790" s="11"/>
      <c r="AA790" s="49"/>
      <c r="AB790" s="50"/>
      <c r="AC790" s="49"/>
      <c r="AD790" s="49"/>
      <c r="AE790" s="49"/>
      <c r="AF790" s="49"/>
      <c r="AG790" s="49"/>
      <c r="AH790" s="11"/>
      <c r="AI790" s="43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</row>
    <row r="791">
      <c r="A791" s="45"/>
      <c r="B791" s="11"/>
      <c r="C791" s="11"/>
      <c r="D791" s="11"/>
      <c r="E791" s="46"/>
      <c r="F791" s="11"/>
      <c r="G791" s="11"/>
      <c r="H791" s="11"/>
      <c r="I791" s="47"/>
      <c r="J791" s="11"/>
      <c r="K791" s="11"/>
      <c r="L791" s="11"/>
      <c r="M791" s="48"/>
      <c r="N791" s="11"/>
      <c r="O791" s="11"/>
      <c r="P791" s="11"/>
      <c r="Q791" s="43"/>
      <c r="R791" s="11"/>
      <c r="S791" s="11"/>
      <c r="T791" s="11"/>
      <c r="U791" s="45"/>
      <c r="V791" s="11"/>
      <c r="W791" s="11"/>
      <c r="X791" s="11"/>
      <c r="Y791" s="45"/>
      <c r="Z791" s="11"/>
      <c r="AA791" s="49"/>
      <c r="AB791" s="50"/>
      <c r="AC791" s="49"/>
      <c r="AD791" s="49"/>
      <c r="AE791" s="49"/>
      <c r="AF791" s="49"/>
      <c r="AG791" s="49"/>
      <c r="AH791" s="11"/>
      <c r="AI791" s="43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</row>
    <row r="792">
      <c r="A792" s="45"/>
      <c r="B792" s="11"/>
      <c r="C792" s="11"/>
      <c r="D792" s="11"/>
      <c r="E792" s="46"/>
      <c r="F792" s="11"/>
      <c r="G792" s="11"/>
      <c r="H792" s="11"/>
      <c r="I792" s="47"/>
      <c r="J792" s="11"/>
      <c r="K792" s="11"/>
      <c r="L792" s="11"/>
      <c r="M792" s="48"/>
      <c r="N792" s="11"/>
      <c r="O792" s="11"/>
      <c r="P792" s="11"/>
      <c r="Q792" s="43"/>
      <c r="R792" s="11"/>
      <c r="S792" s="11"/>
      <c r="T792" s="11"/>
      <c r="U792" s="45"/>
      <c r="V792" s="11"/>
      <c r="W792" s="11"/>
      <c r="X792" s="11"/>
      <c r="Y792" s="45"/>
      <c r="Z792" s="11"/>
      <c r="AA792" s="49"/>
      <c r="AB792" s="50"/>
      <c r="AC792" s="49"/>
      <c r="AD792" s="49"/>
      <c r="AE792" s="49"/>
      <c r="AF792" s="49"/>
      <c r="AG792" s="49"/>
      <c r="AH792" s="11"/>
      <c r="AI792" s="43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</row>
    <row r="793">
      <c r="A793" s="45"/>
      <c r="B793" s="11"/>
      <c r="C793" s="11"/>
      <c r="D793" s="11"/>
      <c r="E793" s="46"/>
      <c r="F793" s="11"/>
      <c r="G793" s="11"/>
      <c r="H793" s="11"/>
      <c r="I793" s="47"/>
      <c r="J793" s="11"/>
      <c r="K793" s="11"/>
      <c r="L793" s="11"/>
      <c r="M793" s="48"/>
      <c r="N793" s="11"/>
      <c r="O793" s="11"/>
      <c r="P793" s="11"/>
      <c r="Q793" s="43"/>
      <c r="R793" s="11"/>
      <c r="S793" s="11"/>
      <c r="T793" s="11"/>
      <c r="U793" s="45"/>
      <c r="V793" s="11"/>
      <c r="W793" s="11"/>
      <c r="X793" s="11"/>
      <c r="Y793" s="45"/>
      <c r="Z793" s="11"/>
      <c r="AA793" s="49"/>
      <c r="AB793" s="50"/>
      <c r="AC793" s="49"/>
      <c r="AD793" s="49"/>
      <c r="AE793" s="49"/>
      <c r="AF793" s="49"/>
      <c r="AG793" s="49"/>
      <c r="AH793" s="11"/>
      <c r="AI793" s="43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</row>
    <row r="794">
      <c r="A794" s="45"/>
      <c r="B794" s="11"/>
      <c r="C794" s="11"/>
      <c r="D794" s="11"/>
      <c r="E794" s="46"/>
      <c r="F794" s="11"/>
      <c r="G794" s="11"/>
      <c r="H794" s="11"/>
      <c r="I794" s="47"/>
      <c r="J794" s="11"/>
      <c r="K794" s="11"/>
      <c r="L794" s="11"/>
      <c r="M794" s="48"/>
      <c r="N794" s="11"/>
      <c r="O794" s="11"/>
      <c r="P794" s="11"/>
      <c r="Q794" s="43"/>
      <c r="R794" s="11"/>
      <c r="S794" s="11"/>
      <c r="T794" s="11"/>
      <c r="U794" s="45"/>
      <c r="V794" s="11"/>
      <c r="W794" s="11"/>
      <c r="X794" s="11"/>
      <c r="Y794" s="45"/>
      <c r="Z794" s="11"/>
      <c r="AA794" s="49"/>
      <c r="AB794" s="50"/>
      <c r="AC794" s="49"/>
      <c r="AD794" s="49"/>
      <c r="AE794" s="49"/>
      <c r="AF794" s="49"/>
      <c r="AG794" s="49"/>
      <c r="AH794" s="11"/>
      <c r="AI794" s="43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</row>
    <row r="795">
      <c r="A795" s="45"/>
      <c r="B795" s="11"/>
      <c r="C795" s="11"/>
      <c r="D795" s="11"/>
      <c r="E795" s="46"/>
      <c r="F795" s="11"/>
      <c r="G795" s="11"/>
      <c r="H795" s="11"/>
      <c r="I795" s="47"/>
      <c r="J795" s="11"/>
      <c r="K795" s="11"/>
      <c r="L795" s="11"/>
      <c r="M795" s="48"/>
      <c r="N795" s="11"/>
      <c r="O795" s="11"/>
      <c r="P795" s="11"/>
      <c r="Q795" s="43"/>
      <c r="R795" s="11"/>
      <c r="S795" s="11"/>
      <c r="T795" s="11"/>
      <c r="U795" s="45"/>
      <c r="V795" s="11"/>
      <c r="W795" s="11"/>
      <c r="X795" s="11"/>
      <c r="Y795" s="45"/>
      <c r="Z795" s="11"/>
      <c r="AA795" s="49"/>
      <c r="AB795" s="50"/>
      <c r="AC795" s="49"/>
      <c r="AD795" s="49"/>
      <c r="AE795" s="49"/>
      <c r="AF795" s="49"/>
      <c r="AG795" s="49"/>
      <c r="AH795" s="11"/>
      <c r="AI795" s="43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</row>
    <row r="796">
      <c r="A796" s="45"/>
      <c r="B796" s="11"/>
      <c r="C796" s="11"/>
      <c r="D796" s="11"/>
      <c r="E796" s="46"/>
      <c r="F796" s="11"/>
      <c r="G796" s="11"/>
      <c r="H796" s="11"/>
      <c r="I796" s="47"/>
      <c r="J796" s="11"/>
      <c r="K796" s="11"/>
      <c r="L796" s="11"/>
      <c r="M796" s="48"/>
      <c r="N796" s="11"/>
      <c r="O796" s="11"/>
      <c r="P796" s="11"/>
      <c r="Q796" s="43"/>
      <c r="R796" s="11"/>
      <c r="S796" s="11"/>
      <c r="T796" s="11"/>
      <c r="U796" s="45"/>
      <c r="V796" s="11"/>
      <c r="W796" s="11"/>
      <c r="X796" s="11"/>
      <c r="Y796" s="45"/>
      <c r="Z796" s="11"/>
      <c r="AA796" s="49"/>
      <c r="AB796" s="50"/>
      <c r="AC796" s="49"/>
      <c r="AD796" s="49"/>
      <c r="AE796" s="49"/>
      <c r="AF796" s="49"/>
      <c r="AG796" s="49"/>
      <c r="AH796" s="11"/>
      <c r="AI796" s="43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</row>
    <row r="797">
      <c r="A797" s="45"/>
      <c r="B797" s="11"/>
      <c r="C797" s="11"/>
      <c r="D797" s="11"/>
      <c r="E797" s="46"/>
      <c r="F797" s="11"/>
      <c r="G797" s="11"/>
      <c r="H797" s="11"/>
      <c r="I797" s="47"/>
      <c r="J797" s="11"/>
      <c r="K797" s="11"/>
      <c r="L797" s="11"/>
      <c r="M797" s="48"/>
      <c r="N797" s="11"/>
      <c r="O797" s="11"/>
      <c r="P797" s="11"/>
      <c r="Q797" s="43"/>
      <c r="R797" s="11"/>
      <c r="S797" s="11"/>
      <c r="T797" s="11"/>
      <c r="U797" s="45"/>
      <c r="V797" s="11"/>
      <c r="W797" s="11"/>
      <c r="X797" s="11"/>
      <c r="Y797" s="45"/>
      <c r="Z797" s="11"/>
      <c r="AA797" s="49"/>
      <c r="AB797" s="50"/>
      <c r="AC797" s="49"/>
      <c r="AD797" s="49"/>
      <c r="AE797" s="49"/>
      <c r="AF797" s="49"/>
      <c r="AG797" s="49"/>
      <c r="AH797" s="11"/>
      <c r="AI797" s="43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</row>
    <row r="798">
      <c r="A798" s="45"/>
      <c r="B798" s="11"/>
      <c r="C798" s="11"/>
      <c r="D798" s="11"/>
      <c r="E798" s="46"/>
      <c r="F798" s="11"/>
      <c r="G798" s="11"/>
      <c r="H798" s="11"/>
      <c r="I798" s="47"/>
      <c r="J798" s="11"/>
      <c r="K798" s="11"/>
      <c r="L798" s="11"/>
      <c r="M798" s="48"/>
      <c r="N798" s="11"/>
      <c r="O798" s="11"/>
      <c r="P798" s="11"/>
      <c r="Q798" s="43"/>
      <c r="R798" s="11"/>
      <c r="S798" s="11"/>
      <c r="T798" s="11"/>
      <c r="U798" s="45"/>
      <c r="V798" s="11"/>
      <c r="W798" s="11"/>
      <c r="X798" s="11"/>
      <c r="Y798" s="45"/>
      <c r="Z798" s="11"/>
      <c r="AA798" s="49"/>
      <c r="AB798" s="50"/>
      <c r="AC798" s="49"/>
      <c r="AD798" s="49"/>
      <c r="AE798" s="49"/>
      <c r="AF798" s="49"/>
      <c r="AG798" s="49"/>
      <c r="AH798" s="11"/>
      <c r="AI798" s="43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</row>
    <row r="799">
      <c r="A799" s="45"/>
      <c r="B799" s="11"/>
      <c r="C799" s="11"/>
      <c r="D799" s="11"/>
      <c r="E799" s="46"/>
      <c r="F799" s="11"/>
      <c r="G799" s="11"/>
      <c r="H799" s="11"/>
      <c r="I799" s="47"/>
      <c r="J799" s="11"/>
      <c r="K799" s="11"/>
      <c r="L799" s="11"/>
      <c r="M799" s="48"/>
      <c r="N799" s="11"/>
      <c r="O799" s="11"/>
      <c r="P799" s="11"/>
      <c r="Q799" s="43"/>
      <c r="R799" s="11"/>
      <c r="S799" s="11"/>
      <c r="T799" s="11"/>
      <c r="U799" s="45"/>
      <c r="V799" s="11"/>
      <c r="W799" s="11"/>
      <c r="X799" s="11"/>
      <c r="Y799" s="45"/>
      <c r="Z799" s="11"/>
      <c r="AA799" s="49"/>
      <c r="AB799" s="50"/>
      <c r="AC799" s="49"/>
      <c r="AD799" s="49"/>
      <c r="AE799" s="49"/>
      <c r="AF799" s="49"/>
      <c r="AG799" s="49"/>
      <c r="AH799" s="11"/>
      <c r="AI799" s="43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</row>
    <row r="800">
      <c r="A800" s="45"/>
      <c r="B800" s="11"/>
      <c r="C800" s="11"/>
      <c r="D800" s="11"/>
      <c r="E800" s="46"/>
      <c r="F800" s="11"/>
      <c r="G800" s="11"/>
      <c r="H800" s="11"/>
      <c r="I800" s="47"/>
      <c r="J800" s="11"/>
      <c r="K800" s="11"/>
      <c r="L800" s="11"/>
      <c r="M800" s="48"/>
      <c r="N800" s="11"/>
      <c r="O800" s="11"/>
      <c r="P800" s="11"/>
      <c r="Q800" s="43"/>
      <c r="R800" s="11"/>
      <c r="S800" s="11"/>
      <c r="T800" s="11"/>
      <c r="U800" s="45"/>
      <c r="V800" s="11"/>
      <c r="W800" s="11"/>
      <c r="X800" s="11"/>
      <c r="Y800" s="45"/>
      <c r="Z800" s="11"/>
      <c r="AA800" s="49"/>
      <c r="AB800" s="50"/>
      <c r="AC800" s="49"/>
      <c r="AD800" s="49"/>
      <c r="AE800" s="49"/>
      <c r="AF800" s="49"/>
      <c r="AG800" s="49"/>
      <c r="AH800" s="11"/>
      <c r="AI800" s="43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</row>
    <row r="801">
      <c r="A801" s="45"/>
      <c r="B801" s="11"/>
      <c r="C801" s="11"/>
      <c r="D801" s="11"/>
      <c r="E801" s="46"/>
      <c r="F801" s="11"/>
      <c r="G801" s="11"/>
      <c r="H801" s="11"/>
      <c r="I801" s="47"/>
      <c r="J801" s="11"/>
      <c r="K801" s="11"/>
      <c r="L801" s="11"/>
      <c r="M801" s="48"/>
      <c r="N801" s="11"/>
      <c r="O801" s="11"/>
      <c r="P801" s="11"/>
      <c r="Q801" s="43"/>
      <c r="R801" s="11"/>
      <c r="S801" s="11"/>
      <c r="T801" s="11"/>
      <c r="U801" s="45"/>
      <c r="V801" s="11"/>
      <c r="W801" s="11"/>
      <c r="X801" s="11"/>
      <c r="Y801" s="45"/>
      <c r="Z801" s="11"/>
      <c r="AA801" s="49"/>
      <c r="AB801" s="50"/>
      <c r="AC801" s="49"/>
      <c r="AD801" s="49"/>
      <c r="AE801" s="49"/>
      <c r="AF801" s="49"/>
      <c r="AG801" s="49"/>
      <c r="AH801" s="11"/>
      <c r="AI801" s="43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</row>
    <row r="802">
      <c r="A802" s="45"/>
      <c r="B802" s="11"/>
      <c r="C802" s="11"/>
      <c r="D802" s="11"/>
      <c r="E802" s="46"/>
      <c r="F802" s="11"/>
      <c r="G802" s="11"/>
      <c r="H802" s="11"/>
      <c r="I802" s="47"/>
      <c r="J802" s="11"/>
      <c r="K802" s="11"/>
      <c r="L802" s="11"/>
      <c r="M802" s="48"/>
      <c r="N802" s="11"/>
      <c r="O802" s="11"/>
      <c r="P802" s="11"/>
      <c r="Q802" s="43"/>
      <c r="R802" s="11"/>
      <c r="S802" s="11"/>
      <c r="T802" s="11"/>
      <c r="U802" s="45"/>
      <c r="V802" s="11"/>
      <c r="W802" s="11"/>
      <c r="X802" s="11"/>
      <c r="Y802" s="45"/>
      <c r="Z802" s="11"/>
      <c r="AA802" s="49"/>
      <c r="AB802" s="50"/>
      <c r="AC802" s="49"/>
      <c r="AD802" s="49"/>
      <c r="AE802" s="49"/>
      <c r="AF802" s="49"/>
      <c r="AG802" s="49"/>
      <c r="AH802" s="11"/>
      <c r="AI802" s="43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>
      <c r="A803" s="45"/>
      <c r="B803" s="11"/>
      <c r="C803" s="11"/>
      <c r="D803" s="11"/>
      <c r="E803" s="46"/>
      <c r="F803" s="11"/>
      <c r="G803" s="11"/>
      <c r="H803" s="11"/>
      <c r="I803" s="47"/>
      <c r="J803" s="11"/>
      <c r="K803" s="11"/>
      <c r="L803" s="11"/>
      <c r="M803" s="48"/>
      <c r="N803" s="11"/>
      <c r="O803" s="11"/>
      <c r="P803" s="11"/>
      <c r="Q803" s="43"/>
      <c r="R803" s="11"/>
      <c r="S803" s="11"/>
      <c r="T803" s="11"/>
      <c r="U803" s="45"/>
      <c r="V803" s="11"/>
      <c r="W803" s="11"/>
      <c r="X803" s="11"/>
      <c r="Y803" s="45"/>
      <c r="Z803" s="11"/>
      <c r="AA803" s="49"/>
      <c r="AB803" s="50"/>
      <c r="AC803" s="49"/>
      <c r="AD803" s="49"/>
      <c r="AE803" s="49"/>
      <c r="AF803" s="49"/>
      <c r="AG803" s="49"/>
      <c r="AH803" s="11"/>
      <c r="AI803" s="43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>
      <c r="A804" s="45"/>
      <c r="B804" s="11"/>
      <c r="C804" s="11"/>
      <c r="D804" s="11"/>
      <c r="E804" s="46"/>
      <c r="F804" s="11"/>
      <c r="G804" s="11"/>
      <c r="H804" s="11"/>
      <c r="I804" s="47"/>
      <c r="J804" s="11"/>
      <c r="K804" s="11"/>
      <c r="L804" s="11"/>
      <c r="M804" s="48"/>
      <c r="N804" s="11"/>
      <c r="O804" s="11"/>
      <c r="P804" s="11"/>
      <c r="Q804" s="43"/>
      <c r="R804" s="11"/>
      <c r="S804" s="11"/>
      <c r="T804" s="11"/>
      <c r="U804" s="45"/>
      <c r="V804" s="11"/>
      <c r="W804" s="11"/>
      <c r="X804" s="11"/>
      <c r="Y804" s="45"/>
      <c r="Z804" s="11"/>
      <c r="AA804" s="49"/>
      <c r="AB804" s="50"/>
      <c r="AC804" s="49"/>
      <c r="AD804" s="49"/>
      <c r="AE804" s="49"/>
      <c r="AF804" s="49"/>
      <c r="AG804" s="49"/>
      <c r="AH804" s="11"/>
      <c r="AI804" s="43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</row>
    <row r="805">
      <c r="A805" s="45"/>
      <c r="B805" s="11"/>
      <c r="C805" s="11"/>
      <c r="D805" s="11"/>
      <c r="E805" s="46"/>
      <c r="F805" s="11"/>
      <c r="G805" s="11"/>
      <c r="H805" s="11"/>
      <c r="I805" s="47"/>
      <c r="J805" s="11"/>
      <c r="K805" s="11"/>
      <c r="L805" s="11"/>
      <c r="M805" s="48"/>
      <c r="N805" s="11"/>
      <c r="O805" s="11"/>
      <c r="P805" s="11"/>
      <c r="Q805" s="43"/>
      <c r="R805" s="11"/>
      <c r="S805" s="11"/>
      <c r="T805" s="11"/>
      <c r="U805" s="45"/>
      <c r="V805" s="11"/>
      <c r="W805" s="11"/>
      <c r="X805" s="11"/>
      <c r="Y805" s="45"/>
      <c r="Z805" s="11"/>
      <c r="AA805" s="49"/>
      <c r="AB805" s="50"/>
      <c r="AC805" s="49"/>
      <c r="AD805" s="49"/>
      <c r="AE805" s="49"/>
      <c r="AF805" s="49"/>
      <c r="AG805" s="49"/>
      <c r="AH805" s="11"/>
      <c r="AI805" s="43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</row>
    <row r="806">
      <c r="A806" s="45"/>
      <c r="B806" s="11"/>
      <c r="C806" s="11"/>
      <c r="D806" s="11"/>
      <c r="E806" s="46"/>
      <c r="F806" s="11"/>
      <c r="G806" s="11"/>
      <c r="H806" s="11"/>
      <c r="I806" s="47"/>
      <c r="J806" s="11"/>
      <c r="K806" s="11"/>
      <c r="L806" s="11"/>
      <c r="M806" s="48"/>
      <c r="N806" s="11"/>
      <c r="O806" s="11"/>
      <c r="P806" s="11"/>
      <c r="Q806" s="43"/>
      <c r="R806" s="11"/>
      <c r="S806" s="11"/>
      <c r="T806" s="11"/>
      <c r="U806" s="45"/>
      <c r="V806" s="11"/>
      <c r="W806" s="11"/>
      <c r="X806" s="11"/>
      <c r="Y806" s="45"/>
      <c r="Z806" s="11"/>
      <c r="AA806" s="49"/>
      <c r="AB806" s="50"/>
      <c r="AC806" s="49"/>
      <c r="AD806" s="49"/>
      <c r="AE806" s="49"/>
      <c r="AF806" s="49"/>
      <c r="AG806" s="49"/>
      <c r="AH806" s="11"/>
      <c r="AI806" s="43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</row>
    <row r="807">
      <c r="A807" s="45"/>
      <c r="B807" s="11"/>
      <c r="C807" s="11"/>
      <c r="D807" s="11"/>
      <c r="E807" s="46"/>
      <c r="F807" s="11"/>
      <c r="G807" s="11"/>
      <c r="H807" s="11"/>
      <c r="I807" s="47"/>
      <c r="J807" s="11"/>
      <c r="K807" s="11"/>
      <c r="L807" s="11"/>
      <c r="M807" s="48"/>
      <c r="N807" s="11"/>
      <c r="O807" s="11"/>
      <c r="P807" s="11"/>
      <c r="Q807" s="43"/>
      <c r="R807" s="11"/>
      <c r="S807" s="11"/>
      <c r="T807" s="11"/>
      <c r="U807" s="45"/>
      <c r="V807" s="11"/>
      <c r="W807" s="11"/>
      <c r="X807" s="11"/>
      <c r="Y807" s="45"/>
      <c r="Z807" s="11"/>
      <c r="AA807" s="49"/>
      <c r="AB807" s="50"/>
      <c r="AC807" s="49"/>
      <c r="AD807" s="49"/>
      <c r="AE807" s="49"/>
      <c r="AF807" s="49"/>
      <c r="AG807" s="49"/>
      <c r="AH807" s="11"/>
      <c r="AI807" s="43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</row>
    <row r="808">
      <c r="A808" s="45"/>
      <c r="B808" s="11"/>
      <c r="C808" s="11"/>
      <c r="D808" s="11"/>
      <c r="E808" s="46"/>
      <c r="F808" s="11"/>
      <c r="G808" s="11"/>
      <c r="H808" s="11"/>
      <c r="I808" s="47"/>
      <c r="J808" s="11"/>
      <c r="K808" s="11"/>
      <c r="L808" s="11"/>
      <c r="M808" s="48"/>
      <c r="N808" s="11"/>
      <c r="O808" s="11"/>
      <c r="P808" s="11"/>
      <c r="Q808" s="43"/>
      <c r="R808" s="11"/>
      <c r="S808" s="11"/>
      <c r="T808" s="11"/>
      <c r="U808" s="45"/>
      <c r="V808" s="11"/>
      <c r="W808" s="11"/>
      <c r="X808" s="11"/>
      <c r="Y808" s="45"/>
      <c r="Z808" s="11"/>
      <c r="AA808" s="49"/>
      <c r="AB808" s="50"/>
      <c r="AC808" s="49"/>
      <c r="AD808" s="49"/>
      <c r="AE808" s="49"/>
      <c r="AF808" s="49"/>
      <c r="AG808" s="49"/>
      <c r="AH808" s="11"/>
      <c r="AI808" s="43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</row>
    <row r="809">
      <c r="A809" s="45"/>
      <c r="B809" s="11"/>
      <c r="C809" s="11"/>
      <c r="D809" s="11"/>
      <c r="E809" s="46"/>
      <c r="F809" s="11"/>
      <c r="G809" s="11"/>
      <c r="H809" s="11"/>
      <c r="I809" s="47"/>
      <c r="J809" s="11"/>
      <c r="K809" s="11"/>
      <c r="L809" s="11"/>
      <c r="M809" s="48"/>
      <c r="N809" s="11"/>
      <c r="O809" s="11"/>
      <c r="P809" s="11"/>
      <c r="Q809" s="43"/>
      <c r="R809" s="11"/>
      <c r="S809" s="11"/>
      <c r="T809" s="11"/>
      <c r="U809" s="45"/>
      <c r="V809" s="11"/>
      <c r="W809" s="11"/>
      <c r="X809" s="11"/>
      <c r="Y809" s="45"/>
      <c r="Z809" s="11"/>
      <c r="AA809" s="49"/>
      <c r="AB809" s="50"/>
      <c r="AC809" s="49"/>
      <c r="AD809" s="49"/>
      <c r="AE809" s="49"/>
      <c r="AF809" s="49"/>
      <c r="AG809" s="49"/>
      <c r="AH809" s="11"/>
      <c r="AI809" s="43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</row>
    <row r="810">
      <c r="A810" s="45"/>
      <c r="B810" s="11"/>
      <c r="C810" s="11"/>
      <c r="D810" s="11"/>
      <c r="E810" s="46"/>
      <c r="F810" s="11"/>
      <c r="G810" s="11"/>
      <c r="H810" s="11"/>
      <c r="I810" s="47"/>
      <c r="J810" s="11"/>
      <c r="K810" s="11"/>
      <c r="L810" s="11"/>
      <c r="M810" s="48"/>
      <c r="N810" s="11"/>
      <c r="O810" s="11"/>
      <c r="P810" s="11"/>
      <c r="Q810" s="43"/>
      <c r="R810" s="11"/>
      <c r="S810" s="11"/>
      <c r="T810" s="11"/>
      <c r="U810" s="45"/>
      <c r="V810" s="11"/>
      <c r="W810" s="11"/>
      <c r="X810" s="11"/>
      <c r="Y810" s="45"/>
      <c r="Z810" s="11"/>
      <c r="AA810" s="49"/>
      <c r="AB810" s="50"/>
      <c r="AC810" s="49"/>
      <c r="AD810" s="49"/>
      <c r="AE810" s="49"/>
      <c r="AF810" s="49"/>
      <c r="AG810" s="49"/>
      <c r="AH810" s="11"/>
      <c r="AI810" s="43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</row>
    <row r="811">
      <c r="A811" s="45"/>
      <c r="B811" s="11"/>
      <c r="C811" s="11"/>
      <c r="D811" s="11"/>
      <c r="E811" s="46"/>
      <c r="F811" s="11"/>
      <c r="G811" s="11"/>
      <c r="H811" s="11"/>
      <c r="I811" s="47"/>
      <c r="J811" s="11"/>
      <c r="K811" s="11"/>
      <c r="L811" s="11"/>
      <c r="M811" s="48"/>
      <c r="N811" s="11"/>
      <c r="O811" s="11"/>
      <c r="P811" s="11"/>
      <c r="Q811" s="43"/>
      <c r="R811" s="11"/>
      <c r="S811" s="11"/>
      <c r="T811" s="11"/>
      <c r="U811" s="45"/>
      <c r="V811" s="11"/>
      <c r="W811" s="11"/>
      <c r="X811" s="11"/>
      <c r="Y811" s="45"/>
      <c r="Z811" s="11"/>
      <c r="AA811" s="49"/>
      <c r="AB811" s="50"/>
      <c r="AC811" s="49"/>
      <c r="AD811" s="49"/>
      <c r="AE811" s="49"/>
      <c r="AF811" s="49"/>
      <c r="AG811" s="49"/>
      <c r="AH811" s="11"/>
      <c r="AI811" s="43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</row>
    <row r="812">
      <c r="A812" s="45"/>
      <c r="B812" s="11"/>
      <c r="C812" s="11"/>
      <c r="D812" s="11"/>
      <c r="E812" s="46"/>
      <c r="F812" s="11"/>
      <c r="G812" s="11"/>
      <c r="H812" s="11"/>
      <c r="I812" s="47"/>
      <c r="J812" s="11"/>
      <c r="K812" s="11"/>
      <c r="L812" s="11"/>
      <c r="M812" s="48"/>
      <c r="N812" s="11"/>
      <c r="O812" s="11"/>
      <c r="P812" s="11"/>
      <c r="Q812" s="43"/>
      <c r="R812" s="11"/>
      <c r="S812" s="11"/>
      <c r="T812" s="11"/>
      <c r="U812" s="45"/>
      <c r="V812" s="11"/>
      <c r="W812" s="11"/>
      <c r="X812" s="11"/>
      <c r="Y812" s="45"/>
      <c r="Z812" s="11"/>
      <c r="AA812" s="49"/>
      <c r="AB812" s="50"/>
      <c r="AC812" s="49"/>
      <c r="AD812" s="49"/>
      <c r="AE812" s="49"/>
      <c r="AF812" s="49"/>
      <c r="AG812" s="49"/>
      <c r="AH812" s="11"/>
      <c r="AI812" s="43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</row>
    <row r="813">
      <c r="A813" s="45"/>
      <c r="B813" s="11"/>
      <c r="C813" s="11"/>
      <c r="D813" s="11"/>
      <c r="E813" s="46"/>
      <c r="F813" s="11"/>
      <c r="G813" s="11"/>
      <c r="H813" s="11"/>
      <c r="I813" s="47"/>
      <c r="J813" s="11"/>
      <c r="K813" s="11"/>
      <c r="L813" s="11"/>
      <c r="M813" s="48"/>
      <c r="N813" s="11"/>
      <c r="O813" s="11"/>
      <c r="P813" s="11"/>
      <c r="Q813" s="43"/>
      <c r="R813" s="11"/>
      <c r="S813" s="11"/>
      <c r="T813" s="11"/>
      <c r="U813" s="45"/>
      <c r="V813" s="11"/>
      <c r="W813" s="11"/>
      <c r="X813" s="11"/>
      <c r="Y813" s="45"/>
      <c r="Z813" s="11"/>
      <c r="AA813" s="49"/>
      <c r="AB813" s="50"/>
      <c r="AC813" s="49"/>
      <c r="AD813" s="49"/>
      <c r="AE813" s="49"/>
      <c r="AF813" s="49"/>
      <c r="AG813" s="49"/>
      <c r="AH813" s="11"/>
      <c r="AI813" s="43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</row>
    <row r="814">
      <c r="A814" s="45"/>
      <c r="B814" s="11"/>
      <c r="C814" s="11"/>
      <c r="D814" s="11"/>
      <c r="E814" s="46"/>
      <c r="F814" s="11"/>
      <c r="G814" s="11"/>
      <c r="H814" s="11"/>
      <c r="I814" s="47"/>
      <c r="J814" s="11"/>
      <c r="K814" s="11"/>
      <c r="L814" s="11"/>
      <c r="M814" s="48"/>
      <c r="N814" s="11"/>
      <c r="O814" s="11"/>
      <c r="P814" s="11"/>
      <c r="Q814" s="43"/>
      <c r="R814" s="11"/>
      <c r="S814" s="11"/>
      <c r="T814" s="11"/>
      <c r="U814" s="45"/>
      <c r="V814" s="11"/>
      <c r="W814" s="11"/>
      <c r="X814" s="11"/>
      <c r="Y814" s="45"/>
      <c r="Z814" s="11"/>
      <c r="AA814" s="49"/>
      <c r="AB814" s="50"/>
      <c r="AC814" s="49"/>
      <c r="AD814" s="49"/>
      <c r="AE814" s="49"/>
      <c r="AF814" s="49"/>
      <c r="AG814" s="49"/>
      <c r="AH814" s="11"/>
      <c r="AI814" s="43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</row>
    <row r="815">
      <c r="A815" s="45"/>
      <c r="B815" s="11"/>
      <c r="C815" s="11"/>
      <c r="D815" s="11"/>
      <c r="E815" s="46"/>
      <c r="F815" s="11"/>
      <c r="G815" s="11"/>
      <c r="H815" s="11"/>
      <c r="I815" s="47"/>
      <c r="J815" s="11"/>
      <c r="K815" s="11"/>
      <c r="L815" s="11"/>
      <c r="M815" s="48"/>
      <c r="N815" s="11"/>
      <c r="O815" s="11"/>
      <c r="P815" s="11"/>
      <c r="Q815" s="43"/>
      <c r="R815" s="11"/>
      <c r="S815" s="11"/>
      <c r="T815" s="11"/>
      <c r="U815" s="45"/>
      <c r="V815" s="11"/>
      <c r="W815" s="11"/>
      <c r="X815" s="11"/>
      <c r="Y815" s="45"/>
      <c r="Z815" s="11"/>
      <c r="AA815" s="49"/>
      <c r="AB815" s="50"/>
      <c r="AC815" s="49"/>
      <c r="AD815" s="49"/>
      <c r="AE815" s="49"/>
      <c r="AF815" s="49"/>
      <c r="AG815" s="49"/>
      <c r="AH815" s="11"/>
      <c r="AI815" s="43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</row>
    <row r="816">
      <c r="A816" s="45"/>
      <c r="B816" s="11"/>
      <c r="C816" s="11"/>
      <c r="D816" s="11"/>
      <c r="E816" s="46"/>
      <c r="F816" s="11"/>
      <c r="G816" s="11"/>
      <c r="H816" s="11"/>
      <c r="I816" s="47"/>
      <c r="J816" s="11"/>
      <c r="K816" s="11"/>
      <c r="L816" s="11"/>
      <c r="M816" s="48"/>
      <c r="N816" s="11"/>
      <c r="O816" s="11"/>
      <c r="P816" s="11"/>
      <c r="Q816" s="43"/>
      <c r="R816" s="11"/>
      <c r="S816" s="11"/>
      <c r="T816" s="11"/>
      <c r="U816" s="45"/>
      <c r="V816" s="11"/>
      <c r="W816" s="11"/>
      <c r="X816" s="11"/>
      <c r="Y816" s="45"/>
      <c r="Z816" s="11"/>
      <c r="AA816" s="49"/>
      <c r="AB816" s="50"/>
      <c r="AC816" s="49"/>
      <c r="AD816" s="49"/>
      <c r="AE816" s="49"/>
      <c r="AF816" s="49"/>
      <c r="AG816" s="49"/>
      <c r="AH816" s="11"/>
      <c r="AI816" s="43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</row>
    <row r="817">
      <c r="A817" s="45"/>
      <c r="B817" s="11"/>
      <c r="C817" s="11"/>
      <c r="D817" s="11"/>
      <c r="E817" s="46"/>
      <c r="F817" s="11"/>
      <c r="G817" s="11"/>
      <c r="H817" s="11"/>
      <c r="I817" s="47"/>
      <c r="J817" s="11"/>
      <c r="K817" s="11"/>
      <c r="L817" s="11"/>
      <c r="M817" s="48"/>
      <c r="N817" s="11"/>
      <c r="O817" s="11"/>
      <c r="P817" s="11"/>
      <c r="Q817" s="43"/>
      <c r="R817" s="11"/>
      <c r="S817" s="11"/>
      <c r="T817" s="11"/>
      <c r="U817" s="45"/>
      <c r="V817" s="11"/>
      <c r="W817" s="11"/>
      <c r="X817" s="11"/>
      <c r="Y817" s="45"/>
      <c r="Z817" s="11"/>
      <c r="AA817" s="49"/>
      <c r="AB817" s="50"/>
      <c r="AC817" s="49"/>
      <c r="AD817" s="49"/>
      <c r="AE817" s="49"/>
      <c r="AF817" s="49"/>
      <c r="AG817" s="49"/>
      <c r="AH817" s="11"/>
      <c r="AI817" s="43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</row>
    <row r="818">
      <c r="A818" s="45"/>
      <c r="B818" s="11"/>
      <c r="C818" s="11"/>
      <c r="D818" s="11"/>
      <c r="E818" s="46"/>
      <c r="F818" s="11"/>
      <c r="G818" s="11"/>
      <c r="H818" s="11"/>
      <c r="I818" s="47"/>
      <c r="J818" s="11"/>
      <c r="K818" s="11"/>
      <c r="L818" s="11"/>
      <c r="M818" s="48"/>
      <c r="N818" s="11"/>
      <c r="O818" s="11"/>
      <c r="P818" s="11"/>
      <c r="Q818" s="43"/>
      <c r="R818" s="11"/>
      <c r="S818" s="11"/>
      <c r="T818" s="11"/>
      <c r="U818" s="45"/>
      <c r="V818" s="11"/>
      <c r="W818" s="11"/>
      <c r="X818" s="11"/>
      <c r="Y818" s="45"/>
      <c r="Z818" s="11"/>
      <c r="AA818" s="49"/>
      <c r="AB818" s="50"/>
      <c r="AC818" s="49"/>
      <c r="AD818" s="49"/>
      <c r="AE818" s="49"/>
      <c r="AF818" s="49"/>
      <c r="AG818" s="49"/>
      <c r="AH818" s="11"/>
      <c r="AI818" s="43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</row>
    <row r="819">
      <c r="A819" s="45"/>
      <c r="B819" s="11"/>
      <c r="C819" s="11"/>
      <c r="D819" s="11"/>
      <c r="E819" s="46"/>
      <c r="F819" s="11"/>
      <c r="G819" s="11"/>
      <c r="H819" s="11"/>
      <c r="I819" s="47"/>
      <c r="J819" s="11"/>
      <c r="K819" s="11"/>
      <c r="L819" s="11"/>
      <c r="M819" s="48"/>
      <c r="N819" s="11"/>
      <c r="O819" s="11"/>
      <c r="P819" s="11"/>
      <c r="Q819" s="43"/>
      <c r="R819" s="11"/>
      <c r="S819" s="11"/>
      <c r="T819" s="11"/>
      <c r="U819" s="45"/>
      <c r="V819" s="11"/>
      <c r="W819" s="11"/>
      <c r="X819" s="11"/>
      <c r="Y819" s="45"/>
      <c r="Z819" s="11"/>
      <c r="AA819" s="49"/>
      <c r="AB819" s="50"/>
      <c r="AC819" s="49"/>
      <c r="AD819" s="49"/>
      <c r="AE819" s="49"/>
      <c r="AF819" s="49"/>
      <c r="AG819" s="49"/>
      <c r="AH819" s="11"/>
      <c r="AI819" s="43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</row>
    <row r="820">
      <c r="A820" s="45"/>
      <c r="B820" s="11"/>
      <c r="C820" s="11"/>
      <c r="D820" s="11"/>
      <c r="E820" s="46"/>
      <c r="F820" s="11"/>
      <c r="G820" s="11"/>
      <c r="H820" s="11"/>
      <c r="I820" s="47"/>
      <c r="J820" s="11"/>
      <c r="K820" s="11"/>
      <c r="L820" s="11"/>
      <c r="M820" s="48"/>
      <c r="N820" s="11"/>
      <c r="O820" s="11"/>
      <c r="P820" s="11"/>
      <c r="Q820" s="43"/>
      <c r="R820" s="11"/>
      <c r="S820" s="11"/>
      <c r="T820" s="11"/>
      <c r="U820" s="45"/>
      <c r="V820" s="11"/>
      <c r="W820" s="11"/>
      <c r="X820" s="11"/>
      <c r="Y820" s="45"/>
      <c r="Z820" s="11"/>
      <c r="AA820" s="49"/>
      <c r="AB820" s="50"/>
      <c r="AC820" s="49"/>
      <c r="AD820" s="49"/>
      <c r="AE820" s="49"/>
      <c r="AF820" s="49"/>
      <c r="AG820" s="49"/>
      <c r="AH820" s="11"/>
      <c r="AI820" s="43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</row>
    <row r="821">
      <c r="A821" s="45"/>
      <c r="B821" s="11"/>
      <c r="C821" s="11"/>
      <c r="D821" s="11"/>
      <c r="E821" s="46"/>
      <c r="F821" s="11"/>
      <c r="G821" s="11"/>
      <c r="H821" s="11"/>
      <c r="I821" s="47"/>
      <c r="J821" s="11"/>
      <c r="K821" s="11"/>
      <c r="L821" s="11"/>
      <c r="M821" s="48"/>
      <c r="N821" s="11"/>
      <c r="O821" s="11"/>
      <c r="P821" s="11"/>
      <c r="Q821" s="43"/>
      <c r="R821" s="11"/>
      <c r="S821" s="11"/>
      <c r="T821" s="11"/>
      <c r="U821" s="45"/>
      <c r="V821" s="11"/>
      <c r="W821" s="11"/>
      <c r="X821" s="11"/>
      <c r="Y821" s="45"/>
      <c r="Z821" s="11"/>
      <c r="AA821" s="49"/>
      <c r="AB821" s="50"/>
      <c r="AC821" s="49"/>
      <c r="AD821" s="49"/>
      <c r="AE821" s="49"/>
      <c r="AF821" s="49"/>
      <c r="AG821" s="49"/>
      <c r="AH821" s="11"/>
      <c r="AI821" s="43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</row>
    <row r="822">
      <c r="A822" s="45"/>
      <c r="B822" s="11"/>
      <c r="C822" s="11"/>
      <c r="D822" s="11"/>
      <c r="E822" s="46"/>
      <c r="F822" s="11"/>
      <c r="G822" s="11"/>
      <c r="H822" s="11"/>
      <c r="I822" s="47"/>
      <c r="J822" s="11"/>
      <c r="K822" s="11"/>
      <c r="L822" s="11"/>
      <c r="M822" s="48"/>
      <c r="N822" s="11"/>
      <c r="O822" s="11"/>
      <c r="P822" s="11"/>
      <c r="Q822" s="43"/>
      <c r="R822" s="11"/>
      <c r="S822" s="11"/>
      <c r="T822" s="11"/>
      <c r="U822" s="45"/>
      <c r="V822" s="11"/>
      <c r="W822" s="11"/>
      <c r="X822" s="11"/>
      <c r="Y822" s="45"/>
      <c r="Z822" s="11"/>
      <c r="AA822" s="49"/>
      <c r="AB822" s="50"/>
      <c r="AC822" s="49"/>
      <c r="AD822" s="49"/>
      <c r="AE822" s="49"/>
      <c r="AF822" s="49"/>
      <c r="AG822" s="49"/>
      <c r="AH822" s="11"/>
      <c r="AI822" s="43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</row>
    <row r="823">
      <c r="A823" s="45"/>
      <c r="B823" s="11"/>
      <c r="C823" s="11"/>
      <c r="D823" s="11"/>
      <c r="E823" s="46"/>
      <c r="F823" s="11"/>
      <c r="G823" s="11"/>
      <c r="H823" s="11"/>
      <c r="I823" s="47"/>
      <c r="J823" s="11"/>
      <c r="K823" s="11"/>
      <c r="L823" s="11"/>
      <c r="M823" s="48"/>
      <c r="N823" s="11"/>
      <c r="O823" s="11"/>
      <c r="P823" s="11"/>
      <c r="Q823" s="43"/>
      <c r="R823" s="11"/>
      <c r="S823" s="11"/>
      <c r="T823" s="11"/>
      <c r="U823" s="45"/>
      <c r="V823" s="11"/>
      <c r="W823" s="11"/>
      <c r="X823" s="11"/>
      <c r="Y823" s="45"/>
      <c r="Z823" s="11"/>
      <c r="AA823" s="49"/>
      <c r="AB823" s="50"/>
      <c r="AC823" s="49"/>
      <c r="AD823" s="49"/>
      <c r="AE823" s="49"/>
      <c r="AF823" s="49"/>
      <c r="AG823" s="49"/>
      <c r="AH823" s="11"/>
      <c r="AI823" s="43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</row>
    <row r="824">
      <c r="A824" s="45"/>
      <c r="B824" s="11"/>
      <c r="C824" s="11"/>
      <c r="D824" s="11"/>
      <c r="E824" s="46"/>
      <c r="F824" s="11"/>
      <c r="G824" s="11"/>
      <c r="H824" s="11"/>
      <c r="I824" s="47"/>
      <c r="J824" s="11"/>
      <c r="K824" s="11"/>
      <c r="L824" s="11"/>
      <c r="M824" s="48"/>
      <c r="N824" s="11"/>
      <c r="O824" s="11"/>
      <c r="P824" s="11"/>
      <c r="Q824" s="43"/>
      <c r="R824" s="11"/>
      <c r="S824" s="11"/>
      <c r="T824" s="11"/>
      <c r="U824" s="45"/>
      <c r="V824" s="11"/>
      <c r="W824" s="11"/>
      <c r="X824" s="11"/>
      <c r="Y824" s="45"/>
      <c r="Z824" s="11"/>
      <c r="AA824" s="49"/>
      <c r="AB824" s="50"/>
      <c r="AC824" s="49"/>
      <c r="AD824" s="49"/>
      <c r="AE824" s="49"/>
      <c r="AF824" s="49"/>
      <c r="AG824" s="49"/>
      <c r="AH824" s="11"/>
      <c r="AI824" s="43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</row>
    <row r="825">
      <c r="A825" s="45"/>
      <c r="B825" s="11"/>
      <c r="C825" s="11"/>
      <c r="D825" s="11"/>
      <c r="E825" s="46"/>
      <c r="F825" s="11"/>
      <c r="G825" s="11"/>
      <c r="H825" s="11"/>
      <c r="I825" s="47"/>
      <c r="J825" s="11"/>
      <c r="K825" s="11"/>
      <c r="L825" s="11"/>
      <c r="M825" s="48"/>
      <c r="N825" s="11"/>
      <c r="O825" s="11"/>
      <c r="P825" s="11"/>
      <c r="Q825" s="43"/>
      <c r="R825" s="11"/>
      <c r="S825" s="11"/>
      <c r="T825" s="11"/>
      <c r="U825" s="45"/>
      <c r="V825" s="11"/>
      <c r="W825" s="11"/>
      <c r="X825" s="11"/>
      <c r="Y825" s="45"/>
      <c r="Z825" s="11"/>
      <c r="AA825" s="49"/>
      <c r="AB825" s="50"/>
      <c r="AC825" s="49"/>
      <c r="AD825" s="49"/>
      <c r="AE825" s="49"/>
      <c r="AF825" s="49"/>
      <c r="AG825" s="49"/>
      <c r="AH825" s="11"/>
      <c r="AI825" s="43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</row>
    <row r="826">
      <c r="A826" s="45"/>
      <c r="B826" s="11"/>
      <c r="C826" s="11"/>
      <c r="D826" s="11"/>
      <c r="E826" s="46"/>
      <c r="F826" s="11"/>
      <c r="G826" s="11"/>
      <c r="H826" s="11"/>
      <c r="I826" s="47"/>
      <c r="J826" s="11"/>
      <c r="K826" s="11"/>
      <c r="L826" s="11"/>
      <c r="M826" s="48"/>
      <c r="N826" s="11"/>
      <c r="O826" s="11"/>
      <c r="P826" s="11"/>
      <c r="Q826" s="43"/>
      <c r="R826" s="11"/>
      <c r="S826" s="11"/>
      <c r="T826" s="11"/>
      <c r="U826" s="45"/>
      <c r="V826" s="11"/>
      <c r="W826" s="11"/>
      <c r="X826" s="11"/>
      <c r="Y826" s="45"/>
      <c r="Z826" s="11"/>
      <c r="AA826" s="49"/>
      <c r="AB826" s="50"/>
      <c r="AC826" s="49"/>
      <c r="AD826" s="49"/>
      <c r="AE826" s="49"/>
      <c r="AF826" s="49"/>
      <c r="AG826" s="49"/>
      <c r="AH826" s="11"/>
      <c r="AI826" s="43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</row>
    <row r="827">
      <c r="A827" s="45"/>
      <c r="B827" s="11"/>
      <c r="C827" s="11"/>
      <c r="D827" s="11"/>
      <c r="E827" s="46"/>
      <c r="F827" s="11"/>
      <c r="G827" s="11"/>
      <c r="H827" s="11"/>
      <c r="I827" s="47"/>
      <c r="J827" s="11"/>
      <c r="K827" s="11"/>
      <c r="L827" s="11"/>
      <c r="M827" s="48"/>
      <c r="N827" s="11"/>
      <c r="O827" s="11"/>
      <c r="P827" s="11"/>
      <c r="Q827" s="43"/>
      <c r="R827" s="11"/>
      <c r="S827" s="11"/>
      <c r="T827" s="11"/>
      <c r="U827" s="45"/>
      <c r="V827" s="11"/>
      <c r="W827" s="11"/>
      <c r="X827" s="11"/>
      <c r="Y827" s="45"/>
      <c r="Z827" s="11"/>
      <c r="AA827" s="49"/>
      <c r="AB827" s="50"/>
      <c r="AC827" s="49"/>
      <c r="AD827" s="49"/>
      <c r="AE827" s="49"/>
      <c r="AF827" s="49"/>
      <c r="AG827" s="49"/>
      <c r="AH827" s="11"/>
      <c r="AI827" s="43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</row>
    <row r="828">
      <c r="A828" s="45"/>
      <c r="B828" s="11"/>
      <c r="C828" s="11"/>
      <c r="D828" s="11"/>
      <c r="E828" s="46"/>
      <c r="F828" s="11"/>
      <c r="G828" s="11"/>
      <c r="H828" s="11"/>
      <c r="I828" s="47"/>
      <c r="J828" s="11"/>
      <c r="K828" s="11"/>
      <c r="L828" s="11"/>
      <c r="M828" s="48"/>
      <c r="N828" s="11"/>
      <c r="O828" s="11"/>
      <c r="P828" s="11"/>
      <c r="Q828" s="43"/>
      <c r="R828" s="11"/>
      <c r="S828" s="11"/>
      <c r="T828" s="11"/>
      <c r="U828" s="45"/>
      <c r="V828" s="11"/>
      <c r="W828" s="11"/>
      <c r="X828" s="11"/>
      <c r="Y828" s="45"/>
      <c r="Z828" s="11"/>
      <c r="AA828" s="49"/>
      <c r="AB828" s="50"/>
      <c r="AC828" s="49"/>
      <c r="AD828" s="49"/>
      <c r="AE828" s="49"/>
      <c r="AF828" s="49"/>
      <c r="AG828" s="49"/>
      <c r="AH828" s="11"/>
      <c r="AI828" s="43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</row>
    <row r="829">
      <c r="A829" s="45"/>
      <c r="B829" s="11"/>
      <c r="C829" s="11"/>
      <c r="D829" s="11"/>
      <c r="E829" s="46"/>
      <c r="F829" s="11"/>
      <c r="G829" s="11"/>
      <c r="H829" s="11"/>
      <c r="I829" s="47"/>
      <c r="J829" s="11"/>
      <c r="K829" s="11"/>
      <c r="L829" s="11"/>
      <c r="M829" s="48"/>
      <c r="N829" s="11"/>
      <c r="O829" s="11"/>
      <c r="P829" s="11"/>
      <c r="Q829" s="43"/>
      <c r="R829" s="11"/>
      <c r="S829" s="11"/>
      <c r="T829" s="11"/>
      <c r="U829" s="45"/>
      <c r="V829" s="11"/>
      <c r="W829" s="11"/>
      <c r="X829" s="11"/>
      <c r="Y829" s="45"/>
      <c r="Z829" s="11"/>
      <c r="AA829" s="49"/>
      <c r="AB829" s="50"/>
      <c r="AC829" s="49"/>
      <c r="AD829" s="49"/>
      <c r="AE829" s="49"/>
      <c r="AF829" s="49"/>
      <c r="AG829" s="49"/>
      <c r="AH829" s="11"/>
      <c r="AI829" s="43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</row>
    <row r="830">
      <c r="A830" s="45"/>
      <c r="B830" s="11"/>
      <c r="C830" s="11"/>
      <c r="D830" s="11"/>
      <c r="E830" s="46"/>
      <c r="F830" s="11"/>
      <c r="G830" s="11"/>
      <c r="H830" s="11"/>
      <c r="I830" s="47"/>
      <c r="J830" s="11"/>
      <c r="K830" s="11"/>
      <c r="L830" s="11"/>
      <c r="M830" s="48"/>
      <c r="N830" s="11"/>
      <c r="O830" s="11"/>
      <c r="P830" s="11"/>
      <c r="Q830" s="43"/>
      <c r="R830" s="11"/>
      <c r="S830" s="11"/>
      <c r="T830" s="11"/>
      <c r="U830" s="45"/>
      <c r="V830" s="11"/>
      <c r="W830" s="11"/>
      <c r="X830" s="11"/>
      <c r="Y830" s="45"/>
      <c r="Z830" s="11"/>
      <c r="AA830" s="49"/>
      <c r="AB830" s="50"/>
      <c r="AC830" s="49"/>
      <c r="AD830" s="49"/>
      <c r="AE830" s="49"/>
      <c r="AF830" s="49"/>
      <c r="AG830" s="49"/>
      <c r="AH830" s="11"/>
      <c r="AI830" s="43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</row>
    <row r="831">
      <c r="A831" s="45"/>
      <c r="B831" s="11"/>
      <c r="C831" s="11"/>
      <c r="D831" s="11"/>
      <c r="E831" s="46"/>
      <c r="F831" s="11"/>
      <c r="G831" s="11"/>
      <c r="H831" s="11"/>
      <c r="I831" s="47"/>
      <c r="J831" s="11"/>
      <c r="K831" s="11"/>
      <c r="L831" s="11"/>
      <c r="M831" s="48"/>
      <c r="N831" s="11"/>
      <c r="O831" s="11"/>
      <c r="P831" s="11"/>
      <c r="Q831" s="43"/>
      <c r="R831" s="11"/>
      <c r="S831" s="11"/>
      <c r="T831" s="11"/>
      <c r="U831" s="45"/>
      <c r="V831" s="11"/>
      <c r="W831" s="11"/>
      <c r="X831" s="11"/>
      <c r="Y831" s="45"/>
      <c r="Z831" s="11"/>
      <c r="AA831" s="49"/>
      <c r="AB831" s="50"/>
      <c r="AC831" s="49"/>
      <c r="AD831" s="49"/>
      <c r="AE831" s="49"/>
      <c r="AF831" s="49"/>
      <c r="AG831" s="49"/>
      <c r="AH831" s="11"/>
      <c r="AI831" s="43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</row>
    <row r="832">
      <c r="A832" s="45"/>
      <c r="B832" s="11"/>
      <c r="C832" s="11"/>
      <c r="D832" s="11"/>
      <c r="E832" s="46"/>
      <c r="F832" s="11"/>
      <c r="G832" s="11"/>
      <c r="H832" s="11"/>
      <c r="I832" s="47"/>
      <c r="J832" s="11"/>
      <c r="K832" s="11"/>
      <c r="L832" s="11"/>
      <c r="M832" s="48"/>
      <c r="N832" s="11"/>
      <c r="O832" s="11"/>
      <c r="P832" s="11"/>
      <c r="Q832" s="43"/>
      <c r="R832" s="11"/>
      <c r="S832" s="11"/>
      <c r="T832" s="11"/>
      <c r="U832" s="45"/>
      <c r="V832" s="11"/>
      <c r="W832" s="11"/>
      <c r="X832" s="11"/>
      <c r="Y832" s="45"/>
      <c r="Z832" s="11"/>
      <c r="AA832" s="49"/>
      <c r="AB832" s="50"/>
      <c r="AC832" s="49"/>
      <c r="AD832" s="49"/>
      <c r="AE832" s="49"/>
      <c r="AF832" s="49"/>
      <c r="AG832" s="49"/>
      <c r="AH832" s="11"/>
      <c r="AI832" s="43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</row>
    <row r="833">
      <c r="A833" s="45"/>
      <c r="B833" s="11"/>
      <c r="C833" s="11"/>
      <c r="D833" s="11"/>
      <c r="E833" s="46"/>
      <c r="F833" s="11"/>
      <c r="G833" s="11"/>
      <c r="H833" s="11"/>
      <c r="I833" s="47"/>
      <c r="J833" s="11"/>
      <c r="K833" s="11"/>
      <c r="L833" s="11"/>
      <c r="M833" s="48"/>
      <c r="N833" s="11"/>
      <c r="O833" s="11"/>
      <c r="P833" s="11"/>
      <c r="Q833" s="43"/>
      <c r="R833" s="11"/>
      <c r="S833" s="11"/>
      <c r="T833" s="11"/>
      <c r="U833" s="45"/>
      <c r="V833" s="11"/>
      <c r="W833" s="11"/>
      <c r="X833" s="11"/>
      <c r="Y833" s="45"/>
      <c r="Z833" s="11"/>
      <c r="AA833" s="49"/>
      <c r="AB833" s="50"/>
      <c r="AC833" s="49"/>
      <c r="AD833" s="49"/>
      <c r="AE833" s="49"/>
      <c r="AF833" s="49"/>
      <c r="AG833" s="49"/>
      <c r="AH833" s="11"/>
      <c r="AI833" s="43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</row>
    <row r="834">
      <c r="A834" s="45"/>
      <c r="B834" s="11"/>
      <c r="C834" s="11"/>
      <c r="D834" s="11"/>
      <c r="E834" s="46"/>
      <c r="F834" s="11"/>
      <c r="G834" s="11"/>
      <c r="H834" s="11"/>
      <c r="I834" s="47"/>
      <c r="J834" s="11"/>
      <c r="K834" s="11"/>
      <c r="L834" s="11"/>
      <c r="M834" s="48"/>
      <c r="N834" s="11"/>
      <c r="O834" s="11"/>
      <c r="P834" s="11"/>
      <c r="Q834" s="43"/>
      <c r="R834" s="11"/>
      <c r="S834" s="11"/>
      <c r="T834" s="11"/>
      <c r="U834" s="45"/>
      <c r="V834" s="11"/>
      <c r="W834" s="11"/>
      <c r="X834" s="11"/>
      <c r="Y834" s="45"/>
      <c r="Z834" s="11"/>
      <c r="AA834" s="49"/>
      <c r="AB834" s="50"/>
      <c r="AC834" s="49"/>
      <c r="AD834" s="49"/>
      <c r="AE834" s="49"/>
      <c r="AF834" s="49"/>
      <c r="AG834" s="49"/>
      <c r="AH834" s="11"/>
      <c r="AI834" s="43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</row>
    <row r="835">
      <c r="A835" s="45"/>
      <c r="B835" s="11"/>
      <c r="C835" s="11"/>
      <c r="D835" s="11"/>
      <c r="E835" s="46"/>
      <c r="F835" s="11"/>
      <c r="G835" s="11"/>
      <c r="H835" s="11"/>
      <c r="I835" s="47"/>
      <c r="J835" s="11"/>
      <c r="K835" s="11"/>
      <c r="L835" s="11"/>
      <c r="M835" s="48"/>
      <c r="N835" s="11"/>
      <c r="O835" s="11"/>
      <c r="P835" s="11"/>
      <c r="Q835" s="43"/>
      <c r="R835" s="11"/>
      <c r="S835" s="11"/>
      <c r="T835" s="11"/>
      <c r="U835" s="45"/>
      <c r="V835" s="11"/>
      <c r="W835" s="11"/>
      <c r="X835" s="11"/>
      <c r="Y835" s="45"/>
      <c r="Z835" s="11"/>
      <c r="AA835" s="49"/>
      <c r="AB835" s="50"/>
      <c r="AC835" s="49"/>
      <c r="AD835" s="49"/>
      <c r="AE835" s="49"/>
      <c r="AF835" s="49"/>
      <c r="AG835" s="49"/>
      <c r="AH835" s="11"/>
      <c r="AI835" s="43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</row>
    <row r="836">
      <c r="A836" s="45"/>
      <c r="B836" s="11"/>
      <c r="C836" s="11"/>
      <c r="D836" s="11"/>
      <c r="E836" s="46"/>
      <c r="F836" s="11"/>
      <c r="G836" s="11"/>
      <c r="H836" s="11"/>
      <c r="I836" s="47"/>
      <c r="J836" s="11"/>
      <c r="K836" s="11"/>
      <c r="L836" s="11"/>
      <c r="M836" s="48"/>
      <c r="N836" s="11"/>
      <c r="O836" s="11"/>
      <c r="P836" s="11"/>
      <c r="Q836" s="43"/>
      <c r="R836" s="11"/>
      <c r="S836" s="11"/>
      <c r="T836" s="11"/>
      <c r="U836" s="45"/>
      <c r="V836" s="11"/>
      <c r="W836" s="11"/>
      <c r="X836" s="11"/>
      <c r="Y836" s="45"/>
      <c r="Z836" s="11"/>
      <c r="AA836" s="49"/>
      <c r="AB836" s="50"/>
      <c r="AC836" s="49"/>
      <c r="AD836" s="49"/>
      <c r="AE836" s="49"/>
      <c r="AF836" s="49"/>
      <c r="AG836" s="49"/>
      <c r="AH836" s="11"/>
      <c r="AI836" s="43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</row>
    <row r="837">
      <c r="A837" s="45"/>
      <c r="B837" s="11"/>
      <c r="C837" s="11"/>
      <c r="D837" s="11"/>
      <c r="E837" s="46"/>
      <c r="F837" s="11"/>
      <c r="G837" s="11"/>
      <c r="H837" s="11"/>
      <c r="I837" s="47"/>
      <c r="J837" s="11"/>
      <c r="K837" s="11"/>
      <c r="L837" s="11"/>
      <c r="M837" s="48"/>
      <c r="N837" s="11"/>
      <c r="O837" s="11"/>
      <c r="P837" s="11"/>
      <c r="Q837" s="43"/>
      <c r="R837" s="11"/>
      <c r="S837" s="11"/>
      <c r="T837" s="11"/>
      <c r="U837" s="45"/>
      <c r="V837" s="11"/>
      <c r="W837" s="11"/>
      <c r="X837" s="11"/>
      <c r="Y837" s="45"/>
      <c r="Z837" s="11"/>
      <c r="AA837" s="49"/>
      <c r="AB837" s="50"/>
      <c r="AC837" s="49"/>
      <c r="AD837" s="49"/>
      <c r="AE837" s="49"/>
      <c r="AF837" s="49"/>
      <c r="AG837" s="49"/>
      <c r="AH837" s="11"/>
      <c r="AI837" s="43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</row>
    <row r="838">
      <c r="A838" s="45"/>
      <c r="B838" s="11"/>
      <c r="C838" s="11"/>
      <c r="D838" s="11"/>
      <c r="E838" s="46"/>
      <c r="F838" s="11"/>
      <c r="G838" s="11"/>
      <c r="H838" s="11"/>
      <c r="I838" s="47"/>
      <c r="J838" s="11"/>
      <c r="K838" s="11"/>
      <c r="L838" s="11"/>
      <c r="M838" s="48"/>
      <c r="N838" s="11"/>
      <c r="O838" s="11"/>
      <c r="P838" s="11"/>
      <c r="Q838" s="43"/>
      <c r="R838" s="11"/>
      <c r="S838" s="11"/>
      <c r="T838" s="11"/>
      <c r="U838" s="45"/>
      <c r="V838" s="11"/>
      <c r="W838" s="11"/>
      <c r="X838" s="11"/>
      <c r="Y838" s="45"/>
      <c r="Z838" s="11"/>
      <c r="AA838" s="49"/>
      <c r="AB838" s="50"/>
      <c r="AC838" s="49"/>
      <c r="AD838" s="49"/>
      <c r="AE838" s="49"/>
      <c r="AF838" s="49"/>
      <c r="AG838" s="49"/>
      <c r="AH838" s="11"/>
      <c r="AI838" s="43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</row>
    <row r="839">
      <c r="A839" s="45"/>
      <c r="B839" s="11"/>
      <c r="C839" s="11"/>
      <c r="D839" s="11"/>
      <c r="E839" s="46"/>
      <c r="F839" s="11"/>
      <c r="G839" s="11"/>
      <c r="H839" s="11"/>
      <c r="I839" s="47"/>
      <c r="J839" s="11"/>
      <c r="K839" s="11"/>
      <c r="L839" s="11"/>
      <c r="M839" s="48"/>
      <c r="N839" s="11"/>
      <c r="O839" s="11"/>
      <c r="P839" s="11"/>
      <c r="Q839" s="43"/>
      <c r="R839" s="11"/>
      <c r="S839" s="11"/>
      <c r="T839" s="11"/>
      <c r="U839" s="45"/>
      <c r="V839" s="11"/>
      <c r="W839" s="11"/>
      <c r="X839" s="11"/>
      <c r="Y839" s="45"/>
      <c r="Z839" s="11"/>
      <c r="AA839" s="49"/>
      <c r="AB839" s="50"/>
      <c r="AC839" s="49"/>
      <c r="AD839" s="49"/>
      <c r="AE839" s="49"/>
      <c r="AF839" s="49"/>
      <c r="AG839" s="49"/>
      <c r="AH839" s="11"/>
      <c r="AI839" s="43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</row>
    <row r="840">
      <c r="A840" s="45"/>
      <c r="B840" s="11"/>
      <c r="C840" s="11"/>
      <c r="D840" s="11"/>
      <c r="E840" s="46"/>
      <c r="F840" s="11"/>
      <c r="G840" s="11"/>
      <c r="H840" s="11"/>
      <c r="I840" s="47"/>
      <c r="J840" s="11"/>
      <c r="K840" s="11"/>
      <c r="L840" s="11"/>
      <c r="M840" s="48"/>
      <c r="N840" s="11"/>
      <c r="O840" s="11"/>
      <c r="P840" s="11"/>
      <c r="Q840" s="43"/>
      <c r="R840" s="11"/>
      <c r="S840" s="11"/>
      <c r="T840" s="11"/>
      <c r="U840" s="45"/>
      <c r="V840" s="11"/>
      <c r="W840" s="11"/>
      <c r="X840" s="11"/>
      <c r="Y840" s="45"/>
      <c r="Z840" s="11"/>
      <c r="AA840" s="49"/>
      <c r="AB840" s="50"/>
      <c r="AC840" s="49"/>
      <c r="AD840" s="49"/>
      <c r="AE840" s="49"/>
      <c r="AF840" s="49"/>
      <c r="AG840" s="49"/>
      <c r="AH840" s="11"/>
      <c r="AI840" s="43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</row>
    <row r="841">
      <c r="A841" s="45"/>
      <c r="B841" s="11"/>
      <c r="C841" s="11"/>
      <c r="D841" s="11"/>
      <c r="E841" s="46"/>
      <c r="F841" s="11"/>
      <c r="G841" s="11"/>
      <c r="H841" s="11"/>
      <c r="I841" s="47"/>
      <c r="J841" s="11"/>
      <c r="K841" s="11"/>
      <c r="L841" s="11"/>
      <c r="M841" s="48"/>
      <c r="N841" s="11"/>
      <c r="O841" s="11"/>
      <c r="P841" s="11"/>
      <c r="Q841" s="43"/>
      <c r="R841" s="11"/>
      <c r="S841" s="11"/>
      <c r="T841" s="11"/>
      <c r="U841" s="45"/>
      <c r="V841" s="11"/>
      <c r="W841" s="11"/>
      <c r="X841" s="11"/>
      <c r="Y841" s="45"/>
      <c r="Z841" s="11"/>
      <c r="AA841" s="49"/>
      <c r="AB841" s="50"/>
      <c r="AC841" s="49"/>
      <c r="AD841" s="49"/>
      <c r="AE841" s="49"/>
      <c r="AF841" s="49"/>
      <c r="AG841" s="49"/>
      <c r="AH841" s="11"/>
      <c r="AI841" s="43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</row>
    <row r="842">
      <c r="A842" s="45"/>
      <c r="B842" s="11"/>
      <c r="C842" s="11"/>
      <c r="D842" s="11"/>
      <c r="E842" s="46"/>
      <c r="F842" s="11"/>
      <c r="G842" s="11"/>
      <c r="H842" s="11"/>
      <c r="I842" s="47"/>
      <c r="J842" s="11"/>
      <c r="K842" s="11"/>
      <c r="L842" s="11"/>
      <c r="M842" s="48"/>
      <c r="N842" s="11"/>
      <c r="O842" s="11"/>
      <c r="P842" s="11"/>
      <c r="Q842" s="43"/>
      <c r="R842" s="11"/>
      <c r="S842" s="11"/>
      <c r="T842" s="11"/>
      <c r="U842" s="45"/>
      <c r="V842" s="11"/>
      <c r="W842" s="11"/>
      <c r="X842" s="11"/>
      <c r="Y842" s="45"/>
      <c r="Z842" s="11"/>
      <c r="AA842" s="49"/>
      <c r="AB842" s="50"/>
      <c r="AC842" s="49"/>
      <c r="AD842" s="49"/>
      <c r="AE842" s="49"/>
      <c r="AF842" s="49"/>
      <c r="AG842" s="49"/>
      <c r="AH842" s="11"/>
      <c r="AI842" s="43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</row>
    <row r="843">
      <c r="A843" s="45"/>
      <c r="B843" s="11"/>
      <c r="C843" s="11"/>
      <c r="D843" s="11"/>
      <c r="E843" s="46"/>
      <c r="F843" s="11"/>
      <c r="G843" s="11"/>
      <c r="H843" s="11"/>
      <c r="I843" s="47"/>
      <c r="J843" s="11"/>
      <c r="K843" s="11"/>
      <c r="L843" s="11"/>
      <c r="M843" s="48"/>
      <c r="N843" s="11"/>
      <c r="O843" s="11"/>
      <c r="P843" s="11"/>
      <c r="Q843" s="43"/>
      <c r="R843" s="11"/>
      <c r="S843" s="11"/>
      <c r="T843" s="11"/>
      <c r="U843" s="45"/>
      <c r="V843" s="11"/>
      <c r="W843" s="11"/>
      <c r="X843" s="11"/>
      <c r="Y843" s="45"/>
      <c r="Z843" s="11"/>
      <c r="AA843" s="49"/>
      <c r="AB843" s="50"/>
      <c r="AC843" s="49"/>
      <c r="AD843" s="49"/>
      <c r="AE843" s="49"/>
      <c r="AF843" s="49"/>
      <c r="AG843" s="49"/>
      <c r="AH843" s="11"/>
      <c r="AI843" s="43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</row>
    <row r="844">
      <c r="A844" s="45"/>
      <c r="B844" s="11"/>
      <c r="C844" s="11"/>
      <c r="D844" s="11"/>
      <c r="E844" s="46"/>
      <c r="F844" s="11"/>
      <c r="G844" s="11"/>
      <c r="H844" s="11"/>
      <c r="I844" s="47"/>
      <c r="J844" s="11"/>
      <c r="K844" s="11"/>
      <c r="L844" s="11"/>
      <c r="M844" s="48"/>
      <c r="N844" s="11"/>
      <c r="O844" s="11"/>
      <c r="P844" s="11"/>
      <c r="Q844" s="43"/>
      <c r="R844" s="11"/>
      <c r="S844" s="11"/>
      <c r="T844" s="11"/>
      <c r="U844" s="45"/>
      <c r="V844" s="11"/>
      <c r="W844" s="11"/>
      <c r="X844" s="11"/>
      <c r="Y844" s="45"/>
      <c r="Z844" s="11"/>
      <c r="AA844" s="49"/>
      <c r="AB844" s="50"/>
      <c r="AC844" s="49"/>
      <c r="AD844" s="49"/>
      <c r="AE844" s="49"/>
      <c r="AF844" s="49"/>
      <c r="AG844" s="49"/>
      <c r="AH844" s="11"/>
      <c r="AI844" s="43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</row>
    <row r="845">
      <c r="A845" s="45"/>
      <c r="B845" s="11"/>
      <c r="C845" s="11"/>
      <c r="D845" s="11"/>
      <c r="E845" s="46"/>
      <c r="F845" s="11"/>
      <c r="G845" s="11"/>
      <c r="H845" s="11"/>
      <c r="I845" s="47"/>
      <c r="J845" s="11"/>
      <c r="K845" s="11"/>
      <c r="L845" s="11"/>
      <c r="M845" s="48"/>
      <c r="N845" s="11"/>
      <c r="O845" s="11"/>
      <c r="P845" s="11"/>
      <c r="Q845" s="43"/>
      <c r="R845" s="11"/>
      <c r="S845" s="11"/>
      <c r="T845" s="11"/>
      <c r="U845" s="45"/>
      <c r="V845" s="11"/>
      <c r="W845" s="11"/>
      <c r="X845" s="11"/>
      <c r="Y845" s="45"/>
      <c r="Z845" s="11"/>
      <c r="AA845" s="49"/>
      <c r="AB845" s="50"/>
      <c r="AC845" s="49"/>
      <c r="AD845" s="49"/>
      <c r="AE845" s="49"/>
      <c r="AF845" s="49"/>
      <c r="AG845" s="49"/>
      <c r="AH845" s="11"/>
      <c r="AI845" s="43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</row>
    <row r="846">
      <c r="A846" s="45"/>
      <c r="B846" s="11"/>
      <c r="C846" s="11"/>
      <c r="D846" s="11"/>
      <c r="E846" s="46"/>
      <c r="F846" s="11"/>
      <c r="G846" s="11"/>
      <c r="H846" s="11"/>
      <c r="I846" s="47"/>
      <c r="J846" s="11"/>
      <c r="K846" s="11"/>
      <c r="L846" s="11"/>
      <c r="M846" s="48"/>
      <c r="N846" s="11"/>
      <c r="O846" s="11"/>
      <c r="P846" s="11"/>
      <c r="Q846" s="43"/>
      <c r="R846" s="11"/>
      <c r="S846" s="11"/>
      <c r="T846" s="11"/>
      <c r="U846" s="45"/>
      <c r="V846" s="11"/>
      <c r="W846" s="11"/>
      <c r="X846" s="11"/>
      <c r="Y846" s="45"/>
      <c r="Z846" s="11"/>
      <c r="AA846" s="49"/>
      <c r="AB846" s="50"/>
      <c r="AC846" s="49"/>
      <c r="AD846" s="49"/>
      <c r="AE846" s="49"/>
      <c r="AF846" s="49"/>
      <c r="AG846" s="49"/>
      <c r="AH846" s="11"/>
      <c r="AI846" s="43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</row>
    <row r="847">
      <c r="A847" s="45"/>
      <c r="B847" s="11"/>
      <c r="C847" s="11"/>
      <c r="D847" s="11"/>
      <c r="E847" s="46"/>
      <c r="F847" s="11"/>
      <c r="G847" s="11"/>
      <c r="H847" s="11"/>
      <c r="I847" s="47"/>
      <c r="J847" s="11"/>
      <c r="K847" s="11"/>
      <c r="L847" s="11"/>
      <c r="M847" s="48"/>
      <c r="N847" s="11"/>
      <c r="O847" s="11"/>
      <c r="P847" s="11"/>
      <c r="Q847" s="43"/>
      <c r="R847" s="11"/>
      <c r="S847" s="11"/>
      <c r="T847" s="11"/>
      <c r="U847" s="45"/>
      <c r="V847" s="11"/>
      <c r="W847" s="11"/>
      <c r="X847" s="11"/>
      <c r="Y847" s="45"/>
      <c r="Z847" s="11"/>
      <c r="AA847" s="49"/>
      <c r="AB847" s="50"/>
      <c r="AC847" s="49"/>
      <c r="AD847" s="49"/>
      <c r="AE847" s="49"/>
      <c r="AF847" s="49"/>
      <c r="AG847" s="49"/>
      <c r="AH847" s="11"/>
      <c r="AI847" s="43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</row>
    <row r="848">
      <c r="A848" s="45"/>
      <c r="B848" s="11"/>
      <c r="C848" s="11"/>
      <c r="D848" s="11"/>
      <c r="E848" s="46"/>
      <c r="F848" s="11"/>
      <c r="G848" s="11"/>
      <c r="H848" s="11"/>
      <c r="I848" s="47"/>
      <c r="J848" s="11"/>
      <c r="K848" s="11"/>
      <c r="L848" s="11"/>
      <c r="M848" s="48"/>
      <c r="N848" s="11"/>
      <c r="O848" s="11"/>
      <c r="P848" s="11"/>
      <c r="Q848" s="43"/>
      <c r="R848" s="11"/>
      <c r="S848" s="11"/>
      <c r="T848" s="11"/>
      <c r="U848" s="45"/>
      <c r="V848" s="11"/>
      <c r="W848" s="11"/>
      <c r="X848" s="11"/>
      <c r="Y848" s="45"/>
      <c r="Z848" s="11"/>
      <c r="AA848" s="49"/>
      <c r="AB848" s="50"/>
      <c r="AC848" s="49"/>
      <c r="AD848" s="49"/>
      <c r="AE848" s="49"/>
      <c r="AF848" s="49"/>
      <c r="AG848" s="49"/>
      <c r="AH848" s="11"/>
      <c r="AI848" s="43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</row>
    <row r="849">
      <c r="A849" s="45"/>
      <c r="B849" s="11"/>
      <c r="C849" s="11"/>
      <c r="D849" s="11"/>
      <c r="E849" s="46"/>
      <c r="F849" s="11"/>
      <c r="G849" s="11"/>
      <c r="H849" s="11"/>
      <c r="I849" s="47"/>
      <c r="J849" s="11"/>
      <c r="K849" s="11"/>
      <c r="L849" s="11"/>
      <c r="M849" s="48"/>
      <c r="N849" s="11"/>
      <c r="O849" s="11"/>
      <c r="P849" s="11"/>
      <c r="Q849" s="43"/>
      <c r="R849" s="11"/>
      <c r="S849" s="11"/>
      <c r="T849" s="11"/>
      <c r="U849" s="45"/>
      <c r="V849" s="11"/>
      <c r="W849" s="11"/>
      <c r="X849" s="11"/>
      <c r="Y849" s="45"/>
      <c r="Z849" s="11"/>
      <c r="AA849" s="49"/>
      <c r="AB849" s="50"/>
      <c r="AC849" s="49"/>
      <c r="AD849" s="49"/>
      <c r="AE849" s="49"/>
      <c r="AF849" s="49"/>
      <c r="AG849" s="49"/>
      <c r="AH849" s="11"/>
      <c r="AI849" s="43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</row>
    <row r="850">
      <c r="A850" s="45"/>
      <c r="B850" s="11"/>
      <c r="C850" s="11"/>
      <c r="D850" s="11"/>
      <c r="E850" s="46"/>
      <c r="F850" s="11"/>
      <c r="G850" s="11"/>
      <c r="H850" s="11"/>
      <c r="I850" s="47"/>
      <c r="J850" s="11"/>
      <c r="K850" s="11"/>
      <c r="L850" s="11"/>
      <c r="M850" s="48"/>
      <c r="N850" s="11"/>
      <c r="O850" s="11"/>
      <c r="P850" s="11"/>
      <c r="Q850" s="43"/>
      <c r="R850" s="11"/>
      <c r="S850" s="11"/>
      <c r="T850" s="11"/>
      <c r="U850" s="45"/>
      <c r="V850" s="11"/>
      <c r="W850" s="11"/>
      <c r="X850" s="11"/>
      <c r="Y850" s="45"/>
      <c r="Z850" s="11"/>
      <c r="AA850" s="49"/>
      <c r="AB850" s="50"/>
      <c r="AC850" s="49"/>
      <c r="AD850" s="49"/>
      <c r="AE850" s="49"/>
      <c r="AF850" s="49"/>
      <c r="AG850" s="49"/>
      <c r="AH850" s="11"/>
      <c r="AI850" s="43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</row>
    <row r="851">
      <c r="A851" s="45"/>
      <c r="B851" s="11"/>
      <c r="C851" s="11"/>
      <c r="D851" s="11"/>
      <c r="E851" s="46"/>
      <c r="F851" s="11"/>
      <c r="G851" s="11"/>
      <c r="H851" s="11"/>
      <c r="I851" s="47"/>
      <c r="J851" s="11"/>
      <c r="K851" s="11"/>
      <c r="L851" s="11"/>
      <c r="M851" s="48"/>
      <c r="N851" s="11"/>
      <c r="O851" s="11"/>
      <c r="P851" s="11"/>
      <c r="Q851" s="43"/>
      <c r="R851" s="11"/>
      <c r="S851" s="11"/>
      <c r="T851" s="11"/>
      <c r="U851" s="45"/>
      <c r="V851" s="11"/>
      <c r="W851" s="11"/>
      <c r="X851" s="11"/>
      <c r="Y851" s="45"/>
      <c r="Z851" s="11"/>
      <c r="AA851" s="49"/>
      <c r="AB851" s="50"/>
      <c r="AC851" s="49"/>
      <c r="AD851" s="49"/>
      <c r="AE851" s="49"/>
      <c r="AF851" s="49"/>
      <c r="AG851" s="49"/>
      <c r="AH851" s="11"/>
      <c r="AI851" s="43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</row>
    <row r="852">
      <c r="A852" s="45"/>
      <c r="B852" s="11"/>
      <c r="C852" s="11"/>
      <c r="D852" s="11"/>
      <c r="E852" s="46"/>
      <c r="F852" s="11"/>
      <c r="G852" s="11"/>
      <c r="H852" s="11"/>
      <c r="I852" s="47"/>
      <c r="J852" s="11"/>
      <c r="K852" s="11"/>
      <c r="L852" s="11"/>
      <c r="M852" s="48"/>
      <c r="N852" s="11"/>
      <c r="O852" s="11"/>
      <c r="P852" s="11"/>
      <c r="Q852" s="43"/>
      <c r="R852" s="11"/>
      <c r="S852" s="11"/>
      <c r="T852" s="11"/>
      <c r="U852" s="45"/>
      <c r="V852" s="11"/>
      <c r="W852" s="11"/>
      <c r="X852" s="11"/>
      <c r="Y852" s="45"/>
      <c r="Z852" s="11"/>
      <c r="AA852" s="49"/>
      <c r="AB852" s="50"/>
      <c r="AC852" s="49"/>
      <c r="AD852" s="49"/>
      <c r="AE852" s="49"/>
      <c r="AF852" s="49"/>
      <c r="AG852" s="49"/>
      <c r="AH852" s="11"/>
      <c r="AI852" s="43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</row>
    <row r="853">
      <c r="A853" s="45"/>
      <c r="B853" s="11"/>
      <c r="C853" s="11"/>
      <c r="D853" s="11"/>
      <c r="E853" s="46"/>
      <c r="F853" s="11"/>
      <c r="G853" s="11"/>
      <c r="H853" s="11"/>
      <c r="I853" s="47"/>
      <c r="J853" s="11"/>
      <c r="K853" s="11"/>
      <c r="L853" s="11"/>
      <c r="M853" s="48"/>
      <c r="N853" s="11"/>
      <c r="O853" s="11"/>
      <c r="P853" s="11"/>
      <c r="Q853" s="43"/>
      <c r="R853" s="11"/>
      <c r="S853" s="11"/>
      <c r="T853" s="11"/>
      <c r="U853" s="45"/>
      <c r="V853" s="11"/>
      <c r="W853" s="11"/>
      <c r="X853" s="11"/>
      <c r="Y853" s="45"/>
      <c r="Z853" s="11"/>
      <c r="AA853" s="49"/>
      <c r="AB853" s="50"/>
      <c r="AC853" s="49"/>
      <c r="AD853" s="49"/>
      <c r="AE853" s="49"/>
      <c r="AF853" s="49"/>
      <c r="AG853" s="49"/>
      <c r="AH853" s="11"/>
      <c r="AI853" s="43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</row>
    <row r="854">
      <c r="A854" s="45"/>
      <c r="B854" s="11"/>
      <c r="C854" s="11"/>
      <c r="D854" s="11"/>
      <c r="E854" s="46"/>
      <c r="F854" s="11"/>
      <c r="G854" s="11"/>
      <c r="H854" s="11"/>
      <c r="I854" s="47"/>
      <c r="J854" s="11"/>
      <c r="K854" s="11"/>
      <c r="L854" s="11"/>
      <c r="M854" s="48"/>
      <c r="N854" s="11"/>
      <c r="O854" s="11"/>
      <c r="P854" s="11"/>
      <c r="Q854" s="43"/>
      <c r="R854" s="11"/>
      <c r="S854" s="11"/>
      <c r="T854" s="11"/>
      <c r="U854" s="45"/>
      <c r="V854" s="11"/>
      <c r="W854" s="11"/>
      <c r="X854" s="11"/>
      <c r="Y854" s="45"/>
      <c r="Z854" s="11"/>
      <c r="AA854" s="49"/>
      <c r="AB854" s="50"/>
      <c r="AC854" s="49"/>
      <c r="AD854" s="49"/>
      <c r="AE854" s="49"/>
      <c r="AF854" s="49"/>
      <c r="AG854" s="49"/>
      <c r="AH854" s="11"/>
      <c r="AI854" s="43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</row>
    <row r="855">
      <c r="A855" s="45"/>
      <c r="B855" s="11"/>
      <c r="C855" s="11"/>
      <c r="D855" s="11"/>
      <c r="E855" s="46"/>
      <c r="F855" s="11"/>
      <c r="G855" s="11"/>
      <c r="H855" s="11"/>
      <c r="I855" s="47"/>
      <c r="J855" s="11"/>
      <c r="K855" s="11"/>
      <c r="L855" s="11"/>
      <c r="M855" s="48"/>
      <c r="N855" s="11"/>
      <c r="O855" s="11"/>
      <c r="P855" s="11"/>
      <c r="Q855" s="43"/>
      <c r="R855" s="11"/>
      <c r="S855" s="11"/>
      <c r="T855" s="11"/>
      <c r="U855" s="45"/>
      <c r="V855" s="11"/>
      <c r="W855" s="11"/>
      <c r="X855" s="11"/>
      <c r="Y855" s="45"/>
      <c r="Z855" s="11"/>
      <c r="AA855" s="49"/>
      <c r="AB855" s="50"/>
      <c r="AC855" s="49"/>
      <c r="AD855" s="49"/>
      <c r="AE855" s="49"/>
      <c r="AF855" s="49"/>
      <c r="AG855" s="49"/>
      <c r="AH855" s="11"/>
      <c r="AI855" s="43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</row>
    <row r="856">
      <c r="A856" s="45"/>
      <c r="B856" s="11"/>
      <c r="C856" s="11"/>
      <c r="D856" s="11"/>
      <c r="E856" s="46"/>
      <c r="F856" s="11"/>
      <c r="G856" s="11"/>
      <c r="H856" s="11"/>
      <c r="I856" s="47"/>
      <c r="J856" s="11"/>
      <c r="K856" s="11"/>
      <c r="L856" s="11"/>
      <c r="M856" s="48"/>
      <c r="N856" s="11"/>
      <c r="O856" s="11"/>
      <c r="P856" s="11"/>
      <c r="Q856" s="43"/>
      <c r="R856" s="11"/>
      <c r="S856" s="11"/>
      <c r="T856" s="11"/>
      <c r="U856" s="45"/>
      <c r="V856" s="11"/>
      <c r="W856" s="11"/>
      <c r="X856" s="11"/>
      <c r="Y856" s="45"/>
      <c r="Z856" s="11"/>
      <c r="AA856" s="49"/>
      <c r="AB856" s="50"/>
      <c r="AC856" s="49"/>
      <c r="AD856" s="49"/>
      <c r="AE856" s="49"/>
      <c r="AF856" s="49"/>
      <c r="AG856" s="49"/>
      <c r="AH856" s="11"/>
      <c r="AI856" s="43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</row>
    <row r="857">
      <c r="A857" s="45"/>
      <c r="B857" s="11"/>
      <c r="C857" s="11"/>
      <c r="D857" s="11"/>
      <c r="E857" s="46"/>
      <c r="F857" s="11"/>
      <c r="G857" s="11"/>
      <c r="H857" s="11"/>
      <c r="I857" s="47"/>
      <c r="J857" s="11"/>
      <c r="K857" s="11"/>
      <c r="L857" s="11"/>
      <c r="M857" s="48"/>
      <c r="N857" s="11"/>
      <c r="O857" s="11"/>
      <c r="P857" s="11"/>
      <c r="Q857" s="43"/>
      <c r="R857" s="11"/>
      <c r="S857" s="11"/>
      <c r="T857" s="11"/>
      <c r="U857" s="45"/>
      <c r="V857" s="11"/>
      <c r="W857" s="11"/>
      <c r="X857" s="11"/>
      <c r="Y857" s="45"/>
      <c r="Z857" s="11"/>
      <c r="AA857" s="49"/>
      <c r="AB857" s="50"/>
      <c r="AC857" s="49"/>
      <c r="AD857" s="49"/>
      <c r="AE857" s="49"/>
      <c r="AF857" s="49"/>
      <c r="AG857" s="49"/>
      <c r="AH857" s="11"/>
      <c r="AI857" s="43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</row>
    <row r="858">
      <c r="A858" s="45"/>
      <c r="B858" s="11"/>
      <c r="C858" s="11"/>
      <c r="D858" s="11"/>
      <c r="E858" s="46"/>
      <c r="F858" s="11"/>
      <c r="G858" s="11"/>
      <c r="H858" s="11"/>
      <c r="I858" s="47"/>
      <c r="J858" s="11"/>
      <c r="K858" s="11"/>
      <c r="L858" s="11"/>
      <c r="M858" s="48"/>
      <c r="N858" s="11"/>
      <c r="O858" s="11"/>
      <c r="P858" s="11"/>
      <c r="Q858" s="43"/>
      <c r="R858" s="11"/>
      <c r="S858" s="11"/>
      <c r="T858" s="11"/>
      <c r="U858" s="45"/>
      <c r="V858" s="11"/>
      <c r="W858" s="11"/>
      <c r="X858" s="11"/>
      <c r="Y858" s="45"/>
      <c r="Z858" s="11"/>
      <c r="AA858" s="49"/>
      <c r="AB858" s="50"/>
      <c r="AC858" s="49"/>
      <c r="AD858" s="49"/>
      <c r="AE858" s="49"/>
      <c r="AF858" s="49"/>
      <c r="AG858" s="49"/>
      <c r="AH858" s="11"/>
      <c r="AI858" s="43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</row>
    <row r="859">
      <c r="A859" s="45"/>
      <c r="B859" s="11"/>
      <c r="C859" s="11"/>
      <c r="D859" s="11"/>
      <c r="E859" s="46"/>
      <c r="F859" s="11"/>
      <c r="G859" s="11"/>
      <c r="H859" s="11"/>
      <c r="I859" s="47"/>
      <c r="J859" s="11"/>
      <c r="K859" s="11"/>
      <c r="L859" s="11"/>
      <c r="M859" s="48"/>
      <c r="N859" s="11"/>
      <c r="O859" s="11"/>
      <c r="P859" s="11"/>
      <c r="Q859" s="43"/>
      <c r="R859" s="11"/>
      <c r="S859" s="11"/>
      <c r="T859" s="11"/>
      <c r="U859" s="45"/>
      <c r="V859" s="11"/>
      <c r="W859" s="11"/>
      <c r="X859" s="11"/>
      <c r="Y859" s="45"/>
      <c r="Z859" s="11"/>
      <c r="AA859" s="49"/>
      <c r="AB859" s="50"/>
      <c r="AC859" s="49"/>
      <c r="AD859" s="49"/>
      <c r="AE859" s="49"/>
      <c r="AF859" s="49"/>
      <c r="AG859" s="49"/>
      <c r="AH859" s="11"/>
      <c r="AI859" s="43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</row>
    <row r="860">
      <c r="A860" s="45"/>
      <c r="B860" s="11"/>
      <c r="C860" s="11"/>
      <c r="D860" s="11"/>
      <c r="E860" s="46"/>
      <c r="F860" s="11"/>
      <c r="G860" s="11"/>
      <c r="H860" s="11"/>
      <c r="I860" s="47"/>
      <c r="J860" s="11"/>
      <c r="K860" s="11"/>
      <c r="L860" s="11"/>
      <c r="M860" s="48"/>
      <c r="N860" s="11"/>
      <c r="O860" s="11"/>
      <c r="P860" s="11"/>
      <c r="Q860" s="43"/>
      <c r="R860" s="11"/>
      <c r="S860" s="11"/>
      <c r="T860" s="11"/>
      <c r="U860" s="45"/>
      <c r="V860" s="11"/>
      <c r="W860" s="11"/>
      <c r="X860" s="11"/>
      <c r="Y860" s="45"/>
      <c r="Z860" s="11"/>
      <c r="AA860" s="49"/>
      <c r="AB860" s="50"/>
      <c r="AC860" s="49"/>
      <c r="AD860" s="49"/>
      <c r="AE860" s="49"/>
      <c r="AF860" s="49"/>
      <c r="AG860" s="49"/>
      <c r="AH860" s="11"/>
      <c r="AI860" s="43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</row>
    <row r="861">
      <c r="A861" s="45"/>
      <c r="B861" s="11"/>
      <c r="C861" s="11"/>
      <c r="D861" s="11"/>
      <c r="E861" s="46"/>
      <c r="F861" s="11"/>
      <c r="G861" s="11"/>
      <c r="H861" s="11"/>
      <c r="I861" s="47"/>
      <c r="J861" s="11"/>
      <c r="K861" s="11"/>
      <c r="L861" s="11"/>
      <c r="M861" s="48"/>
      <c r="N861" s="11"/>
      <c r="O861" s="11"/>
      <c r="P861" s="11"/>
      <c r="Q861" s="43"/>
      <c r="R861" s="11"/>
      <c r="S861" s="11"/>
      <c r="T861" s="11"/>
      <c r="U861" s="45"/>
      <c r="V861" s="11"/>
      <c r="W861" s="11"/>
      <c r="X861" s="11"/>
      <c r="Y861" s="45"/>
      <c r="Z861" s="11"/>
      <c r="AA861" s="49"/>
      <c r="AB861" s="50"/>
      <c r="AC861" s="49"/>
      <c r="AD861" s="49"/>
      <c r="AE861" s="49"/>
      <c r="AF861" s="49"/>
      <c r="AG861" s="49"/>
      <c r="AH861" s="11"/>
      <c r="AI861" s="43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</row>
    <row r="862">
      <c r="A862" s="45"/>
      <c r="B862" s="11"/>
      <c r="C862" s="11"/>
      <c r="D862" s="11"/>
      <c r="E862" s="46"/>
      <c r="F862" s="11"/>
      <c r="G862" s="11"/>
      <c r="H862" s="11"/>
      <c r="I862" s="47"/>
      <c r="J862" s="11"/>
      <c r="K862" s="11"/>
      <c r="L862" s="11"/>
      <c r="M862" s="48"/>
      <c r="N862" s="11"/>
      <c r="O862" s="11"/>
      <c r="P862" s="11"/>
      <c r="Q862" s="43"/>
      <c r="R862" s="11"/>
      <c r="S862" s="11"/>
      <c r="T862" s="11"/>
      <c r="U862" s="45"/>
      <c r="V862" s="11"/>
      <c r="W862" s="11"/>
      <c r="X862" s="11"/>
      <c r="Y862" s="45"/>
      <c r="Z862" s="11"/>
      <c r="AA862" s="49"/>
      <c r="AB862" s="50"/>
      <c r="AC862" s="49"/>
      <c r="AD862" s="49"/>
      <c r="AE862" s="49"/>
      <c r="AF862" s="49"/>
      <c r="AG862" s="49"/>
      <c r="AH862" s="11"/>
      <c r="AI862" s="43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</row>
    <row r="863">
      <c r="A863" s="45"/>
      <c r="B863" s="11"/>
      <c r="C863" s="11"/>
      <c r="D863" s="11"/>
      <c r="E863" s="46"/>
      <c r="F863" s="11"/>
      <c r="G863" s="11"/>
      <c r="H863" s="11"/>
      <c r="I863" s="47"/>
      <c r="J863" s="11"/>
      <c r="K863" s="11"/>
      <c r="L863" s="11"/>
      <c r="M863" s="48"/>
      <c r="N863" s="11"/>
      <c r="O863" s="11"/>
      <c r="P863" s="11"/>
      <c r="Q863" s="43"/>
      <c r="R863" s="11"/>
      <c r="S863" s="11"/>
      <c r="T863" s="11"/>
      <c r="U863" s="45"/>
      <c r="V863" s="11"/>
      <c r="W863" s="11"/>
      <c r="X863" s="11"/>
      <c r="Y863" s="45"/>
      <c r="Z863" s="11"/>
      <c r="AA863" s="49"/>
      <c r="AB863" s="50"/>
      <c r="AC863" s="49"/>
      <c r="AD863" s="49"/>
      <c r="AE863" s="49"/>
      <c r="AF863" s="49"/>
      <c r="AG863" s="49"/>
      <c r="AH863" s="11"/>
      <c r="AI863" s="43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</row>
    <row r="864">
      <c r="A864" s="45"/>
      <c r="B864" s="11"/>
      <c r="C864" s="11"/>
      <c r="D864" s="11"/>
      <c r="E864" s="46"/>
      <c r="F864" s="11"/>
      <c r="G864" s="11"/>
      <c r="H864" s="11"/>
      <c r="I864" s="47"/>
      <c r="J864" s="11"/>
      <c r="K864" s="11"/>
      <c r="L864" s="11"/>
      <c r="M864" s="48"/>
      <c r="N864" s="11"/>
      <c r="O864" s="11"/>
      <c r="P864" s="11"/>
      <c r="Q864" s="43"/>
      <c r="R864" s="11"/>
      <c r="S864" s="11"/>
      <c r="T864" s="11"/>
      <c r="U864" s="45"/>
      <c r="V864" s="11"/>
      <c r="W864" s="11"/>
      <c r="X864" s="11"/>
      <c r="Y864" s="45"/>
      <c r="Z864" s="11"/>
      <c r="AA864" s="49"/>
      <c r="AB864" s="50"/>
      <c r="AC864" s="49"/>
      <c r="AD864" s="49"/>
      <c r="AE864" s="49"/>
      <c r="AF864" s="49"/>
      <c r="AG864" s="49"/>
      <c r="AH864" s="11"/>
      <c r="AI864" s="43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</row>
    <row r="865">
      <c r="A865" s="45"/>
      <c r="B865" s="11"/>
      <c r="C865" s="11"/>
      <c r="D865" s="11"/>
      <c r="E865" s="46"/>
      <c r="F865" s="11"/>
      <c r="G865" s="11"/>
      <c r="H865" s="11"/>
      <c r="I865" s="47"/>
      <c r="J865" s="11"/>
      <c r="K865" s="11"/>
      <c r="L865" s="11"/>
      <c r="M865" s="48"/>
      <c r="N865" s="11"/>
      <c r="O865" s="11"/>
      <c r="P865" s="11"/>
      <c r="Q865" s="43"/>
      <c r="R865" s="11"/>
      <c r="S865" s="11"/>
      <c r="T865" s="11"/>
      <c r="U865" s="45"/>
      <c r="V865" s="11"/>
      <c r="W865" s="11"/>
      <c r="X865" s="11"/>
      <c r="Y865" s="45"/>
      <c r="Z865" s="11"/>
      <c r="AA865" s="49"/>
      <c r="AB865" s="50"/>
      <c r="AC865" s="49"/>
      <c r="AD865" s="49"/>
      <c r="AE865" s="49"/>
      <c r="AF865" s="49"/>
      <c r="AG865" s="49"/>
      <c r="AH865" s="11"/>
      <c r="AI865" s="43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</row>
    <row r="866">
      <c r="A866" s="45"/>
      <c r="B866" s="11"/>
      <c r="C866" s="11"/>
      <c r="D866" s="11"/>
      <c r="E866" s="46"/>
      <c r="F866" s="11"/>
      <c r="G866" s="11"/>
      <c r="H866" s="11"/>
      <c r="I866" s="47"/>
      <c r="J866" s="11"/>
      <c r="K866" s="11"/>
      <c r="L866" s="11"/>
      <c r="M866" s="48"/>
      <c r="N866" s="11"/>
      <c r="O866" s="11"/>
      <c r="P866" s="11"/>
      <c r="Q866" s="43"/>
      <c r="R866" s="11"/>
      <c r="S866" s="11"/>
      <c r="T866" s="11"/>
      <c r="U866" s="45"/>
      <c r="V866" s="11"/>
      <c r="W866" s="11"/>
      <c r="X866" s="11"/>
      <c r="Y866" s="45"/>
      <c r="Z866" s="11"/>
      <c r="AA866" s="49"/>
      <c r="AB866" s="50"/>
      <c r="AC866" s="49"/>
      <c r="AD866" s="49"/>
      <c r="AE866" s="49"/>
      <c r="AF866" s="49"/>
      <c r="AG866" s="49"/>
      <c r="AH866" s="11"/>
      <c r="AI866" s="43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</row>
    <row r="867">
      <c r="A867" s="45"/>
      <c r="B867" s="11"/>
      <c r="C867" s="11"/>
      <c r="D867" s="11"/>
      <c r="E867" s="46"/>
      <c r="F867" s="11"/>
      <c r="G867" s="11"/>
      <c r="H867" s="11"/>
      <c r="I867" s="47"/>
      <c r="J867" s="11"/>
      <c r="K867" s="11"/>
      <c r="L867" s="11"/>
      <c r="M867" s="48"/>
      <c r="N867" s="11"/>
      <c r="O867" s="11"/>
      <c r="P867" s="11"/>
      <c r="Q867" s="43"/>
      <c r="R867" s="11"/>
      <c r="S867" s="11"/>
      <c r="T867" s="11"/>
      <c r="U867" s="45"/>
      <c r="V867" s="11"/>
      <c r="W867" s="11"/>
      <c r="X867" s="11"/>
      <c r="Y867" s="45"/>
      <c r="Z867" s="11"/>
      <c r="AA867" s="49"/>
      <c r="AB867" s="50"/>
      <c r="AC867" s="49"/>
      <c r="AD867" s="49"/>
      <c r="AE867" s="49"/>
      <c r="AF867" s="49"/>
      <c r="AG867" s="49"/>
      <c r="AH867" s="11"/>
      <c r="AI867" s="43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</row>
    <row r="868">
      <c r="A868" s="45"/>
      <c r="B868" s="11"/>
      <c r="C868" s="11"/>
      <c r="D868" s="11"/>
      <c r="E868" s="46"/>
      <c r="F868" s="11"/>
      <c r="G868" s="11"/>
      <c r="H868" s="11"/>
      <c r="I868" s="47"/>
      <c r="J868" s="11"/>
      <c r="K868" s="11"/>
      <c r="L868" s="11"/>
      <c r="M868" s="48"/>
      <c r="N868" s="11"/>
      <c r="O868" s="11"/>
      <c r="P868" s="11"/>
      <c r="Q868" s="43"/>
      <c r="R868" s="11"/>
      <c r="S868" s="11"/>
      <c r="T868" s="11"/>
      <c r="U868" s="45"/>
      <c r="V868" s="11"/>
      <c r="W868" s="11"/>
      <c r="X868" s="11"/>
      <c r="Y868" s="45"/>
      <c r="Z868" s="11"/>
      <c r="AA868" s="49"/>
      <c r="AB868" s="50"/>
      <c r="AC868" s="49"/>
      <c r="AD868" s="49"/>
      <c r="AE868" s="49"/>
      <c r="AF868" s="49"/>
      <c r="AG868" s="49"/>
      <c r="AH868" s="11"/>
      <c r="AI868" s="43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</row>
    <row r="869">
      <c r="A869" s="45"/>
      <c r="B869" s="11"/>
      <c r="C869" s="11"/>
      <c r="D869" s="11"/>
      <c r="E869" s="46"/>
      <c r="F869" s="11"/>
      <c r="G869" s="11"/>
      <c r="H869" s="11"/>
      <c r="I869" s="47"/>
      <c r="J869" s="11"/>
      <c r="K869" s="11"/>
      <c r="L869" s="11"/>
      <c r="M869" s="48"/>
      <c r="N869" s="11"/>
      <c r="O869" s="11"/>
      <c r="P869" s="11"/>
      <c r="Q869" s="43"/>
      <c r="R869" s="11"/>
      <c r="S869" s="11"/>
      <c r="T869" s="11"/>
      <c r="U869" s="45"/>
      <c r="V869" s="11"/>
      <c r="W869" s="11"/>
      <c r="X869" s="11"/>
      <c r="Y869" s="45"/>
      <c r="Z869" s="11"/>
      <c r="AA869" s="49"/>
      <c r="AB869" s="50"/>
      <c r="AC869" s="49"/>
      <c r="AD869" s="49"/>
      <c r="AE869" s="49"/>
      <c r="AF869" s="49"/>
      <c r="AG869" s="49"/>
      <c r="AH869" s="11"/>
      <c r="AI869" s="43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</row>
    <row r="870">
      <c r="A870" s="45"/>
      <c r="B870" s="11"/>
      <c r="C870" s="11"/>
      <c r="D870" s="11"/>
      <c r="E870" s="46"/>
      <c r="F870" s="11"/>
      <c r="G870" s="11"/>
      <c r="H870" s="11"/>
      <c r="I870" s="47"/>
      <c r="J870" s="11"/>
      <c r="K870" s="11"/>
      <c r="L870" s="11"/>
      <c r="M870" s="48"/>
      <c r="N870" s="11"/>
      <c r="O870" s="11"/>
      <c r="P870" s="11"/>
      <c r="Q870" s="43"/>
      <c r="R870" s="11"/>
      <c r="S870" s="11"/>
      <c r="T870" s="11"/>
      <c r="U870" s="45"/>
      <c r="V870" s="11"/>
      <c r="W870" s="11"/>
      <c r="X870" s="11"/>
      <c r="Y870" s="45"/>
      <c r="Z870" s="11"/>
      <c r="AA870" s="49"/>
      <c r="AB870" s="50"/>
      <c r="AC870" s="49"/>
      <c r="AD870" s="49"/>
      <c r="AE870" s="49"/>
      <c r="AF870" s="49"/>
      <c r="AG870" s="49"/>
      <c r="AH870" s="11"/>
      <c r="AI870" s="43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</row>
    <row r="871">
      <c r="A871" s="45"/>
      <c r="B871" s="11"/>
      <c r="C871" s="11"/>
      <c r="D871" s="11"/>
      <c r="E871" s="46"/>
      <c r="F871" s="11"/>
      <c r="G871" s="11"/>
      <c r="H871" s="11"/>
      <c r="I871" s="47"/>
      <c r="J871" s="11"/>
      <c r="K871" s="11"/>
      <c r="L871" s="11"/>
      <c r="M871" s="48"/>
      <c r="N871" s="11"/>
      <c r="O871" s="11"/>
      <c r="P871" s="11"/>
      <c r="Q871" s="43"/>
      <c r="R871" s="11"/>
      <c r="S871" s="11"/>
      <c r="T871" s="11"/>
      <c r="U871" s="45"/>
      <c r="V871" s="11"/>
      <c r="W871" s="11"/>
      <c r="X871" s="11"/>
      <c r="Y871" s="45"/>
      <c r="Z871" s="11"/>
      <c r="AA871" s="49"/>
      <c r="AB871" s="50"/>
      <c r="AC871" s="49"/>
      <c r="AD871" s="49"/>
      <c r="AE871" s="49"/>
      <c r="AF871" s="49"/>
      <c r="AG871" s="49"/>
      <c r="AH871" s="11"/>
      <c r="AI871" s="43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</row>
    <row r="872">
      <c r="A872" s="45"/>
      <c r="B872" s="11"/>
      <c r="C872" s="11"/>
      <c r="D872" s="11"/>
      <c r="E872" s="46"/>
      <c r="F872" s="11"/>
      <c r="G872" s="11"/>
      <c r="H872" s="11"/>
      <c r="I872" s="47"/>
      <c r="J872" s="11"/>
      <c r="K872" s="11"/>
      <c r="L872" s="11"/>
      <c r="M872" s="48"/>
      <c r="N872" s="11"/>
      <c r="O872" s="11"/>
      <c r="P872" s="11"/>
      <c r="Q872" s="43"/>
      <c r="R872" s="11"/>
      <c r="S872" s="11"/>
      <c r="T872" s="11"/>
      <c r="U872" s="45"/>
      <c r="V872" s="11"/>
      <c r="W872" s="11"/>
      <c r="X872" s="11"/>
      <c r="Y872" s="45"/>
      <c r="Z872" s="11"/>
      <c r="AA872" s="49"/>
      <c r="AB872" s="50"/>
      <c r="AC872" s="49"/>
      <c r="AD872" s="49"/>
      <c r="AE872" s="49"/>
      <c r="AF872" s="49"/>
      <c r="AG872" s="49"/>
      <c r="AH872" s="11"/>
      <c r="AI872" s="43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</row>
    <row r="873">
      <c r="A873" s="45"/>
      <c r="B873" s="11"/>
      <c r="C873" s="11"/>
      <c r="D873" s="11"/>
      <c r="E873" s="46"/>
      <c r="F873" s="11"/>
      <c r="G873" s="11"/>
      <c r="H873" s="11"/>
      <c r="I873" s="47"/>
      <c r="J873" s="11"/>
      <c r="K873" s="11"/>
      <c r="L873" s="11"/>
      <c r="M873" s="48"/>
      <c r="N873" s="11"/>
      <c r="O873" s="11"/>
      <c r="P873" s="11"/>
      <c r="Q873" s="43"/>
      <c r="R873" s="11"/>
      <c r="S873" s="11"/>
      <c r="T873" s="11"/>
      <c r="U873" s="45"/>
      <c r="V873" s="11"/>
      <c r="W873" s="11"/>
      <c r="X873" s="11"/>
      <c r="Y873" s="45"/>
      <c r="Z873" s="11"/>
      <c r="AA873" s="49"/>
      <c r="AB873" s="50"/>
      <c r="AC873" s="49"/>
      <c r="AD873" s="49"/>
      <c r="AE873" s="49"/>
      <c r="AF873" s="49"/>
      <c r="AG873" s="49"/>
      <c r="AH873" s="11"/>
      <c r="AI873" s="43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</row>
    <row r="874">
      <c r="A874" s="45"/>
      <c r="B874" s="11"/>
      <c r="C874" s="11"/>
      <c r="D874" s="11"/>
      <c r="E874" s="46"/>
      <c r="F874" s="11"/>
      <c r="G874" s="11"/>
      <c r="H874" s="11"/>
      <c r="I874" s="47"/>
      <c r="J874" s="11"/>
      <c r="K874" s="11"/>
      <c r="L874" s="11"/>
      <c r="M874" s="48"/>
      <c r="N874" s="11"/>
      <c r="O874" s="11"/>
      <c r="P874" s="11"/>
      <c r="Q874" s="43"/>
      <c r="R874" s="11"/>
      <c r="S874" s="11"/>
      <c r="T874" s="11"/>
      <c r="U874" s="45"/>
      <c r="V874" s="11"/>
      <c r="W874" s="11"/>
      <c r="X874" s="11"/>
      <c r="Y874" s="45"/>
      <c r="Z874" s="11"/>
      <c r="AA874" s="49"/>
      <c r="AB874" s="50"/>
      <c r="AC874" s="49"/>
      <c r="AD874" s="49"/>
      <c r="AE874" s="49"/>
      <c r="AF874" s="49"/>
      <c r="AG874" s="49"/>
      <c r="AH874" s="11"/>
      <c r="AI874" s="43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</row>
    <row r="875">
      <c r="A875" s="45"/>
      <c r="B875" s="11"/>
      <c r="C875" s="11"/>
      <c r="D875" s="11"/>
      <c r="E875" s="46"/>
      <c r="F875" s="11"/>
      <c r="G875" s="11"/>
      <c r="H875" s="11"/>
      <c r="I875" s="47"/>
      <c r="J875" s="11"/>
      <c r="K875" s="11"/>
      <c r="L875" s="11"/>
      <c r="M875" s="48"/>
      <c r="N875" s="11"/>
      <c r="O875" s="11"/>
      <c r="P875" s="11"/>
      <c r="Q875" s="43"/>
      <c r="R875" s="11"/>
      <c r="S875" s="11"/>
      <c r="T875" s="11"/>
      <c r="U875" s="45"/>
      <c r="V875" s="11"/>
      <c r="W875" s="11"/>
      <c r="X875" s="11"/>
      <c r="Y875" s="45"/>
      <c r="Z875" s="11"/>
      <c r="AA875" s="49"/>
      <c r="AB875" s="50"/>
      <c r="AC875" s="49"/>
      <c r="AD875" s="49"/>
      <c r="AE875" s="49"/>
      <c r="AF875" s="49"/>
      <c r="AG875" s="49"/>
      <c r="AH875" s="11"/>
      <c r="AI875" s="43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</row>
    <row r="876">
      <c r="A876" s="45"/>
      <c r="B876" s="11"/>
      <c r="C876" s="11"/>
      <c r="D876" s="11"/>
      <c r="E876" s="46"/>
      <c r="F876" s="11"/>
      <c r="G876" s="11"/>
      <c r="H876" s="11"/>
      <c r="I876" s="47"/>
      <c r="J876" s="11"/>
      <c r="K876" s="11"/>
      <c r="L876" s="11"/>
      <c r="M876" s="48"/>
      <c r="N876" s="11"/>
      <c r="O876" s="11"/>
      <c r="P876" s="11"/>
      <c r="Q876" s="43"/>
      <c r="R876" s="11"/>
      <c r="S876" s="11"/>
      <c r="T876" s="11"/>
      <c r="U876" s="45"/>
      <c r="V876" s="11"/>
      <c r="W876" s="11"/>
      <c r="X876" s="11"/>
      <c r="Y876" s="45"/>
      <c r="Z876" s="11"/>
      <c r="AA876" s="49"/>
      <c r="AB876" s="50"/>
      <c r="AC876" s="49"/>
      <c r="AD876" s="49"/>
      <c r="AE876" s="49"/>
      <c r="AF876" s="49"/>
      <c r="AG876" s="49"/>
      <c r="AH876" s="11"/>
      <c r="AI876" s="43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</row>
    <row r="877">
      <c r="A877" s="45"/>
      <c r="B877" s="11"/>
      <c r="C877" s="11"/>
      <c r="D877" s="11"/>
      <c r="E877" s="46"/>
      <c r="F877" s="11"/>
      <c r="G877" s="11"/>
      <c r="H877" s="11"/>
      <c r="I877" s="47"/>
      <c r="J877" s="11"/>
      <c r="K877" s="11"/>
      <c r="L877" s="11"/>
      <c r="M877" s="48"/>
      <c r="N877" s="11"/>
      <c r="O877" s="11"/>
      <c r="P877" s="11"/>
      <c r="Q877" s="43"/>
      <c r="R877" s="11"/>
      <c r="S877" s="11"/>
      <c r="T877" s="11"/>
      <c r="U877" s="45"/>
      <c r="V877" s="11"/>
      <c r="W877" s="11"/>
      <c r="X877" s="11"/>
      <c r="Y877" s="45"/>
      <c r="Z877" s="11"/>
      <c r="AA877" s="49"/>
      <c r="AB877" s="50"/>
      <c r="AC877" s="49"/>
      <c r="AD877" s="49"/>
      <c r="AE877" s="49"/>
      <c r="AF877" s="49"/>
      <c r="AG877" s="49"/>
      <c r="AH877" s="11"/>
      <c r="AI877" s="43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</row>
    <row r="878">
      <c r="A878" s="45"/>
      <c r="B878" s="11"/>
      <c r="C878" s="11"/>
      <c r="D878" s="11"/>
      <c r="E878" s="46"/>
      <c r="F878" s="11"/>
      <c r="G878" s="11"/>
      <c r="H878" s="11"/>
      <c r="I878" s="47"/>
      <c r="J878" s="11"/>
      <c r="K878" s="11"/>
      <c r="L878" s="11"/>
      <c r="M878" s="48"/>
      <c r="N878" s="11"/>
      <c r="O878" s="11"/>
      <c r="P878" s="11"/>
      <c r="Q878" s="43"/>
      <c r="R878" s="11"/>
      <c r="S878" s="11"/>
      <c r="T878" s="11"/>
      <c r="U878" s="45"/>
      <c r="V878" s="11"/>
      <c r="W878" s="11"/>
      <c r="X878" s="11"/>
      <c r="Y878" s="45"/>
      <c r="Z878" s="11"/>
      <c r="AA878" s="49"/>
      <c r="AB878" s="50"/>
      <c r="AC878" s="49"/>
      <c r="AD878" s="49"/>
      <c r="AE878" s="49"/>
      <c r="AF878" s="49"/>
      <c r="AG878" s="49"/>
      <c r="AH878" s="11"/>
      <c r="AI878" s="43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</row>
    <row r="879">
      <c r="A879" s="45"/>
      <c r="B879" s="11"/>
      <c r="C879" s="11"/>
      <c r="D879" s="11"/>
      <c r="E879" s="46"/>
      <c r="F879" s="11"/>
      <c r="G879" s="11"/>
      <c r="H879" s="11"/>
      <c r="I879" s="47"/>
      <c r="J879" s="11"/>
      <c r="K879" s="11"/>
      <c r="L879" s="11"/>
      <c r="M879" s="48"/>
      <c r="N879" s="11"/>
      <c r="O879" s="11"/>
      <c r="P879" s="11"/>
      <c r="Q879" s="43"/>
      <c r="R879" s="11"/>
      <c r="S879" s="11"/>
      <c r="T879" s="11"/>
      <c r="U879" s="45"/>
      <c r="V879" s="11"/>
      <c r="W879" s="11"/>
      <c r="X879" s="11"/>
      <c r="Y879" s="45"/>
      <c r="Z879" s="11"/>
      <c r="AA879" s="49"/>
      <c r="AB879" s="50"/>
      <c r="AC879" s="49"/>
      <c r="AD879" s="49"/>
      <c r="AE879" s="49"/>
      <c r="AF879" s="49"/>
      <c r="AG879" s="49"/>
      <c r="AH879" s="11"/>
      <c r="AI879" s="43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</row>
    <row r="880">
      <c r="A880" s="45"/>
      <c r="B880" s="11"/>
      <c r="C880" s="11"/>
      <c r="D880" s="11"/>
      <c r="E880" s="46"/>
      <c r="F880" s="11"/>
      <c r="G880" s="11"/>
      <c r="H880" s="11"/>
      <c r="I880" s="47"/>
      <c r="J880" s="11"/>
      <c r="K880" s="11"/>
      <c r="L880" s="11"/>
      <c r="M880" s="48"/>
      <c r="N880" s="11"/>
      <c r="O880" s="11"/>
      <c r="P880" s="11"/>
      <c r="Q880" s="43"/>
      <c r="R880" s="11"/>
      <c r="S880" s="11"/>
      <c r="T880" s="11"/>
      <c r="U880" s="45"/>
      <c r="V880" s="11"/>
      <c r="W880" s="11"/>
      <c r="X880" s="11"/>
      <c r="Y880" s="45"/>
      <c r="Z880" s="11"/>
      <c r="AA880" s="49"/>
      <c r="AB880" s="50"/>
      <c r="AC880" s="49"/>
      <c r="AD880" s="49"/>
      <c r="AE880" s="49"/>
      <c r="AF880" s="49"/>
      <c r="AG880" s="49"/>
      <c r="AH880" s="11"/>
      <c r="AI880" s="43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</row>
    <row r="881">
      <c r="A881" s="45"/>
      <c r="B881" s="11"/>
      <c r="C881" s="11"/>
      <c r="D881" s="11"/>
      <c r="E881" s="46"/>
      <c r="F881" s="11"/>
      <c r="G881" s="11"/>
      <c r="H881" s="11"/>
      <c r="I881" s="47"/>
      <c r="J881" s="11"/>
      <c r="K881" s="11"/>
      <c r="L881" s="11"/>
      <c r="M881" s="48"/>
      <c r="N881" s="11"/>
      <c r="O881" s="11"/>
      <c r="P881" s="11"/>
      <c r="Q881" s="43"/>
      <c r="R881" s="11"/>
      <c r="S881" s="11"/>
      <c r="T881" s="11"/>
      <c r="U881" s="45"/>
      <c r="V881" s="11"/>
      <c r="W881" s="11"/>
      <c r="X881" s="11"/>
      <c r="Y881" s="45"/>
      <c r="Z881" s="11"/>
      <c r="AA881" s="49"/>
      <c r="AB881" s="50"/>
      <c r="AC881" s="49"/>
      <c r="AD881" s="49"/>
      <c r="AE881" s="49"/>
      <c r="AF881" s="49"/>
      <c r="AG881" s="49"/>
      <c r="AH881" s="11"/>
      <c r="AI881" s="43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</row>
    <row r="882">
      <c r="A882" s="45"/>
      <c r="B882" s="11"/>
      <c r="C882" s="11"/>
      <c r="D882" s="11"/>
      <c r="E882" s="46"/>
      <c r="F882" s="11"/>
      <c r="G882" s="11"/>
      <c r="H882" s="11"/>
      <c r="I882" s="47"/>
      <c r="J882" s="11"/>
      <c r="K882" s="11"/>
      <c r="L882" s="11"/>
      <c r="M882" s="48"/>
      <c r="N882" s="11"/>
      <c r="O882" s="11"/>
      <c r="P882" s="11"/>
      <c r="Q882" s="43"/>
      <c r="R882" s="11"/>
      <c r="S882" s="11"/>
      <c r="T882" s="11"/>
      <c r="U882" s="45"/>
      <c r="V882" s="11"/>
      <c r="W882" s="11"/>
      <c r="X882" s="11"/>
      <c r="Y882" s="45"/>
      <c r="Z882" s="11"/>
      <c r="AA882" s="49"/>
      <c r="AB882" s="50"/>
      <c r="AC882" s="49"/>
      <c r="AD882" s="49"/>
      <c r="AE882" s="49"/>
      <c r="AF882" s="49"/>
      <c r="AG882" s="49"/>
      <c r="AH882" s="11"/>
      <c r="AI882" s="43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</row>
    <row r="883">
      <c r="A883" s="45"/>
      <c r="B883" s="11"/>
      <c r="C883" s="11"/>
      <c r="D883" s="11"/>
      <c r="E883" s="46"/>
      <c r="F883" s="11"/>
      <c r="G883" s="11"/>
      <c r="H883" s="11"/>
      <c r="I883" s="47"/>
      <c r="J883" s="11"/>
      <c r="K883" s="11"/>
      <c r="L883" s="11"/>
      <c r="M883" s="48"/>
      <c r="N883" s="11"/>
      <c r="O883" s="11"/>
      <c r="P883" s="11"/>
      <c r="Q883" s="43"/>
      <c r="R883" s="11"/>
      <c r="S883" s="11"/>
      <c r="T883" s="11"/>
      <c r="U883" s="45"/>
      <c r="V883" s="11"/>
      <c r="W883" s="11"/>
      <c r="X883" s="11"/>
      <c r="Y883" s="45"/>
      <c r="Z883" s="11"/>
      <c r="AA883" s="49"/>
      <c r="AB883" s="50"/>
      <c r="AC883" s="49"/>
      <c r="AD883" s="49"/>
      <c r="AE883" s="49"/>
      <c r="AF883" s="49"/>
      <c r="AG883" s="49"/>
      <c r="AH883" s="11"/>
      <c r="AI883" s="43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</row>
    <row r="884">
      <c r="A884" s="45"/>
      <c r="B884" s="11"/>
      <c r="C884" s="11"/>
      <c r="D884" s="11"/>
      <c r="E884" s="46"/>
      <c r="F884" s="11"/>
      <c r="G884" s="11"/>
      <c r="H884" s="11"/>
      <c r="I884" s="47"/>
      <c r="J884" s="11"/>
      <c r="K884" s="11"/>
      <c r="L884" s="11"/>
      <c r="M884" s="48"/>
      <c r="N884" s="11"/>
      <c r="O884" s="11"/>
      <c r="P884" s="11"/>
      <c r="Q884" s="43"/>
      <c r="R884" s="11"/>
      <c r="S884" s="11"/>
      <c r="T884" s="11"/>
      <c r="U884" s="45"/>
      <c r="V884" s="11"/>
      <c r="W884" s="11"/>
      <c r="X884" s="11"/>
      <c r="Y884" s="45"/>
      <c r="Z884" s="11"/>
      <c r="AA884" s="49"/>
      <c r="AB884" s="50"/>
      <c r="AC884" s="49"/>
      <c r="AD884" s="49"/>
      <c r="AE884" s="49"/>
      <c r="AF884" s="49"/>
      <c r="AG884" s="49"/>
      <c r="AH884" s="11"/>
      <c r="AI884" s="43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</row>
    <row r="885">
      <c r="A885" s="45"/>
      <c r="B885" s="11"/>
      <c r="C885" s="11"/>
      <c r="D885" s="11"/>
      <c r="E885" s="46"/>
      <c r="F885" s="11"/>
      <c r="G885" s="11"/>
      <c r="H885" s="11"/>
      <c r="I885" s="47"/>
      <c r="J885" s="11"/>
      <c r="K885" s="11"/>
      <c r="L885" s="11"/>
      <c r="M885" s="48"/>
      <c r="N885" s="11"/>
      <c r="O885" s="11"/>
      <c r="P885" s="11"/>
      <c r="Q885" s="43"/>
      <c r="R885" s="11"/>
      <c r="S885" s="11"/>
      <c r="T885" s="11"/>
      <c r="U885" s="45"/>
      <c r="V885" s="11"/>
      <c r="W885" s="11"/>
      <c r="X885" s="11"/>
      <c r="Y885" s="45"/>
      <c r="Z885" s="11"/>
      <c r="AA885" s="49"/>
      <c r="AB885" s="50"/>
      <c r="AC885" s="49"/>
      <c r="AD885" s="49"/>
      <c r="AE885" s="49"/>
      <c r="AF885" s="49"/>
      <c r="AG885" s="49"/>
      <c r="AH885" s="11"/>
      <c r="AI885" s="43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</row>
    <row r="886">
      <c r="A886" s="45"/>
      <c r="B886" s="11"/>
      <c r="C886" s="11"/>
      <c r="D886" s="11"/>
      <c r="E886" s="46"/>
      <c r="F886" s="11"/>
      <c r="G886" s="11"/>
      <c r="H886" s="11"/>
      <c r="I886" s="47"/>
      <c r="J886" s="11"/>
      <c r="K886" s="11"/>
      <c r="L886" s="11"/>
      <c r="M886" s="48"/>
      <c r="N886" s="11"/>
      <c r="O886" s="11"/>
      <c r="P886" s="11"/>
      <c r="Q886" s="43"/>
      <c r="R886" s="11"/>
      <c r="S886" s="11"/>
      <c r="T886" s="11"/>
      <c r="U886" s="45"/>
      <c r="V886" s="11"/>
      <c r="W886" s="11"/>
      <c r="X886" s="11"/>
      <c r="Y886" s="45"/>
      <c r="Z886" s="11"/>
      <c r="AA886" s="49"/>
      <c r="AB886" s="50"/>
      <c r="AC886" s="49"/>
      <c r="AD886" s="49"/>
      <c r="AE886" s="49"/>
      <c r="AF886" s="49"/>
      <c r="AG886" s="49"/>
      <c r="AH886" s="11"/>
      <c r="AI886" s="43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</row>
    <row r="887">
      <c r="A887" s="45"/>
      <c r="B887" s="11"/>
      <c r="C887" s="11"/>
      <c r="D887" s="11"/>
      <c r="E887" s="46"/>
      <c r="F887" s="11"/>
      <c r="G887" s="11"/>
      <c r="H887" s="11"/>
      <c r="I887" s="47"/>
      <c r="J887" s="11"/>
      <c r="K887" s="11"/>
      <c r="L887" s="11"/>
      <c r="M887" s="48"/>
      <c r="N887" s="11"/>
      <c r="O887" s="11"/>
      <c r="P887" s="11"/>
      <c r="Q887" s="43"/>
      <c r="R887" s="11"/>
      <c r="S887" s="11"/>
      <c r="T887" s="11"/>
      <c r="U887" s="45"/>
      <c r="V887" s="11"/>
      <c r="W887" s="11"/>
      <c r="X887" s="11"/>
      <c r="Y887" s="45"/>
      <c r="Z887" s="11"/>
      <c r="AA887" s="49"/>
      <c r="AB887" s="50"/>
      <c r="AC887" s="49"/>
      <c r="AD887" s="49"/>
      <c r="AE887" s="49"/>
      <c r="AF887" s="49"/>
      <c r="AG887" s="49"/>
      <c r="AH887" s="11"/>
      <c r="AI887" s="43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</row>
    <row r="888">
      <c r="A888" s="45"/>
      <c r="B888" s="11"/>
      <c r="C888" s="11"/>
      <c r="D888" s="11"/>
      <c r="E888" s="46"/>
      <c r="F888" s="11"/>
      <c r="G888" s="11"/>
      <c r="H888" s="11"/>
      <c r="I888" s="47"/>
      <c r="J888" s="11"/>
      <c r="K888" s="11"/>
      <c r="L888" s="11"/>
      <c r="M888" s="48"/>
      <c r="N888" s="11"/>
      <c r="O888" s="11"/>
      <c r="P888" s="11"/>
      <c r="Q888" s="43"/>
      <c r="R888" s="11"/>
      <c r="S888" s="11"/>
      <c r="T888" s="11"/>
      <c r="U888" s="45"/>
      <c r="V888" s="11"/>
      <c r="W888" s="11"/>
      <c r="X888" s="11"/>
      <c r="Y888" s="45"/>
      <c r="Z888" s="11"/>
      <c r="AA888" s="49"/>
      <c r="AB888" s="50"/>
      <c r="AC888" s="49"/>
      <c r="AD888" s="49"/>
      <c r="AE888" s="49"/>
      <c r="AF888" s="49"/>
      <c r="AG888" s="49"/>
      <c r="AH888" s="11"/>
      <c r="AI888" s="43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</row>
    <row r="889">
      <c r="A889" s="45"/>
      <c r="B889" s="11"/>
      <c r="C889" s="11"/>
      <c r="D889" s="11"/>
      <c r="E889" s="46"/>
      <c r="F889" s="11"/>
      <c r="G889" s="11"/>
      <c r="H889" s="11"/>
      <c r="I889" s="47"/>
      <c r="J889" s="11"/>
      <c r="K889" s="11"/>
      <c r="L889" s="11"/>
      <c r="M889" s="48"/>
      <c r="N889" s="11"/>
      <c r="O889" s="11"/>
      <c r="P889" s="11"/>
      <c r="Q889" s="43"/>
      <c r="R889" s="11"/>
      <c r="S889" s="11"/>
      <c r="T889" s="11"/>
      <c r="U889" s="45"/>
      <c r="V889" s="11"/>
      <c r="W889" s="11"/>
      <c r="X889" s="11"/>
      <c r="Y889" s="45"/>
      <c r="Z889" s="11"/>
      <c r="AA889" s="49"/>
      <c r="AB889" s="50"/>
      <c r="AC889" s="49"/>
      <c r="AD889" s="49"/>
      <c r="AE889" s="49"/>
      <c r="AF889" s="49"/>
      <c r="AG889" s="49"/>
      <c r="AH889" s="11"/>
      <c r="AI889" s="43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</row>
    <row r="890">
      <c r="A890" s="45"/>
      <c r="B890" s="11"/>
      <c r="C890" s="11"/>
      <c r="D890" s="11"/>
      <c r="E890" s="46"/>
      <c r="F890" s="11"/>
      <c r="G890" s="11"/>
      <c r="H890" s="11"/>
      <c r="I890" s="47"/>
      <c r="J890" s="11"/>
      <c r="K890" s="11"/>
      <c r="L890" s="11"/>
      <c r="M890" s="48"/>
      <c r="N890" s="11"/>
      <c r="O890" s="11"/>
      <c r="P890" s="11"/>
      <c r="Q890" s="43"/>
      <c r="R890" s="11"/>
      <c r="S890" s="11"/>
      <c r="T890" s="11"/>
      <c r="U890" s="45"/>
      <c r="V890" s="11"/>
      <c r="W890" s="11"/>
      <c r="X890" s="11"/>
      <c r="Y890" s="45"/>
      <c r="Z890" s="11"/>
      <c r="AA890" s="49"/>
      <c r="AB890" s="50"/>
      <c r="AC890" s="49"/>
      <c r="AD890" s="49"/>
      <c r="AE890" s="49"/>
      <c r="AF890" s="49"/>
      <c r="AG890" s="49"/>
      <c r="AH890" s="11"/>
      <c r="AI890" s="43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</row>
    <row r="891">
      <c r="A891" s="45"/>
      <c r="B891" s="11"/>
      <c r="C891" s="11"/>
      <c r="D891" s="11"/>
      <c r="E891" s="46"/>
      <c r="F891" s="11"/>
      <c r="G891" s="11"/>
      <c r="H891" s="11"/>
      <c r="I891" s="47"/>
      <c r="J891" s="11"/>
      <c r="K891" s="11"/>
      <c r="L891" s="11"/>
      <c r="M891" s="48"/>
      <c r="N891" s="11"/>
      <c r="O891" s="11"/>
      <c r="P891" s="11"/>
      <c r="Q891" s="43"/>
      <c r="R891" s="11"/>
      <c r="S891" s="11"/>
      <c r="T891" s="11"/>
      <c r="U891" s="45"/>
      <c r="V891" s="11"/>
      <c r="W891" s="11"/>
      <c r="X891" s="11"/>
      <c r="Y891" s="45"/>
      <c r="Z891" s="11"/>
      <c r="AA891" s="49"/>
      <c r="AB891" s="50"/>
      <c r="AC891" s="49"/>
      <c r="AD891" s="49"/>
      <c r="AE891" s="49"/>
      <c r="AF891" s="49"/>
      <c r="AG891" s="49"/>
      <c r="AH891" s="11"/>
      <c r="AI891" s="43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</row>
    <row r="892">
      <c r="A892" s="45"/>
      <c r="B892" s="11"/>
      <c r="C892" s="11"/>
      <c r="D892" s="11"/>
      <c r="E892" s="46"/>
      <c r="F892" s="11"/>
      <c r="G892" s="11"/>
      <c r="H892" s="11"/>
      <c r="I892" s="47"/>
      <c r="J892" s="11"/>
      <c r="K892" s="11"/>
      <c r="L892" s="11"/>
      <c r="M892" s="48"/>
      <c r="N892" s="11"/>
      <c r="O892" s="11"/>
      <c r="P892" s="11"/>
      <c r="Q892" s="43"/>
      <c r="R892" s="11"/>
      <c r="S892" s="11"/>
      <c r="T892" s="11"/>
      <c r="U892" s="45"/>
      <c r="V892" s="11"/>
      <c r="W892" s="11"/>
      <c r="X892" s="11"/>
      <c r="Y892" s="45"/>
      <c r="Z892" s="11"/>
      <c r="AA892" s="49"/>
      <c r="AB892" s="50"/>
      <c r="AC892" s="49"/>
      <c r="AD892" s="49"/>
      <c r="AE892" s="49"/>
      <c r="AF892" s="49"/>
      <c r="AG892" s="49"/>
      <c r="AH892" s="11"/>
      <c r="AI892" s="43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</row>
    <row r="893">
      <c r="A893" s="45"/>
      <c r="B893" s="11"/>
      <c r="C893" s="11"/>
      <c r="D893" s="11"/>
      <c r="E893" s="46"/>
      <c r="F893" s="11"/>
      <c r="G893" s="11"/>
      <c r="H893" s="11"/>
      <c r="I893" s="47"/>
      <c r="J893" s="11"/>
      <c r="K893" s="11"/>
      <c r="L893" s="11"/>
      <c r="M893" s="48"/>
      <c r="N893" s="11"/>
      <c r="O893" s="11"/>
      <c r="P893" s="11"/>
      <c r="Q893" s="43"/>
      <c r="R893" s="11"/>
      <c r="S893" s="11"/>
      <c r="T893" s="11"/>
      <c r="U893" s="45"/>
      <c r="V893" s="11"/>
      <c r="W893" s="11"/>
      <c r="X893" s="11"/>
      <c r="Y893" s="45"/>
      <c r="Z893" s="11"/>
      <c r="AA893" s="49"/>
      <c r="AB893" s="50"/>
      <c r="AC893" s="49"/>
      <c r="AD893" s="49"/>
      <c r="AE893" s="49"/>
      <c r="AF893" s="49"/>
      <c r="AG893" s="49"/>
      <c r="AH893" s="11"/>
      <c r="AI893" s="43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</row>
    <row r="894">
      <c r="A894" s="45"/>
      <c r="B894" s="11"/>
      <c r="C894" s="11"/>
      <c r="D894" s="11"/>
      <c r="E894" s="46"/>
      <c r="F894" s="11"/>
      <c r="G894" s="11"/>
      <c r="H894" s="11"/>
      <c r="I894" s="47"/>
      <c r="J894" s="11"/>
      <c r="K894" s="11"/>
      <c r="L894" s="11"/>
      <c r="M894" s="48"/>
      <c r="N894" s="11"/>
      <c r="O894" s="11"/>
      <c r="P894" s="11"/>
      <c r="Q894" s="43"/>
      <c r="R894" s="11"/>
      <c r="S894" s="11"/>
      <c r="T894" s="11"/>
      <c r="U894" s="45"/>
      <c r="V894" s="11"/>
      <c r="W894" s="11"/>
      <c r="X894" s="11"/>
      <c r="Y894" s="45"/>
      <c r="Z894" s="11"/>
      <c r="AA894" s="49"/>
      <c r="AB894" s="50"/>
      <c r="AC894" s="49"/>
      <c r="AD894" s="49"/>
      <c r="AE894" s="49"/>
      <c r="AF894" s="49"/>
      <c r="AG894" s="49"/>
      <c r="AH894" s="11"/>
      <c r="AI894" s="43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</row>
    <row r="895">
      <c r="A895" s="45"/>
      <c r="B895" s="11"/>
      <c r="C895" s="11"/>
      <c r="D895" s="11"/>
      <c r="E895" s="46"/>
      <c r="F895" s="11"/>
      <c r="G895" s="11"/>
      <c r="H895" s="11"/>
      <c r="I895" s="47"/>
      <c r="J895" s="11"/>
      <c r="K895" s="11"/>
      <c r="L895" s="11"/>
      <c r="M895" s="48"/>
      <c r="N895" s="11"/>
      <c r="O895" s="11"/>
      <c r="P895" s="11"/>
      <c r="Q895" s="43"/>
      <c r="R895" s="11"/>
      <c r="S895" s="11"/>
      <c r="T895" s="11"/>
      <c r="U895" s="45"/>
      <c r="V895" s="11"/>
      <c r="W895" s="11"/>
      <c r="X895" s="11"/>
      <c r="Y895" s="45"/>
      <c r="Z895" s="11"/>
      <c r="AA895" s="49"/>
      <c r="AB895" s="50"/>
      <c r="AC895" s="49"/>
      <c r="AD895" s="49"/>
      <c r="AE895" s="49"/>
      <c r="AF895" s="49"/>
      <c r="AG895" s="49"/>
      <c r="AH895" s="11"/>
      <c r="AI895" s="43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</row>
    <row r="896">
      <c r="A896" s="45"/>
      <c r="B896" s="11"/>
      <c r="C896" s="11"/>
      <c r="D896" s="11"/>
      <c r="E896" s="46"/>
      <c r="F896" s="11"/>
      <c r="G896" s="11"/>
      <c r="H896" s="11"/>
      <c r="I896" s="47"/>
      <c r="J896" s="11"/>
      <c r="K896" s="11"/>
      <c r="L896" s="11"/>
      <c r="M896" s="48"/>
      <c r="N896" s="11"/>
      <c r="O896" s="11"/>
      <c r="P896" s="11"/>
      <c r="Q896" s="43"/>
      <c r="R896" s="11"/>
      <c r="S896" s="11"/>
      <c r="T896" s="11"/>
      <c r="U896" s="45"/>
      <c r="V896" s="11"/>
      <c r="W896" s="11"/>
      <c r="X896" s="11"/>
      <c r="Y896" s="45"/>
      <c r="Z896" s="11"/>
      <c r="AA896" s="49"/>
      <c r="AB896" s="50"/>
      <c r="AC896" s="49"/>
      <c r="AD896" s="49"/>
      <c r="AE896" s="49"/>
      <c r="AF896" s="49"/>
      <c r="AG896" s="49"/>
      <c r="AH896" s="11"/>
      <c r="AI896" s="43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</row>
    <row r="897">
      <c r="A897" s="45"/>
      <c r="B897" s="11"/>
      <c r="C897" s="11"/>
      <c r="D897" s="11"/>
      <c r="E897" s="46"/>
      <c r="F897" s="11"/>
      <c r="G897" s="11"/>
      <c r="H897" s="11"/>
      <c r="I897" s="47"/>
      <c r="J897" s="11"/>
      <c r="K897" s="11"/>
      <c r="L897" s="11"/>
      <c r="M897" s="48"/>
      <c r="N897" s="11"/>
      <c r="O897" s="11"/>
      <c r="P897" s="11"/>
      <c r="Q897" s="43"/>
      <c r="R897" s="11"/>
      <c r="S897" s="11"/>
      <c r="T897" s="11"/>
      <c r="U897" s="45"/>
      <c r="V897" s="11"/>
      <c r="W897" s="11"/>
      <c r="X897" s="11"/>
      <c r="Y897" s="45"/>
      <c r="Z897" s="11"/>
      <c r="AA897" s="49"/>
      <c r="AB897" s="50"/>
      <c r="AC897" s="49"/>
      <c r="AD897" s="49"/>
      <c r="AE897" s="49"/>
      <c r="AF897" s="49"/>
      <c r="AG897" s="49"/>
      <c r="AH897" s="11"/>
      <c r="AI897" s="43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</row>
    <row r="898">
      <c r="A898" s="45"/>
      <c r="B898" s="11"/>
      <c r="C898" s="11"/>
      <c r="D898" s="11"/>
      <c r="E898" s="46"/>
      <c r="F898" s="11"/>
      <c r="G898" s="11"/>
      <c r="H898" s="11"/>
      <c r="I898" s="47"/>
      <c r="J898" s="11"/>
      <c r="K898" s="11"/>
      <c r="L898" s="11"/>
      <c r="M898" s="48"/>
      <c r="N898" s="11"/>
      <c r="O898" s="11"/>
      <c r="P898" s="11"/>
      <c r="Q898" s="43"/>
      <c r="R898" s="11"/>
      <c r="S898" s="11"/>
      <c r="T898" s="11"/>
      <c r="U898" s="45"/>
      <c r="V898" s="11"/>
      <c r="W898" s="11"/>
      <c r="X898" s="11"/>
      <c r="Y898" s="45"/>
      <c r="Z898" s="11"/>
      <c r="AA898" s="49"/>
      <c r="AB898" s="50"/>
      <c r="AC898" s="49"/>
      <c r="AD898" s="49"/>
      <c r="AE898" s="49"/>
      <c r="AF898" s="49"/>
      <c r="AG898" s="49"/>
      <c r="AH898" s="11"/>
      <c r="AI898" s="43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</row>
    <row r="899">
      <c r="A899" s="45"/>
      <c r="B899" s="11"/>
      <c r="C899" s="11"/>
      <c r="D899" s="11"/>
      <c r="E899" s="46"/>
      <c r="F899" s="11"/>
      <c r="G899" s="11"/>
      <c r="H899" s="11"/>
      <c r="I899" s="47"/>
      <c r="J899" s="11"/>
      <c r="K899" s="11"/>
      <c r="L899" s="11"/>
      <c r="M899" s="48"/>
      <c r="N899" s="11"/>
      <c r="O899" s="11"/>
      <c r="P899" s="11"/>
      <c r="Q899" s="43"/>
      <c r="R899" s="11"/>
      <c r="S899" s="11"/>
      <c r="T899" s="11"/>
      <c r="U899" s="45"/>
      <c r="V899" s="11"/>
      <c r="W899" s="11"/>
      <c r="X899" s="11"/>
      <c r="Y899" s="45"/>
      <c r="Z899" s="11"/>
      <c r="AA899" s="49"/>
      <c r="AB899" s="50"/>
      <c r="AC899" s="49"/>
      <c r="AD899" s="49"/>
      <c r="AE899" s="49"/>
      <c r="AF899" s="49"/>
      <c r="AG899" s="49"/>
      <c r="AH899" s="11"/>
      <c r="AI899" s="43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</row>
    <row r="900">
      <c r="A900" s="45"/>
      <c r="B900" s="11"/>
      <c r="C900" s="11"/>
      <c r="D900" s="11"/>
      <c r="E900" s="46"/>
      <c r="F900" s="11"/>
      <c r="G900" s="11"/>
      <c r="H900" s="11"/>
      <c r="I900" s="47"/>
      <c r="J900" s="11"/>
      <c r="K900" s="11"/>
      <c r="L900" s="11"/>
      <c r="M900" s="48"/>
      <c r="N900" s="11"/>
      <c r="O900" s="11"/>
      <c r="P900" s="11"/>
      <c r="Q900" s="43"/>
      <c r="R900" s="11"/>
      <c r="S900" s="11"/>
      <c r="T900" s="11"/>
      <c r="U900" s="45"/>
      <c r="V900" s="11"/>
      <c r="W900" s="11"/>
      <c r="X900" s="11"/>
      <c r="Y900" s="45"/>
      <c r="Z900" s="11"/>
      <c r="AA900" s="49"/>
      <c r="AB900" s="50"/>
      <c r="AC900" s="49"/>
      <c r="AD900" s="49"/>
      <c r="AE900" s="49"/>
      <c r="AF900" s="49"/>
      <c r="AG900" s="49"/>
      <c r="AH900" s="11"/>
      <c r="AI900" s="43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</row>
    <row r="901">
      <c r="A901" s="45"/>
      <c r="B901" s="11"/>
      <c r="C901" s="11"/>
      <c r="D901" s="11"/>
      <c r="E901" s="46"/>
      <c r="F901" s="11"/>
      <c r="G901" s="11"/>
      <c r="H901" s="11"/>
      <c r="I901" s="47"/>
      <c r="J901" s="11"/>
      <c r="K901" s="11"/>
      <c r="L901" s="11"/>
      <c r="M901" s="48"/>
      <c r="N901" s="11"/>
      <c r="O901" s="11"/>
      <c r="P901" s="11"/>
      <c r="Q901" s="43"/>
      <c r="R901" s="11"/>
      <c r="S901" s="11"/>
      <c r="T901" s="11"/>
      <c r="U901" s="45"/>
      <c r="V901" s="11"/>
      <c r="W901" s="11"/>
      <c r="X901" s="11"/>
      <c r="Y901" s="45"/>
      <c r="Z901" s="11"/>
      <c r="AA901" s="49"/>
      <c r="AB901" s="50"/>
      <c r="AC901" s="49"/>
      <c r="AD901" s="49"/>
      <c r="AE901" s="49"/>
      <c r="AF901" s="49"/>
      <c r="AG901" s="49"/>
      <c r="AH901" s="11"/>
      <c r="AI901" s="43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</row>
    <row r="902">
      <c r="A902" s="45"/>
      <c r="B902" s="11"/>
      <c r="C902" s="11"/>
      <c r="D902" s="11"/>
      <c r="E902" s="46"/>
      <c r="F902" s="11"/>
      <c r="G902" s="11"/>
      <c r="H902" s="11"/>
      <c r="I902" s="47"/>
      <c r="J902" s="11"/>
      <c r="K902" s="11"/>
      <c r="L902" s="11"/>
      <c r="M902" s="48"/>
      <c r="N902" s="11"/>
      <c r="O902" s="11"/>
      <c r="P902" s="11"/>
      <c r="Q902" s="43"/>
      <c r="R902" s="11"/>
      <c r="S902" s="11"/>
      <c r="T902" s="11"/>
      <c r="U902" s="45"/>
      <c r="V902" s="11"/>
      <c r="W902" s="11"/>
      <c r="X902" s="11"/>
      <c r="Y902" s="45"/>
      <c r="Z902" s="11"/>
      <c r="AA902" s="49"/>
      <c r="AB902" s="50"/>
      <c r="AC902" s="49"/>
      <c r="AD902" s="49"/>
      <c r="AE902" s="49"/>
      <c r="AF902" s="49"/>
      <c r="AG902" s="49"/>
      <c r="AH902" s="11"/>
      <c r="AI902" s="43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</row>
    <row r="903">
      <c r="A903" s="45"/>
      <c r="B903" s="11"/>
      <c r="C903" s="11"/>
      <c r="D903" s="11"/>
      <c r="E903" s="46"/>
      <c r="F903" s="11"/>
      <c r="G903" s="11"/>
      <c r="H903" s="11"/>
      <c r="I903" s="47"/>
      <c r="J903" s="11"/>
      <c r="K903" s="11"/>
      <c r="L903" s="11"/>
      <c r="M903" s="48"/>
      <c r="N903" s="11"/>
      <c r="O903" s="11"/>
      <c r="P903" s="11"/>
      <c r="Q903" s="43"/>
      <c r="R903" s="11"/>
      <c r="S903" s="11"/>
      <c r="T903" s="11"/>
      <c r="U903" s="45"/>
      <c r="V903" s="11"/>
      <c r="W903" s="11"/>
      <c r="X903" s="11"/>
      <c r="Y903" s="45"/>
      <c r="Z903" s="11"/>
      <c r="AA903" s="49"/>
      <c r="AB903" s="50"/>
      <c r="AC903" s="49"/>
      <c r="AD903" s="49"/>
      <c r="AE903" s="49"/>
      <c r="AF903" s="49"/>
      <c r="AG903" s="49"/>
      <c r="AH903" s="11"/>
      <c r="AI903" s="43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</row>
    <row r="904">
      <c r="A904" s="45"/>
      <c r="B904" s="11"/>
      <c r="C904" s="11"/>
      <c r="D904" s="11"/>
      <c r="E904" s="46"/>
      <c r="F904" s="11"/>
      <c r="G904" s="11"/>
      <c r="H904" s="11"/>
      <c r="I904" s="47"/>
      <c r="J904" s="11"/>
      <c r="K904" s="11"/>
      <c r="L904" s="11"/>
      <c r="M904" s="48"/>
      <c r="N904" s="11"/>
      <c r="O904" s="11"/>
      <c r="P904" s="11"/>
      <c r="Q904" s="43"/>
      <c r="R904" s="11"/>
      <c r="S904" s="11"/>
      <c r="T904" s="11"/>
      <c r="U904" s="45"/>
      <c r="V904" s="11"/>
      <c r="W904" s="11"/>
      <c r="X904" s="11"/>
      <c r="Y904" s="45"/>
      <c r="Z904" s="11"/>
      <c r="AA904" s="49"/>
      <c r="AB904" s="50"/>
      <c r="AC904" s="49"/>
      <c r="AD904" s="49"/>
      <c r="AE904" s="49"/>
      <c r="AF904" s="49"/>
      <c r="AG904" s="49"/>
      <c r="AH904" s="11"/>
      <c r="AI904" s="43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</row>
    <row r="905">
      <c r="A905" s="45"/>
      <c r="B905" s="11"/>
      <c r="C905" s="11"/>
      <c r="D905" s="11"/>
      <c r="E905" s="46"/>
      <c r="F905" s="11"/>
      <c r="G905" s="11"/>
      <c r="H905" s="11"/>
      <c r="I905" s="47"/>
      <c r="J905" s="11"/>
      <c r="K905" s="11"/>
      <c r="L905" s="11"/>
      <c r="M905" s="48"/>
      <c r="N905" s="11"/>
      <c r="O905" s="11"/>
      <c r="P905" s="11"/>
      <c r="Q905" s="43"/>
      <c r="R905" s="11"/>
      <c r="S905" s="11"/>
      <c r="T905" s="11"/>
      <c r="U905" s="45"/>
      <c r="V905" s="11"/>
      <c r="W905" s="11"/>
      <c r="X905" s="11"/>
      <c r="Y905" s="45"/>
      <c r="Z905" s="11"/>
      <c r="AA905" s="49"/>
      <c r="AB905" s="50"/>
      <c r="AC905" s="49"/>
      <c r="AD905" s="49"/>
      <c r="AE905" s="49"/>
      <c r="AF905" s="49"/>
      <c r="AG905" s="49"/>
      <c r="AH905" s="11"/>
      <c r="AI905" s="43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</row>
    <row r="906">
      <c r="A906" s="45"/>
      <c r="B906" s="11"/>
      <c r="C906" s="11"/>
      <c r="D906" s="11"/>
      <c r="E906" s="46"/>
      <c r="F906" s="11"/>
      <c r="G906" s="11"/>
      <c r="H906" s="11"/>
      <c r="I906" s="47"/>
      <c r="J906" s="11"/>
      <c r="K906" s="11"/>
      <c r="L906" s="11"/>
      <c r="M906" s="48"/>
      <c r="N906" s="11"/>
      <c r="O906" s="11"/>
      <c r="P906" s="11"/>
      <c r="Q906" s="43"/>
      <c r="R906" s="11"/>
      <c r="S906" s="11"/>
      <c r="T906" s="11"/>
      <c r="U906" s="45"/>
      <c r="V906" s="11"/>
      <c r="W906" s="11"/>
      <c r="X906" s="11"/>
      <c r="Y906" s="45"/>
      <c r="Z906" s="11"/>
      <c r="AA906" s="49"/>
      <c r="AB906" s="50"/>
      <c r="AC906" s="49"/>
      <c r="AD906" s="49"/>
      <c r="AE906" s="49"/>
      <c r="AF906" s="49"/>
      <c r="AG906" s="49"/>
      <c r="AH906" s="11"/>
      <c r="AI906" s="43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</row>
    <row r="907">
      <c r="A907" s="45"/>
      <c r="B907" s="11"/>
      <c r="C907" s="11"/>
      <c r="D907" s="11"/>
      <c r="E907" s="46"/>
      <c r="F907" s="11"/>
      <c r="G907" s="11"/>
      <c r="H907" s="11"/>
      <c r="I907" s="47"/>
      <c r="J907" s="11"/>
      <c r="K907" s="11"/>
      <c r="L907" s="11"/>
      <c r="M907" s="48"/>
      <c r="N907" s="11"/>
      <c r="O907" s="11"/>
      <c r="P907" s="11"/>
      <c r="Q907" s="43"/>
      <c r="R907" s="11"/>
      <c r="S907" s="11"/>
      <c r="T907" s="11"/>
      <c r="U907" s="45"/>
      <c r="V907" s="11"/>
      <c r="W907" s="11"/>
      <c r="X907" s="11"/>
      <c r="Y907" s="45"/>
      <c r="Z907" s="11"/>
      <c r="AA907" s="49"/>
      <c r="AB907" s="50"/>
      <c r="AC907" s="49"/>
      <c r="AD907" s="49"/>
      <c r="AE907" s="49"/>
      <c r="AF907" s="49"/>
      <c r="AG907" s="49"/>
      <c r="AH907" s="11"/>
      <c r="AI907" s="43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>
      <c r="A908" s="45"/>
      <c r="B908" s="11"/>
      <c r="C908" s="11"/>
      <c r="D908" s="11"/>
      <c r="E908" s="46"/>
      <c r="F908" s="11"/>
      <c r="G908" s="11"/>
      <c r="H908" s="11"/>
      <c r="I908" s="47"/>
      <c r="J908" s="11"/>
      <c r="K908" s="11"/>
      <c r="L908" s="11"/>
      <c r="M908" s="48"/>
      <c r="N908" s="11"/>
      <c r="O908" s="11"/>
      <c r="P908" s="11"/>
      <c r="Q908" s="43"/>
      <c r="R908" s="11"/>
      <c r="S908" s="11"/>
      <c r="T908" s="11"/>
      <c r="U908" s="45"/>
      <c r="V908" s="11"/>
      <c r="W908" s="11"/>
      <c r="X908" s="11"/>
      <c r="Y908" s="45"/>
      <c r="Z908" s="11"/>
      <c r="AA908" s="49"/>
      <c r="AB908" s="50"/>
      <c r="AC908" s="49"/>
      <c r="AD908" s="49"/>
      <c r="AE908" s="49"/>
      <c r="AF908" s="49"/>
      <c r="AG908" s="49"/>
      <c r="AH908" s="11"/>
      <c r="AI908" s="43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>
      <c r="A909" s="45"/>
      <c r="B909" s="11"/>
      <c r="C909" s="11"/>
      <c r="D909" s="11"/>
      <c r="E909" s="46"/>
      <c r="F909" s="11"/>
      <c r="G909" s="11"/>
      <c r="H909" s="11"/>
      <c r="I909" s="47"/>
      <c r="J909" s="11"/>
      <c r="K909" s="11"/>
      <c r="L909" s="11"/>
      <c r="M909" s="48"/>
      <c r="N909" s="11"/>
      <c r="O909" s="11"/>
      <c r="P909" s="11"/>
      <c r="Q909" s="43"/>
      <c r="R909" s="11"/>
      <c r="S909" s="11"/>
      <c r="T909" s="11"/>
      <c r="U909" s="45"/>
      <c r="V909" s="11"/>
      <c r="W909" s="11"/>
      <c r="X909" s="11"/>
      <c r="Y909" s="45"/>
      <c r="Z909" s="11"/>
      <c r="AA909" s="49"/>
      <c r="AB909" s="50"/>
      <c r="AC909" s="49"/>
      <c r="AD909" s="49"/>
      <c r="AE909" s="49"/>
      <c r="AF909" s="49"/>
      <c r="AG909" s="49"/>
      <c r="AH909" s="11"/>
      <c r="AI909" s="43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</row>
    <row r="910">
      <c r="A910" s="45"/>
      <c r="B910" s="11"/>
      <c r="C910" s="11"/>
      <c r="D910" s="11"/>
      <c r="E910" s="46"/>
      <c r="F910" s="11"/>
      <c r="G910" s="11"/>
      <c r="H910" s="11"/>
      <c r="I910" s="47"/>
      <c r="J910" s="11"/>
      <c r="K910" s="11"/>
      <c r="L910" s="11"/>
      <c r="M910" s="48"/>
      <c r="N910" s="11"/>
      <c r="O910" s="11"/>
      <c r="P910" s="11"/>
      <c r="Q910" s="43"/>
      <c r="R910" s="11"/>
      <c r="S910" s="11"/>
      <c r="T910" s="11"/>
      <c r="U910" s="45"/>
      <c r="V910" s="11"/>
      <c r="W910" s="11"/>
      <c r="X910" s="11"/>
      <c r="Y910" s="45"/>
      <c r="Z910" s="11"/>
      <c r="AA910" s="49"/>
      <c r="AB910" s="50"/>
      <c r="AC910" s="49"/>
      <c r="AD910" s="49"/>
      <c r="AE910" s="49"/>
      <c r="AF910" s="49"/>
      <c r="AG910" s="49"/>
      <c r="AH910" s="11"/>
      <c r="AI910" s="43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</row>
    <row r="911">
      <c r="A911" s="45"/>
      <c r="B911" s="11"/>
      <c r="C911" s="11"/>
      <c r="D911" s="11"/>
      <c r="E911" s="46"/>
      <c r="F911" s="11"/>
      <c r="G911" s="11"/>
      <c r="H911" s="11"/>
      <c r="I911" s="47"/>
      <c r="J911" s="11"/>
      <c r="K911" s="11"/>
      <c r="L911" s="11"/>
      <c r="M911" s="48"/>
      <c r="N911" s="11"/>
      <c r="O911" s="11"/>
      <c r="P911" s="11"/>
      <c r="Q911" s="43"/>
      <c r="R911" s="11"/>
      <c r="S911" s="11"/>
      <c r="T911" s="11"/>
      <c r="U911" s="45"/>
      <c r="V911" s="11"/>
      <c r="W911" s="11"/>
      <c r="X911" s="11"/>
      <c r="Y911" s="45"/>
      <c r="Z911" s="11"/>
      <c r="AA911" s="49"/>
      <c r="AB911" s="50"/>
      <c r="AC911" s="49"/>
      <c r="AD911" s="49"/>
      <c r="AE911" s="49"/>
      <c r="AF911" s="49"/>
      <c r="AG911" s="49"/>
      <c r="AH911" s="11"/>
      <c r="AI911" s="43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</row>
    <row r="912">
      <c r="A912" s="45"/>
      <c r="B912" s="11"/>
      <c r="C912" s="11"/>
      <c r="D912" s="11"/>
      <c r="E912" s="46"/>
      <c r="F912" s="11"/>
      <c r="G912" s="11"/>
      <c r="H912" s="11"/>
      <c r="I912" s="47"/>
      <c r="J912" s="11"/>
      <c r="K912" s="11"/>
      <c r="L912" s="11"/>
      <c r="M912" s="48"/>
      <c r="N912" s="11"/>
      <c r="O912" s="11"/>
      <c r="P912" s="11"/>
      <c r="Q912" s="43"/>
      <c r="R912" s="11"/>
      <c r="S912" s="11"/>
      <c r="T912" s="11"/>
      <c r="U912" s="45"/>
      <c r="V912" s="11"/>
      <c r="W912" s="11"/>
      <c r="X912" s="11"/>
      <c r="Y912" s="45"/>
      <c r="Z912" s="11"/>
      <c r="AA912" s="49"/>
      <c r="AB912" s="50"/>
      <c r="AC912" s="49"/>
      <c r="AD912" s="49"/>
      <c r="AE912" s="49"/>
      <c r="AF912" s="49"/>
      <c r="AG912" s="49"/>
      <c r="AH912" s="11"/>
      <c r="AI912" s="43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</row>
    <row r="913">
      <c r="A913" s="45"/>
      <c r="B913" s="11"/>
      <c r="C913" s="11"/>
      <c r="D913" s="11"/>
      <c r="E913" s="46"/>
      <c r="F913" s="11"/>
      <c r="G913" s="11"/>
      <c r="H913" s="11"/>
      <c r="I913" s="47"/>
      <c r="J913" s="11"/>
      <c r="K913" s="11"/>
      <c r="L913" s="11"/>
      <c r="M913" s="48"/>
      <c r="N913" s="11"/>
      <c r="O913" s="11"/>
      <c r="P913" s="11"/>
      <c r="Q913" s="43"/>
      <c r="R913" s="11"/>
      <c r="S913" s="11"/>
      <c r="T913" s="11"/>
      <c r="U913" s="45"/>
      <c r="V913" s="11"/>
      <c r="W913" s="11"/>
      <c r="X913" s="11"/>
      <c r="Y913" s="45"/>
      <c r="Z913" s="11"/>
      <c r="AA913" s="49"/>
      <c r="AB913" s="50"/>
      <c r="AC913" s="49"/>
      <c r="AD913" s="49"/>
      <c r="AE913" s="49"/>
      <c r="AF913" s="49"/>
      <c r="AG913" s="49"/>
      <c r="AH913" s="11"/>
      <c r="AI913" s="43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</row>
    <row r="914">
      <c r="A914" s="45"/>
      <c r="B914" s="11"/>
      <c r="C914" s="11"/>
      <c r="D914" s="11"/>
      <c r="E914" s="46"/>
      <c r="F914" s="11"/>
      <c r="G914" s="11"/>
      <c r="H914" s="11"/>
      <c r="I914" s="47"/>
      <c r="J914" s="11"/>
      <c r="K914" s="11"/>
      <c r="L914" s="11"/>
      <c r="M914" s="48"/>
      <c r="N914" s="11"/>
      <c r="O914" s="11"/>
      <c r="P914" s="11"/>
      <c r="Q914" s="43"/>
      <c r="R914" s="11"/>
      <c r="S914" s="11"/>
      <c r="T914" s="11"/>
      <c r="U914" s="45"/>
      <c r="V914" s="11"/>
      <c r="W914" s="11"/>
      <c r="X914" s="11"/>
      <c r="Y914" s="45"/>
      <c r="Z914" s="11"/>
      <c r="AA914" s="49"/>
      <c r="AB914" s="50"/>
      <c r="AC914" s="49"/>
      <c r="AD914" s="49"/>
      <c r="AE914" s="49"/>
      <c r="AF914" s="49"/>
      <c r="AG914" s="49"/>
      <c r="AH914" s="11"/>
      <c r="AI914" s="43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</row>
    <row r="915">
      <c r="A915" s="45"/>
      <c r="B915" s="11"/>
      <c r="C915" s="11"/>
      <c r="D915" s="11"/>
      <c r="E915" s="46"/>
      <c r="F915" s="11"/>
      <c r="G915" s="11"/>
      <c r="H915" s="11"/>
      <c r="I915" s="47"/>
      <c r="J915" s="11"/>
      <c r="K915" s="11"/>
      <c r="L915" s="11"/>
      <c r="M915" s="48"/>
      <c r="N915" s="11"/>
      <c r="O915" s="11"/>
      <c r="P915" s="11"/>
      <c r="Q915" s="43"/>
      <c r="R915" s="11"/>
      <c r="S915" s="11"/>
      <c r="T915" s="11"/>
      <c r="U915" s="45"/>
      <c r="V915" s="11"/>
      <c r="W915" s="11"/>
      <c r="X915" s="11"/>
      <c r="Y915" s="45"/>
      <c r="Z915" s="11"/>
      <c r="AA915" s="49"/>
      <c r="AB915" s="50"/>
      <c r="AC915" s="49"/>
      <c r="AD915" s="49"/>
      <c r="AE915" s="49"/>
      <c r="AF915" s="49"/>
      <c r="AG915" s="49"/>
      <c r="AH915" s="11"/>
      <c r="AI915" s="43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</row>
    <row r="916">
      <c r="A916" s="45"/>
      <c r="B916" s="11"/>
      <c r="C916" s="11"/>
      <c r="D916" s="11"/>
      <c r="E916" s="46"/>
      <c r="F916" s="11"/>
      <c r="G916" s="11"/>
      <c r="H916" s="11"/>
      <c r="I916" s="47"/>
      <c r="J916" s="11"/>
      <c r="K916" s="11"/>
      <c r="L916" s="11"/>
      <c r="M916" s="48"/>
      <c r="N916" s="11"/>
      <c r="O916" s="11"/>
      <c r="P916" s="11"/>
      <c r="Q916" s="43"/>
      <c r="R916" s="11"/>
      <c r="S916" s="11"/>
      <c r="T916" s="11"/>
      <c r="U916" s="45"/>
      <c r="V916" s="11"/>
      <c r="W916" s="11"/>
      <c r="X916" s="11"/>
      <c r="Y916" s="45"/>
      <c r="Z916" s="11"/>
      <c r="AA916" s="49"/>
      <c r="AB916" s="50"/>
      <c r="AC916" s="49"/>
      <c r="AD916" s="49"/>
      <c r="AE916" s="49"/>
      <c r="AF916" s="49"/>
      <c r="AG916" s="49"/>
      <c r="AH916" s="11"/>
      <c r="AI916" s="43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</row>
    <row r="917">
      <c r="A917" s="45"/>
      <c r="B917" s="11"/>
      <c r="C917" s="11"/>
      <c r="D917" s="11"/>
      <c r="E917" s="46"/>
      <c r="F917" s="11"/>
      <c r="G917" s="11"/>
      <c r="H917" s="11"/>
      <c r="I917" s="47"/>
      <c r="J917" s="11"/>
      <c r="K917" s="11"/>
      <c r="L917" s="11"/>
      <c r="M917" s="48"/>
      <c r="N917" s="11"/>
      <c r="O917" s="11"/>
      <c r="P917" s="11"/>
      <c r="Q917" s="43"/>
      <c r="R917" s="11"/>
      <c r="S917" s="11"/>
      <c r="T917" s="11"/>
      <c r="U917" s="45"/>
      <c r="V917" s="11"/>
      <c r="W917" s="11"/>
      <c r="X917" s="11"/>
      <c r="Y917" s="45"/>
      <c r="Z917" s="11"/>
      <c r="AA917" s="49"/>
      <c r="AB917" s="50"/>
      <c r="AC917" s="49"/>
      <c r="AD917" s="49"/>
      <c r="AE917" s="49"/>
      <c r="AF917" s="49"/>
      <c r="AG917" s="49"/>
      <c r="AH917" s="11"/>
      <c r="AI917" s="43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</row>
    <row r="918">
      <c r="A918" s="45"/>
      <c r="B918" s="11"/>
      <c r="C918" s="11"/>
      <c r="D918" s="11"/>
      <c r="E918" s="46"/>
      <c r="F918" s="11"/>
      <c r="G918" s="11"/>
      <c r="H918" s="11"/>
      <c r="I918" s="47"/>
      <c r="J918" s="11"/>
      <c r="K918" s="11"/>
      <c r="L918" s="11"/>
      <c r="M918" s="48"/>
      <c r="N918" s="11"/>
      <c r="O918" s="11"/>
      <c r="P918" s="11"/>
      <c r="Q918" s="43"/>
      <c r="R918" s="11"/>
      <c r="S918" s="11"/>
      <c r="T918" s="11"/>
      <c r="U918" s="45"/>
      <c r="V918" s="11"/>
      <c r="W918" s="11"/>
      <c r="X918" s="11"/>
      <c r="Y918" s="45"/>
      <c r="Z918" s="11"/>
      <c r="AA918" s="49"/>
      <c r="AB918" s="50"/>
      <c r="AC918" s="49"/>
      <c r="AD918" s="49"/>
      <c r="AE918" s="49"/>
      <c r="AF918" s="49"/>
      <c r="AG918" s="49"/>
      <c r="AH918" s="11"/>
      <c r="AI918" s="43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</row>
    <row r="919">
      <c r="A919" s="45"/>
      <c r="B919" s="11"/>
      <c r="C919" s="11"/>
      <c r="D919" s="11"/>
      <c r="E919" s="46"/>
      <c r="F919" s="11"/>
      <c r="G919" s="11"/>
      <c r="H919" s="11"/>
      <c r="I919" s="47"/>
      <c r="J919" s="11"/>
      <c r="K919" s="11"/>
      <c r="L919" s="11"/>
      <c r="M919" s="48"/>
      <c r="N919" s="11"/>
      <c r="O919" s="11"/>
      <c r="P919" s="11"/>
      <c r="Q919" s="43"/>
      <c r="R919" s="11"/>
      <c r="S919" s="11"/>
      <c r="T919" s="11"/>
      <c r="U919" s="45"/>
      <c r="V919" s="11"/>
      <c r="W919" s="11"/>
      <c r="X919" s="11"/>
      <c r="Y919" s="45"/>
      <c r="Z919" s="11"/>
      <c r="AA919" s="49"/>
      <c r="AB919" s="50"/>
      <c r="AC919" s="49"/>
      <c r="AD919" s="49"/>
      <c r="AE919" s="49"/>
      <c r="AF919" s="49"/>
      <c r="AG919" s="49"/>
      <c r="AH919" s="11"/>
      <c r="AI919" s="43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</row>
    <row r="920">
      <c r="A920" s="45"/>
      <c r="B920" s="11"/>
      <c r="C920" s="11"/>
      <c r="D920" s="11"/>
      <c r="E920" s="46"/>
      <c r="F920" s="11"/>
      <c r="G920" s="11"/>
      <c r="H920" s="11"/>
      <c r="I920" s="47"/>
      <c r="J920" s="11"/>
      <c r="K920" s="11"/>
      <c r="L920" s="11"/>
      <c r="M920" s="48"/>
      <c r="N920" s="11"/>
      <c r="O920" s="11"/>
      <c r="P920" s="11"/>
      <c r="Q920" s="43"/>
      <c r="R920" s="11"/>
      <c r="S920" s="11"/>
      <c r="T920" s="11"/>
      <c r="U920" s="45"/>
      <c r="V920" s="11"/>
      <c r="W920" s="11"/>
      <c r="X920" s="11"/>
      <c r="Y920" s="45"/>
      <c r="Z920" s="11"/>
      <c r="AA920" s="49"/>
      <c r="AB920" s="50"/>
      <c r="AC920" s="49"/>
      <c r="AD920" s="49"/>
      <c r="AE920" s="49"/>
      <c r="AF920" s="49"/>
      <c r="AG920" s="49"/>
      <c r="AH920" s="11"/>
      <c r="AI920" s="43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</row>
    <row r="921">
      <c r="A921" s="45"/>
      <c r="B921" s="11"/>
      <c r="C921" s="11"/>
      <c r="D921" s="11"/>
      <c r="E921" s="46"/>
      <c r="F921" s="11"/>
      <c r="G921" s="11"/>
      <c r="H921" s="11"/>
      <c r="I921" s="47"/>
      <c r="J921" s="11"/>
      <c r="K921" s="11"/>
      <c r="L921" s="11"/>
      <c r="M921" s="48"/>
      <c r="N921" s="11"/>
      <c r="O921" s="11"/>
      <c r="P921" s="11"/>
      <c r="Q921" s="43"/>
      <c r="R921" s="11"/>
      <c r="S921" s="11"/>
      <c r="T921" s="11"/>
      <c r="U921" s="45"/>
      <c r="V921" s="11"/>
      <c r="W921" s="11"/>
      <c r="X921" s="11"/>
      <c r="Y921" s="45"/>
      <c r="Z921" s="11"/>
      <c r="AA921" s="49"/>
      <c r="AB921" s="50"/>
      <c r="AC921" s="49"/>
      <c r="AD921" s="49"/>
      <c r="AE921" s="49"/>
      <c r="AF921" s="49"/>
      <c r="AG921" s="49"/>
      <c r="AH921" s="11"/>
      <c r="AI921" s="43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</row>
    <row r="922">
      <c r="A922" s="45"/>
      <c r="B922" s="11"/>
      <c r="C922" s="11"/>
      <c r="D922" s="11"/>
      <c r="E922" s="46"/>
      <c r="F922" s="11"/>
      <c r="G922" s="11"/>
      <c r="H922" s="11"/>
      <c r="I922" s="47"/>
      <c r="J922" s="11"/>
      <c r="K922" s="11"/>
      <c r="L922" s="11"/>
      <c r="M922" s="48"/>
      <c r="N922" s="11"/>
      <c r="O922" s="11"/>
      <c r="P922" s="11"/>
      <c r="Q922" s="43"/>
      <c r="R922" s="11"/>
      <c r="S922" s="11"/>
      <c r="T922" s="11"/>
      <c r="U922" s="45"/>
      <c r="V922" s="11"/>
      <c r="W922" s="11"/>
      <c r="X922" s="11"/>
      <c r="Y922" s="45"/>
      <c r="Z922" s="11"/>
      <c r="AA922" s="49"/>
      <c r="AB922" s="50"/>
      <c r="AC922" s="49"/>
      <c r="AD922" s="49"/>
      <c r="AE922" s="49"/>
      <c r="AF922" s="49"/>
      <c r="AG922" s="49"/>
      <c r="AH922" s="11"/>
      <c r="AI922" s="43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</row>
    <row r="923">
      <c r="A923" s="45"/>
      <c r="B923" s="11"/>
      <c r="C923" s="11"/>
      <c r="D923" s="11"/>
      <c r="E923" s="46"/>
      <c r="F923" s="11"/>
      <c r="G923" s="11"/>
      <c r="H923" s="11"/>
      <c r="I923" s="47"/>
      <c r="J923" s="11"/>
      <c r="K923" s="11"/>
      <c r="L923" s="11"/>
      <c r="M923" s="48"/>
      <c r="N923" s="11"/>
      <c r="O923" s="11"/>
      <c r="P923" s="11"/>
      <c r="Q923" s="43"/>
      <c r="R923" s="11"/>
      <c r="S923" s="11"/>
      <c r="T923" s="11"/>
      <c r="U923" s="45"/>
      <c r="V923" s="11"/>
      <c r="W923" s="11"/>
      <c r="X923" s="11"/>
      <c r="Y923" s="45"/>
      <c r="Z923" s="11"/>
      <c r="AA923" s="49"/>
      <c r="AB923" s="50"/>
      <c r="AC923" s="49"/>
      <c r="AD923" s="49"/>
      <c r="AE923" s="49"/>
      <c r="AF923" s="49"/>
      <c r="AG923" s="49"/>
      <c r="AH923" s="11"/>
      <c r="AI923" s="43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</row>
    <row r="924">
      <c r="A924" s="45"/>
      <c r="B924" s="11"/>
      <c r="C924" s="11"/>
      <c r="D924" s="11"/>
      <c r="E924" s="46"/>
      <c r="F924" s="11"/>
      <c r="G924" s="11"/>
      <c r="H924" s="11"/>
      <c r="I924" s="47"/>
      <c r="J924" s="11"/>
      <c r="K924" s="11"/>
      <c r="L924" s="11"/>
      <c r="M924" s="48"/>
      <c r="N924" s="11"/>
      <c r="O924" s="11"/>
      <c r="P924" s="11"/>
      <c r="Q924" s="43"/>
      <c r="R924" s="11"/>
      <c r="S924" s="11"/>
      <c r="T924" s="11"/>
      <c r="U924" s="45"/>
      <c r="V924" s="11"/>
      <c r="W924" s="11"/>
      <c r="X924" s="11"/>
      <c r="Y924" s="45"/>
      <c r="Z924" s="11"/>
      <c r="AA924" s="49"/>
      <c r="AB924" s="50"/>
      <c r="AC924" s="49"/>
      <c r="AD924" s="49"/>
      <c r="AE924" s="49"/>
      <c r="AF924" s="49"/>
      <c r="AG924" s="49"/>
      <c r="AH924" s="11"/>
      <c r="AI924" s="43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</row>
    <row r="925">
      <c r="A925" s="45"/>
      <c r="B925" s="11"/>
      <c r="C925" s="11"/>
      <c r="D925" s="11"/>
      <c r="E925" s="46"/>
      <c r="F925" s="11"/>
      <c r="G925" s="11"/>
      <c r="H925" s="11"/>
      <c r="I925" s="47"/>
      <c r="J925" s="11"/>
      <c r="K925" s="11"/>
      <c r="L925" s="11"/>
      <c r="M925" s="48"/>
      <c r="N925" s="11"/>
      <c r="O925" s="11"/>
      <c r="P925" s="11"/>
      <c r="Q925" s="43"/>
      <c r="R925" s="11"/>
      <c r="S925" s="11"/>
      <c r="T925" s="11"/>
      <c r="U925" s="45"/>
      <c r="V925" s="11"/>
      <c r="W925" s="11"/>
      <c r="X925" s="11"/>
      <c r="Y925" s="45"/>
      <c r="Z925" s="11"/>
      <c r="AA925" s="49"/>
      <c r="AB925" s="50"/>
      <c r="AC925" s="49"/>
      <c r="AD925" s="49"/>
      <c r="AE925" s="49"/>
      <c r="AF925" s="49"/>
      <c r="AG925" s="49"/>
      <c r="AH925" s="11"/>
      <c r="AI925" s="43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</row>
    <row r="926">
      <c r="A926" s="45"/>
      <c r="B926" s="11"/>
      <c r="C926" s="11"/>
      <c r="D926" s="11"/>
      <c r="E926" s="46"/>
      <c r="F926" s="11"/>
      <c r="G926" s="11"/>
      <c r="H926" s="11"/>
      <c r="I926" s="47"/>
      <c r="J926" s="11"/>
      <c r="K926" s="11"/>
      <c r="L926" s="11"/>
      <c r="M926" s="48"/>
      <c r="N926" s="11"/>
      <c r="O926" s="11"/>
      <c r="P926" s="11"/>
      <c r="Q926" s="43"/>
      <c r="R926" s="11"/>
      <c r="S926" s="11"/>
      <c r="T926" s="11"/>
      <c r="U926" s="45"/>
      <c r="V926" s="11"/>
      <c r="W926" s="11"/>
      <c r="X926" s="11"/>
      <c r="Y926" s="45"/>
      <c r="Z926" s="11"/>
      <c r="AA926" s="49"/>
      <c r="AB926" s="50"/>
      <c r="AC926" s="49"/>
      <c r="AD926" s="49"/>
      <c r="AE926" s="49"/>
      <c r="AF926" s="49"/>
      <c r="AG926" s="49"/>
      <c r="AH926" s="11"/>
      <c r="AI926" s="43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</row>
    <row r="927">
      <c r="A927" s="45"/>
      <c r="B927" s="11"/>
      <c r="C927" s="11"/>
      <c r="D927" s="11"/>
      <c r="E927" s="46"/>
      <c r="F927" s="11"/>
      <c r="G927" s="11"/>
      <c r="H927" s="11"/>
      <c r="I927" s="47"/>
      <c r="J927" s="11"/>
      <c r="K927" s="11"/>
      <c r="L927" s="11"/>
      <c r="M927" s="48"/>
      <c r="N927" s="11"/>
      <c r="O927" s="11"/>
      <c r="P927" s="11"/>
      <c r="Q927" s="43"/>
      <c r="R927" s="11"/>
      <c r="S927" s="11"/>
      <c r="T927" s="11"/>
      <c r="U927" s="45"/>
      <c r="V927" s="11"/>
      <c r="W927" s="11"/>
      <c r="X927" s="11"/>
      <c r="Y927" s="45"/>
      <c r="Z927" s="11"/>
      <c r="AA927" s="49"/>
      <c r="AB927" s="50"/>
      <c r="AC927" s="49"/>
      <c r="AD927" s="49"/>
      <c r="AE927" s="49"/>
      <c r="AF927" s="49"/>
      <c r="AG927" s="49"/>
      <c r="AH927" s="11"/>
      <c r="AI927" s="43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</row>
    <row r="928">
      <c r="A928" s="45"/>
      <c r="B928" s="11"/>
      <c r="C928" s="11"/>
      <c r="D928" s="11"/>
      <c r="E928" s="46"/>
      <c r="F928" s="11"/>
      <c r="G928" s="11"/>
      <c r="H928" s="11"/>
      <c r="I928" s="47"/>
      <c r="J928" s="11"/>
      <c r="K928" s="11"/>
      <c r="L928" s="11"/>
      <c r="M928" s="48"/>
      <c r="N928" s="11"/>
      <c r="O928" s="11"/>
      <c r="P928" s="11"/>
      <c r="Q928" s="43"/>
      <c r="R928" s="11"/>
      <c r="S928" s="11"/>
      <c r="T928" s="11"/>
      <c r="U928" s="45"/>
      <c r="V928" s="11"/>
      <c r="W928" s="11"/>
      <c r="X928" s="11"/>
      <c r="Y928" s="45"/>
      <c r="Z928" s="11"/>
      <c r="AA928" s="49"/>
      <c r="AB928" s="50"/>
      <c r="AC928" s="49"/>
      <c r="AD928" s="49"/>
      <c r="AE928" s="49"/>
      <c r="AF928" s="49"/>
      <c r="AG928" s="49"/>
      <c r="AH928" s="11"/>
      <c r="AI928" s="43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</row>
    <row r="929">
      <c r="A929" s="45"/>
      <c r="B929" s="11"/>
      <c r="C929" s="11"/>
      <c r="D929" s="11"/>
      <c r="E929" s="46"/>
      <c r="F929" s="11"/>
      <c r="G929" s="11"/>
      <c r="H929" s="11"/>
      <c r="I929" s="47"/>
      <c r="J929" s="11"/>
      <c r="K929" s="11"/>
      <c r="L929" s="11"/>
      <c r="M929" s="48"/>
      <c r="N929" s="11"/>
      <c r="O929" s="11"/>
      <c r="P929" s="11"/>
      <c r="Q929" s="43"/>
      <c r="R929" s="11"/>
      <c r="S929" s="11"/>
      <c r="T929" s="11"/>
      <c r="U929" s="45"/>
      <c r="V929" s="11"/>
      <c r="W929" s="11"/>
      <c r="X929" s="11"/>
      <c r="Y929" s="45"/>
      <c r="Z929" s="11"/>
      <c r="AA929" s="49"/>
      <c r="AB929" s="50"/>
      <c r="AC929" s="49"/>
      <c r="AD929" s="49"/>
      <c r="AE929" s="49"/>
      <c r="AF929" s="49"/>
      <c r="AG929" s="49"/>
      <c r="AH929" s="11"/>
      <c r="AI929" s="43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</row>
    <row r="930">
      <c r="A930" s="45"/>
      <c r="B930" s="11"/>
      <c r="C930" s="11"/>
      <c r="D930" s="11"/>
      <c r="E930" s="46"/>
      <c r="F930" s="11"/>
      <c r="G930" s="11"/>
      <c r="H930" s="11"/>
      <c r="I930" s="47"/>
      <c r="J930" s="11"/>
      <c r="K930" s="11"/>
      <c r="L930" s="11"/>
      <c r="M930" s="48"/>
      <c r="N930" s="11"/>
      <c r="O930" s="11"/>
      <c r="P930" s="11"/>
      <c r="Q930" s="43"/>
      <c r="R930" s="11"/>
      <c r="S930" s="11"/>
      <c r="T930" s="11"/>
      <c r="U930" s="45"/>
      <c r="V930" s="11"/>
      <c r="W930" s="11"/>
      <c r="X930" s="11"/>
      <c r="Y930" s="45"/>
      <c r="Z930" s="11"/>
      <c r="AA930" s="49"/>
      <c r="AB930" s="50"/>
      <c r="AC930" s="49"/>
      <c r="AD930" s="49"/>
      <c r="AE930" s="49"/>
      <c r="AF930" s="49"/>
      <c r="AG930" s="49"/>
      <c r="AH930" s="11"/>
      <c r="AI930" s="43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</row>
    <row r="931">
      <c r="A931" s="45"/>
      <c r="B931" s="11"/>
      <c r="C931" s="11"/>
      <c r="D931" s="11"/>
      <c r="E931" s="46"/>
      <c r="F931" s="11"/>
      <c r="G931" s="11"/>
      <c r="H931" s="11"/>
      <c r="I931" s="47"/>
      <c r="J931" s="11"/>
      <c r="K931" s="11"/>
      <c r="L931" s="11"/>
      <c r="M931" s="48"/>
      <c r="N931" s="11"/>
      <c r="O931" s="11"/>
      <c r="P931" s="11"/>
      <c r="Q931" s="43"/>
      <c r="R931" s="11"/>
      <c r="S931" s="11"/>
      <c r="T931" s="11"/>
      <c r="U931" s="45"/>
      <c r="V931" s="11"/>
      <c r="W931" s="11"/>
      <c r="X931" s="11"/>
      <c r="Y931" s="45"/>
      <c r="Z931" s="11"/>
      <c r="AA931" s="49"/>
      <c r="AB931" s="50"/>
      <c r="AC931" s="49"/>
      <c r="AD931" s="49"/>
      <c r="AE931" s="49"/>
      <c r="AF931" s="49"/>
      <c r="AG931" s="49"/>
      <c r="AH931" s="11"/>
      <c r="AI931" s="43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</row>
    <row r="932">
      <c r="A932" s="45"/>
      <c r="B932" s="11"/>
      <c r="C932" s="11"/>
      <c r="D932" s="11"/>
      <c r="E932" s="46"/>
      <c r="F932" s="11"/>
      <c r="G932" s="11"/>
      <c r="H932" s="11"/>
      <c r="I932" s="47"/>
      <c r="J932" s="11"/>
      <c r="K932" s="11"/>
      <c r="L932" s="11"/>
      <c r="M932" s="48"/>
      <c r="N932" s="11"/>
      <c r="O932" s="11"/>
      <c r="P932" s="11"/>
      <c r="Q932" s="43"/>
      <c r="R932" s="11"/>
      <c r="S932" s="11"/>
      <c r="T932" s="11"/>
      <c r="U932" s="45"/>
      <c r="V932" s="11"/>
      <c r="W932" s="11"/>
      <c r="X932" s="11"/>
      <c r="Y932" s="45"/>
      <c r="Z932" s="11"/>
      <c r="AA932" s="49"/>
      <c r="AB932" s="50"/>
      <c r="AC932" s="49"/>
      <c r="AD932" s="49"/>
      <c r="AE932" s="49"/>
      <c r="AF932" s="49"/>
      <c r="AG932" s="49"/>
      <c r="AH932" s="11"/>
      <c r="AI932" s="43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</row>
    <row r="933">
      <c r="A933" s="45"/>
      <c r="B933" s="11"/>
      <c r="C933" s="11"/>
      <c r="D933" s="11"/>
      <c r="E933" s="46"/>
      <c r="F933" s="11"/>
      <c r="G933" s="11"/>
      <c r="H933" s="11"/>
      <c r="I933" s="47"/>
      <c r="J933" s="11"/>
      <c r="K933" s="11"/>
      <c r="L933" s="11"/>
      <c r="M933" s="48"/>
      <c r="N933" s="11"/>
      <c r="O933" s="11"/>
      <c r="P933" s="11"/>
      <c r="Q933" s="43"/>
      <c r="R933" s="11"/>
      <c r="S933" s="11"/>
      <c r="T933" s="11"/>
      <c r="U933" s="45"/>
      <c r="V933" s="11"/>
      <c r="W933" s="11"/>
      <c r="X933" s="11"/>
      <c r="Y933" s="45"/>
      <c r="Z933" s="11"/>
      <c r="AA933" s="49"/>
      <c r="AB933" s="50"/>
      <c r="AC933" s="49"/>
      <c r="AD933" s="49"/>
      <c r="AE933" s="49"/>
      <c r="AF933" s="49"/>
      <c r="AG933" s="49"/>
      <c r="AH933" s="11"/>
      <c r="AI933" s="43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</row>
    <row r="934">
      <c r="A934" s="45"/>
      <c r="B934" s="11"/>
      <c r="C934" s="11"/>
      <c r="D934" s="11"/>
      <c r="E934" s="46"/>
      <c r="F934" s="11"/>
      <c r="G934" s="11"/>
      <c r="H934" s="11"/>
      <c r="I934" s="47"/>
      <c r="J934" s="11"/>
      <c r="K934" s="11"/>
      <c r="L934" s="11"/>
      <c r="M934" s="48"/>
      <c r="N934" s="11"/>
      <c r="O934" s="11"/>
      <c r="P934" s="11"/>
      <c r="Q934" s="43"/>
      <c r="R934" s="11"/>
      <c r="S934" s="11"/>
      <c r="T934" s="11"/>
      <c r="U934" s="45"/>
      <c r="V934" s="11"/>
      <c r="W934" s="11"/>
      <c r="X934" s="11"/>
      <c r="Y934" s="45"/>
      <c r="Z934" s="11"/>
      <c r="AA934" s="49"/>
      <c r="AB934" s="50"/>
      <c r="AC934" s="49"/>
      <c r="AD934" s="49"/>
      <c r="AE934" s="49"/>
      <c r="AF934" s="49"/>
      <c r="AG934" s="49"/>
      <c r="AH934" s="11"/>
      <c r="AI934" s="43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</row>
    <row r="935">
      <c r="A935" s="45"/>
      <c r="B935" s="11"/>
      <c r="C935" s="11"/>
      <c r="D935" s="11"/>
      <c r="E935" s="46"/>
      <c r="F935" s="11"/>
      <c r="G935" s="11"/>
      <c r="H935" s="11"/>
      <c r="I935" s="47"/>
      <c r="J935" s="11"/>
      <c r="K935" s="11"/>
      <c r="L935" s="11"/>
      <c r="M935" s="48"/>
      <c r="N935" s="11"/>
      <c r="O935" s="11"/>
      <c r="P935" s="11"/>
      <c r="Q935" s="43"/>
      <c r="R935" s="11"/>
      <c r="S935" s="11"/>
      <c r="T935" s="11"/>
      <c r="U935" s="45"/>
      <c r="V935" s="11"/>
      <c r="W935" s="11"/>
      <c r="X935" s="11"/>
      <c r="Y935" s="45"/>
      <c r="Z935" s="11"/>
      <c r="AA935" s="49"/>
      <c r="AB935" s="50"/>
      <c r="AC935" s="49"/>
      <c r="AD935" s="49"/>
      <c r="AE935" s="49"/>
      <c r="AF935" s="49"/>
      <c r="AG935" s="49"/>
      <c r="AH935" s="11"/>
      <c r="AI935" s="43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</row>
    <row r="936">
      <c r="A936" s="45"/>
      <c r="B936" s="11"/>
      <c r="C936" s="11"/>
      <c r="D936" s="11"/>
      <c r="E936" s="46"/>
      <c r="F936" s="11"/>
      <c r="G936" s="11"/>
      <c r="H936" s="11"/>
      <c r="I936" s="47"/>
      <c r="J936" s="11"/>
      <c r="K936" s="11"/>
      <c r="L936" s="11"/>
      <c r="M936" s="48"/>
      <c r="N936" s="11"/>
      <c r="O936" s="11"/>
      <c r="P936" s="11"/>
      <c r="Q936" s="43"/>
      <c r="R936" s="11"/>
      <c r="S936" s="11"/>
      <c r="T936" s="11"/>
      <c r="U936" s="45"/>
      <c r="V936" s="11"/>
      <c r="W936" s="11"/>
      <c r="X936" s="11"/>
      <c r="Y936" s="45"/>
      <c r="Z936" s="11"/>
      <c r="AA936" s="49"/>
      <c r="AB936" s="50"/>
      <c r="AC936" s="49"/>
      <c r="AD936" s="49"/>
      <c r="AE936" s="49"/>
      <c r="AF936" s="49"/>
      <c r="AG936" s="49"/>
      <c r="AH936" s="11"/>
      <c r="AI936" s="43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</row>
    <row r="937">
      <c r="A937" s="45"/>
      <c r="B937" s="11"/>
      <c r="C937" s="11"/>
      <c r="D937" s="11"/>
      <c r="E937" s="46"/>
      <c r="F937" s="11"/>
      <c r="G937" s="11"/>
      <c r="H937" s="11"/>
      <c r="I937" s="47"/>
      <c r="J937" s="11"/>
      <c r="K937" s="11"/>
      <c r="L937" s="11"/>
      <c r="M937" s="48"/>
      <c r="N937" s="11"/>
      <c r="O937" s="11"/>
      <c r="P937" s="11"/>
      <c r="Q937" s="43"/>
      <c r="R937" s="11"/>
      <c r="S937" s="11"/>
      <c r="T937" s="11"/>
      <c r="U937" s="45"/>
      <c r="V937" s="11"/>
      <c r="W937" s="11"/>
      <c r="X937" s="11"/>
      <c r="Y937" s="45"/>
      <c r="Z937" s="11"/>
      <c r="AA937" s="49"/>
      <c r="AB937" s="50"/>
      <c r="AC937" s="49"/>
      <c r="AD937" s="49"/>
      <c r="AE937" s="49"/>
      <c r="AF937" s="49"/>
      <c r="AG937" s="49"/>
      <c r="AH937" s="11"/>
      <c r="AI937" s="43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</row>
    <row r="938">
      <c r="A938" s="45"/>
      <c r="B938" s="11"/>
      <c r="C938" s="11"/>
      <c r="D938" s="11"/>
      <c r="E938" s="46"/>
      <c r="F938" s="11"/>
      <c r="G938" s="11"/>
      <c r="H938" s="11"/>
      <c r="I938" s="47"/>
      <c r="J938" s="11"/>
      <c r="K938" s="11"/>
      <c r="L938" s="11"/>
      <c r="M938" s="48"/>
      <c r="N938" s="11"/>
      <c r="O938" s="11"/>
      <c r="P938" s="11"/>
      <c r="Q938" s="43"/>
      <c r="R938" s="11"/>
      <c r="S938" s="11"/>
      <c r="T938" s="11"/>
      <c r="U938" s="45"/>
      <c r="V938" s="11"/>
      <c r="W938" s="11"/>
      <c r="X938" s="11"/>
      <c r="Y938" s="45"/>
      <c r="Z938" s="11"/>
      <c r="AA938" s="49"/>
      <c r="AB938" s="50"/>
      <c r="AC938" s="49"/>
      <c r="AD938" s="49"/>
      <c r="AE938" s="49"/>
      <c r="AF938" s="49"/>
      <c r="AG938" s="49"/>
      <c r="AH938" s="11"/>
      <c r="AI938" s="43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</row>
    <row r="939">
      <c r="A939" s="45"/>
      <c r="B939" s="11"/>
      <c r="C939" s="11"/>
      <c r="D939" s="11"/>
      <c r="E939" s="46"/>
      <c r="F939" s="11"/>
      <c r="G939" s="11"/>
      <c r="H939" s="11"/>
      <c r="I939" s="47"/>
      <c r="J939" s="11"/>
      <c r="K939" s="11"/>
      <c r="L939" s="11"/>
      <c r="M939" s="48"/>
      <c r="N939" s="11"/>
      <c r="O939" s="11"/>
      <c r="P939" s="11"/>
      <c r="Q939" s="43"/>
      <c r="R939" s="11"/>
      <c r="S939" s="11"/>
      <c r="T939" s="11"/>
      <c r="U939" s="45"/>
      <c r="V939" s="11"/>
      <c r="W939" s="11"/>
      <c r="X939" s="11"/>
      <c r="Y939" s="45"/>
      <c r="Z939" s="11"/>
      <c r="AA939" s="49"/>
      <c r="AB939" s="50"/>
      <c r="AC939" s="49"/>
      <c r="AD939" s="49"/>
      <c r="AE939" s="49"/>
      <c r="AF939" s="49"/>
      <c r="AG939" s="49"/>
      <c r="AH939" s="11"/>
      <c r="AI939" s="43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</row>
    <row r="940">
      <c r="A940" s="45"/>
      <c r="B940" s="11"/>
      <c r="C940" s="11"/>
      <c r="D940" s="11"/>
      <c r="E940" s="46"/>
      <c r="F940" s="11"/>
      <c r="G940" s="11"/>
      <c r="H940" s="11"/>
      <c r="I940" s="47"/>
      <c r="J940" s="11"/>
      <c r="K940" s="11"/>
      <c r="L940" s="11"/>
      <c r="M940" s="48"/>
      <c r="N940" s="11"/>
      <c r="O940" s="11"/>
      <c r="P940" s="11"/>
      <c r="Q940" s="43"/>
      <c r="R940" s="11"/>
      <c r="S940" s="11"/>
      <c r="T940" s="11"/>
      <c r="U940" s="45"/>
      <c r="V940" s="11"/>
      <c r="W940" s="11"/>
      <c r="X940" s="11"/>
      <c r="Y940" s="45"/>
      <c r="Z940" s="11"/>
      <c r="AA940" s="49"/>
      <c r="AB940" s="50"/>
      <c r="AC940" s="49"/>
      <c r="AD940" s="49"/>
      <c r="AE940" s="49"/>
      <c r="AF940" s="49"/>
      <c r="AG940" s="49"/>
      <c r="AH940" s="11"/>
      <c r="AI940" s="43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</row>
    <row r="941">
      <c r="A941" s="45"/>
      <c r="B941" s="11"/>
      <c r="C941" s="11"/>
      <c r="D941" s="11"/>
      <c r="E941" s="46"/>
      <c r="F941" s="11"/>
      <c r="G941" s="11"/>
      <c r="H941" s="11"/>
      <c r="I941" s="47"/>
      <c r="J941" s="11"/>
      <c r="K941" s="11"/>
      <c r="L941" s="11"/>
      <c r="M941" s="48"/>
      <c r="N941" s="11"/>
      <c r="O941" s="11"/>
      <c r="P941" s="11"/>
      <c r="Q941" s="43"/>
      <c r="R941" s="11"/>
      <c r="S941" s="11"/>
      <c r="T941" s="11"/>
      <c r="U941" s="45"/>
      <c r="V941" s="11"/>
      <c r="W941" s="11"/>
      <c r="X941" s="11"/>
      <c r="Y941" s="45"/>
      <c r="Z941" s="11"/>
      <c r="AA941" s="49"/>
      <c r="AB941" s="50"/>
      <c r="AC941" s="49"/>
      <c r="AD941" s="49"/>
      <c r="AE941" s="49"/>
      <c r="AF941" s="49"/>
      <c r="AG941" s="49"/>
      <c r="AH941" s="11"/>
      <c r="AI941" s="43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</row>
    <row r="942">
      <c r="A942" s="45"/>
      <c r="B942" s="11"/>
      <c r="C942" s="11"/>
      <c r="D942" s="11"/>
      <c r="E942" s="46"/>
      <c r="F942" s="11"/>
      <c r="G942" s="11"/>
      <c r="H942" s="11"/>
      <c r="I942" s="47"/>
      <c r="J942" s="11"/>
      <c r="K942" s="11"/>
      <c r="L942" s="11"/>
      <c r="M942" s="48"/>
      <c r="N942" s="11"/>
      <c r="O942" s="11"/>
      <c r="P942" s="11"/>
      <c r="Q942" s="43"/>
      <c r="R942" s="11"/>
      <c r="S942" s="11"/>
      <c r="T942" s="11"/>
      <c r="U942" s="45"/>
      <c r="V942" s="11"/>
      <c r="W942" s="11"/>
      <c r="X942" s="11"/>
      <c r="Y942" s="45"/>
      <c r="Z942" s="11"/>
      <c r="AA942" s="49"/>
      <c r="AB942" s="50"/>
      <c r="AC942" s="49"/>
      <c r="AD942" s="49"/>
      <c r="AE942" s="49"/>
      <c r="AF942" s="49"/>
      <c r="AG942" s="49"/>
      <c r="AH942" s="11"/>
      <c r="AI942" s="43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</row>
    <row r="943">
      <c r="A943" s="45"/>
      <c r="B943" s="11"/>
      <c r="C943" s="11"/>
      <c r="D943" s="11"/>
      <c r="E943" s="46"/>
      <c r="F943" s="11"/>
      <c r="G943" s="11"/>
      <c r="H943" s="11"/>
      <c r="I943" s="47"/>
      <c r="J943" s="11"/>
      <c r="K943" s="11"/>
      <c r="L943" s="11"/>
      <c r="M943" s="48"/>
      <c r="N943" s="11"/>
      <c r="O943" s="11"/>
      <c r="P943" s="11"/>
      <c r="Q943" s="43"/>
      <c r="R943" s="11"/>
      <c r="S943" s="11"/>
      <c r="T943" s="11"/>
      <c r="U943" s="45"/>
      <c r="V943" s="11"/>
      <c r="W943" s="11"/>
      <c r="X943" s="11"/>
      <c r="Y943" s="45"/>
      <c r="Z943" s="11"/>
      <c r="AA943" s="49"/>
      <c r="AB943" s="50"/>
      <c r="AC943" s="49"/>
      <c r="AD943" s="49"/>
      <c r="AE943" s="49"/>
      <c r="AF943" s="49"/>
      <c r="AG943" s="49"/>
      <c r="AH943" s="11"/>
      <c r="AI943" s="43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</row>
    <row r="944">
      <c r="A944" s="45"/>
      <c r="B944" s="11"/>
      <c r="C944" s="11"/>
      <c r="D944" s="11"/>
      <c r="E944" s="46"/>
      <c r="F944" s="11"/>
      <c r="G944" s="11"/>
      <c r="H944" s="11"/>
      <c r="I944" s="47"/>
      <c r="J944" s="11"/>
      <c r="K944" s="11"/>
      <c r="L944" s="11"/>
      <c r="M944" s="48"/>
      <c r="N944" s="11"/>
      <c r="O944" s="11"/>
      <c r="P944" s="11"/>
      <c r="Q944" s="43"/>
      <c r="R944" s="11"/>
      <c r="S944" s="11"/>
      <c r="T944" s="11"/>
      <c r="U944" s="45"/>
      <c r="V944" s="11"/>
      <c r="W944" s="11"/>
      <c r="X944" s="11"/>
      <c r="Y944" s="45"/>
      <c r="Z944" s="11"/>
      <c r="AA944" s="49"/>
      <c r="AB944" s="50"/>
      <c r="AC944" s="49"/>
      <c r="AD944" s="49"/>
      <c r="AE944" s="49"/>
      <c r="AF944" s="49"/>
      <c r="AG944" s="49"/>
      <c r="AH944" s="11"/>
      <c r="AI944" s="43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</row>
    <row r="945">
      <c r="A945" s="45"/>
      <c r="B945" s="11"/>
      <c r="C945" s="11"/>
      <c r="D945" s="11"/>
      <c r="E945" s="46"/>
      <c r="F945" s="11"/>
      <c r="G945" s="11"/>
      <c r="H945" s="11"/>
      <c r="I945" s="47"/>
      <c r="J945" s="11"/>
      <c r="K945" s="11"/>
      <c r="L945" s="11"/>
      <c r="M945" s="48"/>
      <c r="N945" s="11"/>
      <c r="O945" s="11"/>
      <c r="P945" s="11"/>
      <c r="Q945" s="43"/>
      <c r="R945" s="11"/>
      <c r="S945" s="11"/>
      <c r="T945" s="11"/>
      <c r="U945" s="45"/>
      <c r="V945" s="11"/>
      <c r="W945" s="11"/>
      <c r="X945" s="11"/>
      <c r="Y945" s="45"/>
      <c r="Z945" s="11"/>
      <c r="AA945" s="49"/>
      <c r="AB945" s="50"/>
      <c r="AC945" s="49"/>
      <c r="AD945" s="49"/>
      <c r="AE945" s="49"/>
      <c r="AF945" s="49"/>
      <c r="AG945" s="49"/>
      <c r="AH945" s="11"/>
      <c r="AI945" s="43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</row>
    <row r="946">
      <c r="A946" s="45"/>
      <c r="B946" s="11"/>
      <c r="C946" s="11"/>
      <c r="D946" s="11"/>
      <c r="E946" s="46"/>
      <c r="F946" s="11"/>
      <c r="G946" s="11"/>
      <c r="H946" s="11"/>
      <c r="I946" s="47"/>
      <c r="J946" s="11"/>
      <c r="K946" s="11"/>
      <c r="L946" s="11"/>
      <c r="M946" s="48"/>
      <c r="N946" s="11"/>
      <c r="O946" s="11"/>
      <c r="P946" s="11"/>
      <c r="Q946" s="43"/>
      <c r="R946" s="11"/>
      <c r="S946" s="11"/>
      <c r="T946" s="11"/>
      <c r="U946" s="45"/>
      <c r="V946" s="11"/>
      <c r="W946" s="11"/>
      <c r="X946" s="11"/>
      <c r="Y946" s="45"/>
      <c r="Z946" s="11"/>
      <c r="AA946" s="49"/>
      <c r="AB946" s="50"/>
      <c r="AC946" s="49"/>
      <c r="AD946" s="49"/>
      <c r="AE946" s="49"/>
      <c r="AF946" s="49"/>
      <c r="AG946" s="49"/>
      <c r="AH946" s="11"/>
      <c r="AI946" s="43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</row>
    <row r="947">
      <c r="A947" s="45"/>
      <c r="B947" s="11"/>
      <c r="C947" s="11"/>
      <c r="D947" s="11"/>
      <c r="E947" s="46"/>
      <c r="F947" s="11"/>
      <c r="G947" s="11"/>
      <c r="H947" s="11"/>
      <c r="I947" s="47"/>
      <c r="J947" s="11"/>
      <c r="K947" s="11"/>
      <c r="L947" s="11"/>
      <c r="M947" s="48"/>
      <c r="N947" s="11"/>
      <c r="O947" s="11"/>
      <c r="P947" s="11"/>
      <c r="Q947" s="43"/>
      <c r="R947" s="11"/>
      <c r="S947" s="11"/>
      <c r="T947" s="11"/>
      <c r="U947" s="45"/>
      <c r="V947" s="11"/>
      <c r="W947" s="11"/>
      <c r="X947" s="11"/>
      <c r="Y947" s="45"/>
      <c r="Z947" s="11"/>
      <c r="AA947" s="49"/>
      <c r="AB947" s="50"/>
      <c r="AC947" s="49"/>
      <c r="AD947" s="49"/>
      <c r="AE947" s="49"/>
      <c r="AF947" s="49"/>
      <c r="AG947" s="49"/>
      <c r="AH947" s="11"/>
      <c r="AI947" s="43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</row>
    <row r="948">
      <c r="A948" s="45"/>
      <c r="B948" s="11"/>
      <c r="C948" s="11"/>
      <c r="D948" s="11"/>
      <c r="E948" s="46"/>
      <c r="F948" s="11"/>
      <c r="G948" s="11"/>
      <c r="H948" s="11"/>
      <c r="I948" s="47"/>
      <c r="J948" s="11"/>
      <c r="K948" s="11"/>
      <c r="L948" s="11"/>
      <c r="M948" s="48"/>
      <c r="N948" s="11"/>
      <c r="O948" s="11"/>
      <c r="P948" s="11"/>
      <c r="Q948" s="43"/>
      <c r="R948" s="11"/>
      <c r="S948" s="11"/>
      <c r="T948" s="11"/>
      <c r="U948" s="45"/>
      <c r="V948" s="11"/>
      <c r="W948" s="11"/>
      <c r="X948" s="11"/>
      <c r="Y948" s="45"/>
      <c r="Z948" s="11"/>
      <c r="AA948" s="49"/>
      <c r="AB948" s="50"/>
      <c r="AC948" s="49"/>
      <c r="AD948" s="49"/>
      <c r="AE948" s="49"/>
      <c r="AF948" s="49"/>
      <c r="AG948" s="49"/>
      <c r="AH948" s="11"/>
      <c r="AI948" s="43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</row>
    <row r="949">
      <c r="A949" s="45"/>
      <c r="B949" s="11"/>
      <c r="C949" s="11"/>
      <c r="D949" s="11"/>
      <c r="E949" s="46"/>
      <c r="F949" s="11"/>
      <c r="G949" s="11"/>
      <c r="H949" s="11"/>
      <c r="I949" s="47"/>
      <c r="J949" s="11"/>
      <c r="K949" s="11"/>
      <c r="L949" s="11"/>
      <c r="M949" s="48"/>
      <c r="N949" s="11"/>
      <c r="O949" s="11"/>
      <c r="P949" s="11"/>
      <c r="Q949" s="43"/>
      <c r="R949" s="11"/>
      <c r="S949" s="11"/>
      <c r="T949" s="11"/>
      <c r="U949" s="45"/>
      <c r="V949" s="11"/>
      <c r="W949" s="11"/>
      <c r="X949" s="11"/>
      <c r="Y949" s="45"/>
      <c r="Z949" s="11"/>
      <c r="AA949" s="49"/>
      <c r="AB949" s="50"/>
      <c r="AC949" s="49"/>
      <c r="AD949" s="49"/>
      <c r="AE949" s="49"/>
      <c r="AF949" s="49"/>
      <c r="AG949" s="49"/>
      <c r="AH949" s="11"/>
      <c r="AI949" s="43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</row>
    <row r="950">
      <c r="A950" s="45"/>
      <c r="B950" s="11"/>
      <c r="C950" s="11"/>
      <c r="D950" s="11"/>
      <c r="E950" s="46"/>
      <c r="F950" s="11"/>
      <c r="G950" s="11"/>
      <c r="H950" s="11"/>
      <c r="I950" s="47"/>
      <c r="J950" s="11"/>
      <c r="K950" s="11"/>
      <c r="L950" s="11"/>
      <c r="M950" s="48"/>
      <c r="N950" s="11"/>
      <c r="O950" s="11"/>
      <c r="P950" s="11"/>
      <c r="Q950" s="43"/>
      <c r="R950" s="11"/>
      <c r="S950" s="11"/>
      <c r="T950" s="11"/>
      <c r="U950" s="45"/>
      <c r="V950" s="11"/>
      <c r="W950" s="11"/>
      <c r="X950" s="11"/>
      <c r="Y950" s="45"/>
      <c r="Z950" s="11"/>
      <c r="AA950" s="49"/>
      <c r="AB950" s="50"/>
      <c r="AC950" s="49"/>
      <c r="AD950" s="49"/>
      <c r="AE950" s="49"/>
      <c r="AF950" s="49"/>
      <c r="AG950" s="49"/>
      <c r="AH950" s="11"/>
      <c r="AI950" s="43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</row>
    <row r="951">
      <c r="A951" s="45"/>
      <c r="B951" s="11"/>
      <c r="C951" s="11"/>
      <c r="D951" s="11"/>
      <c r="E951" s="46"/>
      <c r="F951" s="11"/>
      <c r="G951" s="11"/>
      <c r="H951" s="11"/>
      <c r="I951" s="47"/>
      <c r="J951" s="11"/>
      <c r="K951" s="11"/>
      <c r="L951" s="11"/>
      <c r="M951" s="48"/>
      <c r="N951" s="11"/>
      <c r="O951" s="11"/>
      <c r="P951" s="11"/>
      <c r="Q951" s="43"/>
      <c r="R951" s="11"/>
      <c r="S951" s="11"/>
      <c r="T951" s="11"/>
      <c r="U951" s="45"/>
      <c r="V951" s="11"/>
      <c r="W951" s="11"/>
      <c r="X951" s="11"/>
      <c r="Y951" s="45"/>
      <c r="Z951" s="11"/>
      <c r="AA951" s="49"/>
      <c r="AB951" s="50"/>
      <c r="AC951" s="49"/>
      <c r="AD951" s="49"/>
      <c r="AE951" s="49"/>
      <c r="AF951" s="49"/>
      <c r="AG951" s="49"/>
      <c r="AH951" s="11"/>
      <c r="AI951" s="43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</row>
    <row r="952">
      <c r="A952" s="45"/>
      <c r="B952" s="11"/>
      <c r="C952" s="11"/>
      <c r="D952" s="11"/>
      <c r="E952" s="46"/>
      <c r="F952" s="11"/>
      <c r="G952" s="11"/>
      <c r="H952" s="11"/>
      <c r="I952" s="47"/>
      <c r="J952" s="11"/>
      <c r="K952" s="11"/>
      <c r="L952" s="11"/>
      <c r="M952" s="48"/>
      <c r="N952" s="11"/>
      <c r="O952" s="11"/>
      <c r="P952" s="11"/>
      <c r="Q952" s="43"/>
      <c r="R952" s="11"/>
      <c r="S952" s="11"/>
      <c r="T952" s="11"/>
      <c r="U952" s="45"/>
      <c r="V952" s="11"/>
      <c r="W952" s="11"/>
      <c r="X952" s="11"/>
      <c r="Y952" s="45"/>
      <c r="Z952" s="11"/>
      <c r="AA952" s="49"/>
      <c r="AB952" s="50"/>
      <c r="AC952" s="49"/>
      <c r="AD952" s="49"/>
      <c r="AE952" s="49"/>
      <c r="AF952" s="49"/>
      <c r="AG952" s="49"/>
      <c r="AH952" s="11"/>
      <c r="AI952" s="43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</row>
    <row r="953">
      <c r="A953" s="45"/>
      <c r="B953" s="11"/>
      <c r="C953" s="11"/>
      <c r="D953" s="11"/>
      <c r="E953" s="46"/>
      <c r="F953" s="11"/>
      <c r="G953" s="11"/>
      <c r="H953" s="11"/>
      <c r="I953" s="47"/>
      <c r="J953" s="11"/>
      <c r="K953" s="11"/>
      <c r="L953" s="11"/>
      <c r="M953" s="48"/>
      <c r="N953" s="11"/>
      <c r="O953" s="11"/>
      <c r="P953" s="11"/>
      <c r="Q953" s="43"/>
      <c r="R953" s="11"/>
      <c r="S953" s="11"/>
      <c r="T953" s="11"/>
      <c r="U953" s="45"/>
      <c r="V953" s="11"/>
      <c r="W953" s="11"/>
      <c r="X953" s="11"/>
      <c r="Y953" s="45"/>
      <c r="Z953" s="11"/>
      <c r="AA953" s="49"/>
      <c r="AB953" s="50"/>
      <c r="AC953" s="49"/>
      <c r="AD953" s="49"/>
      <c r="AE953" s="49"/>
      <c r="AF953" s="49"/>
      <c r="AG953" s="49"/>
      <c r="AH953" s="11"/>
      <c r="AI953" s="43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</row>
    <row r="954">
      <c r="A954" s="45"/>
      <c r="B954" s="11"/>
      <c r="C954" s="11"/>
      <c r="D954" s="11"/>
      <c r="E954" s="46"/>
      <c r="F954" s="11"/>
      <c r="G954" s="11"/>
      <c r="H954" s="11"/>
      <c r="I954" s="47"/>
      <c r="J954" s="11"/>
      <c r="K954" s="11"/>
      <c r="L954" s="11"/>
      <c r="M954" s="48"/>
      <c r="N954" s="11"/>
      <c r="O954" s="11"/>
      <c r="P954" s="11"/>
      <c r="Q954" s="43"/>
      <c r="R954" s="11"/>
      <c r="S954" s="11"/>
      <c r="T954" s="11"/>
      <c r="U954" s="45"/>
      <c r="V954" s="11"/>
      <c r="W954" s="11"/>
      <c r="X954" s="11"/>
      <c r="Y954" s="45"/>
      <c r="Z954" s="11"/>
      <c r="AA954" s="49"/>
      <c r="AB954" s="50"/>
      <c r="AC954" s="49"/>
      <c r="AD954" s="49"/>
      <c r="AE954" s="49"/>
      <c r="AF954" s="49"/>
      <c r="AG954" s="49"/>
      <c r="AH954" s="11"/>
      <c r="AI954" s="43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</row>
    <row r="955">
      <c r="A955" s="45"/>
      <c r="B955" s="11"/>
      <c r="C955" s="11"/>
      <c r="D955" s="11"/>
      <c r="E955" s="46"/>
      <c r="F955" s="11"/>
      <c r="G955" s="11"/>
      <c r="H955" s="11"/>
      <c r="I955" s="47"/>
      <c r="J955" s="11"/>
      <c r="K955" s="11"/>
      <c r="L955" s="11"/>
      <c r="M955" s="48"/>
      <c r="N955" s="11"/>
      <c r="O955" s="11"/>
      <c r="P955" s="11"/>
      <c r="Q955" s="43"/>
      <c r="R955" s="11"/>
      <c r="S955" s="11"/>
      <c r="T955" s="11"/>
      <c r="U955" s="45"/>
      <c r="V955" s="11"/>
      <c r="W955" s="11"/>
      <c r="X955" s="11"/>
      <c r="Y955" s="45"/>
      <c r="Z955" s="11"/>
      <c r="AA955" s="49"/>
      <c r="AB955" s="50"/>
      <c r="AC955" s="49"/>
      <c r="AD955" s="49"/>
      <c r="AE955" s="49"/>
      <c r="AF955" s="49"/>
      <c r="AG955" s="49"/>
      <c r="AH955" s="11"/>
      <c r="AI955" s="43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</row>
    <row r="956">
      <c r="A956" s="45"/>
      <c r="B956" s="11"/>
      <c r="C956" s="11"/>
      <c r="D956" s="11"/>
      <c r="E956" s="46"/>
      <c r="F956" s="11"/>
      <c r="G956" s="11"/>
      <c r="H956" s="11"/>
      <c r="I956" s="47"/>
      <c r="J956" s="11"/>
      <c r="K956" s="11"/>
      <c r="L956" s="11"/>
      <c r="M956" s="48"/>
      <c r="N956" s="11"/>
      <c r="O956" s="11"/>
      <c r="P956" s="11"/>
      <c r="Q956" s="43"/>
      <c r="R956" s="11"/>
      <c r="S956" s="11"/>
      <c r="T956" s="11"/>
      <c r="U956" s="45"/>
      <c r="V956" s="11"/>
      <c r="W956" s="11"/>
      <c r="X956" s="11"/>
      <c r="Y956" s="45"/>
      <c r="Z956" s="11"/>
      <c r="AA956" s="49"/>
      <c r="AB956" s="50"/>
      <c r="AC956" s="49"/>
      <c r="AD956" s="49"/>
      <c r="AE956" s="49"/>
      <c r="AF956" s="49"/>
      <c r="AG956" s="49"/>
      <c r="AH956" s="11"/>
      <c r="AI956" s="43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</row>
    <row r="957">
      <c r="A957" s="45"/>
      <c r="B957" s="11"/>
      <c r="C957" s="11"/>
      <c r="D957" s="11"/>
      <c r="E957" s="46"/>
      <c r="F957" s="11"/>
      <c r="G957" s="11"/>
      <c r="H957" s="11"/>
      <c r="I957" s="47"/>
      <c r="J957" s="11"/>
      <c r="K957" s="11"/>
      <c r="L957" s="11"/>
      <c r="M957" s="48"/>
      <c r="N957" s="11"/>
      <c r="O957" s="11"/>
      <c r="P957" s="11"/>
      <c r="Q957" s="43"/>
      <c r="R957" s="11"/>
      <c r="S957" s="11"/>
      <c r="T957" s="11"/>
      <c r="U957" s="45"/>
      <c r="V957" s="11"/>
      <c r="W957" s="11"/>
      <c r="X957" s="11"/>
      <c r="Y957" s="45"/>
      <c r="Z957" s="11"/>
      <c r="AA957" s="49"/>
      <c r="AB957" s="50"/>
      <c r="AC957" s="49"/>
      <c r="AD957" s="49"/>
      <c r="AE957" s="49"/>
      <c r="AF957" s="49"/>
      <c r="AG957" s="49"/>
      <c r="AH957" s="11"/>
      <c r="AI957" s="43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</row>
    <row r="958">
      <c r="A958" s="45"/>
      <c r="B958" s="11"/>
      <c r="C958" s="11"/>
      <c r="D958" s="11"/>
      <c r="E958" s="46"/>
      <c r="F958" s="11"/>
      <c r="G958" s="11"/>
      <c r="H958" s="11"/>
      <c r="I958" s="47"/>
      <c r="J958" s="11"/>
      <c r="K958" s="11"/>
      <c r="L958" s="11"/>
      <c r="M958" s="48"/>
      <c r="N958" s="11"/>
      <c r="O958" s="11"/>
      <c r="P958" s="11"/>
      <c r="Q958" s="43"/>
      <c r="R958" s="11"/>
      <c r="S958" s="11"/>
      <c r="T958" s="11"/>
      <c r="U958" s="45"/>
      <c r="V958" s="11"/>
      <c r="W958" s="11"/>
      <c r="X958" s="11"/>
      <c r="Y958" s="45"/>
      <c r="Z958" s="11"/>
      <c r="AA958" s="49"/>
      <c r="AB958" s="50"/>
      <c r="AC958" s="49"/>
      <c r="AD958" s="49"/>
      <c r="AE958" s="49"/>
      <c r="AF958" s="49"/>
      <c r="AG958" s="49"/>
      <c r="AH958" s="11"/>
      <c r="AI958" s="43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</row>
    <row r="959">
      <c r="A959" s="45"/>
      <c r="B959" s="11"/>
      <c r="C959" s="11"/>
      <c r="D959" s="11"/>
      <c r="E959" s="46"/>
      <c r="F959" s="11"/>
      <c r="G959" s="11"/>
      <c r="H959" s="11"/>
      <c r="I959" s="47"/>
      <c r="J959" s="11"/>
      <c r="K959" s="11"/>
      <c r="L959" s="11"/>
      <c r="M959" s="48"/>
      <c r="N959" s="11"/>
      <c r="O959" s="11"/>
      <c r="P959" s="11"/>
      <c r="Q959" s="43"/>
      <c r="R959" s="11"/>
      <c r="S959" s="11"/>
      <c r="T959" s="11"/>
      <c r="U959" s="45"/>
      <c r="V959" s="11"/>
      <c r="W959" s="11"/>
      <c r="X959" s="11"/>
      <c r="Y959" s="45"/>
      <c r="Z959" s="11"/>
      <c r="AA959" s="49"/>
      <c r="AB959" s="50"/>
      <c r="AC959" s="49"/>
      <c r="AD959" s="49"/>
      <c r="AE959" s="49"/>
      <c r="AF959" s="49"/>
      <c r="AG959" s="49"/>
      <c r="AH959" s="11"/>
      <c r="AI959" s="43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</row>
    <row r="960">
      <c r="A960" s="45"/>
      <c r="B960" s="11"/>
      <c r="C960" s="11"/>
      <c r="D960" s="11"/>
      <c r="E960" s="46"/>
      <c r="F960" s="11"/>
      <c r="G960" s="11"/>
      <c r="H960" s="11"/>
      <c r="I960" s="47"/>
      <c r="J960" s="11"/>
      <c r="K960" s="11"/>
      <c r="L960" s="11"/>
      <c r="M960" s="48"/>
      <c r="N960" s="11"/>
      <c r="O960" s="11"/>
      <c r="P960" s="11"/>
      <c r="Q960" s="43"/>
      <c r="R960" s="11"/>
      <c r="S960" s="11"/>
      <c r="T960" s="11"/>
      <c r="U960" s="45"/>
      <c r="V960" s="11"/>
      <c r="W960" s="11"/>
      <c r="X960" s="11"/>
      <c r="Y960" s="45"/>
      <c r="Z960" s="11"/>
      <c r="AA960" s="49"/>
      <c r="AB960" s="50"/>
      <c r="AC960" s="49"/>
      <c r="AD960" s="49"/>
      <c r="AE960" s="49"/>
      <c r="AF960" s="49"/>
      <c r="AG960" s="49"/>
      <c r="AH960" s="11"/>
      <c r="AI960" s="43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</row>
    <row r="961">
      <c r="A961" s="45"/>
      <c r="B961" s="11"/>
      <c r="C961" s="11"/>
      <c r="D961" s="11"/>
      <c r="E961" s="46"/>
      <c r="F961" s="11"/>
      <c r="G961" s="11"/>
      <c r="H961" s="11"/>
      <c r="I961" s="47"/>
      <c r="J961" s="11"/>
      <c r="K961" s="11"/>
      <c r="L961" s="11"/>
      <c r="M961" s="48"/>
      <c r="N961" s="11"/>
      <c r="O961" s="11"/>
      <c r="P961" s="11"/>
      <c r="Q961" s="43"/>
      <c r="R961" s="11"/>
      <c r="S961" s="11"/>
      <c r="T961" s="11"/>
      <c r="U961" s="45"/>
      <c r="V961" s="11"/>
      <c r="W961" s="11"/>
      <c r="X961" s="11"/>
      <c r="Y961" s="45"/>
      <c r="Z961" s="11"/>
      <c r="AA961" s="49"/>
      <c r="AB961" s="50"/>
      <c r="AC961" s="49"/>
      <c r="AD961" s="49"/>
      <c r="AE961" s="49"/>
      <c r="AF961" s="49"/>
      <c r="AG961" s="49"/>
      <c r="AH961" s="11"/>
      <c r="AI961" s="43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</row>
    <row r="962">
      <c r="A962" s="45"/>
      <c r="B962" s="11"/>
      <c r="C962" s="11"/>
      <c r="D962" s="11"/>
      <c r="E962" s="46"/>
      <c r="F962" s="11"/>
      <c r="G962" s="11"/>
      <c r="H962" s="11"/>
      <c r="I962" s="47"/>
      <c r="J962" s="11"/>
      <c r="K962" s="11"/>
      <c r="L962" s="11"/>
      <c r="M962" s="48"/>
      <c r="N962" s="11"/>
      <c r="O962" s="11"/>
      <c r="P962" s="11"/>
      <c r="Q962" s="43"/>
      <c r="R962" s="11"/>
      <c r="S962" s="11"/>
      <c r="T962" s="11"/>
      <c r="U962" s="45"/>
      <c r="V962" s="11"/>
      <c r="W962" s="11"/>
      <c r="X962" s="11"/>
      <c r="Y962" s="45"/>
      <c r="Z962" s="11"/>
      <c r="AA962" s="49"/>
      <c r="AB962" s="50"/>
      <c r="AC962" s="49"/>
      <c r="AD962" s="49"/>
      <c r="AE962" s="49"/>
      <c r="AF962" s="49"/>
      <c r="AG962" s="49"/>
      <c r="AH962" s="11"/>
      <c r="AI962" s="43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</row>
    <row r="963">
      <c r="A963" s="45"/>
      <c r="B963" s="11"/>
      <c r="C963" s="11"/>
      <c r="D963" s="11"/>
      <c r="E963" s="46"/>
      <c r="F963" s="11"/>
      <c r="G963" s="11"/>
      <c r="H963" s="11"/>
      <c r="I963" s="47"/>
      <c r="J963" s="11"/>
      <c r="K963" s="11"/>
      <c r="L963" s="11"/>
      <c r="M963" s="48"/>
      <c r="N963" s="11"/>
      <c r="O963" s="11"/>
      <c r="P963" s="11"/>
      <c r="Q963" s="43"/>
      <c r="R963" s="11"/>
      <c r="S963" s="11"/>
      <c r="T963" s="11"/>
      <c r="U963" s="45"/>
      <c r="V963" s="11"/>
      <c r="W963" s="11"/>
      <c r="X963" s="11"/>
      <c r="Y963" s="45"/>
      <c r="Z963" s="11"/>
      <c r="AA963" s="49"/>
      <c r="AB963" s="50"/>
      <c r="AC963" s="49"/>
      <c r="AD963" s="49"/>
      <c r="AE963" s="49"/>
      <c r="AF963" s="49"/>
      <c r="AG963" s="49"/>
      <c r="AH963" s="11"/>
      <c r="AI963" s="43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</row>
    <row r="964">
      <c r="A964" s="45"/>
      <c r="B964" s="11"/>
      <c r="C964" s="11"/>
      <c r="D964" s="11"/>
      <c r="E964" s="46"/>
      <c r="F964" s="11"/>
      <c r="G964" s="11"/>
      <c r="H964" s="11"/>
      <c r="I964" s="47"/>
      <c r="J964" s="11"/>
      <c r="K964" s="11"/>
      <c r="L964" s="11"/>
      <c r="M964" s="48"/>
      <c r="N964" s="11"/>
      <c r="O964" s="11"/>
      <c r="P964" s="11"/>
      <c r="Q964" s="43"/>
      <c r="R964" s="11"/>
      <c r="S964" s="11"/>
      <c r="T964" s="11"/>
      <c r="U964" s="45"/>
      <c r="V964" s="11"/>
      <c r="W964" s="11"/>
      <c r="X964" s="11"/>
      <c r="Y964" s="45"/>
      <c r="Z964" s="11"/>
      <c r="AA964" s="49"/>
      <c r="AB964" s="50"/>
      <c r="AC964" s="49"/>
      <c r="AD964" s="49"/>
      <c r="AE964" s="49"/>
      <c r="AF964" s="49"/>
      <c r="AG964" s="49"/>
      <c r="AH964" s="11"/>
      <c r="AI964" s="43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</row>
    <row r="965">
      <c r="A965" s="45"/>
      <c r="B965" s="11"/>
      <c r="C965" s="11"/>
      <c r="D965" s="11"/>
      <c r="E965" s="46"/>
      <c r="F965" s="11"/>
      <c r="G965" s="11"/>
      <c r="H965" s="11"/>
      <c r="I965" s="47"/>
      <c r="J965" s="11"/>
      <c r="K965" s="11"/>
      <c r="L965" s="11"/>
      <c r="M965" s="48"/>
      <c r="N965" s="11"/>
      <c r="O965" s="11"/>
      <c r="P965" s="11"/>
      <c r="Q965" s="43"/>
      <c r="R965" s="11"/>
      <c r="S965" s="11"/>
      <c r="T965" s="11"/>
      <c r="U965" s="45"/>
      <c r="V965" s="11"/>
      <c r="W965" s="11"/>
      <c r="X965" s="11"/>
      <c r="Y965" s="45"/>
      <c r="Z965" s="11"/>
      <c r="AA965" s="49"/>
      <c r="AB965" s="50"/>
      <c r="AC965" s="49"/>
      <c r="AD965" s="49"/>
      <c r="AE965" s="49"/>
      <c r="AF965" s="49"/>
      <c r="AG965" s="49"/>
      <c r="AH965" s="11"/>
      <c r="AI965" s="43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</row>
    <row r="966">
      <c r="A966" s="45"/>
      <c r="B966" s="11"/>
      <c r="C966" s="11"/>
      <c r="D966" s="11"/>
      <c r="E966" s="46"/>
      <c r="F966" s="11"/>
      <c r="G966" s="11"/>
      <c r="H966" s="11"/>
      <c r="I966" s="47"/>
      <c r="J966" s="11"/>
      <c r="K966" s="11"/>
      <c r="L966" s="11"/>
      <c r="M966" s="48"/>
      <c r="N966" s="11"/>
      <c r="O966" s="11"/>
      <c r="P966" s="11"/>
      <c r="Q966" s="43"/>
      <c r="R966" s="11"/>
      <c r="S966" s="11"/>
      <c r="T966" s="11"/>
      <c r="U966" s="45"/>
      <c r="V966" s="11"/>
      <c r="W966" s="11"/>
      <c r="X966" s="11"/>
      <c r="Y966" s="45"/>
      <c r="Z966" s="11"/>
      <c r="AA966" s="49"/>
      <c r="AB966" s="50"/>
      <c r="AC966" s="49"/>
      <c r="AD966" s="49"/>
      <c r="AE966" s="49"/>
      <c r="AF966" s="49"/>
      <c r="AG966" s="49"/>
      <c r="AH966" s="11"/>
      <c r="AI966" s="43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</row>
    <row r="967">
      <c r="A967" s="45"/>
      <c r="B967" s="11"/>
      <c r="C967" s="11"/>
      <c r="D967" s="11"/>
      <c r="E967" s="46"/>
      <c r="F967" s="11"/>
      <c r="G967" s="11"/>
      <c r="H967" s="11"/>
      <c r="I967" s="47"/>
      <c r="J967" s="11"/>
      <c r="K967" s="11"/>
      <c r="L967" s="11"/>
      <c r="M967" s="48"/>
      <c r="N967" s="11"/>
      <c r="O967" s="11"/>
      <c r="P967" s="11"/>
      <c r="Q967" s="43"/>
      <c r="R967" s="11"/>
      <c r="S967" s="11"/>
      <c r="T967" s="11"/>
      <c r="U967" s="45"/>
      <c r="V967" s="11"/>
      <c r="W967" s="11"/>
      <c r="X967" s="11"/>
      <c r="Y967" s="45"/>
      <c r="Z967" s="11"/>
      <c r="AA967" s="49"/>
      <c r="AB967" s="50"/>
      <c r="AC967" s="49"/>
      <c r="AD967" s="49"/>
      <c r="AE967" s="49"/>
      <c r="AF967" s="49"/>
      <c r="AG967" s="49"/>
      <c r="AH967" s="11"/>
      <c r="AI967" s="43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</row>
    <row r="968">
      <c r="A968" s="45"/>
      <c r="B968" s="11"/>
      <c r="C968" s="11"/>
      <c r="D968" s="11"/>
      <c r="E968" s="46"/>
      <c r="F968" s="11"/>
      <c r="G968" s="11"/>
      <c r="H968" s="11"/>
      <c r="I968" s="47"/>
      <c r="J968" s="11"/>
      <c r="K968" s="11"/>
      <c r="L968" s="11"/>
      <c r="M968" s="48"/>
      <c r="N968" s="11"/>
      <c r="O968" s="11"/>
      <c r="P968" s="11"/>
      <c r="Q968" s="43"/>
      <c r="R968" s="11"/>
      <c r="S968" s="11"/>
      <c r="T968" s="11"/>
      <c r="U968" s="45"/>
      <c r="V968" s="11"/>
      <c r="W968" s="11"/>
      <c r="X968" s="11"/>
      <c r="Y968" s="45"/>
      <c r="Z968" s="11"/>
      <c r="AA968" s="49"/>
      <c r="AB968" s="50"/>
      <c r="AC968" s="49"/>
      <c r="AD968" s="49"/>
      <c r="AE968" s="49"/>
      <c r="AF968" s="49"/>
      <c r="AG968" s="49"/>
      <c r="AH968" s="11"/>
      <c r="AI968" s="43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</row>
    <row r="969">
      <c r="A969" s="45"/>
      <c r="B969" s="11"/>
      <c r="C969" s="11"/>
      <c r="D969" s="11"/>
      <c r="E969" s="46"/>
      <c r="F969" s="11"/>
      <c r="G969" s="11"/>
      <c r="H969" s="11"/>
      <c r="I969" s="47"/>
      <c r="J969" s="11"/>
      <c r="K969" s="11"/>
      <c r="L969" s="11"/>
      <c r="M969" s="48"/>
      <c r="N969" s="11"/>
      <c r="O969" s="11"/>
      <c r="P969" s="11"/>
      <c r="Q969" s="43"/>
      <c r="R969" s="11"/>
      <c r="S969" s="11"/>
      <c r="T969" s="11"/>
      <c r="U969" s="45"/>
      <c r="V969" s="11"/>
      <c r="W969" s="11"/>
      <c r="X969" s="11"/>
      <c r="Y969" s="45"/>
      <c r="Z969" s="11"/>
      <c r="AA969" s="49"/>
      <c r="AB969" s="50"/>
      <c r="AC969" s="49"/>
      <c r="AD969" s="49"/>
      <c r="AE969" s="49"/>
      <c r="AF969" s="49"/>
      <c r="AG969" s="49"/>
      <c r="AH969" s="11"/>
      <c r="AI969" s="43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</row>
    <row r="970">
      <c r="A970" s="45"/>
      <c r="B970" s="11"/>
      <c r="C970" s="11"/>
      <c r="D970" s="11"/>
      <c r="E970" s="46"/>
      <c r="F970" s="11"/>
      <c r="G970" s="11"/>
      <c r="H970" s="11"/>
      <c r="I970" s="47"/>
      <c r="J970" s="11"/>
      <c r="K970" s="11"/>
      <c r="L970" s="11"/>
      <c r="M970" s="48"/>
      <c r="N970" s="11"/>
      <c r="O970" s="11"/>
      <c r="P970" s="11"/>
      <c r="Q970" s="43"/>
      <c r="R970" s="11"/>
      <c r="S970" s="11"/>
      <c r="T970" s="11"/>
      <c r="U970" s="45"/>
      <c r="V970" s="11"/>
      <c r="W970" s="11"/>
      <c r="X970" s="11"/>
      <c r="Y970" s="45"/>
      <c r="Z970" s="11"/>
      <c r="AA970" s="49"/>
      <c r="AB970" s="50"/>
      <c r="AC970" s="49"/>
      <c r="AD970" s="49"/>
      <c r="AE970" s="49"/>
      <c r="AF970" s="49"/>
      <c r="AG970" s="49"/>
      <c r="AH970" s="11"/>
      <c r="AI970" s="43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</row>
    <row r="971">
      <c r="A971" s="45"/>
      <c r="B971" s="11"/>
      <c r="C971" s="11"/>
      <c r="D971" s="11"/>
      <c r="E971" s="46"/>
      <c r="F971" s="11"/>
      <c r="G971" s="11"/>
      <c r="H971" s="11"/>
      <c r="I971" s="47"/>
      <c r="J971" s="11"/>
      <c r="K971" s="11"/>
      <c r="L971" s="11"/>
      <c r="M971" s="48"/>
      <c r="N971" s="11"/>
      <c r="O971" s="11"/>
      <c r="P971" s="11"/>
      <c r="Q971" s="43"/>
      <c r="R971" s="11"/>
      <c r="S971" s="11"/>
      <c r="T971" s="11"/>
      <c r="U971" s="45"/>
      <c r="V971" s="11"/>
      <c r="W971" s="11"/>
      <c r="X971" s="11"/>
      <c r="Y971" s="45"/>
      <c r="Z971" s="11"/>
      <c r="AA971" s="49"/>
      <c r="AB971" s="50"/>
      <c r="AC971" s="49"/>
      <c r="AD971" s="49"/>
      <c r="AE971" s="49"/>
      <c r="AF971" s="49"/>
      <c r="AG971" s="49"/>
      <c r="AH971" s="11"/>
      <c r="AI971" s="43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</row>
    <row r="972">
      <c r="A972" s="45"/>
      <c r="B972" s="11"/>
      <c r="C972" s="11"/>
      <c r="D972" s="11"/>
      <c r="E972" s="46"/>
      <c r="F972" s="11"/>
      <c r="G972" s="11"/>
      <c r="H972" s="11"/>
      <c r="I972" s="47"/>
      <c r="J972" s="11"/>
      <c r="K972" s="11"/>
      <c r="L972" s="11"/>
      <c r="M972" s="48"/>
      <c r="N972" s="11"/>
      <c r="O972" s="11"/>
      <c r="P972" s="11"/>
      <c r="Q972" s="43"/>
      <c r="R972" s="11"/>
      <c r="S972" s="11"/>
      <c r="T972" s="11"/>
      <c r="U972" s="45"/>
      <c r="V972" s="11"/>
      <c r="W972" s="11"/>
      <c r="X972" s="11"/>
      <c r="Y972" s="45"/>
      <c r="Z972" s="11"/>
      <c r="AA972" s="49"/>
      <c r="AB972" s="50"/>
      <c r="AC972" s="49"/>
      <c r="AD972" s="49"/>
      <c r="AE972" s="49"/>
      <c r="AF972" s="49"/>
      <c r="AG972" s="49"/>
      <c r="AH972" s="11"/>
      <c r="AI972" s="43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</row>
    <row r="973">
      <c r="A973" s="45"/>
      <c r="B973" s="11"/>
      <c r="C973" s="11"/>
      <c r="D973" s="11"/>
      <c r="E973" s="46"/>
      <c r="F973" s="11"/>
      <c r="G973" s="11"/>
      <c r="H973" s="11"/>
      <c r="I973" s="47"/>
      <c r="J973" s="11"/>
      <c r="K973" s="11"/>
      <c r="L973" s="11"/>
      <c r="M973" s="48"/>
      <c r="N973" s="11"/>
      <c r="O973" s="11"/>
      <c r="P973" s="11"/>
      <c r="Q973" s="43"/>
      <c r="R973" s="11"/>
      <c r="S973" s="11"/>
      <c r="T973" s="11"/>
      <c r="U973" s="45"/>
      <c r="V973" s="11"/>
      <c r="W973" s="11"/>
      <c r="X973" s="11"/>
      <c r="Y973" s="45"/>
      <c r="Z973" s="11"/>
      <c r="AA973" s="49"/>
      <c r="AB973" s="50"/>
      <c r="AC973" s="49"/>
      <c r="AD973" s="49"/>
      <c r="AE973" s="49"/>
      <c r="AF973" s="49"/>
      <c r="AG973" s="49"/>
      <c r="AH973" s="11"/>
      <c r="AI973" s="43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</row>
    <row r="974">
      <c r="A974" s="45"/>
      <c r="B974" s="11"/>
      <c r="C974" s="11"/>
      <c r="D974" s="11"/>
      <c r="E974" s="46"/>
      <c r="F974" s="11"/>
      <c r="G974" s="11"/>
      <c r="H974" s="11"/>
      <c r="I974" s="47"/>
      <c r="J974" s="11"/>
      <c r="K974" s="11"/>
      <c r="L974" s="11"/>
      <c r="M974" s="48"/>
      <c r="N974" s="11"/>
      <c r="O974" s="11"/>
      <c r="P974" s="11"/>
      <c r="Q974" s="43"/>
      <c r="R974" s="11"/>
      <c r="S974" s="11"/>
      <c r="T974" s="11"/>
      <c r="U974" s="45"/>
      <c r="V974" s="11"/>
      <c r="W974" s="11"/>
      <c r="X974" s="11"/>
      <c r="Y974" s="45"/>
      <c r="Z974" s="11"/>
      <c r="AA974" s="49"/>
      <c r="AB974" s="50"/>
      <c r="AC974" s="49"/>
      <c r="AD974" s="49"/>
      <c r="AE974" s="49"/>
      <c r="AF974" s="49"/>
      <c r="AG974" s="49"/>
      <c r="AH974" s="11"/>
      <c r="AI974" s="43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</row>
    <row r="975">
      <c r="A975" s="45"/>
      <c r="B975" s="11"/>
      <c r="C975" s="11"/>
      <c r="D975" s="11"/>
      <c r="E975" s="46"/>
      <c r="F975" s="11"/>
      <c r="G975" s="11"/>
      <c r="H975" s="11"/>
      <c r="I975" s="47"/>
      <c r="J975" s="11"/>
      <c r="K975" s="11"/>
      <c r="L975" s="11"/>
      <c r="M975" s="48"/>
      <c r="N975" s="11"/>
      <c r="O975" s="11"/>
      <c r="P975" s="11"/>
      <c r="Q975" s="43"/>
      <c r="R975" s="11"/>
      <c r="S975" s="11"/>
      <c r="T975" s="11"/>
      <c r="U975" s="45"/>
      <c r="V975" s="11"/>
      <c r="W975" s="11"/>
      <c r="X975" s="11"/>
      <c r="Y975" s="45"/>
      <c r="Z975" s="11"/>
      <c r="AA975" s="49"/>
      <c r="AB975" s="50"/>
      <c r="AC975" s="49"/>
      <c r="AD975" s="49"/>
      <c r="AE975" s="49"/>
      <c r="AF975" s="49"/>
      <c r="AG975" s="49"/>
      <c r="AH975" s="11"/>
      <c r="AI975" s="43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</row>
    <row r="976">
      <c r="A976" s="45"/>
      <c r="B976" s="11"/>
      <c r="C976" s="11"/>
      <c r="D976" s="11"/>
      <c r="E976" s="46"/>
      <c r="F976" s="11"/>
      <c r="G976" s="11"/>
      <c r="H976" s="11"/>
      <c r="I976" s="47"/>
      <c r="J976" s="11"/>
      <c r="K976" s="11"/>
      <c r="L976" s="11"/>
      <c r="M976" s="48"/>
      <c r="N976" s="11"/>
      <c r="O976" s="11"/>
      <c r="P976" s="11"/>
      <c r="Q976" s="43"/>
      <c r="R976" s="11"/>
      <c r="S976" s="11"/>
      <c r="T976" s="11"/>
      <c r="U976" s="45"/>
      <c r="V976" s="11"/>
      <c r="W976" s="11"/>
      <c r="X976" s="11"/>
      <c r="Y976" s="45"/>
      <c r="Z976" s="11"/>
      <c r="AA976" s="49"/>
      <c r="AB976" s="50"/>
      <c r="AC976" s="49"/>
      <c r="AD976" s="49"/>
      <c r="AE976" s="49"/>
      <c r="AF976" s="49"/>
      <c r="AG976" s="49"/>
      <c r="AH976" s="11"/>
      <c r="AI976" s="43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</row>
    <row r="977">
      <c r="A977" s="45"/>
      <c r="B977" s="11"/>
      <c r="C977" s="11"/>
      <c r="D977" s="11"/>
      <c r="E977" s="46"/>
      <c r="F977" s="11"/>
      <c r="G977" s="11"/>
      <c r="H977" s="11"/>
      <c r="I977" s="47"/>
      <c r="J977" s="11"/>
      <c r="K977" s="11"/>
      <c r="L977" s="11"/>
      <c r="M977" s="48"/>
      <c r="N977" s="11"/>
      <c r="O977" s="11"/>
      <c r="P977" s="11"/>
      <c r="Q977" s="43"/>
      <c r="R977" s="11"/>
      <c r="S977" s="11"/>
      <c r="T977" s="11"/>
      <c r="U977" s="45"/>
      <c r="V977" s="11"/>
      <c r="W977" s="11"/>
      <c r="X977" s="11"/>
      <c r="Y977" s="45"/>
      <c r="Z977" s="11"/>
      <c r="AA977" s="49"/>
      <c r="AB977" s="50"/>
      <c r="AC977" s="49"/>
      <c r="AD977" s="49"/>
      <c r="AE977" s="49"/>
      <c r="AF977" s="49"/>
      <c r="AG977" s="49"/>
      <c r="AH977" s="11"/>
      <c r="AI977" s="43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</row>
    <row r="978">
      <c r="A978" s="45"/>
      <c r="B978" s="11"/>
      <c r="C978" s="11"/>
      <c r="D978" s="11"/>
      <c r="E978" s="46"/>
      <c r="F978" s="11"/>
      <c r="G978" s="11"/>
      <c r="H978" s="11"/>
      <c r="I978" s="47"/>
      <c r="J978" s="11"/>
      <c r="K978" s="11"/>
      <c r="L978" s="11"/>
      <c r="M978" s="48"/>
      <c r="N978" s="11"/>
      <c r="O978" s="11"/>
      <c r="P978" s="11"/>
      <c r="Q978" s="43"/>
      <c r="R978" s="11"/>
      <c r="S978" s="11"/>
      <c r="T978" s="11"/>
      <c r="U978" s="45"/>
      <c r="V978" s="11"/>
      <c r="W978" s="11"/>
      <c r="X978" s="11"/>
      <c r="Y978" s="45"/>
      <c r="Z978" s="11"/>
      <c r="AA978" s="49"/>
      <c r="AB978" s="50"/>
      <c r="AC978" s="49"/>
      <c r="AD978" s="49"/>
      <c r="AE978" s="49"/>
      <c r="AF978" s="49"/>
      <c r="AG978" s="49"/>
      <c r="AH978" s="11"/>
      <c r="AI978" s="43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</row>
    <row r="979">
      <c r="A979" s="45"/>
      <c r="B979" s="11"/>
      <c r="C979" s="11"/>
      <c r="D979" s="11"/>
      <c r="E979" s="46"/>
      <c r="F979" s="11"/>
      <c r="G979" s="11"/>
      <c r="H979" s="11"/>
      <c r="I979" s="47"/>
      <c r="J979" s="11"/>
      <c r="K979" s="11"/>
      <c r="L979" s="11"/>
      <c r="M979" s="48"/>
      <c r="N979" s="11"/>
      <c r="O979" s="11"/>
      <c r="P979" s="11"/>
      <c r="Q979" s="43"/>
      <c r="R979" s="11"/>
      <c r="S979" s="11"/>
      <c r="T979" s="11"/>
      <c r="U979" s="45"/>
      <c r="V979" s="11"/>
      <c r="W979" s="11"/>
      <c r="X979" s="11"/>
      <c r="Y979" s="45"/>
      <c r="Z979" s="11"/>
      <c r="AA979" s="49"/>
      <c r="AB979" s="50"/>
      <c r="AC979" s="49"/>
      <c r="AD979" s="49"/>
      <c r="AE979" s="49"/>
      <c r="AF979" s="49"/>
      <c r="AG979" s="49"/>
      <c r="AH979" s="11"/>
      <c r="AI979" s="43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</row>
    <row r="980">
      <c r="A980" s="45"/>
      <c r="B980" s="11"/>
      <c r="C980" s="11"/>
      <c r="D980" s="11"/>
      <c r="E980" s="46"/>
      <c r="F980" s="11"/>
      <c r="G980" s="11"/>
      <c r="H980" s="11"/>
      <c r="I980" s="47"/>
      <c r="J980" s="11"/>
      <c r="K980" s="11"/>
      <c r="L980" s="11"/>
      <c r="M980" s="48"/>
      <c r="N980" s="11"/>
      <c r="O980" s="11"/>
      <c r="P980" s="11"/>
      <c r="Q980" s="43"/>
      <c r="R980" s="11"/>
      <c r="S980" s="11"/>
      <c r="T980" s="11"/>
      <c r="U980" s="45"/>
      <c r="V980" s="11"/>
      <c r="W980" s="11"/>
      <c r="X980" s="11"/>
      <c r="Y980" s="45"/>
      <c r="Z980" s="11"/>
      <c r="AA980" s="49"/>
      <c r="AB980" s="50"/>
      <c r="AC980" s="49"/>
      <c r="AD980" s="49"/>
      <c r="AE980" s="49"/>
      <c r="AF980" s="49"/>
      <c r="AG980" s="49"/>
      <c r="AH980" s="11"/>
      <c r="AI980" s="43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</row>
    <row r="981">
      <c r="A981" s="45"/>
      <c r="B981" s="11"/>
      <c r="C981" s="11"/>
      <c r="D981" s="11"/>
      <c r="E981" s="46"/>
      <c r="F981" s="11"/>
      <c r="G981" s="11"/>
      <c r="H981" s="11"/>
      <c r="I981" s="47"/>
      <c r="J981" s="11"/>
      <c r="K981" s="11"/>
      <c r="L981" s="11"/>
      <c r="M981" s="48"/>
      <c r="N981" s="11"/>
      <c r="O981" s="11"/>
      <c r="P981" s="11"/>
      <c r="Q981" s="43"/>
      <c r="R981" s="11"/>
      <c r="S981" s="11"/>
      <c r="T981" s="11"/>
      <c r="U981" s="45"/>
      <c r="V981" s="11"/>
      <c r="W981" s="11"/>
      <c r="X981" s="11"/>
      <c r="Y981" s="45"/>
      <c r="Z981" s="11"/>
      <c r="AA981" s="49"/>
      <c r="AB981" s="50"/>
      <c r="AC981" s="49"/>
      <c r="AD981" s="49"/>
      <c r="AE981" s="49"/>
      <c r="AF981" s="49"/>
      <c r="AG981" s="49"/>
      <c r="AH981" s="11"/>
      <c r="AI981" s="43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</row>
    <row r="982">
      <c r="A982" s="45"/>
      <c r="B982" s="11"/>
      <c r="C982" s="11"/>
      <c r="D982" s="11"/>
      <c r="E982" s="46"/>
      <c r="F982" s="11"/>
      <c r="G982" s="11"/>
      <c r="H982" s="11"/>
      <c r="I982" s="47"/>
      <c r="J982" s="11"/>
      <c r="K982" s="11"/>
      <c r="L982" s="11"/>
      <c r="M982" s="48"/>
      <c r="N982" s="11"/>
      <c r="O982" s="11"/>
      <c r="P982" s="11"/>
      <c r="Q982" s="43"/>
      <c r="R982" s="11"/>
      <c r="S982" s="11"/>
      <c r="T982" s="11"/>
      <c r="U982" s="45"/>
      <c r="V982" s="11"/>
      <c r="W982" s="11"/>
      <c r="X982" s="11"/>
      <c r="Y982" s="45"/>
      <c r="Z982" s="11"/>
      <c r="AA982" s="49"/>
      <c r="AB982" s="50"/>
      <c r="AC982" s="49"/>
      <c r="AD982" s="49"/>
      <c r="AE982" s="49"/>
      <c r="AF982" s="49"/>
      <c r="AG982" s="49"/>
      <c r="AH982" s="11"/>
      <c r="AI982" s="43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</row>
    <row r="983">
      <c r="A983" s="45"/>
      <c r="B983" s="11"/>
      <c r="C983" s="11"/>
      <c r="D983" s="11"/>
      <c r="E983" s="46"/>
      <c r="F983" s="11"/>
      <c r="G983" s="11"/>
      <c r="H983" s="11"/>
      <c r="I983" s="47"/>
      <c r="J983" s="11"/>
      <c r="K983" s="11"/>
      <c r="L983" s="11"/>
      <c r="M983" s="48"/>
      <c r="N983" s="11"/>
      <c r="O983" s="11"/>
      <c r="P983" s="11"/>
      <c r="Q983" s="43"/>
      <c r="R983" s="11"/>
      <c r="S983" s="11"/>
      <c r="T983" s="11"/>
      <c r="U983" s="45"/>
      <c r="V983" s="11"/>
      <c r="W983" s="11"/>
      <c r="X983" s="11"/>
      <c r="Y983" s="45"/>
      <c r="Z983" s="11"/>
      <c r="AA983" s="49"/>
      <c r="AB983" s="50"/>
      <c r="AC983" s="49"/>
      <c r="AD983" s="49"/>
      <c r="AE983" s="49"/>
      <c r="AF983" s="49"/>
      <c r="AG983" s="49"/>
      <c r="AH983" s="11"/>
      <c r="AI983" s="43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</row>
    <row r="984">
      <c r="A984" s="45"/>
      <c r="B984" s="11"/>
      <c r="C984" s="11"/>
      <c r="D984" s="11"/>
      <c r="E984" s="46"/>
      <c r="F984" s="11"/>
      <c r="G984" s="11"/>
      <c r="H984" s="11"/>
      <c r="I984" s="47"/>
      <c r="J984" s="11"/>
      <c r="K984" s="11"/>
      <c r="L984" s="11"/>
      <c r="M984" s="48"/>
      <c r="N984" s="11"/>
      <c r="O984" s="11"/>
      <c r="P984" s="11"/>
      <c r="Q984" s="43"/>
      <c r="R984" s="11"/>
      <c r="S984" s="11"/>
      <c r="T984" s="11"/>
      <c r="U984" s="45"/>
      <c r="V984" s="11"/>
      <c r="W984" s="11"/>
      <c r="X984" s="11"/>
      <c r="Y984" s="45"/>
      <c r="Z984" s="11"/>
      <c r="AA984" s="49"/>
      <c r="AB984" s="50"/>
      <c r="AC984" s="49"/>
      <c r="AD984" s="49"/>
      <c r="AE984" s="49"/>
      <c r="AF984" s="49"/>
      <c r="AG984" s="49"/>
      <c r="AH984" s="11"/>
      <c r="AI984" s="43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</row>
    <row r="985">
      <c r="A985" s="45"/>
      <c r="B985" s="11"/>
      <c r="C985" s="11"/>
      <c r="D985" s="11"/>
      <c r="E985" s="46"/>
      <c r="F985" s="11"/>
      <c r="G985" s="11"/>
      <c r="H985" s="11"/>
      <c r="I985" s="47"/>
      <c r="J985" s="11"/>
      <c r="K985" s="11"/>
      <c r="L985" s="11"/>
      <c r="M985" s="48"/>
      <c r="N985" s="11"/>
      <c r="O985" s="11"/>
      <c r="P985" s="11"/>
      <c r="Q985" s="43"/>
      <c r="R985" s="11"/>
      <c r="S985" s="11"/>
      <c r="T985" s="11"/>
      <c r="U985" s="45"/>
      <c r="V985" s="11"/>
      <c r="W985" s="11"/>
      <c r="X985" s="11"/>
      <c r="Y985" s="45"/>
      <c r="Z985" s="11"/>
      <c r="AA985" s="49"/>
      <c r="AB985" s="50"/>
      <c r="AC985" s="49"/>
      <c r="AD985" s="49"/>
      <c r="AE985" s="49"/>
      <c r="AF985" s="49"/>
      <c r="AG985" s="49"/>
      <c r="AH985" s="11"/>
      <c r="AI985" s="43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</row>
    <row r="986">
      <c r="A986" s="45"/>
      <c r="B986" s="11"/>
      <c r="C986" s="11"/>
      <c r="D986" s="11"/>
      <c r="E986" s="46"/>
      <c r="F986" s="11"/>
      <c r="G986" s="11"/>
      <c r="H986" s="11"/>
      <c r="I986" s="47"/>
      <c r="J986" s="11"/>
      <c r="K986" s="11"/>
      <c r="L986" s="11"/>
      <c r="M986" s="48"/>
      <c r="N986" s="11"/>
      <c r="O986" s="11"/>
      <c r="P986" s="11"/>
      <c r="Q986" s="43"/>
      <c r="R986" s="11"/>
      <c r="S986" s="11"/>
      <c r="T986" s="11"/>
      <c r="U986" s="45"/>
      <c r="V986" s="11"/>
      <c r="W986" s="11"/>
      <c r="X986" s="11"/>
      <c r="Y986" s="45"/>
      <c r="Z986" s="11"/>
      <c r="AA986" s="49"/>
      <c r="AB986" s="50"/>
      <c r="AC986" s="49"/>
      <c r="AD986" s="49"/>
      <c r="AE986" s="49"/>
      <c r="AF986" s="49"/>
      <c r="AG986" s="49"/>
      <c r="AH986" s="11"/>
      <c r="AI986" s="43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</row>
    <row r="987">
      <c r="A987" s="45"/>
      <c r="B987" s="11"/>
      <c r="C987" s="11"/>
      <c r="D987" s="11"/>
      <c r="E987" s="46"/>
      <c r="F987" s="11"/>
      <c r="G987" s="11"/>
      <c r="H987" s="11"/>
      <c r="I987" s="47"/>
      <c r="J987" s="11"/>
      <c r="K987" s="11"/>
      <c r="L987" s="11"/>
      <c r="M987" s="48"/>
      <c r="N987" s="11"/>
      <c r="O987" s="11"/>
      <c r="P987" s="11"/>
      <c r="Q987" s="43"/>
      <c r="R987" s="11"/>
      <c r="S987" s="11"/>
      <c r="T987" s="11"/>
      <c r="U987" s="45"/>
      <c r="V987" s="11"/>
      <c r="W987" s="11"/>
      <c r="X987" s="11"/>
      <c r="Y987" s="45"/>
      <c r="Z987" s="11"/>
      <c r="AA987" s="49"/>
      <c r="AB987" s="50"/>
      <c r="AC987" s="49"/>
      <c r="AD987" s="49"/>
      <c r="AE987" s="49"/>
      <c r="AF987" s="49"/>
      <c r="AG987" s="49"/>
      <c r="AH987" s="11"/>
      <c r="AI987" s="43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</row>
    <row r="988">
      <c r="A988" s="45"/>
      <c r="B988" s="11"/>
      <c r="C988" s="11"/>
      <c r="D988" s="11"/>
      <c r="E988" s="46"/>
      <c r="F988" s="11"/>
      <c r="G988" s="11"/>
      <c r="H988" s="11"/>
      <c r="I988" s="47"/>
      <c r="J988" s="11"/>
      <c r="K988" s="11"/>
      <c r="L988" s="11"/>
      <c r="M988" s="48"/>
      <c r="N988" s="11"/>
      <c r="O988" s="11"/>
      <c r="P988" s="11"/>
      <c r="Q988" s="43"/>
      <c r="R988" s="11"/>
      <c r="S988" s="11"/>
      <c r="T988" s="11"/>
      <c r="U988" s="45"/>
      <c r="V988" s="11"/>
      <c r="W988" s="11"/>
      <c r="X988" s="11"/>
      <c r="Y988" s="45"/>
      <c r="Z988" s="11"/>
      <c r="AA988" s="49"/>
      <c r="AB988" s="50"/>
      <c r="AC988" s="49"/>
      <c r="AD988" s="49"/>
      <c r="AE988" s="49"/>
      <c r="AF988" s="49"/>
      <c r="AG988" s="49"/>
      <c r="AH988" s="11"/>
      <c r="AI988" s="43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</row>
    <row r="989">
      <c r="A989" s="45"/>
      <c r="B989" s="11"/>
      <c r="C989" s="11"/>
      <c r="D989" s="11"/>
      <c r="E989" s="46"/>
      <c r="F989" s="11"/>
      <c r="G989" s="11"/>
      <c r="H989" s="11"/>
      <c r="I989" s="47"/>
      <c r="J989" s="11"/>
      <c r="K989" s="11"/>
      <c r="L989" s="11"/>
      <c r="M989" s="48"/>
      <c r="N989" s="11"/>
      <c r="O989" s="11"/>
      <c r="P989" s="11"/>
      <c r="Q989" s="43"/>
      <c r="R989" s="11"/>
      <c r="S989" s="11"/>
      <c r="T989" s="11"/>
      <c r="U989" s="45"/>
      <c r="V989" s="11"/>
      <c r="W989" s="11"/>
      <c r="X989" s="11"/>
      <c r="Y989" s="45"/>
      <c r="Z989" s="11"/>
      <c r="AA989" s="49"/>
      <c r="AB989" s="50"/>
      <c r="AC989" s="49"/>
      <c r="AD989" s="49"/>
      <c r="AE989" s="49"/>
      <c r="AF989" s="49"/>
      <c r="AG989" s="49"/>
      <c r="AH989" s="11"/>
      <c r="AI989" s="43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</row>
    <row r="990">
      <c r="A990" s="45"/>
      <c r="B990" s="11"/>
      <c r="C990" s="11"/>
      <c r="D990" s="11"/>
      <c r="E990" s="46"/>
      <c r="F990" s="11"/>
      <c r="G990" s="11"/>
      <c r="H990" s="11"/>
      <c r="I990" s="47"/>
      <c r="J990" s="11"/>
      <c r="K990" s="11"/>
      <c r="L990" s="11"/>
      <c r="M990" s="48"/>
      <c r="N990" s="11"/>
      <c r="O990" s="11"/>
      <c r="P990" s="11"/>
      <c r="Q990" s="43"/>
      <c r="R990" s="11"/>
      <c r="S990" s="11"/>
      <c r="T990" s="11"/>
      <c r="U990" s="45"/>
      <c r="V990" s="11"/>
      <c r="W990" s="11"/>
      <c r="X990" s="11"/>
      <c r="Y990" s="45"/>
      <c r="Z990" s="11"/>
      <c r="AA990" s="49"/>
      <c r="AB990" s="50"/>
      <c r="AC990" s="49"/>
      <c r="AD990" s="49"/>
      <c r="AE990" s="49"/>
      <c r="AF990" s="49"/>
      <c r="AG990" s="49"/>
      <c r="AH990" s="11"/>
      <c r="AI990" s="43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</row>
    <row r="991">
      <c r="A991" s="45"/>
      <c r="B991" s="11"/>
      <c r="C991" s="11"/>
      <c r="D991" s="11"/>
      <c r="E991" s="46"/>
      <c r="F991" s="11"/>
      <c r="G991" s="11"/>
      <c r="H991" s="11"/>
      <c r="I991" s="47"/>
      <c r="J991" s="11"/>
      <c r="K991" s="11"/>
      <c r="L991" s="11"/>
      <c r="M991" s="48"/>
      <c r="N991" s="11"/>
      <c r="O991" s="11"/>
      <c r="P991" s="11"/>
      <c r="Q991" s="43"/>
      <c r="R991" s="11"/>
      <c r="S991" s="11"/>
      <c r="T991" s="11"/>
      <c r="U991" s="45"/>
      <c r="V991" s="11"/>
      <c r="W991" s="11"/>
      <c r="X991" s="11"/>
      <c r="Y991" s="45"/>
      <c r="Z991" s="11"/>
      <c r="AA991" s="49"/>
      <c r="AB991" s="50"/>
      <c r="AC991" s="49"/>
      <c r="AD991" s="49"/>
      <c r="AE991" s="49"/>
      <c r="AF991" s="49"/>
      <c r="AG991" s="49"/>
      <c r="AH991" s="11"/>
      <c r="AI991" s="43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</row>
    <row r="992">
      <c r="A992" s="45"/>
      <c r="B992" s="11"/>
      <c r="C992" s="11"/>
      <c r="D992" s="11"/>
      <c r="E992" s="46"/>
      <c r="F992" s="11"/>
      <c r="G992" s="11"/>
      <c r="H992" s="11"/>
      <c r="I992" s="47"/>
      <c r="J992" s="11"/>
      <c r="K992" s="11"/>
      <c r="L992" s="11"/>
      <c r="M992" s="48"/>
      <c r="N992" s="11"/>
      <c r="O992" s="11"/>
      <c r="P992" s="11"/>
      <c r="Q992" s="43"/>
      <c r="R992" s="11"/>
      <c r="S992" s="11"/>
      <c r="T992" s="11"/>
      <c r="U992" s="45"/>
      <c r="V992" s="11"/>
      <c r="W992" s="11"/>
      <c r="X992" s="11"/>
      <c r="Y992" s="45"/>
      <c r="Z992" s="11"/>
      <c r="AA992" s="49"/>
      <c r="AB992" s="50"/>
      <c r="AC992" s="49"/>
      <c r="AD992" s="49"/>
      <c r="AE992" s="49"/>
      <c r="AF992" s="49"/>
      <c r="AG992" s="49"/>
      <c r="AH992" s="11"/>
      <c r="AI992" s="43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</row>
    <row r="993">
      <c r="A993" s="45"/>
      <c r="B993" s="11"/>
      <c r="C993" s="11"/>
      <c r="D993" s="11"/>
      <c r="E993" s="46"/>
      <c r="F993" s="11"/>
      <c r="G993" s="11"/>
      <c r="H993" s="11"/>
      <c r="I993" s="47"/>
      <c r="J993" s="11"/>
      <c r="K993" s="11"/>
      <c r="L993" s="11"/>
      <c r="M993" s="48"/>
      <c r="N993" s="11"/>
      <c r="O993" s="11"/>
      <c r="P993" s="11"/>
      <c r="Q993" s="43"/>
      <c r="R993" s="11"/>
      <c r="S993" s="11"/>
      <c r="T993" s="11"/>
      <c r="U993" s="45"/>
      <c r="V993" s="11"/>
      <c r="W993" s="11"/>
      <c r="X993" s="11"/>
      <c r="Y993" s="45"/>
      <c r="Z993" s="11"/>
      <c r="AA993" s="49"/>
      <c r="AB993" s="50"/>
      <c r="AC993" s="49"/>
      <c r="AD993" s="49"/>
      <c r="AE993" s="49"/>
      <c r="AF993" s="49"/>
      <c r="AG993" s="49"/>
      <c r="AH993" s="11"/>
      <c r="AI993" s="43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</row>
    <row r="994">
      <c r="A994" s="45"/>
      <c r="B994" s="11"/>
      <c r="C994" s="11"/>
      <c r="D994" s="11"/>
      <c r="E994" s="46"/>
      <c r="F994" s="11"/>
      <c r="G994" s="11"/>
      <c r="H994" s="11"/>
      <c r="I994" s="47"/>
      <c r="J994" s="11"/>
      <c r="K994" s="11"/>
      <c r="L994" s="11"/>
      <c r="M994" s="48"/>
      <c r="N994" s="11"/>
      <c r="O994" s="11"/>
      <c r="P994" s="11"/>
      <c r="Q994" s="43"/>
      <c r="R994" s="11"/>
      <c r="S994" s="11"/>
      <c r="T994" s="11"/>
      <c r="U994" s="45"/>
      <c r="V994" s="11"/>
      <c r="W994" s="11"/>
      <c r="X994" s="11"/>
      <c r="Y994" s="45"/>
      <c r="Z994" s="11"/>
      <c r="AA994" s="49"/>
      <c r="AB994" s="50"/>
      <c r="AC994" s="49"/>
      <c r="AD994" s="49"/>
      <c r="AE994" s="49"/>
      <c r="AF994" s="49"/>
      <c r="AG994" s="49"/>
      <c r="AH994" s="11"/>
      <c r="AI994" s="43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</row>
    <row r="995">
      <c r="A995" s="45"/>
      <c r="B995" s="11"/>
      <c r="C995" s="11"/>
      <c r="D995" s="11"/>
      <c r="E995" s="46"/>
      <c r="F995" s="11"/>
      <c r="G995" s="11"/>
      <c r="H995" s="11"/>
      <c r="I995" s="47"/>
      <c r="J995" s="11"/>
      <c r="K995" s="11"/>
      <c r="L995" s="11"/>
      <c r="M995" s="48"/>
      <c r="N995" s="11"/>
      <c r="O995" s="11"/>
      <c r="P995" s="11"/>
      <c r="Q995" s="43"/>
      <c r="R995" s="11"/>
      <c r="S995" s="11"/>
      <c r="T995" s="11"/>
      <c r="U995" s="45"/>
      <c r="V995" s="11"/>
      <c r="W995" s="11"/>
      <c r="X995" s="11"/>
      <c r="Y995" s="45"/>
      <c r="Z995" s="11"/>
      <c r="AA995" s="49"/>
      <c r="AB995" s="50"/>
      <c r="AC995" s="49"/>
      <c r="AD995" s="49"/>
      <c r="AE995" s="49"/>
      <c r="AF995" s="49"/>
      <c r="AG995" s="49"/>
      <c r="AH995" s="11"/>
      <c r="AI995" s="43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</row>
    <row r="996">
      <c r="A996" s="45"/>
      <c r="B996" s="11"/>
      <c r="C996" s="11"/>
      <c r="D996" s="11"/>
      <c r="E996" s="46"/>
      <c r="F996" s="11"/>
      <c r="G996" s="11"/>
      <c r="H996" s="11"/>
      <c r="I996" s="47"/>
      <c r="J996" s="11"/>
      <c r="K996" s="11"/>
      <c r="L996" s="11"/>
      <c r="M996" s="48"/>
      <c r="N996" s="11"/>
      <c r="O996" s="11"/>
      <c r="P996" s="11"/>
      <c r="Q996" s="43"/>
      <c r="R996" s="11"/>
      <c r="S996" s="11"/>
      <c r="T996" s="11"/>
      <c r="U996" s="45"/>
      <c r="V996" s="11"/>
      <c r="W996" s="11"/>
      <c r="X996" s="11"/>
      <c r="Y996" s="45"/>
      <c r="Z996" s="11"/>
      <c r="AA996" s="49"/>
      <c r="AB996" s="50"/>
      <c r="AC996" s="49"/>
      <c r="AD996" s="49"/>
      <c r="AE996" s="49"/>
      <c r="AF996" s="49"/>
      <c r="AG996" s="49"/>
      <c r="AH996" s="11"/>
      <c r="AI996" s="43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</row>
    <row r="997">
      <c r="A997" s="45"/>
      <c r="B997" s="11"/>
      <c r="C997" s="11"/>
      <c r="D997" s="11"/>
      <c r="E997" s="46"/>
      <c r="F997" s="11"/>
      <c r="G997" s="11"/>
      <c r="H997" s="11"/>
      <c r="I997" s="47"/>
      <c r="J997" s="11"/>
      <c r="K997" s="11"/>
      <c r="L997" s="11"/>
      <c r="M997" s="48"/>
      <c r="N997" s="11"/>
      <c r="O997" s="11"/>
      <c r="P997" s="11"/>
      <c r="Q997" s="43"/>
      <c r="R997" s="11"/>
      <c r="S997" s="11"/>
      <c r="T997" s="11"/>
      <c r="U997" s="45"/>
      <c r="V997" s="11"/>
      <c r="W997" s="11"/>
      <c r="X997" s="11"/>
      <c r="Y997" s="45"/>
      <c r="Z997" s="11"/>
      <c r="AA997" s="49"/>
      <c r="AB997" s="50"/>
      <c r="AC997" s="49"/>
      <c r="AD997" s="49"/>
      <c r="AE997" s="49"/>
      <c r="AF997" s="49"/>
      <c r="AG997" s="49"/>
      <c r="AH997" s="11"/>
      <c r="AI997" s="43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</row>
    <row r="998">
      <c r="A998" s="45"/>
      <c r="B998" s="11"/>
      <c r="C998" s="11"/>
      <c r="D998" s="11"/>
      <c r="E998" s="46"/>
      <c r="F998" s="11"/>
      <c r="G998" s="11"/>
      <c r="H998" s="11"/>
      <c r="I998" s="47"/>
      <c r="J998" s="11"/>
      <c r="K998" s="11"/>
      <c r="L998" s="11"/>
      <c r="M998" s="48"/>
      <c r="N998" s="11"/>
      <c r="O998" s="11"/>
      <c r="P998" s="11"/>
      <c r="Q998" s="43"/>
      <c r="R998" s="11"/>
      <c r="S998" s="11"/>
      <c r="T998" s="11"/>
      <c r="U998" s="45"/>
      <c r="V998" s="11"/>
      <c r="W998" s="11"/>
      <c r="X998" s="11"/>
      <c r="Y998" s="45"/>
      <c r="Z998" s="11"/>
      <c r="AA998" s="49"/>
      <c r="AB998" s="50"/>
      <c r="AC998" s="49"/>
      <c r="AD998" s="49"/>
      <c r="AE998" s="49"/>
      <c r="AF998" s="49"/>
      <c r="AG998" s="49"/>
      <c r="AH998" s="11"/>
      <c r="AI998" s="43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</row>
    <row r="999">
      <c r="A999" s="45"/>
      <c r="B999" s="11"/>
      <c r="C999" s="11"/>
      <c r="D999" s="11"/>
      <c r="E999" s="46"/>
      <c r="F999" s="11"/>
      <c r="G999" s="11"/>
      <c r="H999" s="11"/>
      <c r="I999" s="47"/>
      <c r="J999" s="11"/>
      <c r="K999" s="11"/>
      <c r="L999" s="11"/>
      <c r="M999" s="48"/>
      <c r="N999" s="11"/>
      <c r="O999" s="11"/>
      <c r="P999" s="11"/>
      <c r="Q999" s="43"/>
      <c r="R999" s="11"/>
      <c r="S999" s="11"/>
      <c r="T999" s="11"/>
      <c r="U999" s="45"/>
      <c r="V999" s="11"/>
      <c r="W999" s="11"/>
      <c r="X999" s="11"/>
      <c r="Y999" s="45"/>
      <c r="Z999" s="11"/>
      <c r="AA999" s="49"/>
      <c r="AB999" s="50"/>
      <c r="AC999" s="49"/>
      <c r="AD999" s="49"/>
      <c r="AE999" s="49"/>
      <c r="AF999" s="49"/>
      <c r="AG999" s="49"/>
      <c r="AH999" s="11"/>
      <c r="AI999" s="43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</row>
    <row r="1000">
      <c r="A1000" s="45"/>
      <c r="B1000" s="11"/>
      <c r="C1000" s="11"/>
      <c r="D1000" s="11"/>
      <c r="E1000" s="46"/>
      <c r="F1000" s="11"/>
      <c r="G1000" s="11"/>
      <c r="H1000" s="11"/>
      <c r="I1000" s="47"/>
      <c r="J1000" s="11"/>
      <c r="K1000" s="11"/>
      <c r="L1000" s="11"/>
      <c r="M1000" s="48"/>
      <c r="N1000" s="11"/>
      <c r="O1000" s="11"/>
      <c r="P1000" s="11"/>
      <c r="Q1000" s="43"/>
      <c r="R1000" s="11"/>
      <c r="S1000" s="11"/>
      <c r="T1000" s="11"/>
      <c r="U1000" s="45"/>
      <c r="V1000" s="11"/>
      <c r="W1000" s="11"/>
      <c r="X1000" s="11"/>
      <c r="Y1000" s="45"/>
      <c r="Z1000" s="11"/>
      <c r="AA1000" s="49"/>
      <c r="AB1000" s="50"/>
      <c r="AC1000" s="49"/>
      <c r="AD1000" s="49"/>
      <c r="AE1000" s="49"/>
      <c r="AF1000" s="49"/>
      <c r="AG1000" s="49"/>
      <c r="AH1000" s="11"/>
      <c r="AI1000" s="43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</row>
    <row r="1001">
      <c r="A1001" s="45"/>
      <c r="B1001" s="11"/>
      <c r="C1001" s="11"/>
      <c r="D1001" s="11"/>
      <c r="E1001" s="46"/>
      <c r="F1001" s="11"/>
      <c r="G1001" s="11"/>
      <c r="H1001" s="11"/>
      <c r="I1001" s="47"/>
      <c r="J1001" s="11"/>
      <c r="K1001" s="11"/>
      <c r="L1001" s="11"/>
      <c r="M1001" s="48"/>
      <c r="N1001" s="11"/>
      <c r="O1001" s="11"/>
      <c r="P1001" s="11"/>
      <c r="Q1001" s="43"/>
      <c r="R1001" s="11"/>
      <c r="S1001" s="11"/>
      <c r="T1001" s="11"/>
      <c r="U1001" s="45"/>
      <c r="V1001" s="11"/>
      <c r="W1001" s="11"/>
      <c r="X1001" s="11"/>
      <c r="Y1001" s="45"/>
      <c r="Z1001" s="11"/>
      <c r="AA1001" s="49"/>
      <c r="AB1001" s="50"/>
      <c r="AC1001" s="49"/>
      <c r="AD1001" s="49"/>
      <c r="AE1001" s="49"/>
      <c r="AF1001" s="49"/>
      <c r="AG1001" s="49"/>
      <c r="AH1001" s="11"/>
      <c r="AI1001" s="43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</row>
    <row r="1002">
      <c r="A1002" s="45"/>
      <c r="B1002" s="11"/>
      <c r="C1002" s="11"/>
      <c r="D1002" s="11"/>
      <c r="E1002" s="46"/>
      <c r="F1002" s="11"/>
      <c r="G1002" s="11"/>
      <c r="H1002" s="11"/>
      <c r="I1002" s="47"/>
      <c r="J1002" s="11"/>
      <c r="K1002" s="11"/>
      <c r="L1002" s="11"/>
      <c r="M1002" s="48"/>
      <c r="N1002" s="11"/>
      <c r="O1002" s="11"/>
      <c r="P1002" s="11"/>
      <c r="Q1002" s="43"/>
      <c r="R1002" s="11"/>
      <c r="S1002" s="11"/>
      <c r="T1002" s="11"/>
      <c r="U1002" s="45"/>
      <c r="V1002" s="11"/>
      <c r="W1002" s="11"/>
      <c r="X1002" s="11"/>
      <c r="Y1002" s="45"/>
      <c r="Z1002" s="11"/>
      <c r="AA1002" s="49"/>
      <c r="AB1002" s="50"/>
      <c r="AC1002" s="49"/>
      <c r="AD1002" s="49"/>
      <c r="AE1002" s="49"/>
      <c r="AF1002" s="49"/>
      <c r="AG1002" s="49"/>
      <c r="AH1002" s="11"/>
      <c r="AI1002" s="43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</row>
    <row r="1003">
      <c r="A1003" s="45"/>
      <c r="B1003" s="11"/>
      <c r="C1003" s="11"/>
      <c r="D1003" s="11"/>
      <c r="E1003" s="46"/>
      <c r="F1003" s="11"/>
      <c r="G1003" s="11"/>
      <c r="H1003" s="11"/>
      <c r="I1003" s="47"/>
      <c r="J1003" s="11"/>
      <c r="K1003" s="11"/>
      <c r="L1003" s="11"/>
      <c r="M1003" s="48"/>
      <c r="N1003" s="11"/>
      <c r="O1003" s="11"/>
      <c r="P1003" s="11"/>
      <c r="Q1003" s="43"/>
      <c r="R1003" s="11"/>
      <c r="S1003" s="11"/>
      <c r="T1003" s="45"/>
      <c r="U1003" s="45"/>
      <c r="V1003" s="11"/>
      <c r="W1003" s="11"/>
      <c r="X1003" s="11"/>
      <c r="Y1003" s="45"/>
      <c r="Z1003" s="45"/>
      <c r="AA1003" s="49"/>
      <c r="AB1003" s="50"/>
      <c r="AC1003" s="49"/>
      <c r="AD1003" s="49"/>
      <c r="AE1003" s="49"/>
      <c r="AF1003" s="49"/>
      <c r="AG1003" s="49"/>
      <c r="AH1003" s="11"/>
      <c r="AI1003" s="43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</row>
  </sheetData>
  <mergeCells count="3">
    <mergeCell ref="A1:G1"/>
    <mergeCell ref="H1:T1"/>
    <mergeCell ref="AA1:A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7"/>
      <c r="V1" s="7"/>
      <c r="W1" s="7"/>
      <c r="X1" s="7"/>
      <c r="Y1" s="7"/>
      <c r="Z1" s="7"/>
      <c r="AA1" s="8" t="s">
        <v>1</v>
      </c>
      <c r="AB1" s="9"/>
      <c r="AC1" s="9"/>
      <c r="AD1" s="9"/>
      <c r="AE1" s="9"/>
      <c r="AF1" s="9"/>
      <c r="AG1" s="10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>
      <c r="A2" s="12"/>
      <c r="B2" s="13"/>
      <c r="C2" s="14"/>
      <c r="D2" s="13"/>
      <c r="E2" s="15" t="s">
        <v>2</v>
      </c>
      <c r="F2" s="13"/>
      <c r="G2" s="13"/>
      <c r="H2" s="16"/>
      <c r="I2" s="17" t="s">
        <v>2</v>
      </c>
      <c r="J2" s="16"/>
      <c r="K2" s="16"/>
      <c r="L2" s="16"/>
      <c r="M2" s="17" t="s">
        <v>2</v>
      </c>
      <c r="N2" s="16"/>
      <c r="O2" s="16"/>
      <c r="P2" s="16"/>
      <c r="Q2" s="17" t="s">
        <v>2</v>
      </c>
      <c r="R2" s="16"/>
      <c r="S2" s="16"/>
      <c r="T2" s="16"/>
      <c r="U2" s="18" t="s">
        <v>2</v>
      </c>
      <c r="V2" s="7"/>
      <c r="W2" s="7"/>
      <c r="X2" s="7"/>
      <c r="Y2" s="18" t="s">
        <v>2</v>
      </c>
      <c r="Z2" s="18"/>
      <c r="AA2" s="19"/>
      <c r="AB2" s="20" t="s">
        <v>3</v>
      </c>
      <c r="AC2" s="21" t="s">
        <v>4</v>
      </c>
      <c r="AD2" s="20" t="s">
        <v>5</v>
      </c>
      <c r="AE2" s="20" t="s">
        <v>6</v>
      </c>
      <c r="AF2" s="20" t="s">
        <v>7</v>
      </c>
      <c r="AG2" s="20" t="s">
        <v>8</v>
      </c>
      <c r="AH2" s="22"/>
      <c r="AI2" s="22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>
      <c r="A3" s="23" t="s">
        <v>9</v>
      </c>
      <c r="B3" s="24" t="s">
        <v>10</v>
      </c>
      <c r="C3" s="24" t="s">
        <v>10</v>
      </c>
      <c r="D3" s="24" t="s">
        <v>10</v>
      </c>
      <c r="E3" s="25" t="str">
        <f>AVERAGE(B3:D3)</f>
        <v>#DIV/0!</v>
      </c>
      <c r="F3" s="24" t="s">
        <v>10</v>
      </c>
      <c r="G3" s="24" t="s">
        <v>10</v>
      </c>
      <c r="H3" s="24" t="s">
        <v>10</v>
      </c>
      <c r="I3" s="26" t="str">
        <f>AVERAGE(F3:H3)</f>
        <v>#DIV/0!</v>
      </c>
      <c r="J3" s="24" t="s">
        <v>10</v>
      </c>
      <c r="K3" s="24" t="s">
        <v>10</v>
      </c>
      <c r="L3" s="24" t="s">
        <v>10</v>
      </c>
      <c r="M3" s="27" t="str">
        <f>AVERAGE(J3:L3)</f>
        <v>#DIV/0!</v>
      </c>
      <c r="N3" s="24" t="s">
        <v>10</v>
      </c>
      <c r="O3" s="24" t="s">
        <v>10</v>
      </c>
      <c r="P3" s="24" t="s">
        <v>10</v>
      </c>
      <c r="Q3" s="28" t="str">
        <f>AVERAGE(N3:P3)</f>
        <v>#DIV/0!</v>
      </c>
      <c r="R3" s="24" t="s">
        <v>10</v>
      </c>
      <c r="S3" s="24" t="s">
        <v>10</v>
      </c>
      <c r="T3" s="24" t="s">
        <v>10</v>
      </c>
      <c r="U3" s="29" t="str">
        <f>AVERAGE(R3:T3)</f>
        <v>#DIV/0!</v>
      </c>
      <c r="V3" s="24" t="s">
        <v>10</v>
      </c>
      <c r="W3" s="24" t="s">
        <v>10</v>
      </c>
      <c r="X3" s="24" t="s">
        <v>10</v>
      </c>
      <c r="Y3" s="29" t="str">
        <f>AVERAGE(V3:X3)</f>
        <v>#DIV/0!</v>
      </c>
      <c r="Z3" s="24" t="s">
        <v>10</v>
      </c>
      <c r="AA3" s="30" t="s">
        <v>11</v>
      </c>
      <c r="AB3" s="31" t="str">
        <f>'Cabeçalho'!D9</f>
        <v>#REF!</v>
      </c>
      <c r="AC3" s="31" t="str">
        <f>'Cabeçalho'!D12</f>
        <v>#REF!</v>
      </c>
      <c r="AD3" s="31" t="str">
        <f>'Cabeçalho'!D15</f>
        <v>#REF!</v>
      </c>
      <c r="AE3" s="31" t="str">
        <f>'Cabeçalho'!D18</f>
        <v>#REF!</v>
      </c>
      <c r="AF3" s="31" t="str">
        <f>'Cabeçalho'!D21</f>
        <v>#REF!</v>
      </c>
      <c r="AG3" s="32" t="str">
        <f>'Cabeçalho'!D24</f>
        <v>#REF!</v>
      </c>
      <c r="AH3" s="16"/>
      <c r="AI3" s="16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>
      <c r="A4" s="33">
        <v>0.1</v>
      </c>
      <c r="B4" s="34">
        <v>2.2086498E7</v>
      </c>
      <c r="C4" s="34">
        <v>2.1739485E7</v>
      </c>
      <c r="D4" s="34">
        <v>2.4314599E7</v>
      </c>
      <c r="E4" s="35">
        <f t="shared" ref="E4:E603" si="1">ROUND(AVERAGE(B4:D4),0)</f>
        <v>22713527</v>
      </c>
      <c r="F4" s="34">
        <v>2.2496143E7</v>
      </c>
      <c r="G4" s="34">
        <v>2.4298214E7</v>
      </c>
      <c r="H4" s="34">
        <v>2.5870805E7</v>
      </c>
      <c r="I4" s="36">
        <f t="shared" ref="I4:I603" si="2">ROUND(AVERAGE(F4:H4),0)</f>
        <v>24221721</v>
      </c>
      <c r="J4" s="34">
        <v>1.9942839E7</v>
      </c>
      <c r="K4" s="34">
        <v>2.0633229E7</v>
      </c>
      <c r="L4" s="34">
        <v>2.1758979E7</v>
      </c>
      <c r="M4" s="37">
        <f t="shared" ref="M4:M603" si="3">ROUND(AVERAGE(J4:L4),0)</f>
        <v>20778349</v>
      </c>
      <c r="N4" s="34">
        <v>2.054957E7</v>
      </c>
      <c r="O4" s="34">
        <v>2.0551345E7</v>
      </c>
      <c r="P4" s="34">
        <v>1.9658936E7</v>
      </c>
      <c r="Q4" s="38">
        <f t="shared" ref="Q4:Q603" si="4">ROUND(AVERAGE(N4:P4),0)</f>
        <v>20253284</v>
      </c>
      <c r="R4" s="34">
        <v>2.1165486E7</v>
      </c>
      <c r="S4" s="34">
        <v>2.1044472E7</v>
      </c>
      <c r="T4" s="34">
        <v>2.2879873E7</v>
      </c>
      <c r="U4" s="33">
        <f t="shared" ref="U4:U603" si="5">ROUND(AVERAGE(R4:T4),0)</f>
        <v>21696610</v>
      </c>
      <c r="V4" s="34">
        <v>2.2495087E7</v>
      </c>
      <c r="W4" s="34">
        <v>2.3325391E7</v>
      </c>
      <c r="X4" s="34">
        <v>2.3000912E7</v>
      </c>
      <c r="Y4" s="39">
        <f t="shared" ref="Y4:Y603" si="6">ROUND((AVERAGE(V4:X4)),0)</f>
        <v>22940463</v>
      </c>
      <c r="Z4" s="34">
        <v>4652.0</v>
      </c>
      <c r="AA4" s="40">
        <f t="shared" ref="AA4:AA603" si="7">A4</f>
        <v>0.1</v>
      </c>
      <c r="AB4" s="41">
        <f t="shared" ref="AB4:AB603" si="8">E4</f>
        <v>22713527</v>
      </c>
      <c r="AC4" s="40">
        <f t="shared" ref="AC4:AC603" si="9">I4</f>
        <v>24221721</v>
      </c>
      <c r="AD4" s="40">
        <f t="shared" ref="AD4:AD603" si="10">M4</f>
        <v>20778349</v>
      </c>
      <c r="AE4" s="40">
        <f t="shared" ref="AE4:AE603" si="11">Q4</f>
        <v>20253284</v>
      </c>
      <c r="AF4" s="40">
        <f t="shared" ref="AF4:AF603" si="12">U4</f>
        <v>21696610</v>
      </c>
      <c r="AG4" s="40">
        <f t="shared" ref="AG4:AG603" si="13">Y4</f>
        <v>22940463</v>
      </c>
      <c r="AH4" s="24"/>
      <c r="AI4" s="42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>
      <c r="A5" s="33">
        <v>0.2</v>
      </c>
      <c r="B5" s="34">
        <v>1.8484492E7</v>
      </c>
      <c r="C5" s="34">
        <v>1.7855479E7</v>
      </c>
      <c r="D5" s="34">
        <v>2.0138406E7</v>
      </c>
      <c r="E5" s="35">
        <f t="shared" si="1"/>
        <v>18826126</v>
      </c>
      <c r="F5" s="34">
        <v>1.8196399E7</v>
      </c>
      <c r="G5" s="34">
        <v>1.929217E7</v>
      </c>
      <c r="H5" s="34">
        <v>2.1388152E7</v>
      </c>
      <c r="I5" s="36">
        <f t="shared" si="2"/>
        <v>19625574</v>
      </c>
      <c r="J5" s="34">
        <v>1.6029508E7</v>
      </c>
      <c r="K5" s="34">
        <v>1.6679807E7</v>
      </c>
      <c r="L5" s="34">
        <v>1.7622977E7</v>
      </c>
      <c r="M5" s="37">
        <f t="shared" si="3"/>
        <v>16777431</v>
      </c>
      <c r="N5" s="34">
        <v>1.7013931E7</v>
      </c>
      <c r="O5" s="34">
        <v>1.7156354E7</v>
      </c>
      <c r="P5" s="34">
        <v>1.6418426E7</v>
      </c>
      <c r="Q5" s="38">
        <f t="shared" si="4"/>
        <v>16862904</v>
      </c>
      <c r="R5" s="34">
        <v>1.7846593E7</v>
      </c>
      <c r="S5" s="34">
        <v>1.756132E7</v>
      </c>
      <c r="T5" s="34">
        <v>1.9455707E7</v>
      </c>
      <c r="U5" s="33">
        <f t="shared" si="5"/>
        <v>18287873</v>
      </c>
      <c r="V5" s="34">
        <v>1.9262171E7</v>
      </c>
      <c r="W5" s="34">
        <v>2.0317917E7</v>
      </c>
      <c r="X5" s="34">
        <v>1.978754E7</v>
      </c>
      <c r="Y5" s="39">
        <f t="shared" si="6"/>
        <v>19789209</v>
      </c>
      <c r="Z5" s="34">
        <v>2040.0</v>
      </c>
      <c r="AA5" s="40">
        <f t="shared" si="7"/>
        <v>0.2</v>
      </c>
      <c r="AB5" s="41">
        <f t="shared" si="8"/>
        <v>18826126</v>
      </c>
      <c r="AC5" s="40">
        <f t="shared" si="9"/>
        <v>19625574</v>
      </c>
      <c r="AD5" s="40">
        <f t="shared" si="10"/>
        <v>16777431</v>
      </c>
      <c r="AE5" s="40">
        <f t="shared" si="11"/>
        <v>16862904</v>
      </c>
      <c r="AF5" s="40">
        <f t="shared" si="12"/>
        <v>18287873</v>
      </c>
      <c r="AG5" s="40">
        <f t="shared" si="13"/>
        <v>19789209</v>
      </c>
      <c r="AH5" s="11"/>
      <c r="AI5" s="43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>
      <c r="A6" s="33">
        <v>0.3</v>
      </c>
      <c r="B6" s="34">
        <v>1.6101679E7</v>
      </c>
      <c r="C6" s="34">
        <v>1.5280314E7</v>
      </c>
      <c r="D6" s="34">
        <v>1.7105322E7</v>
      </c>
      <c r="E6" s="35">
        <f t="shared" si="1"/>
        <v>16162438</v>
      </c>
      <c r="F6" s="34">
        <v>1.4946925E7</v>
      </c>
      <c r="G6" s="34">
        <v>1.5631112E7</v>
      </c>
      <c r="H6" s="34">
        <v>1.7914644E7</v>
      </c>
      <c r="I6" s="36">
        <f t="shared" si="2"/>
        <v>16164227</v>
      </c>
      <c r="J6" s="34">
        <v>1.3226219E7</v>
      </c>
      <c r="K6" s="34">
        <v>1.3815526E7</v>
      </c>
      <c r="L6" s="34">
        <v>1.4589493E7</v>
      </c>
      <c r="M6" s="37">
        <f t="shared" si="3"/>
        <v>13877079</v>
      </c>
      <c r="N6" s="34">
        <v>1.4287637E7</v>
      </c>
      <c r="O6" s="34">
        <v>1.4290237E7</v>
      </c>
      <c r="P6" s="34">
        <v>1.3712303E7</v>
      </c>
      <c r="Q6" s="38">
        <f t="shared" si="4"/>
        <v>14096726</v>
      </c>
      <c r="R6" s="34">
        <v>1.4964798E7</v>
      </c>
      <c r="S6" s="34">
        <v>1.4770162E7</v>
      </c>
      <c r="T6" s="34">
        <v>1.654809E7</v>
      </c>
      <c r="U6" s="33">
        <f t="shared" si="5"/>
        <v>15427683</v>
      </c>
      <c r="V6" s="34">
        <v>1.6325131E7</v>
      </c>
      <c r="W6" s="34">
        <v>1.7375602E7</v>
      </c>
      <c r="X6" s="34">
        <v>1.6859331E7</v>
      </c>
      <c r="Y6" s="39">
        <f t="shared" si="6"/>
        <v>16853355</v>
      </c>
      <c r="Z6" s="34">
        <v>3575.0</v>
      </c>
      <c r="AA6" s="40">
        <f t="shared" si="7"/>
        <v>0.3</v>
      </c>
      <c r="AB6" s="41">
        <f t="shared" si="8"/>
        <v>16162438</v>
      </c>
      <c r="AC6" s="40">
        <f t="shared" si="9"/>
        <v>16164227</v>
      </c>
      <c r="AD6" s="40">
        <f t="shared" si="10"/>
        <v>13877079</v>
      </c>
      <c r="AE6" s="40">
        <f t="shared" si="11"/>
        <v>14096726</v>
      </c>
      <c r="AF6" s="40">
        <f t="shared" si="12"/>
        <v>15427683</v>
      </c>
      <c r="AG6" s="40">
        <f t="shared" si="13"/>
        <v>16853355</v>
      </c>
      <c r="AH6" s="11"/>
      <c r="AI6" s="43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>
      <c r="A7" s="33">
        <v>0.4</v>
      </c>
      <c r="B7" s="34">
        <v>1.4112612E7</v>
      </c>
      <c r="C7" s="34">
        <v>1.3190798E7</v>
      </c>
      <c r="D7" s="34">
        <v>1.4761013E7</v>
      </c>
      <c r="E7" s="35">
        <f t="shared" si="1"/>
        <v>14021474</v>
      </c>
      <c r="F7" s="34">
        <v>1.2609376E7</v>
      </c>
      <c r="G7" s="34">
        <v>1.3187018E7</v>
      </c>
      <c r="H7" s="34">
        <v>1.5598185E7</v>
      </c>
      <c r="I7" s="36">
        <f t="shared" si="2"/>
        <v>13798193</v>
      </c>
      <c r="J7" s="34">
        <v>1.1083955E7</v>
      </c>
      <c r="K7" s="34">
        <v>1.1713144E7</v>
      </c>
      <c r="L7" s="34">
        <v>1.2319116E7</v>
      </c>
      <c r="M7" s="37">
        <f t="shared" si="3"/>
        <v>11705405</v>
      </c>
      <c r="N7" s="34">
        <v>1.2221755E7</v>
      </c>
      <c r="O7" s="34">
        <v>1.2257533E7</v>
      </c>
      <c r="P7" s="34">
        <v>1.1803006E7</v>
      </c>
      <c r="Q7" s="38">
        <f t="shared" si="4"/>
        <v>12094098</v>
      </c>
      <c r="R7" s="34">
        <v>1.2868411E7</v>
      </c>
      <c r="S7" s="34">
        <v>1.2590158E7</v>
      </c>
      <c r="T7" s="34">
        <v>1.4277309E7</v>
      </c>
      <c r="U7" s="33">
        <f t="shared" si="5"/>
        <v>13245293</v>
      </c>
      <c r="V7" s="34">
        <v>1.4015479E7</v>
      </c>
      <c r="W7" s="34">
        <v>1.5049734E7</v>
      </c>
      <c r="X7" s="34">
        <v>1.4461074E7</v>
      </c>
      <c r="Y7" s="39">
        <f t="shared" si="6"/>
        <v>14508762</v>
      </c>
      <c r="Z7" s="34">
        <v>4937.0</v>
      </c>
      <c r="AA7" s="40">
        <f t="shared" si="7"/>
        <v>0.4</v>
      </c>
      <c r="AB7" s="41">
        <f t="shared" si="8"/>
        <v>14021474</v>
      </c>
      <c r="AC7" s="40">
        <f t="shared" si="9"/>
        <v>13798193</v>
      </c>
      <c r="AD7" s="40">
        <f t="shared" si="10"/>
        <v>11705405</v>
      </c>
      <c r="AE7" s="40">
        <f t="shared" si="11"/>
        <v>12094098</v>
      </c>
      <c r="AF7" s="40">
        <f t="shared" si="12"/>
        <v>13245293</v>
      </c>
      <c r="AG7" s="40">
        <f t="shared" si="13"/>
        <v>14508762</v>
      </c>
      <c r="AH7" s="11"/>
      <c r="AI7" s="43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>
      <c r="A8" s="33">
        <v>0.5</v>
      </c>
      <c r="B8" s="34">
        <v>1.2600368E7</v>
      </c>
      <c r="C8" s="34">
        <v>1.1670429E7</v>
      </c>
      <c r="D8" s="34">
        <v>1.2827596E7</v>
      </c>
      <c r="E8" s="35">
        <f t="shared" si="1"/>
        <v>12366131</v>
      </c>
      <c r="F8" s="34">
        <v>1.086808E7</v>
      </c>
      <c r="G8" s="34">
        <v>1.1326085E7</v>
      </c>
      <c r="H8" s="34">
        <v>1.3573043E7</v>
      </c>
      <c r="I8" s="36">
        <f t="shared" si="2"/>
        <v>11922403</v>
      </c>
      <c r="J8" s="34">
        <v>9542222.0</v>
      </c>
      <c r="K8" s="34">
        <v>1.0052127E7</v>
      </c>
      <c r="L8" s="34">
        <v>1.0604781E7</v>
      </c>
      <c r="M8" s="37">
        <f t="shared" si="3"/>
        <v>10066377</v>
      </c>
      <c r="N8" s="34">
        <v>1.0656548E7</v>
      </c>
      <c r="O8" s="34">
        <v>1.0719245E7</v>
      </c>
      <c r="P8" s="34">
        <v>1.0329614E7</v>
      </c>
      <c r="Q8" s="38">
        <f t="shared" si="4"/>
        <v>10568469</v>
      </c>
      <c r="R8" s="34">
        <v>1.1325215E7</v>
      </c>
      <c r="S8" s="34">
        <v>1.0980941E7</v>
      </c>
      <c r="T8" s="34">
        <v>1.2680063E7</v>
      </c>
      <c r="U8" s="33">
        <f t="shared" si="5"/>
        <v>11662073</v>
      </c>
      <c r="V8" s="34">
        <v>1.235017E7</v>
      </c>
      <c r="W8" s="34">
        <v>1.3235839E7</v>
      </c>
      <c r="X8" s="34">
        <v>1.2713926E7</v>
      </c>
      <c r="Y8" s="39">
        <f t="shared" si="6"/>
        <v>12766645</v>
      </c>
      <c r="Z8" s="34">
        <v>4111.0</v>
      </c>
      <c r="AA8" s="40">
        <f t="shared" si="7"/>
        <v>0.5</v>
      </c>
      <c r="AB8" s="41">
        <f t="shared" si="8"/>
        <v>12366131</v>
      </c>
      <c r="AC8" s="40">
        <f t="shared" si="9"/>
        <v>11922403</v>
      </c>
      <c r="AD8" s="40">
        <f t="shared" si="10"/>
        <v>10066377</v>
      </c>
      <c r="AE8" s="40">
        <f t="shared" si="11"/>
        <v>10568469</v>
      </c>
      <c r="AF8" s="40">
        <f t="shared" si="12"/>
        <v>11662073</v>
      </c>
      <c r="AG8" s="40">
        <f t="shared" si="13"/>
        <v>12766645</v>
      </c>
      <c r="AH8" s="11"/>
      <c r="AI8" s="43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>
      <c r="A9" s="33">
        <v>0.6</v>
      </c>
      <c r="B9" s="34">
        <v>1.1317018E7</v>
      </c>
      <c r="C9" s="34">
        <v>1.03206E7</v>
      </c>
      <c r="D9" s="34">
        <v>1.1434808E7</v>
      </c>
      <c r="E9" s="35">
        <f t="shared" si="1"/>
        <v>11024142</v>
      </c>
      <c r="F9" s="34">
        <v>9559282.0</v>
      </c>
      <c r="G9" s="34">
        <v>9834109.0</v>
      </c>
      <c r="H9" s="34">
        <v>1.2040278E7</v>
      </c>
      <c r="I9" s="36">
        <f t="shared" si="2"/>
        <v>10477890</v>
      </c>
      <c r="J9" s="34">
        <v>8378427.0</v>
      </c>
      <c r="K9" s="34">
        <v>8737079.0</v>
      </c>
      <c r="L9" s="34">
        <v>9316294.0</v>
      </c>
      <c r="M9" s="37">
        <f t="shared" si="3"/>
        <v>8810600</v>
      </c>
      <c r="N9" s="34">
        <v>9368863.0</v>
      </c>
      <c r="O9" s="34">
        <v>9386630.0</v>
      </c>
      <c r="P9" s="34">
        <v>9174035.0</v>
      </c>
      <c r="Q9" s="38">
        <f t="shared" si="4"/>
        <v>9309843</v>
      </c>
      <c r="R9" s="34">
        <v>9904164.0</v>
      </c>
      <c r="S9" s="34">
        <v>9755324.0</v>
      </c>
      <c r="T9" s="34">
        <v>1.1012849E7</v>
      </c>
      <c r="U9" s="33">
        <f t="shared" si="5"/>
        <v>10224112</v>
      </c>
      <c r="V9" s="34">
        <v>1.0723554E7</v>
      </c>
      <c r="W9" s="34">
        <v>1.1688508E7</v>
      </c>
      <c r="X9" s="34">
        <v>1.114203E7</v>
      </c>
      <c r="Y9" s="39">
        <f t="shared" si="6"/>
        <v>11184697</v>
      </c>
      <c r="Z9" s="34">
        <v>3310.0</v>
      </c>
      <c r="AA9" s="40">
        <f t="shared" si="7"/>
        <v>0.6</v>
      </c>
      <c r="AB9" s="41">
        <f t="shared" si="8"/>
        <v>11024142</v>
      </c>
      <c r="AC9" s="40">
        <f t="shared" si="9"/>
        <v>10477890</v>
      </c>
      <c r="AD9" s="40">
        <f t="shared" si="10"/>
        <v>8810600</v>
      </c>
      <c r="AE9" s="40">
        <f t="shared" si="11"/>
        <v>9309843</v>
      </c>
      <c r="AF9" s="40">
        <f t="shared" si="12"/>
        <v>10224112</v>
      </c>
      <c r="AG9" s="40">
        <f t="shared" si="13"/>
        <v>11184697</v>
      </c>
      <c r="AH9" s="11"/>
      <c r="AI9" s="43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>
      <c r="A10" s="33">
        <v>0.7</v>
      </c>
      <c r="B10" s="34">
        <v>1.0146308E7</v>
      </c>
      <c r="C10" s="34">
        <v>9268111.0</v>
      </c>
      <c r="D10" s="34">
        <v>1.0089361E7</v>
      </c>
      <c r="E10" s="35">
        <f t="shared" si="1"/>
        <v>9834593</v>
      </c>
      <c r="F10" s="34">
        <v>8459443.0</v>
      </c>
      <c r="G10" s="34">
        <v>8623693.0</v>
      </c>
      <c r="H10" s="34">
        <v>1.063527E7</v>
      </c>
      <c r="I10" s="36">
        <f t="shared" si="2"/>
        <v>9239469</v>
      </c>
      <c r="J10" s="34">
        <v>7371781.0</v>
      </c>
      <c r="K10" s="34">
        <v>7711237.0</v>
      </c>
      <c r="L10" s="34">
        <v>8184056.0</v>
      </c>
      <c r="M10" s="37">
        <f t="shared" si="3"/>
        <v>7755691</v>
      </c>
      <c r="N10" s="34">
        <v>8268806.0</v>
      </c>
      <c r="O10" s="34">
        <v>8298036.0</v>
      </c>
      <c r="P10" s="34">
        <v>8136110.0</v>
      </c>
      <c r="Q10" s="38">
        <f t="shared" si="4"/>
        <v>8234317</v>
      </c>
      <c r="R10" s="34">
        <v>8839118.0</v>
      </c>
      <c r="S10" s="34">
        <v>8550977.0</v>
      </c>
      <c r="T10" s="34">
        <v>9898980.0</v>
      </c>
      <c r="U10" s="33">
        <f t="shared" si="5"/>
        <v>9096358</v>
      </c>
      <c r="V10" s="34">
        <v>9596880.0</v>
      </c>
      <c r="W10" s="34">
        <v>1.031035E7</v>
      </c>
      <c r="X10" s="34">
        <v>9942709.0</v>
      </c>
      <c r="Y10" s="39">
        <f t="shared" si="6"/>
        <v>9949980</v>
      </c>
      <c r="Z10" s="34">
        <v>4352.0</v>
      </c>
      <c r="AA10" s="40">
        <f t="shared" si="7"/>
        <v>0.7</v>
      </c>
      <c r="AB10" s="41">
        <f t="shared" si="8"/>
        <v>9834593</v>
      </c>
      <c r="AC10" s="40">
        <f t="shared" si="9"/>
        <v>9239469</v>
      </c>
      <c r="AD10" s="40">
        <f t="shared" si="10"/>
        <v>7755691</v>
      </c>
      <c r="AE10" s="40">
        <f t="shared" si="11"/>
        <v>8234317</v>
      </c>
      <c r="AF10" s="40">
        <f t="shared" si="12"/>
        <v>9096358</v>
      </c>
      <c r="AG10" s="40">
        <f t="shared" si="13"/>
        <v>9949980</v>
      </c>
      <c r="AH10" s="11"/>
      <c r="AI10" s="43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>
      <c r="A11" s="33">
        <v>0.8</v>
      </c>
      <c r="B11" s="34">
        <v>9375431.0</v>
      </c>
      <c r="C11" s="34">
        <v>8355419.0</v>
      </c>
      <c r="D11" s="34">
        <v>9233138.0</v>
      </c>
      <c r="E11" s="35">
        <f t="shared" si="1"/>
        <v>8987996</v>
      </c>
      <c r="F11" s="34">
        <v>7558142.0</v>
      </c>
      <c r="G11" s="34">
        <v>7686905.0</v>
      </c>
      <c r="H11" s="34">
        <v>9672269.0</v>
      </c>
      <c r="I11" s="36">
        <f t="shared" si="2"/>
        <v>8305772</v>
      </c>
      <c r="J11" s="34">
        <v>6602923.0</v>
      </c>
      <c r="K11" s="34">
        <v>6887677.0</v>
      </c>
      <c r="L11" s="34">
        <v>7281095.0</v>
      </c>
      <c r="M11" s="37">
        <f t="shared" si="3"/>
        <v>6923898</v>
      </c>
      <c r="N11" s="34">
        <v>7416972.0</v>
      </c>
      <c r="O11" s="34">
        <v>7491508.0</v>
      </c>
      <c r="P11" s="34">
        <v>7291872.0</v>
      </c>
      <c r="Q11" s="38">
        <f t="shared" si="4"/>
        <v>7400117</v>
      </c>
      <c r="R11" s="34">
        <v>7869640.0</v>
      </c>
      <c r="S11" s="34">
        <v>7738156.0</v>
      </c>
      <c r="T11" s="34">
        <v>8869566.0</v>
      </c>
      <c r="U11" s="33">
        <f t="shared" si="5"/>
        <v>8159121</v>
      </c>
      <c r="V11" s="34">
        <v>8492340.0</v>
      </c>
      <c r="W11" s="34">
        <v>9192062.0</v>
      </c>
      <c r="X11" s="34">
        <v>8759680.0</v>
      </c>
      <c r="Y11" s="39">
        <f t="shared" si="6"/>
        <v>8814694</v>
      </c>
      <c r="Z11" s="34">
        <v>4494.0</v>
      </c>
      <c r="AA11" s="40">
        <f t="shared" si="7"/>
        <v>0.8</v>
      </c>
      <c r="AB11" s="41">
        <f t="shared" si="8"/>
        <v>8987996</v>
      </c>
      <c r="AC11" s="40">
        <f t="shared" si="9"/>
        <v>8305772</v>
      </c>
      <c r="AD11" s="40">
        <f t="shared" si="10"/>
        <v>6923898</v>
      </c>
      <c r="AE11" s="40">
        <f t="shared" si="11"/>
        <v>7400117</v>
      </c>
      <c r="AF11" s="40">
        <f t="shared" si="12"/>
        <v>8159121</v>
      </c>
      <c r="AG11" s="40">
        <f t="shared" si="13"/>
        <v>8814694</v>
      </c>
      <c r="AH11" s="11"/>
      <c r="AI11" s="43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>
      <c r="A12" s="33">
        <v>0.9</v>
      </c>
      <c r="B12" s="34">
        <v>8548937.0</v>
      </c>
      <c r="C12" s="34">
        <v>7642182.0</v>
      </c>
      <c r="D12" s="34">
        <v>8330967.0</v>
      </c>
      <c r="E12" s="35">
        <f t="shared" si="1"/>
        <v>8174029</v>
      </c>
      <c r="F12" s="34">
        <v>6827334.0</v>
      </c>
      <c r="G12" s="34">
        <v>6854709.0</v>
      </c>
      <c r="H12" s="34">
        <v>8781267.0</v>
      </c>
      <c r="I12" s="36">
        <f t="shared" si="2"/>
        <v>7487770</v>
      </c>
      <c r="J12" s="34">
        <v>5900203.0</v>
      </c>
      <c r="K12" s="34">
        <v>6231865.0</v>
      </c>
      <c r="L12" s="34">
        <v>6495962.0</v>
      </c>
      <c r="M12" s="37">
        <f t="shared" si="3"/>
        <v>6209343</v>
      </c>
      <c r="N12" s="34">
        <v>6645107.0</v>
      </c>
      <c r="O12" s="34">
        <v>6775283.0</v>
      </c>
      <c r="P12" s="34">
        <v>6556536.0</v>
      </c>
      <c r="Q12" s="38">
        <f t="shared" si="4"/>
        <v>6658975</v>
      </c>
      <c r="R12" s="34">
        <v>7110887.0</v>
      </c>
      <c r="S12" s="34">
        <v>7001150.0</v>
      </c>
      <c r="T12" s="34">
        <v>7959075.0</v>
      </c>
      <c r="U12" s="33">
        <f t="shared" si="5"/>
        <v>7357037</v>
      </c>
      <c r="V12" s="34">
        <v>7514884.0</v>
      </c>
      <c r="W12" s="34">
        <v>8271128.0</v>
      </c>
      <c r="X12" s="34">
        <v>7844470.0</v>
      </c>
      <c r="Y12" s="39">
        <f t="shared" si="6"/>
        <v>7876827</v>
      </c>
      <c r="Z12" s="34">
        <v>5006.0</v>
      </c>
      <c r="AA12" s="40">
        <f t="shared" si="7"/>
        <v>0.9</v>
      </c>
      <c r="AB12" s="41">
        <f t="shared" si="8"/>
        <v>8174029</v>
      </c>
      <c r="AC12" s="40">
        <f t="shared" si="9"/>
        <v>7487770</v>
      </c>
      <c r="AD12" s="40">
        <f t="shared" si="10"/>
        <v>6209343</v>
      </c>
      <c r="AE12" s="40">
        <f t="shared" si="11"/>
        <v>6658975</v>
      </c>
      <c r="AF12" s="40">
        <f t="shared" si="12"/>
        <v>7357037</v>
      </c>
      <c r="AG12" s="40">
        <f t="shared" si="13"/>
        <v>7876827</v>
      </c>
      <c r="AH12" s="11"/>
      <c r="AI12" s="43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>
      <c r="A13" s="33">
        <v>1.0</v>
      </c>
      <c r="B13" s="34">
        <v>7785503.0</v>
      </c>
      <c r="C13" s="34">
        <v>6927560.0</v>
      </c>
      <c r="D13" s="34">
        <v>7601910.0</v>
      </c>
      <c r="E13" s="35">
        <f t="shared" si="1"/>
        <v>7438324</v>
      </c>
      <c r="F13" s="34">
        <v>6131082.0</v>
      </c>
      <c r="G13" s="34">
        <v>6269000.0</v>
      </c>
      <c r="H13" s="34">
        <v>8017830.0</v>
      </c>
      <c r="I13" s="36">
        <f t="shared" si="2"/>
        <v>6805971</v>
      </c>
      <c r="J13" s="34">
        <v>5323293.0</v>
      </c>
      <c r="K13" s="34">
        <v>5615992.0</v>
      </c>
      <c r="L13" s="34">
        <v>5830715.0</v>
      </c>
      <c r="M13" s="37">
        <f t="shared" si="3"/>
        <v>5590000</v>
      </c>
      <c r="N13" s="34">
        <v>5930830.0</v>
      </c>
      <c r="O13" s="34">
        <v>6100214.0</v>
      </c>
      <c r="P13" s="34">
        <v>5952844.0</v>
      </c>
      <c r="Q13" s="38">
        <f t="shared" si="4"/>
        <v>5994629</v>
      </c>
      <c r="R13" s="34">
        <v>6374822.0</v>
      </c>
      <c r="S13" s="34">
        <v>6280394.0</v>
      </c>
      <c r="T13" s="34">
        <v>7149117.0</v>
      </c>
      <c r="U13" s="33">
        <f t="shared" si="5"/>
        <v>6601444</v>
      </c>
      <c r="V13" s="34">
        <v>6793340.0</v>
      </c>
      <c r="W13" s="34">
        <v>7345493.0</v>
      </c>
      <c r="X13" s="34">
        <v>6974780.0</v>
      </c>
      <c r="Y13" s="39">
        <f t="shared" si="6"/>
        <v>7037871</v>
      </c>
      <c r="Z13" s="34">
        <v>3869.0</v>
      </c>
      <c r="AA13" s="40">
        <f t="shared" si="7"/>
        <v>1</v>
      </c>
      <c r="AB13" s="41">
        <f t="shared" si="8"/>
        <v>7438324</v>
      </c>
      <c r="AC13" s="40">
        <f t="shared" si="9"/>
        <v>6805971</v>
      </c>
      <c r="AD13" s="40">
        <f t="shared" si="10"/>
        <v>5590000</v>
      </c>
      <c r="AE13" s="40">
        <f t="shared" si="11"/>
        <v>5994629</v>
      </c>
      <c r="AF13" s="40">
        <f t="shared" si="12"/>
        <v>6601444</v>
      </c>
      <c r="AG13" s="40">
        <f t="shared" si="13"/>
        <v>7037871</v>
      </c>
      <c r="AH13" s="11"/>
      <c r="AI13" s="43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>
      <c r="A14" s="33">
        <v>1.1</v>
      </c>
      <c r="B14" s="34">
        <v>7242210.0</v>
      </c>
      <c r="C14" s="34">
        <v>6439016.0</v>
      </c>
      <c r="D14" s="34">
        <v>7106992.0</v>
      </c>
      <c r="E14" s="35">
        <f t="shared" si="1"/>
        <v>6929406</v>
      </c>
      <c r="F14" s="34">
        <v>5721160.0</v>
      </c>
      <c r="G14" s="34">
        <v>5676424.0</v>
      </c>
      <c r="H14" s="34">
        <v>7379374.0</v>
      </c>
      <c r="I14" s="36">
        <f t="shared" si="2"/>
        <v>6258986</v>
      </c>
      <c r="J14" s="34">
        <v>4871810.0</v>
      </c>
      <c r="K14" s="34">
        <v>5118929.0</v>
      </c>
      <c r="L14" s="34">
        <v>5364639.0</v>
      </c>
      <c r="M14" s="37">
        <f t="shared" si="3"/>
        <v>5118459</v>
      </c>
      <c r="N14" s="34">
        <v>5447580.0</v>
      </c>
      <c r="O14" s="34">
        <v>5595182.0</v>
      </c>
      <c r="P14" s="34">
        <v>5422675.0</v>
      </c>
      <c r="Q14" s="38">
        <f t="shared" si="4"/>
        <v>5488479</v>
      </c>
      <c r="R14" s="34">
        <v>5805686.0</v>
      </c>
      <c r="S14" s="34">
        <v>5668326.0</v>
      </c>
      <c r="T14" s="34">
        <v>6475507.0</v>
      </c>
      <c r="U14" s="33">
        <f t="shared" si="5"/>
        <v>5983173</v>
      </c>
      <c r="V14" s="34">
        <v>6160755.0</v>
      </c>
      <c r="W14" s="34">
        <v>6677281.0</v>
      </c>
      <c r="X14" s="34">
        <v>6319522.0</v>
      </c>
      <c r="Y14" s="39">
        <f t="shared" si="6"/>
        <v>6385853</v>
      </c>
      <c r="Z14" s="34">
        <v>2955.0</v>
      </c>
      <c r="AA14" s="40">
        <f t="shared" si="7"/>
        <v>1.1</v>
      </c>
      <c r="AB14" s="41">
        <f t="shared" si="8"/>
        <v>6929406</v>
      </c>
      <c r="AC14" s="40">
        <f t="shared" si="9"/>
        <v>6258986</v>
      </c>
      <c r="AD14" s="40">
        <f t="shared" si="10"/>
        <v>5118459</v>
      </c>
      <c r="AE14" s="40">
        <f t="shared" si="11"/>
        <v>5488479</v>
      </c>
      <c r="AF14" s="40">
        <f t="shared" si="12"/>
        <v>5983173</v>
      </c>
      <c r="AG14" s="40">
        <f t="shared" si="13"/>
        <v>6385853</v>
      </c>
      <c r="AH14" s="11"/>
      <c r="AI14" s="43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>
      <c r="A15" s="33">
        <v>1.2</v>
      </c>
      <c r="B15" s="34">
        <v>6654688.0</v>
      </c>
      <c r="C15" s="34">
        <v>5983498.0</v>
      </c>
      <c r="D15" s="34">
        <v>6413664.0</v>
      </c>
      <c r="E15" s="35">
        <f t="shared" si="1"/>
        <v>6350617</v>
      </c>
      <c r="F15" s="34">
        <v>5190638.0</v>
      </c>
      <c r="G15" s="34">
        <v>5243668.0</v>
      </c>
      <c r="H15" s="34">
        <v>6727290.0</v>
      </c>
      <c r="I15" s="36">
        <f t="shared" si="2"/>
        <v>5720532</v>
      </c>
      <c r="J15" s="34">
        <v>4430642.0</v>
      </c>
      <c r="K15" s="34">
        <v>4616712.0</v>
      </c>
      <c r="L15" s="34">
        <v>4834946.0</v>
      </c>
      <c r="M15" s="37">
        <f t="shared" si="3"/>
        <v>4627433</v>
      </c>
      <c r="N15" s="34">
        <v>4949675.0</v>
      </c>
      <c r="O15" s="34">
        <v>5023952.0</v>
      </c>
      <c r="P15" s="34">
        <v>4968855.0</v>
      </c>
      <c r="Q15" s="38">
        <f t="shared" si="4"/>
        <v>4980827</v>
      </c>
      <c r="R15" s="34">
        <v>5282767.0</v>
      </c>
      <c r="S15" s="34">
        <v>5251262.0</v>
      </c>
      <c r="T15" s="34">
        <v>5872294.0</v>
      </c>
      <c r="U15" s="33">
        <f t="shared" si="5"/>
        <v>5468774</v>
      </c>
      <c r="V15" s="34">
        <v>5586703.0</v>
      </c>
      <c r="W15" s="34">
        <v>6041929.0</v>
      </c>
      <c r="X15" s="34">
        <v>5769206.0</v>
      </c>
      <c r="Y15" s="39">
        <f t="shared" si="6"/>
        <v>5799279</v>
      </c>
      <c r="Z15" s="34">
        <v>2688.0</v>
      </c>
      <c r="AA15" s="40">
        <f t="shared" si="7"/>
        <v>1.2</v>
      </c>
      <c r="AB15" s="41">
        <f t="shared" si="8"/>
        <v>6350617</v>
      </c>
      <c r="AC15" s="40">
        <f t="shared" si="9"/>
        <v>5720532</v>
      </c>
      <c r="AD15" s="40">
        <f t="shared" si="10"/>
        <v>4627433</v>
      </c>
      <c r="AE15" s="40">
        <f t="shared" si="11"/>
        <v>4980827</v>
      </c>
      <c r="AF15" s="40">
        <f t="shared" si="12"/>
        <v>5468774</v>
      </c>
      <c r="AG15" s="40">
        <f t="shared" si="13"/>
        <v>5799279</v>
      </c>
      <c r="AH15" s="11"/>
      <c r="AI15" s="43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>
      <c r="A16" s="33">
        <v>1.3</v>
      </c>
      <c r="B16" s="34">
        <v>6267467.0</v>
      </c>
      <c r="C16" s="34">
        <v>5498631.0</v>
      </c>
      <c r="D16" s="34">
        <v>6052956.0</v>
      </c>
      <c r="E16" s="35">
        <f t="shared" si="1"/>
        <v>5939685</v>
      </c>
      <c r="F16" s="34">
        <v>4793913.0</v>
      </c>
      <c r="G16" s="34">
        <v>4812682.0</v>
      </c>
      <c r="H16" s="34">
        <v>6246883.0</v>
      </c>
      <c r="I16" s="36">
        <f t="shared" si="2"/>
        <v>5284493</v>
      </c>
      <c r="J16" s="34">
        <v>4070622.0</v>
      </c>
      <c r="K16" s="34">
        <v>4246837.0</v>
      </c>
      <c r="L16" s="34">
        <v>4490267.0</v>
      </c>
      <c r="M16" s="37">
        <f t="shared" si="3"/>
        <v>4269242</v>
      </c>
      <c r="N16" s="34">
        <v>4536150.0</v>
      </c>
      <c r="O16" s="34">
        <v>4695966.0</v>
      </c>
      <c r="P16" s="34">
        <v>4584298.0</v>
      </c>
      <c r="Q16" s="38">
        <f t="shared" si="4"/>
        <v>4605471</v>
      </c>
      <c r="R16" s="34">
        <v>4843115.0</v>
      </c>
      <c r="S16" s="34">
        <v>4761286.0</v>
      </c>
      <c r="T16" s="34">
        <v>5426873.0</v>
      </c>
      <c r="U16" s="33">
        <f t="shared" si="5"/>
        <v>5010425</v>
      </c>
      <c r="V16" s="34">
        <v>5049212.0</v>
      </c>
      <c r="W16" s="34">
        <v>5508388.0</v>
      </c>
      <c r="X16" s="34">
        <v>5214996.0</v>
      </c>
      <c r="Y16" s="39">
        <f t="shared" si="6"/>
        <v>5257532</v>
      </c>
      <c r="Z16" s="34">
        <v>2642.0</v>
      </c>
      <c r="AA16" s="40">
        <f t="shared" si="7"/>
        <v>1.3</v>
      </c>
      <c r="AB16" s="41">
        <f t="shared" si="8"/>
        <v>5939685</v>
      </c>
      <c r="AC16" s="40">
        <f t="shared" si="9"/>
        <v>5284493</v>
      </c>
      <c r="AD16" s="40">
        <f t="shared" si="10"/>
        <v>4269242</v>
      </c>
      <c r="AE16" s="40">
        <f t="shared" si="11"/>
        <v>4605471</v>
      </c>
      <c r="AF16" s="40">
        <f t="shared" si="12"/>
        <v>5010425</v>
      </c>
      <c r="AG16" s="40">
        <f t="shared" si="13"/>
        <v>5257532</v>
      </c>
      <c r="AH16" s="11"/>
      <c r="AI16" s="43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>
      <c r="A17" s="33">
        <v>1.4</v>
      </c>
      <c r="B17" s="34">
        <v>5885470.0</v>
      </c>
      <c r="C17" s="34">
        <v>5136891.0</v>
      </c>
      <c r="D17" s="34">
        <v>5579245.0</v>
      </c>
      <c r="E17" s="35">
        <f t="shared" si="1"/>
        <v>5533869</v>
      </c>
      <c r="F17" s="34">
        <v>4401563.0</v>
      </c>
      <c r="G17" s="34">
        <v>4397961.0</v>
      </c>
      <c r="H17" s="34">
        <v>5860955.0</v>
      </c>
      <c r="I17" s="36">
        <f t="shared" si="2"/>
        <v>4886826</v>
      </c>
      <c r="J17" s="34">
        <v>3746023.0</v>
      </c>
      <c r="K17" s="34">
        <v>3836956.0</v>
      </c>
      <c r="L17" s="34">
        <v>4046157.0</v>
      </c>
      <c r="M17" s="37">
        <f t="shared" si="3"/>
        <v>3876379</v>
      </c>
      <c r="N17" s="34">
        <v>4207087.0</v>
      </c>
      <c r="O17" s="34">
        <v>4252710.0</v>
      </c>
      <c r="P17" s="34">
        <v>4227305.0</v>
      </c>
      <c r="Q17" s="38">
        <f t="shared" si="4"/>
        <v>4229034</v>
      </c>
      <c r="R17" s="34">
        <v>4444468.0</v>
      </c>
      <c r="S17" s="34">
        <v>4401707.0</v>
      </c>
      <c r="T17" s="34">
        <v>5014959.0</v>
      </c>
      <c r="U17" s="33">
        <f t="shared" si="5"/>
        <v>4620378</v>
      </c>
      <c r="V17" s="34">
        <v>4642075.0</v>
      </c>
      <c r="W17" s="34">
        <v>4952451.0</v>
      </c>
      <c r="X17" s="34">
        <v>4835655.0</v>
      </c>
      <c r="Y17" s="39">
        <f t="shared" si="6"/>
        <v>4810060</v>
      </c>
      <c r="Z17" s="34">
        <v>2977.0</v>
      </c>
      <c r="AA17" s="40">
        <f t="shared" si="7"/>
        <v>1.4</v>
      </c>
      <c r="AB17" s="41">
        <f t="shared" si="8"/>
        <v>5533869</v>
      </c>
      <c r="AC17" s="40">
        <f t="shared" si="9"/>
        <v>4886826</v>
      </c>
      <c r="AD17" s="40">
        <f t="shared" si="10"/>
        <v>3876379</v>
      </c>
      <c r="AE17" s="40">
        <f t="shared" si="11"/>
        <v>4229034</v>
      </c>
      <c r="AF17" s="40">
        <f t="shared" si="12"/>
        <v>4620378</v>
      </c>
      <c r="AG17" s="40">
        <f t="shared" si="13"/>
        <v>4810060</v>
      </c>
      <c r="AH17" s="11"/>
      <c r="AI17" s="43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>
      <c r="A18" s="33">
        <v>1.5</v>
      </c>
      <c r="B18" s="34">
        <v>5429491.0</v>
      </c>
      <c r="C18" s="34">
        <v>4836468.0</v>
      </c>
      <c r="D18" s="34">
        <v>5154012.0</v>
      </c>
      <c r="E18" s="35">
        <f t="shared" si="1"/>
        <v>5139990</v>
      </c>
      <c r="F18" s="34">
        <v>4126585.0</v>
      </c>
      <c r="G18" s="34">
        <v>4093531.0</v>
      </c>
      <c r="H18" s="34">
        <v>5500766.0</v>
      </c>
      <c r="I18" s="36">
        <f t="shared" si="2"/>
        <v>4573627</v>
      </c>
      <c r="J18" s="34">
        <v>3406137.0</v>
      </c>
      <c r="K18" s="34">
        <v>3582219.0</v>
      </c>
      <c r="L18" s="34">
        <v>3695489.0</v>
      </c>
      <c r="M18" s="37">
        <f t="shared" si="3"/>
        <v>3561282</v>
      </c>
      <c r="N18" s="34">
        <v>3875564.0</v>
      </c>
      <c r="O18" s="34">
        <v>3925183.0</v>
      </c>
      <c r="P18" s="34">
        <v>3844403.0</v>
      </c>
      <c r="Q18" s="38">
        <f t="shared" si="4"/>
        <v>3881717</v>
      </c>
      <c r="R18" s="34">
        <v>4072426.0</v>
      </c>
      <c r="S18" s="34">
        <v>4057691.0</v>
      </c>
      <c r="T18" s="34">
        <v>4557965.0</v>
      </c>
      <c r="U18" s="33">
        <f t="shared" si="5"/>
        <v>4229361</v>
      </c>
      <c r="V18" s="34">
        <v>4254835.0</v>
      </c>
      <c r="W18" s="34">
        <v>4542541.0</v>
      </c>
      <c r="X18" s="34">
        <v>4334667.0</v>
      </c>
      <c r="Y18" s="39">
        <f t="shared" si="6"/>
        <v>4377348</v>
      </c>
      <c r="Z18" s="34">
        <v>5478.0</v>
      </c>
      <c r="AA18" s="40">
        <f t="shared" si="7"/>
        <v>1.5</v>
      </c>
      <c r="AB18" s="41">
        <f t="shared" si="8"/>
        <v>5139990</v>
      </c>
      <c r="AC18" s="40">
        <f t="shared" si="9"/>
        <v>4573627</v>
      </c>
      <c r="AD18" s="40">
        <f t="shared" si="10"/>
        <v>3561282</v>
      </c>
      <c r="AE18" s="40">
        <f t="shared" si="11"/>
        <v>3881717</v>
      </c>
      <c r="AF18" s="40">
        <f t="shared" si="12"/>
        <v>4229361</v>
      </c>
      <c r="AG18" s="40">
        <f t="shared" si="13"/>
        <v>4377348</v>
      </c>
      <c r="AH18" s="11"/>
      <c r="AI18" s="43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>
      <c r="A19" s="33">
        <v>1.6</v>
      </c>
      <c r="B19" s="34">
        <v>5151909.0</v>
      </c>
      <c r="C19" s="34">
        <v>4534075.0</v>
      </c>
      <c r="D19" s="34">
        <v>4875424.0</v>
      </c>
      <c r="E19" s="35">
        <f t="shared" si="1"/>
        <v>4853803</v>
      </c>
      <c r="F19" s="34">
        <v>3839829.0</v>
      </c>
      <c r="G19" s="34">
        <v>3782724.0</v>
      </c>
      <c r="H19" s="34">
        <v>5121231.0</v>
      </c>
      <c r="I19" s="36">
        <f t="shared" si="2"/>
        <v>4247928</v>
      </c>
      <c r="J19" s="34">
        <v>3202586.0</v>
      </c>
      <c r="K19" s="34">
        <v>3259336.0</v>
      </c>
      <c r="L19" s="34">
        <v>3419706.0</v>
      </c>
      <c r="M19" s="37">
        <f t="shared" si="3"/>
        <v>3293876</v>
      </c>
      <c r="N19" s="34">
        <v>3522374.0</v>
      </c>
      <c r="O19" s="34">
        <v>3588755.0</v>
      </c>
      <c r="P19" s="34">
        <v>3554273.0</v>
      </c>
      <c r="Q19" s="38">
        <f t="shared" si="4"/>
        <v>3555134</v>
      </c>
      <c r="R19" s="34">
        <v>3752089.0</v>
      </c>
      <c r="S19" s="34">
        <v>3666914.0</v>
      </c>
      <c r="T19" s="34">
        <v>4220979.0</v>
      </c>
      <c r="U19" s="33">
        <f t="shared" si="5"/>
        <v>3879994</v>
      </c>
      <c r="V19" s="34">
        <v>3851244.0</v>
      </c>
      <c r="W19" s="34">
        <v>4164204.0</v>
      </c>
      <c r="X19" s="34">
        <v>3976931.0</v>
      </c>
      <c r="Y19" s="39">
        <f t="shared" si="6"/>
        <v>3997460</v>
      </c>
      <c r="Z19" s="34">
        <v>3306.0</v>
      </c>
      <c r="AA19" s="40">
        <f t="shared" si="7"/>
        <v>1.6</v>
      </c>
      <c r="AB19" s="41">
        <f t="shared" si="8"/>
        <v>4853803</v>
      </c>
      <c r="AC19" s="40">
        <f t="shared" si="9"/>
        <v>4247928</v>
      </c>
      <c r="AD19" s="40">
        <f t="shared" si="10"/>
        <v>3293876</v>
      </c>
      <c r="AE19" s="40">
        <f t="shared" si="11"/>
        <v>3555134</v>
      </c>
      <c r="AF19" s="40">
        <f t="shared" si="12"/>
        <v>3879994</v>
      </c>
      <c r="AG19" s="40">
        <f t="shared" si="13"/>
        <v>3997460</v>
      </c>
      <c r="AH19" s="11"/>
      <c r="AI19" s="43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>
      <c r="A20" s="33">
        <v>1.7</v>
      </c>
      <c r="B20" s="34">
        <v>4819084.0</v>
      </c>
      <c r="C20" s="34">
        <v>4202310.0</v>
      </c>
      <c r="D20" s="34">
        <v>4630257.0</v>
      </c>
      <c r="E20" s="35">
        <f t="shared" si="1"/>
        <v>4550550</v>
      </c>
      <c r="F20" s="34">
        <v>3549275.0</v>
      </c>
      <c r="G20" s="34">
        <v>3560269.0</v>
      </c>
      <c r="H20" s="34">
        <v>4834260.0</v>
      </c>
      <c r="I20" s="36">
        <f t="shared" si="2"/>
        <v>3981268</v>
      </c>
      <c r="J20" s="34">
        <v>2943902.0</v>
      </c>
      <c r="K20" s="34">
        <v>3049465.0</v>
      </c>
      <c r="L20" s="34">
        <v>3166640.0</v>
      </c>
      <c r="M20" s="37">
        <f t="shared" si="3"/>
        <v>3053336</v>
      </c>
      <c r="N20" s="34">
        <v>3283705.0</v>
      </c>
      <c r="O20" s="34">
        <v>3439874.0</v>
      </c>
      <c r="P20" s="34">
        <v>3356314.0</v>
      </c>
      <c r="Q20" s="38">
        <f t="shared" si="4"/>
        <v>3359964</v>
      </c>
      <c r="R20" s="34">
        <v>3462192.0</v>
      </c>
      <c r="S20" s="34">
        <v>3460458.0</v>
      </c>
      <c r="T20" s="34">
        <v>3899013.0</v>
      </c>
      <c r="U20" s="33">
        <f t="shared" si="5"/>
        <v>3607221</v>
      </c>
      <c r="V20" s="34">
        <v>3600485.0</v>
      </c>
      <c r="W20" s="34">
        <v>3859388.0</v>
      </c>
      <c r="X20" s="34">
        <v>3669471.0</v>
      </c>
      <c r="Y20" s="39">
        <f t="shared" si="6"/>
        <v>3709781</v>
      </c>
      <c r="Z20" s="34">
        <v>2550.0</v>
      </c>
      <c r="AA20" s="40">
        <f t="shared" si="7"/>
        <v>1.7</v>
      </c>
      <c r="AB20" s="41">
        <f t="shared" si="8"/>
        <v>4550550</v>
      </c>
      <c r="AC20" s="40">
        <f t="shared" si="9"/>
        <v>3981268</v>
      </c>
      <c r="AD20" s="40">
        <f t="shared" si="10"/>
        <v>3053336</v>
      </c>
      <c r="AE20" s="40">
        <f t="shared" si="11"/>
        <v>3359964</v>
      </c>
      <c r="AF20" s="40">
        <f t="shared" si="12"/>
        <v>3607221</v>
      </c>
      <c r="AG20" s="40">
        <f t="shared" si="13"/>
        <v>3709781</v>
      </c>
      <c r="AH20" s="11"/>
      <c r="AI20" s="43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>
      <c r="A21" s="33">
        <v>1.8</v>
      </c>
      <c r="B21" s="34">
        <v>4556375.0</v>
      </c>
      <c r="C21" s="34">
        <v>3989510.0</v>
      </c>
      <c r="D21" s="34">
        <v>4326873.0</v>
      </c>
      <c r="E21" s="35">
        <f t="shared" si="1"/>
        <v>4290919</v>
      </c>
      <c r="F21" s="34">
        <v>3311968.0</v>
      </c>
      <c r="G21" s="34">
        <v>3333419.0</v>
      </c>
      <c r="H21" s="34">
        <v>4539177.0</v>
      </c>
      <c r="I21" s="36">
        <f t="shared" si="2"/>
        <v>3728188</v>
      </c>
      <c r="J21" s="34">
        <v>2769083.0</v>
      </c>
      <c r="K21" s="34">
        <v>2774088.0</v>
      </c>
      <c r="L21" s="34">
        <v>2969483.0</v>
      </c>
      <c r="M21" s="37">
        <f t="shared" si="3"/>
        <v>2837551</v>
      </c>
      <c r="N21" s="34">
        <v>3035671.0</v>
      </c>
      <c r="O21" s="34">
        <v>3165168.0</v>
      </c>
      <c r="P21" s="34">
        <v>3097025.0</v>
      </c>
      <c r="Q21" s="38">
        <f t="shared" si="4"/>
        <v>3099288</v>
      </c>
      <c r="R21" s="34">
        <v>3248359.0</v>
      </c>
      <c r="S21" s="34">
        <v>3252509.0</v>
      </c>
      <c r="T21" s="34">
        <v>3609877.0</v>
      </c>
      <c r="U21" s="33">
        <f t="shared" si="5"/>
        <v>3370248</v>
      </c>
      <c r="V21" s="34">
        <v>3358124.0</v>
      </c>
      <c r="W21" s="34">
        <v>3634588.0</v>
      </c>
      <c r="X21" s="34">
        <v>3400920.0</v>
      </c>
      <c r="Y21" s="39">
        <f t="shared" si="6"/>
        <v>3464544</v>
      </c>
      <c r="Z21" s="34">
        <v>3819.0</v>
      </c>
      <c r="AA21" s="40">
        <f t="shared" si="7"/>
        <v>1.8</v>
      </c>
      <c r="AB21" s="41">
        <f t="shared" si="8"/>
        <v>4290919</v>
      </c>
      <c r="AC21" s="40">
        <f t="shared" si="9"/>
        <v>3728188</v>
      </c>
      <c r="AD21" s="40">
        <f t="shared" si="10"/>
        <v>2837551</v>
      </c>
      <c r="AE21" s="40">
        <f t="shared" si="11"/>
        <v>3099288</v>
      </c>
      <c r="AF21" s="40">
        <f t="shared" si="12"/>
        <v>3370248</v>
      </c>
      <c r="AG21" s="40">
        <f t="shared" si="13"/>
        <v>3464544</v>
      </c>
      <c r="AH21" s="11"/>
      <c r="AI21" s="43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>
      <c r="A22" s="33">
        <v>1.9</v>
      </c>
      <c r="B22" s="34">
        <v>4305882.0</v>
      </c>
      <c r="C22" s="34">
        <v>3775844.0</v>
      </c>
      <c r="D22" s="34">
        <v>4114279.0</v>
      </c>
      <c r="E22" s="35">
        <f t="shared" si="1"/>
        <v>4065335</v>
      </c>
      <c r="F22" s="34">
        <v>3088463.0</v>
      </c>
      <c r="G22" s="34">
        <v>3119072.0</v>
      </c>
      <c r="H22" s="34">
        <v>4229486.0</v>
      </c>
      <c r="I22" s="36">
        <f t="shared" si="2"/>
        <v>3479007</v>
      </c>
      <c r="J22" s="34">
        <v>2579673.0</v>
      </c>
      <c r="K22" s="34">
        <v>2660034.0</v>
      </c>
      <c r="L22" s="34">
        <v>2768005.0</v>
      </c>
      <c r="M22" s="37">
        <f t="shared" si="3"/>
        <v>2669237</v>
      </c>
      <c r="N22" s="34">
        <v>2854944.0</v>
      </c>
      <c r="O22" s="34">
        <v>2868838.0</v>
      </c>
      <c r="P22" s="34">
        <v>2939540.0</v>
      </c>
      <c r="Q22" s="38">
        <f t="shared" si="4"/>
        <v>2887774</v>
      </c>
      <c r="R22" s="34">
        <v>3065149.0</v>
      </c>
      <c r="S22" s="34">
        <v>2947309.0</v>
      </c>
      <c r="T22" s="34">
        <v>3324930.0</v>
      </c>
      <c r="U22" s="33">
        <f t="shared" si="5"/>
        <v>3112463</v>
      </c>
      <c r="V22" s="34">
        <v>3102029.0</v>
      </c>
      <c r="W22" s="34">
        <v>3362230.0</v>
      </c>
      <c r="X22" s="34">
        <v>3121412.0</v>
      </c>
      <c r="Y22" s="39">
        <f t="shared" si="6"/>
        <v>3195224</v>
      </c>
      <c r="Z22" s="34">
        <v>3855.0</v>
      </c>
      <c r="AA22" s="40">
        <f t="shared" si="7"/>
        <v>1.9</v>
      </c>
      <c r="AB22" s="41">
        <f t="shared" si="8"/>
        <v>4065335</v>
      </c>
      <c r="AC22" s="40">
        <f t="shared" si="9"/>
        <v>3479007</v>
      </c>
      <c r="AD22" s="40">
        <f t="shared" si="10"/>
        <v>2669237</v>
      </c>
      <c r="AE22" s="40">
        <f t="shared" si="11"/>
        <v>2887774</v>
      </c>
      <c r="AF22" s="40">
        <f t="shared" si="12"/>
        <v>3112463</v>
      </c>
      <c r="AG22" s="40">
        <f t="shared" si="13"/>
        <v>3195224</v>
      </c>
      <c r="AH22" s="11"/>
      <c r="AI22" s="43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>
      <c r="A23" s="33">
        <v>2.0</v>
      </c>
      <c r="B23" s="34">
        <v>4076829.0</v>
      </c>
      <c r="C23" s="34">
        <v>3521980.0</v>
      </c>
      <c r="D23" s="34">
        <v>3920822.0</v>
      </c>
      <c r="E23" s="35">
        <f t="shared" si="1"/>
        <v>3839877</v>
      </c>
      <c r="F23" s="34">
        <v>2981038.0</v>
      </c>
      <c r="G23" s="34">
        <v>2925398.0</v>
      </c>
      <c r="H23" s="34">
        <v>4057115.0</v>
      </c>
      <c r="I23" s="36">
        <f t="shared" si="2"/>
        <v>3321184</v>
      </c>
      <c r="J23" s="34">
        <v>2419962.0</v>
      </c>
      <c r="K23" s="34">
        <v>2480665.0</v>
      </c>
      <c r="L23" s="34">
        <v>2573784.0</v>
      </c>
      <c r="M23" s="37">
        <f t="shared" si="3"/>
        <v>2491470</v>
      </c>
      <c r="N23" s="34">
        <v>2643436.0</v>
      </c>
      <c r="O23" s="34">
        <v>2671371.0</v>
      </c>
      <c r="P23" s="34">
        <v>2727452.0</v>
      </c>
      <c r="Q23" s="38">
        <f t="shared" si="4"/>
        <v>2680753</v>
      </c>
      <c r="R23" s="34">
        <v>2765959.0</v>
      </c>
      <c r="S23" s="34">
        <v>2789478.0</v>
      </c>
      <c r="T23" s="34">
        <v>3146907.0</v>
      </c>
      <c r="U23" s="33">
        <f t="shared" si="5"/>
        <v>2900781</v>
      </c>
      <c r="V23" s="34">
        <v>2860369.0</v>
      </c>
      <c r="W23" s="34">
        <v>3147930.0</v>
      </c>
      <c r="X23" s="34">
        <v>2898523.0</v>
      </c>
      <c r="Y23" s="39">
        <f t="shared" si="6"/>
        <v>2968941</v>
      </c>
      <c r="Z23" s="34">
        <v>3401.0</v>
      </c>
      <c r="AA23" s="40">
        <f t="shared" si="7"/>
        <v>2</v>
      </c>
      <c r="AB23" s="41">
        <f t="shared" si="8"/>
        <v>3839877</v>
      </c>
      <c r="AC23" s="40">
        <f t="shared" si="9"/>
        <v>3321184</v>
      </c>
      <c r="AD23" s="40">
        <f t="shared" si="10"/>
        <v>2491470</v>
      </c>
      <c r="AE23" s="40">
        <f t="shared" si="11"/>
        <v>2680753</v>
      </c>
      <c r="AF23" s="40">
        <f t="shared" si="12"/>
        <v>2900781</v>
      </c>
      <c r="AG23" s="40">
        <f t="shared" si="13"/>
        <v>2968941</v>
      </c>
      <c r="AH23" s="11"/>
      <c r="AI23" s="43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>
      <c r="A24" s="33">
        <v>2.1</v>
      </c>
      <c r="B24" s="34">
        <v>3900321.0</v>
      </c>
      <c r="C24" s="34">
        <v>3367858.0</v>
      </c>
      <c r="D24" s="34">
        <v>3702915.0</v>
      </c>
      <c r="E24" s="35">
        <f t="shared" si="1"/>
        <v>3657031</v>
      </c>
      <c r="F24" s="34">
        <v>2792755.0</v>
      </c>
      <c r="G24" s="34">
        <v>2753756.0</v>
      </c>
      <c r="H24" s="34">
        <v>3910599.0</v>
      </c>
      <c r="I24" s="36">
        <f t="shared" si="2"/>
        <v>3152370</v>
      </c>
      <c r="J24" s="34">
        <v>2298864.0</v>
      </c>
      <c r="K24" s="34">
        <v>2273148.0</v>
      </c>
      <c r="L24" s="34">
        <v>2443922.0</v>
      </c>
      <c r="M24" s="37">
        <f t="shared" si="3"/>
        <v>2338645</v>
      </c>
      <c r="N24" s="34">
        <v>2498872.0</v>
      </c>
      <c r="O24" s="34">
        <v>2533903.0</v>
      </c>
      <c r="P24" s="34">
        <v>2568334.0</v>
      </c>
      <c r="Q24" s="38">
        <f t="shared" si="4"/>
        <v>2533703</v>
      </c>
      <c r="R24" s="34">
        <v>2632841.0</v>
      </c>
      <c r="S24" s="34">
        <v>2594256.0</v>
      </c>
      <c r="T24" s="34">
        <v>2883560.0</v>
      </c>
      <c r="U24" s="33">
        <f t="shared" si="5"/>
        <v>2703552</v>
      </c>
      <c r="V24" s="34">
        <v>2659119.0</v>
      </c>
      <c r="W24" s="34">
        <v>2845237.0</v>
      </c>
      <c r="X24" s="34">
        <v>2722615.0</v>
      </c>
      <c r="Y24" s="39">
        <f t="shared" si="6"/>
        <v>2742324</v>
      </c>
      <c r="Z24" s="34">
        <v>3160.0</v>
      </c>
      <c r="AA24" s="40">
        <f t="shared" si="7"/>
        <v>2.1</v>
      </c>
      <c r="AB24" s="41">
        <f t="shared" si="8"/>
        <v>3657031</v>
      </c>
      <c r="AC24" s="40">
        <f t="shared" si="9"/>
        <v>3152370</v>
      </c>
      <c r="AD24" s="40">
        <f t="shared" si="10"/>
        <v>2338645</v>
      </c>
      <c r="AE24" s="40">
        <f t="shared" si="11"/>
        <v>2533703</v>
      </c>
      <c r="AF24" s="40">
        <f t="shared" si="12"/>
        <v>2703552</v>
      </c>
      <c r="AG24" s="40">
        <f t="shared" si="13"/>
        <v>2742324</v>
      </c>
      <c r="AH24" s="11"/>
      <c r="AI24" s="43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>
      <c r="A25" s="33">
        <v>2.2</v>
      </c>
      <c r="B25" s="34">
        <v>3721386.0</v>
      </c>
      <c r="C25" s="34">
        <v>3277764.0</v>
      </c>
      <c r="D25" s="34">
        <v>3520513.0</v>
      </c>
      <c r="E25" s="35">
        <f t="shared" si="1"/>
        <v>3506554</v>
      </c>
      <c r="F25" s="34">
        <v>2601769.0</v>
      </c>
      <c r="G25" s="34">
        <v>2609531.0</v>
      </c>
      <c r="H25" s="34">
        <v>3688479.0</v>
      </c>
      <c r="I25" s="36">
        <f t="shared" si="2"/>
        <v>2966593</v>
      </c>
      <c r="J25" s="34">
        <v>2189979.0</v>
      </c>
      <c r="K25" s="34">
        <v>2192974.0</v>
      </c>
      <c r="L25" s="34">
        <v>2294832.0</v>
      </c>
      <c r="M25" s="37">
        <f t="shared" si="3"/>
        <v>2225928</v>
      </c>
      <c r="N25" s="34">
        <v>2298134.0</v>
      </c>
      <c r="O25" s="34">
        <v>2379162.0</v>
      </c>
      <c r="P25" s="34">
        <v>2433562.0</v>
      </c>
      <c r="Q25" s="38">
        <f t="shared" si="4"/>
        <v>2370286</v>
      </c>
      <c r="R25" s="34">
        <v>2417383.0</v>
      </c>
      <c r="S25" s="34">
        <v>2455727.0</v>
      </c>
      <c r="T25" s="34">
        <v>2734917.0</v>
      </c>
      <c r="U25" s="33">
        <f t="shared" si="5"/>
        <v>2536009</v>
      </c>
      <c r="V25" s="34">
        <v>2464949.0</v>
      </c>
      <c r="W25" s="34">
        <v>2731965.0</v>
      </c>
      <c r="X25" s="34">
        <v>2560059.0</v>
      </c>
      <c r="Y25" s="39">
        <f t="shared" si="6"/>
        <v>2585658</v>
      </c>
      <c r="Z25" s="34">
        <v>3644.0</v>
      </c>
      <c r="AA25" s="40">
        <f t="shared" si="7"/>
        <v>2.2</v>
      </c>
      <c r="AB25" s="41">
        <f t="shared" si="8"/>
        <v>3506554</v>
      </c>
      <c r="AC25" s="40">
        <f t="shared" si="9"/>
        <v>2966593</v>
      </c>
      <c r="AD25" s="40">
        <f t="shared" si="10"/>
        <v>2225928</v>
      </c>
      <c r="AE25" s="40">
        <f t="shared" si="11"/>
        <v>2370286</v>
      </c>
      <c r="AF25" s="40">
        <f t="shared" si="12"/>
        <v>2536009</v>
      </c>
      <c r="AG25" s="40">
        <f t="shared" si="13"/>
        <v>2585658</v>
      </c>
      <c r="AH25" s="11"/>
      <c r="AI25" s="43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>
      <c r="A26" s="33">
        <v>2.3</v>
      </c>
      <c r="B26" s="34">
        <v>3549548.0</v>
      </c>
      <c r="C26" s="34">
        <v>3083332.0</v>
      </c>
      <c r="D26" s="34">
        <v>3336389.0</v>
      </c>
      <c r="E26" s="35">
        <f t="shared" si="1"/>
        <v>3323090</v>
      </c>
      <c r="F26" s="34">
        <v>2492607.0</v>
      </c>
      <c r="G26" s="34">
        <v>2502985.0</v>
      </c>
      <c r="H26" s="34">
        <v>3462630.0</v>
      </c>
      <c r="I26" s="36">
        <f t="shared" si="2"/>
        <v>2819407</v>
      </c>
      <c r="J26" s="34">
        <v>2029860.0</v>
      </c>
      <c r="K26" s="34">
        <v>2097407.0</v>
      </c>
      <c r="L26" s="34">
        <v>2169627.0</v>
      </c>
      <c r="M26" s="37">
        <f t="shared" si="3"/>
        <v>2098965</v>
      </c>
      <c r="N26" s="34">
        <v>2163876.0</v>
      </c>
      <c r="O26" s="34">
        <v>2221992.0</v>
      </c>
      <c r="P26" s="34">
        <v>2262372.0</v>
      </c>
      <c r="Q26" s="38">
        <f t="shared" si="4"/>
        <v>2216080</v>
      </c>
      <c r="R26" s="34">
        <v>2333974.0</v>
      </c>
      <c r="S26" s="34">
        <v>2269514.0</v>
      </c>
      <c r="T26" s="34">
        <v>2558827.0</v>
      </c>
      <c r="U26" s="33">
        <f t="shared" si="5"/>
        <v>2387438</v>
      </c>
      <c r="V26" s="34">
        <v>2388044.0</v>
      </c>
      <c r="W26" s="34">
        <v>2518899.0</v>
      </c>
      <c r="X26" s="34">
        <v>2405452.0</v>
      </c>
      <c r="Y26" s="39">
        <f t="shared" si="6"/>
        <v>2437465</v>
      </c>
      <c r="Z26" s="34">
        <v>4238.0</v>
      </c>
      <c r="AA26" s="40">
        <f t="shared" si="7"/>
        <v>2.3</v>
      </c>
      <c r="AB26" s="41">
        <f t="shared" si="8"/>
        <v>3323090</v>
      </c>
      <c r="AC26" s="40">
        <f t="shared" si="9"/>
        <v>2819407</v>
      </c>
      <c r="AD26" s="40">
        <f t="shared" si="10"/>
        <v>2098965</v>
      </c>
      <c r="AE26" s="40">
        <f t="shared" si="11"/>
        <v>2216080</v>
      </c>
      <c r="AF26" s="40">
        <f t="shared" si="12"/>
        <v>2387438</v>
      </c>
      <c r="AG26" s="40">
        <f t="shared" si="13"/>
        <v>2437465</v>
      </c>
      <c r="AH26" s="11"/>
      <c r="AI26" s="43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>
      <c r="A27" s="33">
        <v>2.4</v>
      </c>
      <c r="B27" s="34">
        <v>3380639.0</v>
      </c>
      <c r="C27" s="34">
        <v>2936630.0</v>
      </c>
      <c r="D27" s="34">
        <v>3273978.0</v>
      </c>
      <c r="E27" s="35">
        <f t="shared" si="1"/>
        <v>3197082</v>
      </c>
      <c r="F27" s="34">
        <v>2344392.0</v>
      </c>
      <c r="G27" s="34">
        <v>2323962.0</v>
      </c>
      <c r="H27" s="34">
        <v>3384577.0</v>
      </c>
      <c r="I27" s="36">
        <f t="shared" si="2"/>
        <v>2684310</v>
      </c>
      <c r="J27" s="34">
        <v>1956704.0</v>
      </c>
      <c r="K27" s="34">
        <v>1957288.0</v>
      </c>
      <c r="L27" s="34">
        <v>2050943.0</v>
      </c>
      <c r="M27" s="37">
        <f t="shared" si="3"/>
        <v>1988312</v>
      </c>
      <c r="N27" s="34">
        <v>2073715.0</v>
      </c>
      <c r="O27" s="34">
        <v>2097481.0</v>
      </c>
      <c r="P27" s="34">
        <v>2171804.0</v>
      </c>
      <c r="Q27" s="38">
        <f t="shared" si="4"/>
        <v>2114333</v>
      </c>
      <c r="R27" s="34">
        <v>2184942.0</v>
      </c>
      <c r="S27" s="34">
        <v>2168937.0</v>
      </c>
      <c r="T27" s="34">
        <v>2425214.0</v>
      </c>
      <c r="U27" s="33">
        <f t="shared" si="5"/>
        <v>2259698</v>
      </c>
      <c r="V27" s="34">
        <v>2186823.0</v>
      </c>
      <c r="W27" s="34">
        <v>2384086.0</v>
      </c>
      <c r="X27" s="34">
        <v>2245307.0</v>
      </c>
      <c r="Y27" s="39">
        <f t="shared" si="6"/>
        <v>2272072</v>
      </c>
      <c r="Z27" s="34">
        <v>4400.0</v>
      </c>
      <c r="AA27" s="40">
        <f t="shared" si="7"/>
        <v>2.4</v>
      </c>
      <c r="AB27" s="41">
        <f t="shared" si="8"/>
        <v>3197082</v>
      </c>
      <c r="AC27" s="40">
        <f t="shared" si="9"/>
        <v>2684310</v>
      </c>
      <c r="AD27" s="40">
        <f t="shared" si="10"/>
        <v>1988312</v>
      </c>
      <c r="AE27" s="40">
        <f t="shared" si="11"/>
        <v>2114333</v>
      </c>
      <c r="AF27" s="40">
        <f t="shared" si="12"/>
        <v>2259698</v>
      </c>
      <c r="AG27" s="40">
        <f t="shared" si="13"/>
        <v>2272072</v>
      </c>
      <c r="AH27" s="11"/>
      <c r="AI27" s="43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>
      <c r="A28" s="33">
        <v>2.5</v>
      </c>
      <c r="B28" s="34">
        <v>3204908.0</v>
      </c>
      <c r="C28" s="34">
        <v>2831808.0</v>
      </c>
      <c r="D28" s="34">
        <v>3072767.0</v>
      </c>
      <c r="E28" s="35">
        <f t="shared" si="1"/>
        <v>3036494</v>
      </c>
      <c r="F28" s="34">
        <v>2257730.0</v>
      </c>
      <c r="G28" s="34">
        <v>2198360.0</v>
      </c>
      <c r="H28" s="34">
        <v>3253205.0</v>
      </c>
      <c r="I28" s="36">
        <f t="shared" si="2"/>
        <v>2569765</v>
      </c>
      <c r="J28" s="34">
        <v>1875224.0</v>
      </c>
      <c r="K28" s="34">
        <v>1852367.0</v>
      </c>
      <c r="L28" s="34">
        <v>1950945.0</v>
      </c>
      <c r="M28" s="37">
        <f t="shared" si="3"/>
        <v>1892845</v>
      </c>
      <c r="N28" s="34">
        <v>1973986.0</v>
      </c>
      <c r="O28" s="34">
        <v>1968680.0</v>
      </c>
      <c r="P28" s="34">
        <v>2083081.0</v>
      </c>
      <c r="Q28" s="38">
        <f t="shared" si="4"/>
        <v>2008582</v>
      </c>
      <c r="R28" s="34">
        <v>2060508.0</v>
      </c>
      <c r="S28" s="34">
        <v>2069137.0</v>
      </c>
      <c r="T28" s="34">
        <v>2294892.0</v>
      </c>
      <c r="U28" s="33">
        <f t="shared" si="5"/>
        <v>2141512</v>
      </c>
      <c r="V28" s="34">
        <v>2076679.0</v>
      </c>
      <c r="W28" s="34">
        <v>2231350.0</v>
      </c>
      <c r="X28" s="34">
        <v>2098551.0</v>
      </c>
      <c r="Y28" s="39">
        <f t="shared" si="6"/>
        <v>2135527</v>
      </c>
      <c r="Z28" s="34">
        <v>3959.0</v>
      </c>
      <c r="AA28" s="40">
        <f t="shared" si="7"/>
        <v>2.5</v>
      </c>
      <c r="AB28" s="41">
        <f t="shared" si="8"/>
        <v>3036494</v>
      </c>
      <c r="AC28" s="40">
        <f t="shared" si="9"/>
        <v>2569765</v>
      </c>
      <c r="AD28" s="40">
        <f t="shared" si="10"/>
        <v>1892845</v>
      </c>
      <c r="AE28" s="40">
        <f t="shared" si="11"/>
        <v>2008582</v>
      </c>
      <c r="AF28" s="40">
        <f t="shared" si="12"/>
        <v>2141512</v>
      </c>
      <c r="AG28" s="40">
        <f t="shared" si="13"/>
        <v>2135527</v>
      </c>
      <c r="AH28" s="11"/>
      <c r="AI28" s="43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>
      <c r="A29" s="33">
        <v>2.6</v>
      </c>
      <c r="B29" s="34">
        <v>3082803.0</v>
      </c>
      <c r="C29" s="34">
        <v>2720604.0</v>
      </c>
      <c r="D29" s="34">
        <v>2953242.0</v>
      </c>
      <c r="E29" s="35">
        <f t="shared" si="1"/>
        <v>2918883</v>
      </c>
      <c r="F29" s="34">
        <v>2135146.0</v>
      </c>
      <c r="G29" s="34">
        <v>2147458.0</v>
      </c>
      <c r="H29" s="34">
        <v>3125217.0</v>
      </c>
      <c r="I29" s="36">
        <f t="shared" si="2"/>
        <v>2469274</v>
      </c>
      <c r="J29" s="34">
        <v>1790418.0</v>
      </c>
      <c r="K29" s="34">
        <v>1805172.0</v>
      </c>
      <c r="L29" s="34">
        <v>1875773.0</v>
      </c>
      <c r="M29" s="37">
        <f t="shared" si="3"/>
        <v>1823788</v>
      </c>
      <c r="N29" s="34">
        <v>1870252.0</v>
      </c>
      <c r="O29" s="34">
        <v>1879876.0</v>
      </c>
      <c r="P29" s="34">
        <v>1935750.0</v>
      </c>
      <c r="Q29" s="38">
        <f t="shared" si="4"/>
        <v>1895293</v>
      </c>
      <c r="R29" s="34">
        <v>1985898.0</v>
      </c>
      <c r="S29" s="34">
        <v>1954480.0</v>
      </c>
      <c r="T29" s="34">
        <v>2194575.0</v>
      </c>
      <c r="U29" s="33">
        <f t="shared" si="5"/>
        <v>2044984</v>
      </c>
      <c r="V29" s="34">
        <v>1976838.0</v>
      </c>
      <c r="W29" s="34">
        <v>2116093.0</v>
      </c>
      <c r="X29" s="34">
        <v>1974792.0</v>
      </c>
      <c r="Y29" s="39">
        <f t="shared" si="6"/>
        <v>2022574</v>
      </c>
      <c r="Z29" s="34">
        <v>2969.0</v>
      </c>
      <c r="AA29" s="40">
        <f t="shared" si="7"/>
        <v>2.6</v>
      </c>
      <c r="AB29" s="41">
        <f t="shared" si="8"/>
        <v>2918883</v>
      </c>
      <c r="AC29" s="40">
        <f t="shared" si="9"/>
        <v>2469274</v>
      </c>
      <c r="AD29" s="40">
        <f t="shared" si="10"/>
        <v>1823788</v>
      </c>
      <c r="AE29" s="40">
        <f t="shared" si="11"/>
        <v>1895293</v>
      </c>
      <c r="AF29" s="40">
        <f t="shared" si="12"/>
        <v>2044984</v>
      </c>
      <c r="AG29" s="40">
        <f t="shared" si="13"/>
        <v>2022574</v>
      </c>
      <c r="AH29" s="11"/>
      <c r="AI29" s="43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>
      <c r="A30" s="33">
        <v>2.7</v>
      </c>
      <c r="B30" s="34">
        <v>2991290.0</v>
      </c>
      <c r="C30" s="34">
        <v>2627624.0</v>
      </c>
      <c r="D30" s="34">
        <v>2793854.0</v>
      </c>
      <c r="E30" s="35">
        <f t="shared" si="1"/>
        <v>2804256</v>
      </c>
      <c r="F30" s="34">
        <v>2089504.0</v>
      </c>
      <c r="G30" s="34">
        <v>2001062.0</v>
      </c>
      <c r="H30" s="34">
        <v>3004972.0</v>
      </c>
      <c r="I30" s="36">
        <f t="shared" si="2"/>
        <v>2365179</v>
      </c>
      <c r="J30" s="34">
        <v>1703947.0</v>
      </c>
      <c r="K30" s="34">
        <v>1674991.0</v>
      </c>
      <c r="L30" s="34">
        <v>1815368.0</v>
      </c>
      <c r="M30" s="37">
        <f t="shared" si="3"/>
        <v>1731435</v>
      </c>
      <c r="N30" s="34">
        <v>1750155.0</v>
      </c>
      <c r="O30" s="34">
        <v>1770454.0</v>
      </c>
      <c r="P30" s="34">
        <v>1861282.0</v>
      </c>
      <c r="Q30" s="38">
        <f t="shared" si="4"/>
        <v>1793964</v>
      </c>
      <c r="R30" s="34">
        <v>1833496.0</v>
      </c>
      <c r="S30" s="34">
        <v>1843699.0</v>
      </c>
      <c r="T30" s="34">
        <v>2018787.0</v>
      </c>
      <c r="U30" s="33">
        <f t="shared" si="5"/>
        <v>1898661</v>
      </c>
      <c r="V30" s="34">
        <v>1881385.0</v>
      </c>
      <c r="W30" s="34">
        <v>2038819.0</v>
      </c>
      <c r="X30" s="34">
        <v>1904944.0</v>
      </c>
      <c r="Y30" s="39">
        <f t="shared" si="6"/>
        <v>1941716</v>
      </c>
      <c r="Z30" s="34">
        <v>4499.0</v>
      </c>
      <c r="AA30" s="40">
        <f t="shared" si="7"/>
        <v>2.7</v>
      </c>
      <c r="AB30" s="41">
        <f t="shared" si="8"/>
        <v>2804256</v>
      </c>
      <c r="AC30" s="40">
        <f t="shared" si="9"/>
        <v>2365179</v>
      </c>
      <c r="AD30" s="40">
        <f t="shared" si="10"/>
        <v>1731435</v>
      </c>
      <c r="AE30" s="40">
        <f t="shared" si="11"/>
        <v>1793964</v>
      </c>
      <c r="AF30" s="40">
        <f t="shared" si="12"/>
        <v>1898661</v>
      </c>
      <c r="AG30" s="40">
        <f t="shared" si="13"/>
        <v>1941716</v>
      </c>
      <c r="AH30" s="11"/>
      <c r="AI30" s="43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>
      <c r="A31" s="33">
        <v>2.8</v>
      </c>
      <c r="B31" s="34">
        <v>2875584.0</v>
      </c>
      <c r="C31" s="34">
        <v>2511678.0</v>
      </c>
      <c r="D31" s="34">
        <v>2753766.0</v>
      </c>
      <c r="E31" s="35">
        <f t="shared" si="1"/>
        <v>2713676</v>
      </c>
      <c r="F31" s="34">
        <v>1971938.0</v>
      </c>
      <c r="G31" s="34">
        <v>1956108.0</v>
      </c>
      <c r="H31" s="34">
        <v>2891593.0</v>
      </c>
      <c r="I31" s="36">
        <f t="shared" si="2"/>
        <v>2273213</v>
      </c>
      <c r="J31" s="34">
        <v>1686584.0</v>
      </c>
      <c r="K31" s="34">
        <v>1614432.0</v>
      </c>
      <c r="L31" s="34">
        <v>1720222.0</v>
      </c>
      <c r="M31" s="37">
        <f t="shared" si="3"/>
        <v>1673746</v>
      </c>
      <c r="N31" s="34">
        <v>1653558.0</v>
      </c>
      <c r="O31" s="34">
        <v>1708699.0</v>
      </c>
      <c r="P31" s="34">
        <v>1787105.0</v>
      </c>
      <c r="Q31" s="38">
        <f t="shared" si="4"/>
        <v>1716454</v>
      </c>
      <c r="R31" s="34">
        <v>1783653.0</v>
      </c>
      <c r="S31" s="34">
        <v>1788573.0</v>
      </c>
      <c r="T31" s="34">
        <v>1962447.0</v>
      </c>
      <c r="U31" s="33">
        <f t="shared" si="5"/>
        <v>1844891</v>
      </c>
      <c r="V31" s="34">
        <v>1767068.0</v>
      </c>
      <c r="W31" s="34">
        <v>1895069.0</v>
      </c>
      <c r="X31" s="34">
        <v>1778978.0</v>
      </c>
      <c r="Y31" s="39">
        <f t="shared" si="6"/>
        <v>1813705</v>
      </c>
      <c r="Z31" s="34">
        <v>2732.0</v>
      </c>
      <c r="AA31" s="40">
        <f t="shared" si="7"/>
        <v>2.8</v>
      </c>
      <c r="AB31" s="41">
        <f t="shared" si="8"/>
        <v>2713676</v>
      </c>
      <c r="AC31" s="40">
        <f t="shared" si="9"/>
        <v>2273213</v>
      </c>
      <c r="AD31" s="40">
        <f t="shared" si="10"/>
        <v>1673746</v>
      </c>
      <c r="AE31" s="40">
        <f t="shared" si="11"/>
        <v>1716454</v>
      </c>
      <c r="AF31" s="40">
        <f t="shared" si="12"/>
        <v>1844891</v>
      </c>
      <c r="AG31" s="40">
        <f t="shared" si="13"/>
        <v>1813705</v>
      </c>
      <c r="AH31" s="11"/>
      <c r="AI31" s="43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>
      <c r="A32" s="33">
        <v>2.9</v>
      </c>
      <c r="B32" s="34">
        <v>2724174.0</v>
      </c>
      <c r="C32" s="34">
        <v>2474612.0</v>
      </c>
      <c r="D32" s="34">
        <v>2638574.0</v>
      </c>
      <c r="E32" s="35">
        <f t="shared" si="1"/>
        <v>2612453</v>
      </c>
      <c r="F32" s="34">
        <v>1857276.0</v>
      </c>
      <c r="G32" s="34">
        <v>1866783.0</v>
      </c>
      <c r="H32" s="34">
        <v>2788683.0</v>
      </c>
      <c r="I32" s="36">
        <f t="shared" si="2"/>
        <v>2170914</v>
      </c>
      <c r="J32" s="34">
        <v>1569354.0</v>
      </c>
      <c r="K32" s="34">
        <v>1536317.0</v>
      </c>
      <c r="L32" s="34">
        <v>1608853.0</v>
      </c>
      <c r="M32" s="37">
        <f t="shared" si="3"/>
        <v>1571508</v>
      </c>
      <c r="N32" s="34">
        <v>1564961.0</v>
      </c>
      <c r="O32" s="34">
        <v>1632142.0</v>
      </c>
      <c r="P32" s="34">
        <v>1681178.0</v>
      </c>
      <c r="Q32" s="38">
        <f t="shared" si="4"/>
        <v>1626094</v>
      </c>
      <c r="R32" s="34">
        <v>1649233.0</v>
      </c>
      <c r="S32" s="34">
        <v>1667772.0</v>
      </c>
      <c r="T32" s="34">
        <v>1837904.0</v>
      </c>
      <c r="U32" s="33">
        <f t="shared" si="5"/>
        <v>1718303</v>
      </c>
      <c r="V32" s="34">
        <v>1687127.0</v>
      </c>
      <c r="W32" s="34">
        <v>1805878.0</v>
      </c>
      <c r="X32" s="34">
        <v>1711117.0</v>
      </c>
      <c r="Y32" s="39">
        <f t="shared" si="6"/>
        <v>1734707</v>
      </c>
      <c r="Z32" s="34">
        <v>2327.0</v>
      </c>
      <c r="AA32" s="40">
        <f t="shared" si="7"/>
        <v>2.9</v>
      </c>
      <c r="AB32" s="41">
        <f t="shared" si="8"/>
        <v>2612453</v>
      </c>
      <c r="AC32" s="40">
        <f t="shared" si="9"/>
        <v>2170914</v>
      </c>
      <c r="AD32" s="40">
        <f t="shared" si="10"/>
        <v>1571508</v>
      </c>
      <c r="AE32" s="40">
        <f t="shared" si="11"/>
        <v>1626094</v>
      </c>
      <c r="AF32" s="40">
        <f t="shared" si="12"/>
        <v>1718303</v>
      </c>
      <c r="AG32" s="40">
        <f t="shared" si="13"/>
        <v>1734707</v>
      </c>
      <c r="AH32" s="11"/>
      <c r="AI32" s="43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>
      <c r="A33" s="33">
        <v>3.0</v>
      </c>
      <c r="B33" s="34">
        <v>2566312.0</v>
      </c>
      <c r="C33" s="34">
        <v>2350065.0</v>
      </c>
      <c r="D33" s="34">
        <v>2556352.0</v>
      </c>
      <c r="E33" s="35">
        <f t="shared" si="1"/>
        <v>2490910</v>
      </c>
      <c r="F33" s="34">
        <v>1790780.0</v>
      </c>
      <c r="G33" s="34">
        <v>1793899.0</v>
      </c>
      <c r="H33" s="34">
        <v>2687930.0</v>
      </c>
      <c r="I33" s="36">
        <f t="shared" si="2"/>
        <v>2090870</v>
      </c>
      <c r="J33" s="34">
        <v>1510787.0</v>
      </c>
      <c r="K33" s="34">
        <v>1509933.0</v>
      </c>
      <c r="L33" s="34">
        <v>1549274.0</v>
      </c>
      <c r="M33" s="37">
        <f t="shared" si="3"/>
        <v>1523331</v>
      </c>
      <c r="N33" s="34">
        <v>1506414.0</v>
      </c>
      <c r="O33" s="34">
        <v>1530434.0</v>
      </c>
      <c r="P33" s="34">
        <v>1562341.0</v>
      </c>
      <c r="Q33" s="38">
        <f t="shared" si="4"/>
        <v>1533063</v>
      </c>
      <c r="R33" s="34">
        <v>1629821.0</v>
      </c>
      <c r="S33" s="34">
        <v>1555505.0</v>
      </c>
      <c r="T33" s="34">
        <v>1728151.0</v>
      </c>
      <c r="U33" s="33">
        <f t="shared" si="5"/>
        <v>1637826</v>
      </c>
      <c r="V33" s="34">
        <v>1616117.0</v>
      </c>
      <c r="W33" s="34">
        <v>1732924.0</v>
      </c>
      <c r="X33" s="34">
        <v>1627350.0</v>
      </c>
      <c r="Y33" s="39">
        <f t="shared" si="6"/>
        <v>1658797</v>
      </c>
      <c r="Z33" s="34">
        <v>3829.0</v>
      </c>
      <c r="AA33" s="40">
        <f t="shared" si="7"/>
        <v>3</v>
      </c>
      <c r="AB33" s="41">
        <f t="shared" si="8"/>
        <v>2490910</v>
      </c>
      <c r="AC33" s="40">
        <f t="shared" si="9"/>
        <v>2090870</v>
      </c>
      <c r="AD33" s="40">
        <f t="shared" si="10"/>
        <v>1523331</v>
      </c>
      <c r="AE33" s="40">
        <f t="shared" si="11"/>
        <v>1533063</v>
      </c>
      <c r="AF33" s="40">
        <f t="shared" si="12"/>
        <v>1637826</v>
      </c>
      <c r="AG33" s="40">
        <f t="shared" si="13"/>
        <v>1658797</v>
      </c>
      <c r="AH33" s="11"/>
      <c r="AI33" s="43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>
      <c r="A34" s="33">
        <v>3.1</v>
      </c>
      <c r="B34" s="34">
        <v>2547709.0</v>
      </c>
      <c r="C34" s="34">
        <v>2279892.0</v>
      </c>
      <c r="D34" s="34">
        <v>2502545.0</v>
      </c>
      <c r="E34" s="35">
        <f t="shared" si="1"/>
        <v>2443382</v>
      </c>
      <c r="F34" s="34">
        <v>1756332.0</v>
      </c>
      <c r="G34" s="34">
        <v>1738780.0</v>
      </c>
      <c r="H34" s="34">
        <v>2614179.0</v>
      </c>
      <c r="I34" s="36">
        <f t="shared" si="2"/>
        <v>2036430</v>
      </c>
      <c r="J34" s="34">
        <v>1493631.0</v>
      </c>
      <c r="K34" s="34">
        <v>1452445.0</v>
      </c>
      <c r="L34" s="34">
        <v>1535544.0</v>
      </c>
      <c r="M34" s="37">
        <f t="shared" si="3"/>
        <v>1493873</v>
      </c>
      <c r="N34" s="34">
        <v>1449841.0</v>
      </c>
      <c r="O34" s="34">
        <v>1480985.0</v>
      </c>
      <c r="P34" s="34">
        <v>1511929.0</v>
      </c>
      <c r="Q34" s="38">
        <f t="shared" si="4"/>
        <v>1480918</v>
      </c>
      <c r="R34" s="34">
        <v>1547137.0</v>
      </c>
      <c r="S34" s="34">
        <v>1575329.0</v>
      </c>
      <c r="T34" s="34">
        <v>1684114.0</v>
      </c>
      <c r="U34" s="33">
        <f t="shared" si="5"/>
        <v>1602193</v>
      </c>
      <c r="V34" s="34">
        <v>1534393.0</v>
      </c>
      <c r="W34" s="34">
        <v>1659445.0</v>
      </c>
      <c r="X34" s="34">
        <v>1572393.0</v>
      </c>
      <c r="Y34" s="39">
        <f t="shared" si="6"/>
        <v>1588744</v>
      </c>
      <c r="Z34" s="34">
        <v>3058.0</v>
      </c>
      <c r="AA34" s="40">
        <f t="shared" si="7"/>
        <v>3.1</v>
      </c>
      <c r="AB34" s="41">
        <f t="shared" si="8"/>
        <v>2443382</v>
      </c>
      <c r="AC34" s="40">
        <f t="shared" si="9"/>
        <v>2036430</v>
      </c>
      <c r="AD34" s="40">
        <f t="shared" si="10"/>
        <v>1493873</v>
      </c>
      <c r="AE34" s="40">
        <f t="shared" si="11"/>
        <v>1480918</v>
      </c>
      <c r="AF34" s="40">
        <f t="shared" si="12"/>
        <v>1602193</v>
      </c>
      <c r="AG34" s="40">
        <f t="shared" si="13"/>
        <v>1588744</v>
      </c>
      <c r="AH34" s="11"/>
      <c r="AI34" s="43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>
      <c r="A35" s="33">
        <v>3.2</v>
      </c>
      <c r="B35" s="34">
        <v>2439351.0</v>
      </c>
      <c r="C35" s="34">
        <v>2284025.0</v>
      </c>
      <c r="D35" s="34">
        <v>2440964.0</v>
      </c>
      <c r="E35" s="35">
        <f t="shared" si="1"/>
        <v>2388113</v>
      </c>
      <c r="F35" s="34">
        <v>1698648.0</v>
      </c>
      <c r="G35" s="34">
        <v>1644265.0</v>
      </c>
      <c r="H35" s="34">
        <v>2522028.0</v>
      </c>
      <c r="I35" s="36">
        <f t="shared" si="2"/>
        <v>1954980</v>
      </c>
      <c r="J35" s="34">
        <v>1474620.0</v>
      </c>
      <c r="K35" s="34">
        <v>1409026.0</v>
      </c>
      <c r="L35" s="34">
        <v>1477590.0</v>
      </c>
      <c r="M35" s="37">
        <f t="shared" si="3"/>
        <v>1453745</v>
      </c>
      <c r="N35" s="34">
        <v>1406256.0</v>
      </c>
      <c r="O35" s="34">
        <v>1421063.0</v>
      </c>
      <c r="P35" s="34">
        <v>1490022.0</v>
      </c>
      <c r="Q35" s="38">
        <f t="shared" si="4"/>
        <v>1439114</v>
      </c>
      <c r="R35" s="34">
        <v>1499966.0</v>
      </c>
      <c r="S35" s="34">
        <v>1451848.0</v>
      </c>
      <c r="T35" s="34">
        <v>1581560.0</v>
      </c>
      <c r="U35" s="33">
        <f t="shared" si="5"/>
        <v>1511125</v>
      </c>
      <c r="V35" s="34">
        <v>1490274.0</v>
      </c>
      <c r="W35" s="34">
        <v>1563707.0</v>
      </c>
      <c r="X35" s="34">
        <v>1476069.0</v>
      </c>
      <c r="Y35" s="39">
        <f t="shared" si="6"/>
        <v>1510017</v>
      </c>
      <c r="Z35" s="34">
        <v>2084.0</v>
      </c>
      <c r="AA35" s="40">
        <f t="shared" si="7"/>
        <v>3.2</v>
      </c>
      <c r="AB35" s="41">
        <f t="shared" si="8"/>
        <v>2388113</v>
      </c>
      <c r="AC35" s="40">
        <f t="shared" si="9"/>
        <v>1954980</v>
      </c>
      <c r="AD35" s="40">
        <f t="shared" si="10"/>
        <v>1453745</v>
      </c>
      <c r="AE35" s="40">
        <f t="shared" si="11"/>
        <v>1439114</v>
      </c>
      <c r="AF35" s="40">
        <f t="shared" si="12"/>
        <v>1511125</v>
      </c>
      <c r="AG35" s="40">
        <f t="shared" si="13"/>
        <v>1510017</v>
      </c>
      <c r="AH35" s="11"/>
      <c r="AI35" s="43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>
      <c r="A36" s="33">
        <v>3.3</v>
      </c>
      <c r="B36" s="34">
        <v>2409751.0</v>
      </c>
      <c r="C36" s="34">
        <v>2197929.0</v>
      </c>
      <c r="D36" s="34">
        <v>2343971.0</v>
      </c>
      <c r="E36" s="35">
        <f t="shared" si="1"/>
        <v>2317217</v>
      </c>
      <c r="F36" s="34">
        <v>1607061.0</v>
      </c>
      <c r="G36" s="34">
        <v>1601434.0</v>
      </c>
      <c r="H36" s="34">
        <v>2425980.0</v>
      </c>
      <c r="I36" s="36">
        <f t="shared" si="2"/>
        <v>1878158</v>
      </c>
      <c r="J36" s="34">
        <v>1354156.0</v>
      </c>
      <c r="K36" s="34">
        <v>1355024.0</v>
      </c>
      <c r="L36" s="34">
        <v>1416346.0</v>
      </c>
      <c r="M36" s="37">
        <f t="shared" si="3"/>
        <v>1375175</v>
      </c>
      <c r="N36" s="34">
        <v>1343159.0</v>
      </c>
      <c r="O36" s="34">
        <v>1350974.0</v>
      </c>
      <c r="P36" s="34">
        <v>1429728.0</v>
      </c>
      <c r="Q36" s="38">
        <f t="shared" si="4"/>
        <v>1374620</v>
      </c>
      <c r="R36" s="34">
        <v>1431752.0</v>
      </c>
      <c r="S36" s="34">
        <v>1372546.0</v>
      </c>
      <c r="T36" s="34">
        <v>1522365.0</v>
      </c>
      <c r="U36" s="33">
        <f t="shared" si="5"/>
        <v>1442221</v>
      </c>
      <c r="V36" s="34">
        <v>1402789.0</v>
      </c>
      <c r="W36" s="34">
        <v>1487997.0</v>
      </c>
      <c r="X36" s="34">
        <v>1406013.0</v>
      </c>
      <c r="Y36" s="39">
        <f t="shared" si="6"/>
        <v>1432266</v>
      </c>
      <c r="Z36" s="34">
        <v>3832.0</v>
      </c>
      <c r="AA36" s="40">
        <f t="shared" si="7"/>
        <v>3.3</v>
      </c>
      <c r="AB36" s="41">
        <f t="shared" si="8"/>
        <v>2317217</v>
      </c>
      <c r="AC36" s="40">
        <f t="shared" si="9"/>
        <v>1878158</v>
      </c>
      <c r="AD36" s="40">
        <f t="shared" si="10"/>
        <v>1375175</v>
      </c>
      <c r="AE36" s="40">
        <f t="shared" si="11"/>
        <v>1374620</v>
      </c>
      <c r="AF36" s="40">
        <f t="shared" si="12"/>
        <v>1442221</v>
      </c>
      <c r="AG36" s="40">
        <f t="shared" si="13"/>
        <v>1432266</v>
      </c>
      <c r="AH36" s="11"/>
      <c r="AI36" s="43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>
      <c r="A37" s="33">
        <v>3.4</v>
      </c>
      <c r="B37" s="34">
        <v>2291160.0</v>
      </c>
      <c r="C37" s="34">
        <v>2085232.0</v>
      </c>
      <c r="D37" s="34">
        <v>2294290.0</v>
      </c>
      <c r="E37" s="35">
        <f t="shared" si="1"/>
        <v>2223561</v>
      </c>
      <c r="F37" s="34">
        <v>1586937.0</v>
      </c>
      <c r="G37" s="34">
        <v>1517489.0</v>
      </c>
      <c r="H37" s="34">
        <v>2359884.0</v>
      </c>
      <c r="I37" s="36">
        <f t="shared" si="2"/>
        <v>1821437</v>
      </c>
      <c r="J37" s="34">
        <v>1340734.0</v>
      </c>
      <c r="K37" s="34">
        <v>1305247.0</v>
      </c>
      <c r="L37" s="34">
        <v>1339450.0</v>
      </c>
      <c r="M37" s="37">
        <f t="shared" si="3"/>
        <v>1328477</v>
      </c>
      <c r="N37" s="34">
        <v>1293586.0</v>
      </c>
      <c r="O37" s="34">
        <v>1312527.0</v>
      </c>
      <c r="P37" s="34">
        <v>1383615.0</v>
      </c>
      <c r="Q37" s="38">
        <f t="shared" si="4"/>
        <v>1329909</v>
      </c>
      <c r="R37" s="34">
        <v>1351593.0</v>
      </c>
      <c r="S37" s="34">
        <v>1351420.0</v>
      </c>
      <c r="T37" s="34">
        <v>1471261.0</v>
      </c>
      <c r="U37" s="33">
        <f t="shared" si="5"/>
        <v>1391425</v>
      </c>
      <c r="V37" s="34">
        <v>1353070.0</v>
      </c>
      <c r="W37" s="34">
        <v>1428262.0</v>
      </c>
      <c r="X37" s="34">
        <v>1381451.0</v>
      </c>
      <c r="Y37" s="39">
        <f t="shared" si="6"/>
        <v>1387594</v>
      </c>
      <c r="Z37" s="34">
        <v>2983.0</v>
      </c>
      <c r="AA37" s="40">
        <f t="shared" si="7"/>
        <v>3.4</v>
      </c>
      <c r="AB37" s="41">
        <f t="shared" si="8"/>
        <v>2223561</v>
      </c>
      <c r="AC37" s="40">
        <f t="shared" si="9"/>
        <v>1821437</v>
      </c>
      <c r="AD37" s="40">
        <f t="shared" si="10"/>
        <v>1328477</v>
      </c>
      <c r="AE37" s="40">
        <f t="shared" si="11"/>
        <v>1329909</v>
      </c>
      <c r="AF37" s="40">
        <f t="shared" si="12"/>
        <v>1391425</v>
      </c>
      <c r="AG37" s="40">
        <f t="shared" si="13"/>
        <v>1387594</v>
      </c>
      <c r="AH37" s="11"/>
      <c r="AI37" s="43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>
      <c r="A38" s="33">
        <v>3.5</v>
      </c>
      <c r="B38" s="34">
        <v>2219706.0</v>
      </c>
      <c r="C38" s="34">
        <v>2085749.0</v>
      </c>
      <c r="D38" s="34">
        <v>2223631.0</v>
      </c>
      <c r="E38" s="35">
        <f t="shared" si="1"/>
        <v>2176362</v>
      </c>
      <c r="F38" s="34">
        <v>1500923.0</v>
      </c>
      <c r="G38" s="34">
        <v>1497140.0</v>
      </c>
      <c r="H38" s="34">
        <v>2263108.0</v>
      </c>
      <c r="I38" s="36">
        <f t="shared" si="2"/>
        <v>1753724</v>
      </c>
      <c r="J38" s="34">
        <v>1302877.0</v>
      </c>
      <c r="K38" s="34">
        <v>1293645.0</v>
      </c>
      <c r="L38" s="34">
        <v>1319784.0</v>
      </c>
      <c r="M38" s="37">
        <f t="shared" si="3"/>
        <v>1305435</v>
      </c>
      <c r="N38" s="34">
        <v>1303463.0</v>
      </c>
      <c r="O38" s="34">
        <v>1268437.0</v>
      </c>
      <c r="P38" s="34">
        <v>1344770.0</v>
      </c>
      <c r="Q38" s="38">
        <f t="shared" si="4"/>
        <v>1305557</v>
      </c>
      <c r="R38" s="34">
        <v>1316923.0</v>
      </c>
      <c r="S38" s="34">
        <v>1312725.0</v>
      </c>
      <c r="T38" s="34">
        <v>1412142.0</v>
      </c>
      <c r="U38" s="33">
        <f t="shared" si="5"/>
        <v>1347263</v>
      </c>
      <c r="V38" s="34">
        <v>1288041.0</v>
      </c>
      <c r="W38" s="34">
        <v>1401368.0</v>
      </c>
      <c r="X38" s="34">
        <v>1272837.0</v>
      </c>
      <c r="Y38" s="39">
        <f t="shared" si="6"/>
        <v>1320749</v>
      </c>
      <c r="Z38" s="34">
        <v>1783.0</v>
      </c>
      <c r="AA38" s="40">
        <f t="shared" si="7"/>
        <v>3.5</v>
      </c>
      <c r="AB38" s="41">
        <f t="shared" si="8"/>
        <v>2176362</v>
      </c>
      <c r="AC38" s="40">
        <f t="shared" si="9"/>
        <v>1753724</v>
      </c>
      <c r="AD38" s="40">
        <f t="shared" si="10"/>
        <v>1305435</v>
      </c>
      <c r="AE38" s="40">
        <f t="shared" si="11"/>
        <v>1305557</v>
      </c>
      <c r="AF38" s="40">
        <f t="shared" si="12"/>
        <v>1347263</v>
      </c>
      <c r="AG38" s="40">
        <f t="shared" si="13"/>
        <v>1320749</v>
      </c>
      <c r="AH38" s="11"/>
      <c r="AI38" s="43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>
      <c r="A39" s="33">
        <v>3.6</v>
      </c>
      <c r="B39" s="34">
        <v>2177923.0</v>
      </c>
      <c r="C39" s="34">
        <v>1994298.0</v>
      </c>
      <c r="D39" s="34">
        <v>2142110.0</v>
      </c>
      <c r="E39" s="35">
        <f t="shared" si="1"/>
        <v>2104777</v>
      </c>
      <c r="F39" s="34">
        <v>1453878.0</v>
      </c>
      <c r="G39" s="34">
        <v>1412966.0</v>
      </c>
      <c r="H39" s="34">
        <v>2247950.0</v>
      </c>
      <c r="I39" s="36">
        <f t="shared" si="2"/>
        <v>1704931</v>
      </c>
      <c r="J39" s="34">
        <v>1298468.0</v>
      </c>
      <c r="K39" s="34">
        <v>1240474.0</v>
      </c>
      <c r="L39" s="34">
        <v>1297013.0</v>
      </c>
      <c r="M39" s="37">
        <f t="shared" si="3"/>
        <v>1278652</v>
      </c>
      <c r="N39" s="34">
        <v>1243354.0</v>
      </c>
      <c r="O39" s="34">
        <v>1228817.0</v>
      </c>
      <c r="P39" s="34">
        <v>1289174.0</v>
      </c>
      <c r="Q39" s="38">
        <f t="shared" si="4"/>
        <v>1253782</v>
      </c>
      <c r="R39" s="34">
        <v>1284548.0</v>
      </c>
      <c r="S39" s="34">
        <v>1266671.0</v>
      </c>
      <c r="T39" s="34">
        <v>1376981.0</v>
      </c>
      <c r="U39" s="33">
        <f t="shared" si="5"/>
        <v>1309400</v>
      </c>
      <c r="V39" s="34">
        <v>1264778.0</v>
      </c>
      <c r="W39" s="34">
        <v>1330807.0</v>
      </c>
      <c r="X39" s="34">
        <v>1252786.0</v>
      </c>
      <c r="Y39" s="39">
        <f t="shared" si="6"/>
        <v>1282790</v>
      </c>
      <c r="Z39" s="34">
        <v>4234.0</v>
      </c>
      <c r="AA39" s="40">
        <f t="shared" si="7"/>
        <v>3.6</v>
      </c>
      <c r="AB39" s="41">
        <f t="shared" si="8"/>
        <v>2104777</v>
      </c>
      <c r="AC39" s="40">
        <f t="shared" si="9"/>
        <v>1704931</v>
      </c>
      <c r="AD39" s="40">
        <f t="shared" si="10"/>
        <v>1278652</v>
      </c>
      <c r="AE39" s="40">
        <f t="shared" si="11"/>
        <v>1253782</v>
      </c>
      <c r="AF39" s="40">
        <f t="shared" si="12"/>
        <v>1309400</v>
      </c>
      <c r="AG39" s="40">
        <f t="shared" si="13"/>
        <v>1282790</v>
      </c>
      <c r="AH39" s="11"/>
      <c r="AI39" s="43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>
      <c r="A40" s="33">
        <v>3.7</v>
      </c>
      <c r="B40" s="34">
        <v>2081940.0</v>
      </c>
      <c r="C40" s="34">
        <v>1941994.0</v>
      </c>
      <c r="D40" s="34">
        <v>2121727.0</v>
      </c>
      <c r="E40" s="35">
        <f t="shared" si="1"/>
        <v>2048554</v>
      </c>
      <c r="F40" s="34">
        <v>1428573.0</v>
      </c>
      <c r="G40" s="34">
        <v>1416691.0</v>
      </c>
      <c r="H40" s="34">
        <v>2163609.0</v>
      </c>
      <c r="I40" s="36">
        <f t="shared" si="2"/>
        <v>1669624</v>
      </c>
      <c r="J40" s="34">
        <v>1265201.0</v>
      </c>
      <c r="K40" s="34">
        <v>1203819.0</v>
      </c>
      <c r="L40" s="34">
        <v>1263344.0</v>
      </c>
      <c r="M40" s="37">
        <f t="shared" si="3"/>
        <v>1244121</v>
      </c>
      <c r="N40" s="34">
        <v>1176023.0</v>
      </c>
      <c r="O40" s="34">
        <v>1203339.0</v>
      </c>
      <c r="P40" s="34">
        <v>1291893.0</v>
      </c>
      <c r="Q40" s="38">
        <f t="shared" si="4"/>
        <v>1223752</v>
      </c>
      <c r="R40" s="34">
        <v>1249631.0</v>
      </c>
      <c r="S40" s="34">
        <v>1216124.0</v>
      </c>
      <c r="T40" s="34">
        <v>1311985.0</v>
      </c>
      <c r="U40" s="33">
        <f t="shared" si="5"/>
        <v>1259247</v>
      </c>
      <c r="V40" s="34">
        <v>1193611.0</v>
      </c>
      <c r="W40" s="34">
        <v>1303743.0</v>
      </c>
      <c r="X40" s="34">
        <v>1208335.0</v>
      </c>
      <c r="Y40" s="39">
        <f t="shared" si="6"/>
        <v>1235230</v>
      </c>
      <c r="Z40" s="34">
        <v>2927.0</v>
      </c>
      <c r="AA40" s="40">
        <f t="shared" si="7"/>
        <v>3.7</v>
      </c>
      <c r="AB40" s="41">
        <f t="shared" si="8"/>
        <v>2048554</v>
      </c>
      <c r="AC40" s="40">
        <f t="shared" si="9"/>
        <v>1669624</v>
      </c>
      <c r="AD40" s="40">
        <f t="shared" si="10"/>
        <v>1244121</v>
      </c>
      <c r="AE40" s="40">
        <f t="shared" si="11"/>
        <v>1223752</v>
      </c>
      <c r="AF40" s="40">
        <f t="shared" si="12"/>
        <v>1259247</v>
      </c>
      <c r="AG40" s="40">
        <f t="shared" si="13"/>
        <v>1235230</v>
      </c>
      <c r="AH40" s="11"/>
      <c r="AI40" s="43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>
      <c r="A41" s="33">
        <v>3.8</v>
      </c>
      <c r="B41" s="34">
        <v>2067757.0</v>
      </c>
      <c r="C41" s="34">
        <v>1893907.0</v>
      </c>
      <c r="D41" s="34">
        <v>2055553.0</v>
      </c>
      <c r="E41" s="35">
        <f t="shared" si="1"/>
        <v>2005739</v>
      </c>
      <c r="F41" s="34">
        <v>1366432.0</v>
      </c>
      <c r="G41" s="34">
        <v>1404536.0</v>
      </c>
      <c r="H41" s="34">
        <v>2107575.0</v>
      </c>
      <c r="I41" s="36">
        <f t="shared" si="2"/>
        <v>1626181</v>
      </c>
      <c r="J41" s="34">
        <v>1206375.0</v>
      </c>
      <c r="K41" s="34">
        <v>1210507.0</v>
      </c>
      <c r="L41" s="34">
        <v>1251716.0</v>
      </c>
      <c r="M41" s="37">
        <f t="shared" si="3"/>
        <v>1222866</v>
      </c>
      <c r="N41" s="34">
        <v>1146190.0</v>
      </c>
      <c r="O41" s="34">
        <v>1120439.0</v>
      </c>
      <c r="P41" s="34">
        <v>1222663.0</v>
      </c>
      <c r="Q41" s="38">
        <f t="shared" si="4"/>
        <v>1163097</v>
      </c>
      <c r="R41" s="34">
        <v>1206077.0</v>
      </c>
      <c r="S41" s="34">
        <v>1169542.0</v>
      </c>
      <c r="T41" s="34">
        <v>1264319.0</v>
      </c>
      <c r="U41" s="33">
        <f t="shared" si="5"/>
        <v>1213313</v>
      </c>
      <c r="V41" s="34">
        <v>1183530.0</v>
      </c>
      <c r="W41" s="34">
        <v>1198455.0</v>
      </c>
      <c r="X41" s="34">
        <v>1172116.0</v>
      </c>
      <c r="Y41" s="39">
        <f t="shared" si="6"/>
        <v>1184700</v>
      </c>
      <c r="Z41" s="34">
        <v>2910.0</v>
      </c>
      <c r="AA41" s="40">
        <f t="shared" si="7"/>
        <v>3.8</v>
      </c>
      <c r="AB41" s="41">
        <f t="shared" si="8"/>
        <v>2005739</v>
      </c>
      <c r="AC41" s="40">
        <f t="shared" si="9"/>
        <v>1626181</v>
      </c>
      <c r="AD41" s="40">
        <f t="shared" si="10"/>
        <v>1222866</v>
      </c>
      <c r="AE41" s="40">
        <f t="shared" si="11"/>
        <v>1163097</v>
      </c>
      <c r="AF41" s="40">
        <f t="shared" si="12"/>
        <v>1213313</v>
      </c>
      <c r="AG41" s="40">
        <f t="shared" si="13"/>
        <v>1184700</v>
      </c>
      <c r="AH41" s="11"/>
      <c r="AI41" s="43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>
      <c r="A42" s="33">
        <v>3.9</v>
      </c>
      <c r="B42" s="34">
        <v>1939065.0</v>
      </c>
      <c r="C42" s="34">
        <v>1871551.0</v>
      </c>
      <c r="D42" s="34">
        <v>1981125.0</v>
      </c>
      <c r="E42" s="35">
        <f t="shared" si="1"/>
        <v>1930580</v>
      </c>
      <c r="F42" s="34">
        <v>1293886.0</v>
      </c>
      <c r="G42" s="34">
        <v>1314802.0</v>
      </c>
      <c r="H42" s="34">
        <v>2086941.0</v>
      </c>
      <c r="I42" s="36">
        <f t="shared" si="2"/>
        <v>1565210</v>
      </c>
      <c r="J42" s="34">
        <v>1175196.0</v>
      </c>
      <c r="K42" s="34">
        <v>1234328.0</v>
      </c>
      <c r="L42" s="34">
        <v>1227008.0</v>
      </c>
      <c r="M42" s="37">
        <f t="shared" si="3"/>
        <v>1212177</v>
      </c>
      <c r="N42" s="34">
        <v>1123134.0</v>
      </c>
      <c r="O42" s="34">
        <v>1112574.0</v>
      </c>
      <c r="P42" s="34">
        <v>1226234.0</v>
      </c>
      <c r="Q42" s="38">
        <f t="shared" si="4"/>
        <v>1153981</v>
      </c>
      <c r="R42" s="34">
        <v>1147428.0</v>
      </c>
      <c r="S42" s="34">
        <v>1102035.0</v>
      </c>
      <c r="T42" s="34">
        <v>1216309.0</v>
      </c>
      <c r="U42" s="33">
        <f t="shared" si="5"/>
        <v>1155257</v>
      </c>
      <c r="V42" s="34">
        <v>1141296.0</v>
      </c>
      <c r="W42" s="34">
        <v>1191663.0</v>
      </c>
      <c r="X42" s="34">
        <v>1141561.0</v>
      </c>
      <c r="Y42" s="39">
        <f t="shared" si="6"/>
        <v>1158173</v>
      </c>
      <c r="Z42" s="34">
        <v>4380.0</v>
      </c>
      <c r="AA42" s="40">
        <f t="shared" si="7"/>
        <v>3.9</v>
      </c>
      <c r="AB42" s="41">
        <f t="shared" si="8"/>
        <v>1930580</v>
      </c>
      <c r="AC42" s="40">
        <f t="shared" si="9"/>
        <v>1565210</v>
      </c>
      <c r="AD42" s="40">
        <f t="shared" si="10"/>
        <v>1212177</v>
      </c>
      <c r="AE42" s="40">
        <f t="shared" si="11"/>
        <v>1153981</v>
      </c>
      <c r="AF42" s="40">
        <f t="shared" si="12"/>
        <v>1155257</v>
      </c>
      <c r="AG42" s="40">
        <f t="shared" si="13"/>
        <v>1158173</v>
      </c>
      <c r="AH42" s="11"/>
      <c r="AI42" s="43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>
      <c r="A43" s="33">
        <v>4.0</v>
      </c>
      <c r="B43" s="34">
        <v>1936975.0</v>
      </c>
      <c r="C43" s="34">
        <v>1830449.0</v>
      </c>
      <c r="D43" s="34">
        <v>1961414.0</v>
      </c>
      <c r="E43" s="35">
        <f t="shared" si="1"/>
        <v>1909613</v>
      </c>
      <c r="F43" s="34">
        <v>1300597.0</v>
      </c>
      <c r="G43" s="34">
        <v>1326760.0</v>
      </c>
      <c r="H43" s="34">
        <v>1962066.0</v>
      </c>
      <c r="I43" s="36">
        <f t="shared" si="2"/>
        <v>1529808</v>
      </c>
      <c r="J43" s="34">
        <v>1131250.0</v>
      </c>
      <c r="K43" s="34">
        <v>1154167.0</v>
      </c>
      <c r="L43" s="34">
        <v>1178032.0</v>
      </c>
      <c r="M43" s="37">
        <f t="shared" si="3"/>
        <v>1154483</v>
      </c>
      <c r="N43" s="34">
        <v>1061746.0</v>
      </c>
      <c r="O43" s="34">
        <v>1083955.0</v>
      </c>
      <c r="P43" s="34">
        <v>1177005.0</v>
      </c>
      <c r="Q43" s="38">
        <f t="shared" si="4"/>
        <v>1107569</v>
      </c>
      <c r="R43" s="34">
        <v>1142460.0</v>
      </c>
      <c r="S43" s="34">
        <v>1073869.0</v>
      </c>
      <c r="T43" s="34">
        <v>1163968.0</v>
      </c>
      <c r="U43" s="33">
        <f t="shared" si="5"/>
        <v>1126766</v>
      </c>
      <c r="V43" s="34">
        <v>1072625.0</v>
      </c>
      <c r="W43" s="34">
        <v>1149448.0</v>
      </c>
      <c r="X43" s="34">
        <v>1104396.0</v>
      </c>
      <c r="Y43" s="39">
        <f t="shared" si="6"/>
        <v>1108823</v>
      </c>
      <c r="Z43" s="34">
        <v>3383.0</v>
      </c>
      <c r="AA43" s="40">
        <f t="shared" si="7"/>
        <v>4</v>
      </c>
      <c r="AB43" s="41">
        <f t="shared" si="8"/>
        <v>1909613</v>
      </c>
      <c r="AC43" s="40">
        <f t="shared" si="9"/>
        <v>1529808</v>
      </c>
      <c r="AD43" s="40">
        <f t="shared" si="10"/>
        <v>1154483</v>
      </c>
      <c r="AE43" s="40">
        <f t="shared" si="11"/>
        <v>1107569</v>
      </c>
      <c r="AF43" s="40">
        <f t="shared" si="12"/>
        <v>1126766</v>
      </c>
      <c r="AG43" s="40">
        <f t="shared" si="13"/>
        <v>1108823</v>
      </c>
      <c r="AH43" s="11"/>
      <c r="AI43" s="43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>
      <c r="A44" s="33">
        <v>4.1</v>
      </c>
      <c r="B44" s="34">
        <v>1889520.0</v>
      </c>
      <c r="C44" s="34">
        <v>1805861.0</v>
      </c>
      <c r="D44" s="34">
        <v>1864850.0</v>
      </c>
      <c r="E44" s="35">
        <f t="shared" si="1"/>
        <v>1853410</v>
      </c>
      <c r="F44" s="34">
        <v>1251438.0</v>
      </c>
      <c r="G44" s="34">
        <v>1287176.0</v>
      </c>
      <c r="H44" s="34">
        <v>1976396.0</v>
      </c>
      <c r="I44" s="36">
        <f t="shared" si="2"/>
        <v>1505003</v>
      </c>
      <c r="J44" s="34">
        <v>1159923.0</v>
      </c>
      <c r="K44" s="34">
        <v>1115780.0</v>
      </c>
      <c r="L44" s="34">
        <v>1147629.0</v>
      </c>
      <c r="M44" s="37">
        <f t="shared" si="3"/>
        <v>1141111</v>
      </c>
      <c r="N44" s="34">
        <v>1054810.0</v>
      </c>
      <c r="O44" s="34">
        <v>1046720.0</v>
      </c>
      <c r="P44" s="34">
        <v>1121447.0</v>
      </c>
      <c r="Q44" s="38">
        <f t="shared" si="4"/>
        <v>1074326</v>
      </c>
      <c r="R44" s="34">
        <v>1091482.0</v>
      </c>
      <c r="S44" s="34">
        <v>1041127.0</v>
      </c>
      <c r="T44" s="34">
        <v>1130090.0</v>
      </c>
      <c r="U44" s="33">
        <f t="shared" si="5"/>
        <v>1087566</v>
      </c>
      <c r="V44" s="34">
        <v>1093492.0</v>
      </c>
      <c r="W44" s="34">
        <v>1115435.0</v>
      </c>
      <c r="X44" s="34">
        <v>1041413.0</v>
      </c>
      <c r="Y44" s="39">
        <f t="shared" si="6"/>
        <v>1083447</v>
      </c>
      <c r="Z44" s="34">
        <v>3374.0</v>
      </c>
      <c r="AA44" s="40">
        <f t="shared" si="7"/>
        <v>4.1</v>
      </c>
      <c r="AB44" s="41">
        <f t="shared" si="8"/>
        <v>1853410</v>
      </c>
      <c r="AC44" s="40">
        <f t="shared" si="9"/>
        <v>1505003</v>
      </c>
      <c r="AD44" s="40">
        <f t="shared" si="10"/>
        <v>1141111</v>
      </c>
      <c r="AE44" s="40">
        <f t="shared" si="11"/>
        <v>1074326</v>
      </c>
      <c r="AF44" s="40">
        <f t="shared" si="12"/>
        <v>1087566</v>
      </c>
      <c r="AG44" s="40">
        <f t="shared" si="13"/>
        <v>1083447</v>
      </c>
      <c r="AH44" s="11"/>
      <c r="AI44" s="43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>
      <c r="A45" s="33">
        <v>4.2</v>
      </c>
      <c r="B45" s="34">
        <v>1821318.0</v>
      </c>
      <c r="C45" s="34">
        <v>1703636.0</v>
      </c>
      <c r="D45" s="34">
        <v>1856399.0</v>
      </c>
      <c r="E45" s="35">
        <f t="shared" si="1"/>
        <v>1793784</v>
      </c>
      <c r="F45" s="34">
        <v>1228949.0</v>
      </c>
      <c r="G45" s="34">
        <v>1232604.0</v>
      </c>
      <c r="H45" s="34">
        <v>1910897.0</v>
      </c>
      <c r="I45" s="36">
        <f t="shared" si="2"/>
        <v>1457483</v>
      </c>
      <c r="J45" s="34">
        <v>1102254.0</v>
      </c>
      <c r="K45" s="34">
        <v>1105658.0</v>
      </c>
      <c r="L45" s="34">
        <v>1116650.0</v>
      </c>
      <c r="M45" s="37">
        <f t="shared" si="3"/>
        <v>1108187</v>
      </c>
      <c r="N45" s="34">
        <v>1037607.0</v>
      </c>
      <c r="O45" s="34">
        <v>1041322.0</v>
      </c>
      <c r="P45" s="34">
        <v>1122138.0</v>
      </c>
      <c r="Q45" s="38">
        <f t="shared" si="4"/>
        <v>1067022</v>
      </c>
      <c r="R45" s="34">
        <v>1069340.0</v>
      </c>
      <c r="S45" s="34">
        <v>1047457.0</v>
      </c>
      <c r="T45" s="34">
        <v>1119897.0</v>
      </c>
      <c r="U45" s="33">
        <f t="shared" si="5"/>
        <v>1078898</v>
      </c>
      <c r="V45" s="34">
        <v>1047002.0</v>
      </c>
      <c r="W45" s="34">
        <v>1062289.0</v>
      </c>
      <c r="X45" s="34">
        <v>1024188.0</v>
      </c>
      <c r="Y45" s="39">
        <f t="shared" si="6"/>
        <v>1044493</v>
      </c>
      <c r="Z45" s="34">
        <v>4323.0</v>
      </c>
      <c r="AA45" s="40">
        <f t="shared" si="7"/>
        <v>4.2</v>
      </c>
      <c r="AB45" s="41">
        <f t="shared" si="8"/>
        <v>1793784</v>
      </c>
      <c r="AC45" s="40">
        <f t="shared" si="9"/>
        <v>1457483</v>
      </c>
      <c r="AD45" s="40">
        <f t="shared" si="10"/>
        <v>1108187</v>
      </c>
      <c r="AE45" s="40">
        <f t="shared" si="11"/>
        <v>1067022</v>
      </c>
      <c r="AF45" s="40">
        <f t="shared" si="12"/>
        <v>1078898</v>
      </c>
      <c r="AG45" s="40">
        <f t="shared" si="13"/>
        <v>1044493</v>
      </c>
      <c r="AH45" s="11"/>
      <c r="AI45" s="43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>
      <c r="A46" s="33">
        <v>4.3</v>
      </c>
      <c r="B46" s="34">
        <v>1796008.0</v>
      </c>
      <c r="C46" s="34">
        <v>1686211.0</v>
      </c>
      <c r="D46" s="34">
        <v>1811146.0</v>
      </c>
      <c r="E46" s="35">
        <f t="shared" si="1"/>
        <v>1764455</v>
      </c>
      <c r="F46" s="34">
        <v>1203792.0</v>
      </c>
      <c r="G46" s="34">
        <v>1197283.0</v>
      </c>
      <c r="H46" s="34">
        <v>1863026.0</v>
      </c>
      <c r="I46" s="36">
        <f t="shared" si="2"/>
        <v>1421367</v>
      </c>
      <c r="J46" s="34">
        <v>1104511.0</v>
      </c>
      <c r="K46" s="34">
        <v>1108294.0</v>
      </c>
      <c r="L46" s="34">
        <v>1129334.0</v>
      </c>
      <c r="M46" s="37">
        <f t="shared" si="3"/>
        <v>1114046</v>
      </c>
      <c r="N46" s="34">
        <v>996144.0</v>
      </c>
      <c r="O46" s="34">
        <v>1012674.0</v>
      </c>
      <c r="P46" s="34">
        <v>1096770.0</v>
      </c>
      <c r="Q46" s="38">
        <f t="shared" si="4"/>
        <v>1035196</v>
      </c>
      <c r="R46" s="34">
        <v>1037414.0</v>
      </c>
      <c r="S46" s="34">
        <v>1013262.0</v>
      </c>
      <c r="T46" s="34">
        <v>1083777.0</v>
      </c>
      <c r="U46" s="33">
        <f t="shared" si="5"/>
        <v>1044818</v>
      </c>
      <c r="V46" s="34">
        <v>1029080.0</v>
      </c>
      <c r="W46" s="34">
        <v>1062138.0</v>
      </c>
      <c r="X46" s="34">
        <v>1036750.0</v>
      </c>
      <c r="Y46" s="39">
        <f t="shared" si="6"/>
        <v>1042656</v>
      </c>
      <c r="Z46" s="34">
        <v>3074.0</v>
      </c>
      <c r="AA46" s="40">
        <f t="shared" si="7"/>
        <v>4.3</v>
      </c>
      <c r="AB46" s="41">
        <f t="shared" si="8"/>
        <v>1764455</v>
      </c>
      <c r="AC46" s="40">
        <f t="shared" si="9"/>
        <v>1421367</v>
      </c>
      <c r="AD46" s="40">
        <f t="shared" si="10"/>
        <v>1114046</v>
      </c>
      <c r="AE46" s="40">
        <f t="shared" si="11"/>
        <v>1035196</v>
      </c>
      <c r="AF46" s="40">
        <f t="shared" si="12"/>
        <v>1044818</v>
      </c>
      <c r="AG46" s="40">
        <f t="shared" si="13"/>
        <v>1042656</v>
      </c>
      <c r="AH46" s="11"/>
      <c r="AI46" s="43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>
      <c r="A47" s="33">
        <v>4.4</v>
      </c>
      <c r="B47" s="34">
        <v>1694243.0</v>
      </c>
      <c r="C47" s="34">
        <v>1670878.0</v>
      </c>
      <c r="D47" s="34">
        <v>1779377.0</v>
      </c>
      <c r="E47" s="35">
        <f t="shared" si="1"/>
        <v>1714833</v>
      </c>
      <c r="F47" s="34">
        <v>1169846.0</v>
      </c>
      <c r="G47" s="34">
        <v>1192585.0</v>
      </c>
      <c r="H47" s="34">
        <v>1818236.0</v>
      </c>
      <c r="I47" s="36">
        <f t="shared" si="2"/>
        <v>1393556</v>
      </c>
      <c r="J47" s="34">
        <v>1068194.0</v>
      </c>
      <c r="K47" s="34">
        <v>1092762.0</v>
      </c>
      <c r="L47" s="34">
        <v>1121684.0</v>
      </c>
      <c r="M47" s="37">
        <f t="shared" si="3"/>
        <v>1094213</v>
      </c>
      <c r="N47" s="34">
        <v>966319.0</v>
      </c>
      <c r="O47" s="34">
        <v>989560.0</v>
      </c>
      <c r="P47" s="34">
        <v>1060269.0</v>
      </c>
      <c r="Q47" s="38">
        <f t="shared" si="4"/>
        <v>1005383</v>
      </c>
      <c r="R47" s="34">
        <v>1032723.0</v>
      </c>
      <c r="S47" s="34">
        <v>974067.0</v>
      </c>
      <c r="T47" s="34">
        <v>1051649.0</v>
      </c>
      <c r="U47" s="33">
        <f t="shared" si="5"/>
        <v>1019480</v>
      </c>
      <c r="V47" s="34">
        <v>966599.0</v>
      </c>
      <c r="W47" s="34">
        <v>1045689.0</v>
      </c>
      <c r="X47" s="34">
        <v>967856.0</v>
      </c>
      <c r="Y47" s="39">
        <f t="shared" si="6"/>
        <v>993381</v>
      </c>
      <c r="Z47" s="34">
        <v>3231.0</v>
      </c>
      <c r="AA47" s="40">
        <f t="shared" si="7"/>
        <v>4.4</v>
      </c>
      <c r="AB47" s="41">
        <f t="shared" si="8"/>
        <v>1714833</v>
      </c>
      <c r="AC47" s="40">
        <f t="shared" si="9"/>
        <v>1393556</v>
      </c>
      <c r="AD47" s="40">
        <f t="shared" si="10"/>
        <v>1094213</v>
      </c>
      <c r="AE47" s="40">
        <f t="shared" si="11"/>
        <v>1005383</v>
      </c>
      <c r="AF47" s="40">
        <f t="shared" si="12"/>
        <v>1019480</v>
      </c>
      <c r="AG47" s="40">
        <f t="shared" si="13"/>
        <v>993381</v>
      </c>
      <c r="AH47" s="11"/>
      <c r="AI47" s="43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>
      <c r="A48" s="33">
        <v>4.5</v>
      </c>
      <c r="B48" s="34">
        <v>1710081.0</v>
      </c>
      <c r="C48" s="34">
        <v>1661990.0</v>
      </c>
      <c r="D48" s="34">
        <v>1731795.0</v>
      </c>
      <c r="E48" s="35">
        <f t="shared" si="1"/>
        <v>1701289</v>
      </c>
      <c r="F48" s="34">
        <v>1178711.0</v>
      </c>
      <c r="G48" s="34">
        <v>1159689.0</v>
      </c>
      <c r="H48" s="34">
        <v>1794076.0</v>
      </c>
      <c r="I48" s="36">
        <f t="shared" si="2"/>
        <v>1377492</v>
      </c>
      <c r="J48" s="34">
        <v>1067467.0</v>
      </c>
      <c r="K48" s="34">
        <v>1025451.0</v>
      </c>
      <c r="L48" s="34">
        <v>1074158.0</v>
      </c>
      <c r="M48" s="37">
        <f t="shared" si="3"/>
        <v>1055692</v>
      </c>
      <c r="N48" s="34">
        <v>986703.0</v>
      </c>
      <c r="O48" s="34">
        <v>934326.0</v>
      </c>
      <c r="P48" s="34">
        <v>1026117.0</v>
      </c>
      <c r="Q48" s="38">
        <f t="shared" si="4"/>
        <v>982382</v>
      </c>
      <c r="R48" s="34">
        <v>967881.0</v>
      </c>
      <c r="S48" s="34">
        <v>952369.0</v>
      </c>
      <c r="T48" s="34">
        <v>1034160.0</v>
      </c>
      <c r="U48" s="33">
        <f t="shared" si="5"/>
        <v>984803</v>
      </c>
      <c r="V48" s="34">
        <v>973112.0</v>
      </c>
      <c r="W48" s="34">
        <v>1032219.0</v>
      </c>
      <c r="X48" s="34">
        <v>952643.0</v>
      </c>
      <c r="Y48" s="39">
        <f t="shared" si="6"/>
        <v>985991</v>
      </c>
      <c r="Z48" s="34">
        <v>3688.0</v>
      </c>
      <c r="AA48" s="40">
        <f t="shared" si="7"/>
        <v>4.5</v>
      </c>
      <c r="AB48" s="41">
        <f t="shared" si="8"/>
        <v>1701289</v>
      </c>
      <c r="AC48" s="40">
        <f t="shared" si="9"/>
        <v>1377492</v>
      </c>
      <c r="AD48" s="40">
        <f t="shared" si="10"/>
        <v>1055692</v>
      </c>
      <c r="AE48" s="40">
        <f t="shared" si="11"/>
        <v>982382</v>
      </c>
      <c r="AF48" s="40">
        <f t="shared" si="12"/>
        <v>984803</v>
      </c>
      <c r="AG48" s="40">
        <f t="shared" si="13"/>
        <v>985991</v>
      </c>
      <c r="AH48" s="11"/>
      <c r="AI48" s="43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>
      <c r="A49" s="33">
        <v>4.6</v>
      </c>
      <c r="B49" s="34">
        <v>1697246.0</v>
      </c>
      <c r="C49" s="34">
        <v>1625114.0</v>
      </c>
      <c r="D49" s="34">
        <v>1711901.0</v>
      </c>
      <c r="E49" s="35">
        <f t="shared" si="1"/>
        <v>1678087</v>
      </c>
      <c r="F49" s="34">
        <v>1139350.0</v>
      </c>
      <c r="G49" s="34">
        <v>1124744.0</v>
      </c>
      <c r="H49" s="34">
        <v>1699259.0</v>
      </c>
      <c r="I49" s="36">
        <f t="shared" si="2"/>
        <v>1321118</v>
      </c>
      <c r="J49" s="34">
        <v>1065172.0</v>
      </c>
      <c r="K49" s="34">
        <v>1018933.0</v>
      </c>
      <c r="L49" s="34">
        <v>1034621.0</v>
      </c>
      <c r="M49" s="37">
        <f t="shared" si="3"/>
        <v>1039575</v>
      </c>
      <c r="N49" s="34">
        <v>938816.0</v>
      </c>
      <c r="O49" s="34">
        <v>912917.0</v>
      </c>
      <c r="P49" s="34">
        <v>994190.0</v>
      </c>
      <c r="Q49" s="38">
        <f t="shared" si="4"/>
        <v>948641</v>
      </c>
      <c r="R49" s="34">
        <v>947973.0</v>
      </c>
      <c r="S49" s="34">
        <v>928161.0</v>
      </c>
      <c r="T49" s="34">
        <v>981759.0</v>
      </c>
      <c r="U49" s="33">
        <f t="shared" si="5"/>
        <v>952631</v>
      </c>
      <c r="V49" s="34">
        <v>924383.0</v>
      </c>
      <c r="W49" s="34">
        <v>987367.0</v>
      </c>
      <c r="X49" s="34">
        <v>907442.0</v>
      </c>
      <c r="Y49" s="39">
        <f t="shared" si="6"/>
        <v>939731</v>
      </c>
      <c r="Z49" s="34">
        <v>2635.0</v>
      </c>
      <c r="AA49" s="40">
        <f t="shared" si="7"/>
        <v>4.6</v>
      </c>
      <c r="AB49" s="41">
        <f t="shared" si="8"/>
        <v>1678087</v>
      </c>
      <c r="AC49" s="40">
        <f t="shared" si="9"/>
        <v>1321118</v>
      </c>
      <c r="AD49" s="40">
        <f t="shared" si="10"/>
        <v>1039575</v>
      </c>
      <c r="AE49" s="40">
        <f t="shared" si="11"/>
        <v>948641</v>
      </c>
      <c r="AF49" s="40">
        <f t="shared" si="12"/>
        <v>952631</v>
      </c>
      <c r="AG49" s="40">
        <f t="shared" si="13"/>
        <v>939731</v>
      </c>
      <c r="AH49" s="11"/>
      <c r="AI49" s="43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>
      <c r="A50" s="33">
        <v>4.7</v>
      </c>
      <c r="B50" s="34">
        <v>1623962.0</v>
      </c>
      <c r="C50" s="34">
        <v>1568185.0</v>
      </c>
      <c r="D50" s="34">
        <v>1692627.0</v>
      </c>
      <c r="E50" s="35">
        <f t="shared" si="1"/>
        <v>1628258</v>
      </c>
      <c r="F50" s="34">
        <v>1083804.0</v>
      </c>
      <c r="G50" s="34">
        <v>1096942.0</v>
      </c>
      <c r="H50" s="34">
        <v>1694622.0</v>
      </c>
      <c r="I50" s="36">
        <f t="shared" si="2"/>
        <v>1291789</v>
      </c>
      <c r="J50" s="34">
        <v>1014262.0</v>
      </c>
      <c r="K50" s="34">
        <v>980830.0</v>
      </c>
      <c r="L50" s="34">
        <v>1016213.0</v>
      </c>
      <c r="M50" s="37">
        <f t="shared" si="3"/>
        <v>1003768</v>
      </c>
      <c r="N50" s="34">
        <v>906652.0</v>
      </c>
      <c r="O50" s="34">
        <v>915242.0</v>
      </c>
      <c r="P50" s="34">
        <v>983152.0</v>
      </c>
      <c r="Q50" s="38">
        <f t="shared" si="4"/>
        <v>935015</v>
      </c>
      <c r="R50" s="34">
        <v>948068.0</v>
      </c>
      <c r="S50" s="34">
        <v>894568.0</v>
      </c>
      <c r="T50" s="34">
        <v>958115.0</v>
      </c>
      <c r="U50" s="33">
        <f t="shared" si="5"/>
        <v>933584</v>
      </c>
      <c r="V50" s="34">
        <v>911497.0</v>
      </c>
      <c r="W50" s="34">
        <v>950566.0</v>
      </c>
      <c r="X50" s="34">
        <v>905710.0</v>
      </c>
      <c r="Y50" s="39">
        <f t="shared" si="6"/>
        <v>922591</v>
      </c>
      <c r="Z50" s="34">
        <v>3911.0</v>
      </c>
      <c r="AA50" s="40">
        <f t="shared" si="7"/>
        <v>4.7</v>
      </c>
      <c r="AB50" s="41">
        <f t="shared" si="8"/>
        <v>1628258</v>
      </c>
      <c r="AC50" s="40">
        <f t="shared" si="9"/>
        <v>1291789</v>
      </c>
      <c r="AD50" s="40">
        <f t="shared" si="10"/>
        <v>1003768</v>
      </c>
      <c r="AE50" s="40">
        <f t="shared" si="11"/>
        <v>935015</v>
      </c>
      <c r="AF50" s="40">
        <f t="shared" si="12"/>
        <v>933584</v>
      </c>
      <c r="AG50" s="40">
        <f t="shared" si="13"/>
        <v>922591</v>
      </c>
      <c r="AH50" s="11"/>
      <c r="AI50" s="43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>
      <c r="A51" s="33">
        <v>4.8</v>
      </c>
      <c r="B51" s="34">
        <v>1527587.0</v>
      </c>
      <c r="C51" s="34">
        <v>1544518.0</v>
      </c>
      <c r="D51" s="34">
        <v>1593011.0</v>
      </c>
      <c r="E51" s="35">
        <f t="shared" si="1"/>
        <v>1555039</v>
      </c>
      <c r="F51" s="34">
        <v>1067845.0</v>
      </c>
      <c r="G51" s="34">
        <v>1086648.0</v>
      </c>
      <c r="H51" s="34">
        <v>1649561.0</v>
      </c>
      <c r="I51" s="36">
        <f t="shared" si="2"/>
        <v>1268018</v>
      </c>
      <c r="J51" s="34">
        <v>1000113.0</v>
      </c>
      <c r="K51" s="34">
        <v>1000736.0</v>
      </c>
      <c r="L51" s="34">
        <v>1027090.0</v>
      </c>
      <c r="M51" s="37">
        <f t="shared" si="3"/>
        <v>1009313</v>
      </c>
      <c r="N51" s="34">
        <v>899604.0</v>
      </c>
      <c r="O51" s="34">
        <v>878776.0</v>
      </c>
      <c r="P51" s="34">
        <v>936926.0</v>
      </c>
      <c r="Q51" s="38">
        <f t="shared" si="4"/>
        <v>905102</v>
      </c>
      <c r="R51" s="34">
        <v>916744.0</v>
      </c>
      <c r="S51" s="34">
        <v>887037.0</v>
      </c>
      <c r="T51" s="34">
        <v>955898.0</v>
      </c>
      <c r="U51" s="33">
        <f t="shared" si="5"/>
        <v>919893</v>
      </c>
      <c r="V51" s="34">
        <v>901080.0</v>
      </c>
      <c r="W51" s="34">
        <v>915451.0</v>
      </c>
      <c r="X51" s="34">
        <v>888605.0</v>
      </c>
      <c r="Y51" s="39">
        <f t="shared" si="6"/>
        <v>901712</v>
      </c>
      <c r="Z51" s="34">
        <v>4445.0</v>
      </c>
      <c r="AA51" s="40">
        <f t="shared" si="7"/>
        <v>4.8</v>
      </c>
      <c r="AB51" s="41">
        <f t="shared" si="8"/>
        <v>1555039</v>
      </c>
      <c r="AC51" s="40">
        <f t="shared" si="9"/>
        <v>1268018</v>
      </c>
      <c r="AD51" s="40">
        <f t="shared" si="10"/>
        <v>1009313</v>
      </c>
      <c r="AE51" s="40">
        <f t="shared" si="11"/>
        <v>905102</v>
      </c>
      <c r="AF51" s="40">
        <f t="shared" si="12"/>
        <v>919893</v>
      </c>
      <c r="AG51" s="40">
        <f t="shared" si="13"/>
        <v>901712</v>
      </c>
      <c r="AH51" s="11"/>
      <c r="AI51" s="43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>
      <c r="A52" s="33">
        <v>4.9</v>
      </c>
      <c r="B52" s="34">
        <v>1537685.0</v>
      </c>
      <c r="C52" s="34">
        <v>1483272.0</v>
      </c>
      <c r="D52" s="34">
        <v>1592129.0</v>
      </c>
      <c r="E52" s="35">
        <f t="shared" si="1"/>
        <v>1537695</v>
      </c>
      <c r="F52" s="34">
        <v>1070788.0</v>
      </c>
      <c r="G52" s="34">
        <v>1055275.0</v>
      </c>
      <c r="H52" s="34">
        <v>1612994.0</v>
      </c>
      <c r="I52" s="36">
        <f t="shared" si="2"/>
        <v>1246352</v>
      </c>
      <c r="J52" s="34">
        <v>989287.0</v>
      </c>
      <c r="K52" s="34">
        <v>969381.0</v>
      </c>
      <c r="L52" s="34">
        <v>1000736.0</v>
      </c>
      <c r="M52" s="37">
        <f t="shared" si="3"/>
        <v>986468</v>
      </c>
      <c r="N52" s="34">
        <v>869980.0</v>
      </c>
      <c r="O52" s="34">
        <v>887422.0</v>
      </c>
      <c r="P52" s="34">
        <v>983551.0</v>
      </c>
      <c r="Q52" s="38">
        <f t="shared" si="4"/>
        <v>913651</v>
      </c>
      <c r="R52" s="34">
        <v>892673.0</v>
      </c>
      <c r="S52" s="34">
        <v>865572.0</v>
      </c>
      <c r="T52" s="34">
        <v>946108.0</v>
      </c>
      <c r="U52" s="33">
        <f t="shared" si="5"/>
        <v>901451</v>
      </c>
      <c r="V52" s="34">
        <v>860533.0</v>
      </c>
      <c r="W52" s="34">
        <v>874445.0</v>
      </c>
      <c r="X52" s="34">
        <v>882102.0</v>
      </c>
      <c r="Y52" s="39">
        <f t="shared" si="6"/>
        <v>872360</v>
      </c>
      <c r="Z52" s="34">
        <v>3593.0</v>
      </c>
      <c r="AA52" s="40">
        <f t="shared" si="7"/>
        <v>4.9</v>
      </c>
      <c r="AB52" s="41">
        <f t="shared" si="8"/>
        <v>1537695</v>
      </c>
      <c r="AC52" s="40">
        <f t="shared" si="9"/>
        <v>1246352</v>
      </c>
      <c r="AD52" s="40">
        <f t="shared" si="10"/>
        <v>986468</v>
      </c>
      <c r="AE52" s="40">
        <f t="shared" si="11"/>
        <v>913651</v>
      </c>
      <c r="AF52" s="40">
        <f t="shared" si="12"/>
        <v>901451</v>
      </c>
      <c r="AG52" s="40">
        <f t="shared" si="13"/>
        <v>872360</v>
      </c>
      <c r="AH52" s="11"/>
      <c r="AI52" s="43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>
      <c r="A53" s="33">
        <v>5.0</v>
      </c>
      <c r="B53" s="34">
        <v>1534548.0</v>
      </c>
      <c r="C53" s="34">
        <v>1470298.0</v>
      </c>
      <c r="D53" s="34">
        <v>1584478.0</v>
      </c>
      <c r="E53" s="35">
        <f t="shared" si="1"/>
        <v>1529775</v>
      </c>
      <c r="F53" s="34">
        <v>1038527.0</v>
      </c>
      <c r="G53" s="34">
        <v>1031454.0</v>
      </c>
      <c r="H53" s="34">
        <v>1587397.0</v>
      </c>
      <c r="I53" s="36">
        <f t="shared" si="2"/>
        <v>1219126</v>
      </c>
      <c r="J53" s="34">
        <v>975067.0</v>
      </c>
      <c r="K53" s="34">
        <v>993576.0</v>
      </c>
      <c r="L53" s="34">
        <v>984420.0</v>
      </c>
      <c r="M53" s="37">
        <f t="shared" si="3"/>
        <v>984354</v>
      </c>
      <c r="N53" s="34">
        <v>866420.0</v>
      </c>
      <c r="O53" s="34">
        <v>873951.0</v>
      </c>
      <c r="P53" s="34">
        <v>943196.0</v>
      </c>
      <c r="Q53" s="38">
        <f t="shared" si="4"/>
        <v>894522</v>
      </c>
      <c r="R53" s="34">
        <v>869128.0</v>
      </c>
      <c r="S53" s="34">
        <v>849983.0</v>
      </c>
      <c r="T53" s="34">
        <v>920120.0</v>
      </c>
      <c r="U53" s="33">
        <f t="shared" si="5"/>
        <v>879744</v>
      </c>
      <c r="V53" s="34">
        <v>850868.0</v>
      </c>
      <c r="W53" s="34">
        <v>876119.0</v>
      </c>
      <c r="X53" s="34">
        <v>844072.0</v>
      </c>
      <c r="Y53" s="39">
        <f t="shared" si="6"/>
        <v>857020</v>
      </c>
      <c r="Z53" s="34">
        <v>3082.0</v>
      </c>
      <c r="AA53" s="40">
        <f t="shared" si="7"/>
        <v>5</v>
      </c>
      <c r="AB53" s="41">
        <f t="shared" si="8"/>
        <v>1529775</v>
      </c>
      <c r="AC53" s="40">
        <f t="shared" si="9"/>
        <v>1219126</v>
      </c>
      <c r="AD53" s="40">
        <f t="shared" si="10"/>
        <v>984354</v>
      </c>
      <c r="AE53" s="40">
        <f t="shared" si="11"/>
        <v>894522</v>
      </c>
      <c r="AF53" s="40">
        <f t="shared" si="12"/>
        <v>879744</v>
      </c>
      <c r="AG53" s="40">
        <f t="shared" si="13"/>
        <v>857020</v>
      </c>
      <c r="AH53" s="11"/>
      <c r="AI53" s="43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>
      <c r="A54" s="33">
        <v>5.1</v>
      </c>
      <c r="B54" s="34">
        <v>1490376.0</v>
      </c>
      <c r="C54" s="34">
        <v>1459747.0</v>
      </c>
      <c r="D54" s="34">
        <v>1519070.0</v>
      </c>
      <c r="E54" s="35">
        <f t="shared" si="1"/>
        <v>1489731</v>
      </c>
      <c r="F54" s="34">
        <v>1024794.0</v>
      </c>
      <c r="G54" s="34">
        <v>1038613.0</v>
      </c>
      <c r="H54" s="34">
        <v>1521306.0</v>
      </c>
      <c r="I54" s="36">
        <f t="shared" si="2"/>
        <v>1194904</v>
      </c>
      <c r="J54" s="34">
        <v>939655.0</v>
      </c>
      <c r="K54" s="34">
        <v>972901.0</v>
      </c>
      <c r="L54" s="34">
        <v>971295.0</v>
      </c>
      <c r="M54" s="37">
        <f t="shared" si="3"/>
        <v>961284</v>
      </c>
      <c r="N54" s="34">
        <v>861808.0</v>
      </c>
      <c r="O54" s="34">
        <v>836132.0</v>
      </c>
      <c r="P54" s="34">
        <v>922229.0</v>
      </c>
      <c r="Q54" s="38">
        <f t="shared" si="4"/>
        <v>873390</v>
      </c>
      <c r="R54" s="34">
        <v>860598.0</v>
      </c>
      <c r="S54" s="34">
        <v>834360.0</v>
      </c>
      <c r="T54" s="34">
        <v>877713.0</v>
      </c>
      <c r="U54" s="33">
        <f t="shared" si="5"/>
        <v>857557</v>
      </c>
      <c r="V54" s="34">
        <v>818632.0</v>
      </c>
      <c r="W54" s="34">
        <v>847518.0</v>
      </c>
      <c r="X54" s="34">
        <v>821860.0</v>
      </c>
      <c r="Y54" s="39">
        <f t="shared" si="6"/>
        <v>829337</v>
      </c>
      <c r="Z54" s="34">
        <v>2592.0</v>
      </c>
      <c r="AA54" s="40">
        <f t="shared" si="7"/>
        <v>5.1</v>
      </c>
      <c r="AB54" s="41">
        <f t="shared" si="8"/>
        <v>1489731</v>
      </c>
      <c r="AC54" s="40">
        <f t="shared" si="9"/>
        <v>1194904</v>
      </c>
      <c r="AD54" s="40">
        <f t="shared" si="10"/>
        <v>961284</v>
      </c>
      <c r="AE54" s="40">
        <f t="shared" si="11"/>
        <v>873390</v>
      </c>
      <c r="AF54" s="40">
        <f t="shared" si="12"/>
        <v>857557</v>
      </c>
      <c r="AG54" s="40">
        <f t="shared" si="13"/>
        <v>829337</v>
      </c>
      <c r="AH54" s="11"/>
      <c r="AI54" s="43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>
      <c r="A55" s="33">
        <v>5.2</v>
      </c>
      <c r="B55" s="34">
        <v>1466144.0</v>
      </c>
      <c r="C55" s="34">
        <v>1402526.0</v>
      </c>
      <c r="D55" s="34">
        <v>1514748.0</v>
      </c>
      <c r="E55" s="35">
        <f t="shared" si="1"/>
        <v>1461139</v>
      </c>
      <c r="F55" s="34">
        <v>998469.0</v>
      </c>
      <c r="G55" s="34">
        <v>982664.0</v>
      </c>
      <c r="H55" s="34">
        <v>1514838.0</v>
      </c>
      <c r="I55" s="36">
        <f t="shared" si="2"/>
        <v>1165324</v>
      </c>
      <c r="J55" s="34">
        <v>951613.0</v>
      </c>
      <c r="K55" s="34">
        <v>934033.0</v>
      </c>
      <c r="L55" s="34">
        <v>965275.0</v>
      </c>
      <c r="M55" s="37">
        <f t="shared" si="3"/>
        <v>950307</v>
      </c>
      <c r="N55" s="34">
        <v>832372.0</v>
      </c>
      <c r="O55" s="34">
        <v>839281.0</v>
      </c>
      <c r="P55" s="34">
        <v>883538.0</v>
      </c>
      <c r="Q55" s="38">
        <f t="shared" si="4"/>
        <v>851730</v>
      </c>
      <c r="R55" s="34">
        <v>860593.0</v>
      </c>
      <c r="S55" s="34">
        <v>800502.0</v>
      </c>
      <c r="T55" s="34">
        <v>887383.0</v>
      </c>
      <c r="U55" s="33">
        <f t="shared" si="5"/>
        <v>849493</v>
      </c>
      <c r="V55" s="34">
        <v>798625.0</v>
      </c>
      <c r="W55" s="34">
        <v>830405.0</v>
      </c>
      <c r="X55" s="34">
        <v>783370.0</v>
      </c>
      <c r="Y55" s="39">
        <f t="shared" si="6"/>
        <v>804133</v>
      </c>
      <c r="Z55" s="34">
        <v>3916.0</v>
      </c>
      <c r="AA55" s="40">
        <f t="shared" si="7"/>
        <v>5.2</v>
      </c>
      <c r="AB55" s="41">
        <f t="shared" si="8"/>
        <v>1461139</v>
      </c>
      <c r="AC55" s="40">
        <f t="shared" si="9"/>
        <v>1165324</v>
      </c>
      <c r="AD55" s="40">
        <f t="shared" si="10"/>
        <v>950307</v>
      </c>
      <c r="AE55" s="40">
        <f t="shared" si="11"/>
        <v>851730</v>
      </c>
      <c r="AF55" s="40">
        <f t="shared" si="12"/>
        <v>849493</v>
      </c>
      <c r="AG55" s="40">
        <f t="shared" si="13"/>
        <v>804133</v>
      </c>
      <c r="AH55" s="11"/>
      <c r="AI55" s="43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>
      <c r="A56" s="33">
        <v>5.3</v>
      </c>
      <c r="B56" s="34">
        <v>1403910.0</v>
      </c>
      <c r="C56" s="34">
        <v>1372372.0</v>
      </c>
      <c r="D56" s="34">
        <v>1427462.0</v>
      </c>
      <c r="E56" s="35">
        <f t="shared" si="1"/>
        <v>1401248</v>
      </c>
      <c r="F56" s="34">
        <v>1009036.0</v>
      </c>
      <c r="G56" s="34">
        <v>987630.0</v>
      </c>
      <c r="H56" s="34">
        <v>1488043.0</v>
      </c>
      <c r="I56" s="36">
        <f t="shared" si="2"/>
        <v>1161570</v>
      </c>
      <c r="J56" s="34">
        <v>910982.0</v>
      </c>
      <c r="K56" s="34">
        <v>934047.0</v>
      </c>
      <c r="L56" s="34">
        <v>924539.0</v>
      </c>
      <c r="M56" s="37">
        <f t="shared" si="3"/>
        <v>923189</v>
      </c>
      <c r="N56" s="34">
        <v>821412.0</v>
      </c>
      <c r="O56" s="34">
        <v>829091.0</v>
      </c>
      <c r="P56" s="34">
        <v>893055.0</v>
      </c>
      <c r="Q56" s="38">
        <f t="shared" si="4"/>
        <v>847853</v>
      </c>
      <c r="R56" s="34">
        <v>844800.0</v>
      </c>
      <c r="S56" s="34">
        <v>771150.0</v>
      </c>
      <c r="T56" s="34">
        <v>874350.0</v>
      </c>
      <c r="U56" s="33">
        <f t="shared" si="5"/>
        <v>830100</v>
      </c>
      <c r="V56" s="34">
        <v>790719.0</v>
      </c>
      <c r="W56" s="34">
        <v>796904.0</v>
      </c>
      <c r="X56" s="34">
        <v>775273.0</v>
      </c>
      <c r="Y56" s="39">
        <f t="shared" si="6"/>
        <v>787632</v>
      </c>
      <c r="Z56" s="34">
        <v>3366.0</v>
      </c>
      <c r="AA56" s="40">
        <f t="shared" si="7"/>
        <v>5.3</v>
      </c>
      <c r="AB56" s="41">
        <f t="shared" si="8"/>
        <v>1401248</v>
      </c>
      <c r="AC56" s="40">
        <f t="shared" si="9"/>
        <v>1161570</v>
      </c>
      <c r="AD56" s="40">
        <f t="shared" si="10"/>
        <v>923189</v>
      </c>
      <c r="AE56" s="40">
        <f t="shared" si="11"/>
        <v>847853</v>
      </c>
      <c r="AF56" s="40">
        <f t="shared" si="12"/>
        <v>830100</v>
      </c>
      <c r="AG56" s="40">
        <f t="shared" si="13"/>
        <v>787632</v>
      </c>
      <c r="AH56" s="11"/>
      <c r="AI56" s="43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>
      <c r="A57" s="33">
        <v>5.4</v>
      </c>
      <c r="B57" s="34">
        <v>1356395.0</v>
      </c>
      <c r="C57" s="34">
        <v>1348189.0</v>
      </c>
      <c r="D57" s="34">
        <v>1431311.0</v>
      </c>
      <c r="E57" s="35">
        <f t="shared" si="1"/>
        <v>1378632</v>
      </c>
      <c r="F57" s="34">
        <v>947006.0</v>
      </c>
      <c r="G57" s="34">
        <v>958069.0</v>
      </c>
      <c r="H57" s="34">
        <v>1456999.0</v>
      </c>
      <c r="I57" s="36">
        <f t="shared" si="2"/>
        <v>1120691</v>
      </c>
      <c r="J57" s="34">
        <v>911780.0</v>
      </c>
      <c r="K57" s="34">
        <v>914262.0</v>
      </c>
      <c r="L57" s="34">
        <v>930575.0</v>
      </c>
      <c r="M57" s="37">
        <f t="shared" si="3"/>
        <v>918872</v>
      </c>
      <c r="N57" s="34">
        <v>812225.0</v>
      </c>
      <c r="O57" s="34">
        <v>784530.0</v>
      </c>
      <c r="P57" s="34">
        <v>889345.0</v>
      </c>
      <c r="Q57" s="38">
        <f t="shared" si="4"/>
        <v>828700</v>
      </c>
      <c r="R57" s="34">
        <v>824754.0</v>
      </c>
      <c r="S57" s="34">
        <v>772511.0</v>
      </c>
      <c r="T57" s="34">
        <v>812252.0</v>
      </c>
      <c r="U57" s="33">
        <f t="shared" si="5"/>
        <v>803172</v>
      </c>
      <c r="V57" s="34">
        <v>799257.0</v>
      </c>
      <c r="W57" s="34">
        <v>812725.0</v>
      </c>
      <c r="X57" s="34">
        <v>746072.0</v>
      </c>
      <c r="Y57" s="39">
        <f t="shared" si="6"/>
        <v>786018</v>
      </c>
      <c r="Z57" s="34">
        <v>2734.0</v>
      </c>
      <c r="AA57" s="40">
        <f t="shared" si="7"/>
        <v>5.4</v>
      </c>
      <c r="AB57" s="41">
        <f t="shared" si="8"/>
        <v>1378632</v>
      </c>
      <c r="AC57" s="40">
        <f t="shared" si="9"/>
        <v>1120691</v>
      </c>
      <c r="AD57" s="40">
        <f t="shared" si="10"/>
        <v>918872</v>
      </c>
      <c r="AE57" s="40">
        <f t="shared" si="11"/>
        <v>828700</v>
      </c>
      <c r="AF57" s="40">
        <f t="shared" si="12"/>
        <v>803172</v>
      </c>
      <c r="AG57" s="40">
        <f t="shared" si="13"/>
        <v>786018</v>
      </c>
      <c r="AH57" s="11"/>
      <c r="AI57" s="43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>
      <c r="A58" s="33">
        <v>5.5</v>
      </c>
      <c r="B58" s="34">
        <v>1337232.0</v>
      </c>
      <c r="C58" s="34">
        <v>1298688.0</v>
      </c>
      <c r="D58" s="34">
        <v>1389990.0</v>
      </c>
      <c r="E58" s="35">
        <f t="shared" si="1"/>
        <v>1341970</v>
      </c>
      <c r="F58" s="34">
        <v>921703.0</v>
      </c>
      <c r="G58" s="34">
        <v>967095.0</v>
      </c>
      <c r="H58" s="34">
        <v>1393649.0</v>
      </c>
      <c r="I58" s="36">
        <f t="shared" si="2"/>
        <v>1094149</v>
      </c>
      <c r="J58" s="34">
        <v>878233.0</v>
      </c>
      <c r="K58" s="34">
        <v>920295.0</v>
      </c>
      <c r="L58" s="34">
        <v>934958.0</v>
      </c>
      <c r="M58" s="37">
        <f t="shared" si="3"/>
        <v>911162</v>
      </c>
      <c r="N58" s="34">
        <v>768337.0</v>
      </c>
      <c r="O58" s="34">
        <v>795779.0</v>
      </c>
      <c r="P58" s="34">
        <v>842706.0</v>
      </c>
      <c r="Q58" s="38">
        <f t="shared" si="4"/>
        <v>802274</v>
      </c>
      <c r="R58" s="34">
        <v>800489.0</v>
      </c>
      <c r="S58" s="34">
        <v>752278.0</v>
      </c>
      <c r="T58" s="34">
        <v>824001.0</v>
      </c>
      <c r="U58" s="33">
        <f t="shared" si="5"/>
        <v>792256</v>
      </c>
      <c r="V58" s="34">
        <v>769088.0</v>
      </c>
      <c r="W58" s="34">
        <v>780771.0</v>
      </c>
      <c r="X58" s="34">
        <v>754124.0</v>
      </c>
      <c r="Y58" s="39">
        <f t="shared" si="6"/>
        <v>767994</v>
      </c>
      <c r="Z58" s="34">
        <v>3287.0</v>
      </c>
      <c r="AA58" s="40">
        <f t="shared" si="7"/>
        <v>5.5</v>
      </c>
      <c r="AB58" s="41">
        <f t="shared" si="8"/>
        <v>1341970</v>
      </c>
      <c r="AC58" s="40">
        <f t="shared" si="9"/>
        <v>1094149</v>
      </c>
      <c r="AD58" s="40">
        <f t="shared" si="10"/>
        <v>911162</v>
      </c>
      <c r="AE58" s="40">
        <f t="shared" si="11"/>
        <v>802274</v>
      </c>
      <c r="AF58" s="40">
        <f t="shared" si="12"/>
        <v>792256</v>
      </c>
      <c r="AG58" s="40">
        <f t="shared" si="13"/>
        <v>767994</v>
      </c>
      <c r="AH58" s="11"/>
      <c r="AI58" s="43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>
      <c r="A59" s="33">
        <v>5.6</v>
      </c>
      <c r="B59" s="34">
        <v>1339903.0</v>
      </c>
      <c r="C59" s="34">
        <v>1336589.0</v>
      </c>
      <c r="D59" s="34">
        <v>1402213.0</v>
      </c>
      <c r="E59" s="35">
        <f t="shared" si="1"/>
        <v>1359568</v>
      </c>
      <c r="F59" s="34">
        <v>929046.0</v>
      </c>
      <c r="G59" s="34">
        <v>934668.0</v>
      </c>
      <c r="H59" s="34">
        <v>1401784.0</v>
      </c>
      <c r="I59" s="36">
        <f t="shared" si="2"/>
        <v>1088499</v>
      </c>
      <c r="J59" s="34">
        <v>855280.0</v>
      </c>
      <c r="K59" s="34">
        <v>875867.0</v>
      </c>
      <c r="L59" s="34">
        <v>908107.0</v>
      </c>
      <c r="M59" s="37">
        <f t="shared" si="3"/>
        <v>879751</v>
      </c>
      <c r="N59" s="34">
        <v>803692.0</v>
      </c>
      <c r="O59" s="34">
        <v>777840.0</v>
      </c>
      <c r="P59" s="34">
        <v>833749.0</v>
      </c>
      <c r="Q59" s="38">
        <f t="shared" si="4"/>
        <v>805094</v>
      </c>
      <c r="R59" s="34">
        <v>797388.0</v>
      </c>
      <c r="S59" s="34">
        <v>775881.0</v>
      </c>
      <c r="T59" s="34">
        <v>778647.0</v>
      </c>
      <c r="U59" s="33">
        <f t="shared" si="5"/>
        <v>783972</v>
      </c>
      <c r="V59" s="34">
        <v>759831.0</v>
      </c>
      <c r="W59" s="34">
        <v>768322.0</v>
      </c>
      <c r="X59" s="34">
        <v>736863.0</v>
      </c>
      <c r="Y59" s="39">
        <f t="shared" si="6"/>
        <v>755005</v>
      </c>
      <c r="Z59" s="34">
        <v>3231.0</v>
      </c>
      <c r="AA59" s="40">
        <f t="shared" si="7"/>
        <v>5.6</v>
      </c>
      <c r="AB59" s="41">
        <f t="shared" si="8"/>
        <v>1359568</v>
      </c>
      <c r="AC59" s="40">
        <f t="shared" si="9"/>
        <v>1088499</v>
      </c>
      <c r="AD59" s="40">
        <f t="shared" si="10"/>
        <v>879751</v>
      </c>
      <c r="AE59" s="40">
        <f t="shared" si="11"/>
        <v>805094</v>
      </c>
      <c r="AF59" s="40">
        <f t="shared" si="12"/>
        <v>783972</v>
      </c>
      <c r="AG59" s="40">
        <f t="shared" si="13"/>
        <v>755005</v>
      </c>
      <c r="AH59" s="11"/>
      <c r="AI59" s="43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>
      <c r="A60" s="33">
        <v>5.7</v>
      </c>
      <c r="B60" s="34">
        <v>1293164.0</v>
      </c>
      <c r="C60" s="34">
        <v>1292921.0</v>
      </c>
      <c r="D60" s="34">
        <v>1349373.0</v>
      </c>
      <c r="E60" s="35">
        <f t="shared" si="1"/>
        <v>1311819</v>
      </c>
      <c r="F60" s="34">
        <v>904051.0</v>
      </c>
      <c r="G60" s="34">
        <v>922815.0</v>
      </c>
      <c r="H60" s="34">
        <v>1348073.0</v>
      </c>
      <c r="I60" s="36">
        <f t="shared" si="2"/>
        <v>1058313</v>
      </c>
      <c r="J60" s="34">
        <v>866006.0</v>
      </c>
      <c r="K60" s="34">
        <v>888233.0</v>
      </c>
      <c r="L60" s="34">
        <v>898741.0</v>
      </c>
      <c r="M60" s="37">
        <f t="shared" si="3"/>
        <v>884327</v>
      </c>
      <c r="N60" s="34">
        <v>765681.0</v>
      </c>
      <c r="O60" s="34">
        <v>754122.0</v>
      </c>
      <c r="P60" s="34">
        <v>830698.0</v>
      </c>
      <c r="Q60" s="38">
        <f t="shared" si="4"/>
        <v>783500</v>
      </c>
      <c r="R60" s="34">
        <v>777588.0</v>
      </c>
      <c r="S60" s="34">
        <v>731024.0</v>
      </c>
      <c r="T60" s="34">
        <v>761292.0</v>
      </c>
      <c r="U60" s="33">
        <f t="shared" si="5"/>
        <v>756635</v>
      </c>
      <c r="V60" s="34">
        <v>728203.0</v>
      </c>
      <c r="W60" s="34">
        <v>761331.0</v>
      </c>
      <c r="X60" s="34">
        <v>707578.0</v>
      </c>
      <c r="Y60" s="39">
        <f t="shared" si="6"/>
        <v>732371</v>
      </c>
      <c r="Z60" s="34">
        <v>3194.0</v>
      </c>
      <c r="AA60" s="40">
        <f t="shared" si="7"/>
        <v>5.7</v>
      </c>
      <c r="AB60" s="41">
        <f t="shared" si="8"/>
        <v>1311819</v>
      </c>
      <c r="AC60" s="40">
        <f t="shared" si="9"/>
        <v>1058313</v>
      </c>
      <c r="AD60" s="40">
        <f t="shared" si="10"/>
        <v>884327</v>
      </c>
      <c r="AE60" s="40">
        <f t="shared" si="11"/>
        <v>783500</v>
      </c>
      <c r="AF60" s="40">
        <f t="shared" si="12"/>
        <v>756635</v>
      </c>
      <c r="AG60" s="40">
        <f t="shared" si="13"/>
        <v>732371</v>
      </c>
      <c r="AH60" s="11"/>
      <c r="AI60" s="43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>
      <c r="A61" s="33">
        <v>5.8</v>
      </c>
      <c r="B61" s="34">
        <v>1280906.0</v>
      </c>
      <c r="C61" s="34">
        <v>1262529.0</v>
      </c>
      <c r="D61" s="34">
        <v>1332469.0</v>
      </c>
      <c r="E61" s="35">
        <f t="shared" si="1"/>
        <v>1291968</v>
      </c>
      <c r="F61" s="34">
        <v>872943.0</v>
      </c>
      <c r="G61" s="34">
        <v>912345.0</v>
      </c>
      <c r="H61" s="34">
        <v>1331389.0</v>
      </c>
      <c r="I61" s="36">
        <f t="shared" si="2"/>
        <v>1038892</v>
      </c>
      <c r="J61" s="34">
        <v>888885.0</v>
      </c>
      <c r="K61" s="34">
        <v>856002.0</v>
      </c>
      <c r="L61" s="34">
        <v>873108.0</v>
      </c>
      <c r="M61" s="37">
        <f t="shared" si="3"/>
        <v>872665</v>
      </c>
      <c r="N61" s="34">
        <v>763777.0</v>
      </c>
      <c r="O61" s="34">
        <v>731275.0</v>
      </c>
      <c r="P61" s="34">
        <v>810450.0</v>
      </c>
      <c r="Q61" s="38">
        <f t="shared" si="4"/>
        <v>768501</v>
      </c>
      <c r="R61" s="34">
        <v>759732.0</v>
      </c>
      <c r="S61" s="34">
        <v>735766.0</v>
      </c>
      <c r="T61" s="34">
        <v>767148.0</v>
      </c>
      <c r="U61" s="33">
        <f t="shared" si="5"/>
        <v>754215</v>
      </c>
      <c r="V61" s="34">
        <v>721819.0</v>
      </c>
      <c r="W61" s="34">
        <v>756039.0</v>
      </c>
      <c r="X61" s="34">
        <v>741460.0</v>
      </c>
      <c r="Y61" s="39">
        <f t="shared" si="6"/>
        <v>739773</v>
      </c>
      <c r="Z61" s="34">
        <v>3556.0</v>
      </c>
      <c r="AA61" s="40">
        <f t="shared" si="7"/>
        <v>5.8</v>
      </c>
      <c r="AB61" s="41">
        <f t="shared" si="8"/>
        <v>1291968</v>
      </c>
      <c r="AC61" s="40">
        <f t="shared" si="9"/>
        <v>1038892</v>
      </c>
      <c r="AD61" s="40">
        <f t="shared" si="10"/>
        <v>872665</v>
      </c>
      <c r="AE61" s="40">
        <f t="shared" si="11"/>
        <v>768501</v>
      </c>
      <c r="AF61" s="40">
        <f t="shared" si="12"/>
        <v>754215</v>
      </c>
      <c r="AG61" s="40">
        <f t="shared" si="13"/>
        <v>739773</v>
      </c>
      <c r="AH61" s="11"/>
      <c r="AI61" s="43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>
      <c r="A62" s="33">
        <v>5.9</v>
      </c>
      <c r="B62" s="34">
        <v>1261538.0</v>
      </c>
      <c r="C62" s="34">
        <v>1229461.0</v>
      </c>
      <c r="D62" s="34">
        <v>1254349.0</v>
      </c>
      <c r="E62" s="35">
        <f t="shared" si="1"/>
        <v>1248449</v>
      </c>
      <c r="F62" s="34">
        <v>874224.0</v>
      </c>
      <c r="G62" s="34">
        <v>884434.0</v>
      </c>
      <c r="H62" s="34">
        <v>1300690.0</v>
      </c>
      <c r="I62" s="36">
        <f t="shared" si="2"/>
        <v>1019783</v>
      </c>
      <c r="J62" s="34">
        <v>858585.0</v>
      </c>
      <c r="K62" s="34">
        <v>845261.0</v>
      </c>
      <c r="L62" s="34">
        <v>878121.0</v>
      </c>
      <c r="M62" s="37">
        <f t="shared" si="3"/>
        <v>860656</v>
      </c>
      <c r="N62" s="34">
        <v>746778.0</v>
      </c>
      <c r="O62" s="34">
        <v>724936.0</v>
      </c>
      <c r="P62" s="34">
        <v>800148.0</v>
      </c>
      <c r="Q62" s="38">
        <f t="shared" si="4"/>
        <v>757287</v>
      </c>
      <c r="R62" s="34">
        <v>748197.0</v>
      </c>
      <c r="S62" s="34">
        <v>729129.0</v>
      </c>
      <c r="T62" s="34">
        <v>768480.0</v>
      </c>
      <c r="U62" s="33">
        <f t="shared" si="5"/>
        <v>748602</v>
      </c>
      <c r="V62" s="34">
        <v>714350.0</v>
      </c>
      <c r="W62" s="34">
        <v>742294.0</v>
      </c>
      <c r="X62" s="34">
        <v>716307.0</v>
      </c>
      <c r="Y62" s="39">
        <f t="shared" si="6"/>
        <v>724317</v>
      </c>
      <c r="Z62" s="34">
        <v>2236.0</v>
      </c>
      <c r="AA62" s="40">
        <f t="shared" si="7"/>
        <v>5.9</v>
      </c>
      <c r="AB62" s="41">
        <f t="shared" si="8"/>
        <v>1248449</v>
      </c>
      <c r="AC62" s="40">
        <f t="shared" si="9"/>
        <v>1019783</v>
      </c>
      <c r="AD62" s="40">
        <f t="shared" si="10"/>
        <v>860656</v>
      </c>
      <c r="AE62" s="40">
        <f t="shared" si="11"/>
        <v>757287</v>
      </c>
      <c r="AF62" s="40">
        <f t="shared" si="12"/>
        <v>748602</v>
      </c>
      <c r="AG62" s="40">
        <f t="shared" si="13"/>
        <v>724317</v>
      </c>
      <c r="AH62" s="11"/>
      <c r="AI62" s="43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>
      <c r="A63" s="33">
        <v>6.0</v>
      </c>
      <c r="B63" s="34">
        <v>1207881.0</v>
      </c>
      <c r="C63" s="34">
        <v>1203187.0</v>
      </c>
      <c r="D63" s="34">
        <v>1294838.0</v>
      </c>
      <c r="E63" s="35">
        <f t="shared" si="1"/>
        <v>1235302</v>
      </c>
      <c r="F63" s="34">
        <v>842735.0</v>
      </c>
      <c r="G63" s="34">
        <v>866727.0</v>
      </c>
      <c r="H63" s="34">
        <v>1292584.0</v>
      </c>
      <c r="I63" s="36">
        <f t="shared" si="2"/>
        <v>1000682</v>
      </c>
      <c r="J63" s="34">
        <v>854724.0</v>
      </c>
      <c r="K63" s="34">
        <v>850909.0</v>
      </c>
      <c r="L63" s="34">
        <v>839465.0</v>
      </c>
      <c r="M63" s="37">
        <f t="shared" si="3"/>
        <v>848366</v>
      </c>
      <c r="N63" s="34">
        <v>724294.0</v>
      </c>
      <c r="O63" s="34">
        <v>733632.0</v>
      </c>
      <c r="P63" s="34">
        <v>788783.0</v>
      </c>
      <c r="Q63" s="38">
        <f t="shared" si="4"/>
        <v>748903</v>
      </c>
      <c r="R63" s="34">
        <v>754198.0</v>
      </c>
      <c r="S63" s="34">
        <v>691144.0</v>
      </c>
      <c r="T63" s="34">
        <v>757588.0</v>
      </c>
      <c r="U63" s="33">
        <f t="shared" si="5"/>
        <v>734310</v>
      </c>
      <c r="V63" s="34">
        <v>729702.0</v>
      </c>
      <c r="W63" s="34">
        <v>747023.0</v>
      </c>
      <c r="X63" s="34">
        <v>678522.0</v>
      </c>
      <c r="Y63" s="39">
        <f t="shared" si="6"/>
        <v>718416</v>
      </c>
      <c r="Z63" s="34">
        <v>2974.0</v>
      </c>
      <c r="AA63" s="40">
        <f t="shared" si="7"/>
        <v>6</v>
      </c>
      <c r="AB63" s="41">
        <f t="shared" si="8"/>
        <v>1235302</v>
      </c>
      <c r="AC63" s="40">
        <f t="shared" si="9"/>
        <v>1000682</v>
      </c>
      <c r="AD63" s="40">
        <f t="shared" si="10"/>
        <v>848366</v>
      </c>
      <c r="AE63" s="40">
        <f t="shared" si="11"/>
        <v>748903</v>
      </c>
      <c r="AF63" s="40">
        <f t="shared" si="12"/>
        <v>734310</v>
      </c>
      <c r="AG63" s="40">
        <f t="shared" si="13"/>
        <v>718416</v>
      </c>
      <c r="AH63" s="11"/>
      <c r="AI63" s="43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>
      <c r="A64" s="33">
        <v>6.1</v>
      </c>
      <c r="B64" s="34">
        <v>1194603.0</v>
      </c>
      <c r="C64" s="34">
        <v>1185834.0</v>
      </c>
      <c r="D64" s="34">
        <v>1237025.0</v>
      </c>
      <c r="E64" s="35">
        <f t="shared" si="1"/>
        <v>1205821</v>
      </c>
      <c r="F64" s="34">
        <v>864205.0</v>
      </c>
      <c r="G64" s="34">
        <v>877115.0</v>
      </c>
      <c r="H64" s="34">
        <v>1245155.0</v>
      </c>
      <c r="I64" s="36">
        <f t="shared" si="2"/>
        <v>995492</v>
      </c>
      <c r="J64" s="34">
        <v>822514.0</v>
      </c>
      <c r="K64" s="34">
        <v>821829.0</v>
      </c>
      <c r="L64" s="34">
        <v>854536.0</v>
      </c>
      <c r="M64" s="37">
        <f t="shared" si="3"/>
        <v>832960</v>
      </c>
      <c r="N64" s="34">
        <v>745807.0</v>
      </c>
      <c r="O64" s="34">
        <v>708972.0</v>
      </c>
      <c r="P64" s="34">
        <v>772357.0</v>
      </c>
      <c r="Q64" s="38">
        <f t="shared" si="4"/>
        <v>742379</v>
      </c>
      <c r="R64" s="34">
        <v>745379.0</v>
      </c>
      <c r="S64" s="34">
        <v>675863.0</v>
      </c>
      <c r="T64" s="34">
        <v>742912.0</v>
      </c>
      <c r="U64" s="33">
        <f t="shared" si="5"/>
        <v>721385</v>
      </c>
      <c r="V64" s="34">
        <v>695919.0</v>
      </c>
      <c r="W64" s="34">
        <v>715708.0</v>
      </c>
      <c r="X64" s="34">
        <v>689943.0</v>
      </c>
      <c r="Y64" s="39">
        <f t="shared" si="6"/>
        <v>700523</v>
      </c>
      <c r="Z64" s="34">
        <v>3307.0</v>
      </c>
      <c r="AA64" s="40">
        <f t="shared" si="7"/>
        <v>6.1</v>
      </c>
      <c r="AB64" s="41">
        <f t="shared" si="8"/>
        <v>1205821</v>
      </c>
      <c r="AC64" s="40">
        <f t="shared" si="9"/>
        <v>995492</v>
      </c>
      <c r="AD64" s="40">
        <f t="shared" si="10"/>
        <v>832960</v>
      </c>
      <c r="AE64" s="40">
        <f t="shared" si="11"/>
        <v>742379</v>
      </c>
      <c r="AF64" s="40">
        <f t="shared" si="12"/>
        <v>721385</v>
      </c>
      <c r="AG64" s="40">
        <f t="shared" si="13"/>
        <v>700523</v>
      </c>
      <c r="AH64" s="11"/>
      <c r="AI64" s="43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>
      <c r="A65" s="33">
        <v>6.2</v>
      </c>
      <c r="B65" s="34">
        <v>1186605.0</v>
      </c>
      <c r="C65" s="34">
        <v>1160367.0</v>
      </c>
      <c r="D65" s="34">
        <v>1199714.0</v>
      </c>
      <c r="E65" s="35">
        <f t="shared" si="1"/>
        <v>1182229</v>
      </c>
      <c r="F65" s="34">
        <v>846458.0</v>
      </c>
      <c r="G65" s="34">
        <v>854263.0</v>
      </c>
      <c r="H65" s="34">
        <v>1217810.0</v>
      </c>
      <c r="I65" s="36">
        <f t="shared" si="2"/>
        <v>972844</v>
      </c>
      <c r="J65" s="34">
        <v>816221.0</v>
      </c>
      <c r="K65" s="34">
        <v>842902.0</v>
      </c>
      <c r="L65" s="34">
        <v>839030.0</v>
      </c>
      <c r="M65" s="37">
        <f t="shared" si="3"/>
        <v>832718</v>
      </c>
      <c r="N65" s="34">
        <v>702433.0</v>
      </c>
      <c r="O65" s="34">
        <v>673906.0</v>
      </c>
      <c r="P65" s="34">
        <v>790521.0</v>
      </c>
      <c r="Q65" s="38">
        <f t="shared" si="4"/>
        <v>722287</v>
      </c>
      <c r="R65" s="34">
        <v>720374.0</v>
      </c>
      <c r="S65" s="34">
        <v>682325.0</v>
      </c>
      <c r="T65" s="34">
        <v>759682.0</v>
      </c>
      <c r="U65" s="33">
        <f t="shared" si="5"/>
        <v>720794</v>
      </c>
      <c r="V65" s="34">
        <v>678844.0</v>
      </c>
      <c r="W65" s="34">
        <v>703784.0</v>
      </c>
      <c r="X65" s="34">
        <v>682687.0</v>
      </c>
      <c r="Y65" s="39">
        <f t="shared" si="6"/>
        <v>688438</v>
      </c>
      <c r="Z65" s="34">
        <v>2256.0</v>
      </c>
      <c r="AA65" s="40">
        <f t="shared" si="7"/>
        <v>6.2</v>
      </c>
      <c r="AB65" s="41">
        <f t="shared" si="8"/>
        <v>1182229</v>
      </c>
      <c r="AC65" s="40">
        <f t="shared" si="9"/>
        <v>972844</v>
      </c>
      <c r="AD65" s="40">
        <f t="shared" si="10"/>
        <v>832718</v>
      </c>
      <c r="AE65" s="40">
        <f t="shared" si="11"/>
        <v>722287</v>
      </c>
      <c r="AF65" s="40">
        <f t="shared" si="12"/>
        <v>720794</v>
      </c>
      <c r="AG65" s="40">
        <f t="shared" si="13"/>
        <v>688438</v>
      </c>
      <c r="AH65" s="11"/>
      <c r="AI65" s="43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>
      <c r="A66" s="33">
        <v>6.3</v>
      </c>
      <c r="B66" s="34">
        <v>1146506.0</v>
      </c>
      <c r="C66" s="34">
        <v>1144359.0</v>
      </c>
      <c r="D66" s="34">
        <v>1180504.0</v>
      </c>
      <c r="E66" s="35">
        <f t="shared" si="1"/>
        <v>1157123</v>
      </c>
      <c r="F66" s="34">
        <v>810455.0</v>
      </c>
      <c r="G66" s="34">
        <v>835314.0</v>
      </c>
      <c r="H66" s="34">
        <v>1179872.0</v>
      </c>
      <c r="I66" s="36">
        <f t="shared" si="2"/>
        <v>941880</v>
      </c>
      <c r="J66" s="34">
        <v>812499.0</v>
      </c>
      <c r="K66" s="34">
        <v>828632.0</v>
      </c>
      <c r="L66" s="34">
        <v>832704.0</v>
      </c>
      <c r="M66" s="37">
        <f t="shared" si="3"/>
        <v>824612</v>
      </c>
      <c r="N66" s="34">
        <v>713840.0</v>
      </c>
      <c r="O66" s="34">
        <v>716884.0</v>
      </c>
      <c r="P66" s="34">
        <v>766443.0</v>
      </c>
      <c r="Q66" s="38">
        <f t="shared" si="4"/>
        <v>732389</v>
      </c>
      <c r="R66" s="34">
        <v>709555.0</v>
      </c>
      <c r="S66" s="34">
        <v>691670.0</v>
      </c>
      <c r="T66" s="34">
        <v>709577.0</v>
      </c>
      <c r="U66" s="33">
        <f t="shared" si="5"/>
        <v>703601</v>
      </c>
      <c r="V66" s="34">
        <v>699936.0</v>
      </c>
      <c r="W66" s="34">
        <v>726702.0</v>
      </c>
      <c r="X66" s="34">
        <v>661837.0</v>
      </c>
      <c r="Y66" s="39">
        <f t="shared" si="6"/>
        <v>696158</v>
      </c>
      <c r="Z66" s="34">
        <v>3717.0</v>
      </c>
      <c r="AA66" s="40">
        <f t="shared" si="7"/>
        <v>6.3</v>
      </c>
      <c r="AB66" s="41">
        <f t="shared" si="8"/>
        <v>1157123</v>
      </c>
      <c r="AC66" s="40">
        <f t="shared" si="9"/>
        <v>941880</v>
      </c>
      <c r="AD66" s="40">
        <f t="shared" si="10"/>
        <v>824612</v>
      </c>
      <c r="AE66" s="40">
        <f t="shared" si="11"/>
        <v>732389</v>
      </c>
      <c r="AF66" s="40">
        <f t="shared" si="12"/>
        <v>703601</v>
      </c>
      <c r="AG66" s="40">
        <f t="shared" si="13"/>
        <v>696158</v>
      </c>
      <c r="AH66" s="11"/>
      <c r="AI66" s="43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>
      <c r="A67" s="33">
        <v>6.4</v>
      </c>
      <c r="B67" s="34">
        <v>1134307.0</v>
      </c>
      <c r="C67" s="34">
        <v>1120660.0</v>
      </c>
      <c r="D67" s="34">
        <v>1176433.0</v>
      </c>
      <c r="E67" s="35">
        <f t="shared" si="1"/>
        <v>1143800</v>
      </c>
      <c r="F67" s="34">
        <v>807288.0</v>
      </c>
      <c r="G67" s="34">
        <v>840078.0</v>
      </c>
      <c r="H67" s="34">
        <v>1160935.0</v>
      </c>
      <c r="I67" s="36">
        <f t="shared" si="2"/>
        <v>936100</v>
      </c>
      <c r="J67" s="34">
        <v>808945.0</v>
      </c>
      <c r="K67" s="34">
        <v>824985.0</v>
      </c>
      <c r="L67" s="34">
        <v>827018.0</v>
      </c>
      <c r="M67" s="37">
        <f t="shared" si="3"/>
        <v>820316</v>
      </c>
      <c r="N67" s="34">
        <v>697419.0</v>
      </c>
      <c r="O67" s="34">
        <v>657905.0</v>
      </c>
      <c r="P67" s="34">
        <v>749062.0</v>
      </c>
      <c r="Q67" s="38">
        <f t="shared" si="4"/>
        <v>701462</v>
      </c>
      <c r="R67" s="34">
        <v>711525.0</v>
      </c>
      <c r="S67" s="34">
        <v>644254.0</v>
      </c>
      <c r="T67" s="34">
        <v>706456.0</v>
      </c>
      <c r="U67" s="33">
        <f t="shared" si="5"/>
        <v>687412</v>
      </c>
      <c r="V67" s="34">
        <v>672642.0</v>
      </c>
      <c r="W67" s="34">
        <v>696919.0</v>
      </c>
      <c r="X67" s="34">
        <v>670099.0</v>
      </c>
      <c r="Y67" s="39">
        <f t="shared" si="6"/>
        <v>679887</v>
      </c>
      <c r="Z67" s="34">
        <v>2887.0</v>
      </c>
      <c r="AA67" s="40">
        <f t="shared" si="7"/>
        <v>6.4</v>
      </c>
      <c r="AB67" s="41">
        <f t="shared" si="8"/>
        <v>1143800</v>
      </c>
      <c r="AC67" s="40">
        <f t="shared" si="9"/>
        <v>936100</v>
      </c>
      <c r="AD67" s="40">
        <f t="shared" si="10"/>
        <v>820316</v>
      </c>
      <c r="AE67" s="40">
        <f t="shared" si="11"/>
        <v>701462</v>
      </c>
      <c r="AF67" s="40">
        <f t="shared" si="12"/>
        <v>687412</v>
      </c>
      <c r="AG67" s="40">
        <f t="shared" si="13"/>
        <v>679887</v>
      </c>
      <c r="AH67" s="11"/>
      <c r="AI67" s="43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>
      <c r="A68" s="33">
        <v>6.5</v>
      </c>
      <c r="B68" s="34">
        <v>1117596.0</v>
      </c>
      <c r="C68" s="34">
        <v>1100488.0</v>
      </c>
      <c r="D68" s="34">
        <v>1162296.0</v>
      </c>
      <c r="E68" s="35">
        <f t="shared" si="1"/>
        <v>1126793</v>
      </c>
      <c r="F68" s="34">
        <v>795776.0</v>
      </c>
      <c r="G68" s="34">
        <v>799820.0</v>
      </c>
      <c r="H68" s="34">
        <v>1151124.0</v>
      </c>
      <c r="I68" s="36">
        <f t="shared" si="2"/>
        <v>915573</v>
      </c>
      <c r="J68" s="34">
        <v>778973.0</v>
      </c>
      <c r="K68" s="34">
        <v>837502.0</v>
      </c>
      <c r="L68" s="34">
        <v>805277.0</v>
      </c>
      <c r="M68" s="37">
        <f t="shared" si="3"/>
        <v>807251</v>
      </c>
      <c r="N68" s="34">
        <v>699513.0</v>
      </c>
      <c r="O68" s="34">
        <v>681739.0</v>
      </c>
      <c r="P68" s="34">
        <v>721220.0</v>
      </c>
      <c r="Q68" s="38">
        <f t="shared" si="4"/>
        <v>700824</v>
      </c>
      <c r="R68" s="34">
        <v>679467.0</v>
      </c>
      <c r="S68" s="34">
        <v>663225.0</v>
      </c>
      <c r="T68" s="34">
        <v>702837.0</v>
      </c>
      <c r="U68" s="33">
        <f t="shared" si="5"/>
        <v>681843</v>
      </c>
      <c r="V68" s="34">
        <v>655567.0</v>
      </c>
      <c r="W68" s="34">
        <v>674400.0</v>
      </c>
      <c r="X68" s="34">
        <v>663788.0</v>
      </c>
      <c r="Y68" s="39">
        <f t="shared" si="6"/>
        <v>664585</v>
      </c>
      <c r="Z68" s="34">
        <v>3117.0</v>
      </c>
      <c r="AA68" s="40">
        <f t="shared" si="7"/>
        <v>6.5</v>
      </c>
      <c r="AB68" s="41">
        <f t="shared" si="8"/>
        <v>1126793</v>
      </c>
      <c r="AC68" s="40">
        <f t="shared" si="9"/>
        <v>915573</v>
      </c>
      <c r="AD68" s="40">
        <f t="shared" si="10"/>
        <v>807251</v>
      </c>
      <c r="AE68" s="40">
        <f t="shared" si="11"/>
        <v>700824</v>
      </c>
      <c r="AF68" s="40">
        <f t="shared" si="12"/>
        <v>681843</v>
      </c>
      <c r="AG68" s="40">
        <f t="shared" si="13"/>
        <v>664585</v>
      </c>
      <c r="AH68" s="11"/>
      <c r="AI68" s="43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>
      <c r="A69" s="33">
        <v>6.6</v>
      </c>
      <c r="B69" s="34">
        <v>1086827.0</v>
      </c>
      <c r="C69" s="34">
        <v>1074889.0</v>
      </c>
      <c r="D69" s="34">
        <v>1121143.0</v>
      </c>
      <c r="E69" s="35">
        <f t="shared" si="1"/>
        <v>1094286</v>
      </c>
      <c r="F69" s="34">
        <v>787807.0</v>
      </c>
      <c r="G69" s="34">
        <v>786114.0</v>
      </c>
      <c r="H69" s="34">
        <v>1164407.0</v>
      </c>
      <c r="I69" s="36">
        <f t="shared" si="2"/>
        <v>912776</v>
      </c>
      <c r="J69" s="34">
        <v>758867.0</v>
      </c>
      <c r="K69" s="34">
        <v>783694.0</v>
      </c>
      <c r="L69" s="34">
        <v>806268.0</v>
      </c>
      <c r="M69" s="37">
        <f t="shared" si="3"/>
        <v>782943</v>
      </c>
      <c r="N69" s="34">
        <v>680355.0</v>
      </c>
      <c r="O69" s="34">
        <v>661645.0</v>
      </c>
      <c r="P69" s="34">
        <v>745152.0</v>
      </c>
      <c r="Q69" s="38">
        <f t="shared" si="4"/>
        <v>695717</v>
      </c>
      <c r="R69" s="34">
        <v>666541.0</v>
      </c>
      <c r="S69" s="34">
        <v>634455.0</v>
      </c>
      <c r="T69" s="34">
        <v>650772.0</v>
      </c>
      <c r="U69" s="33">
        <f t="shared" si="5"/>
        <v>650589</v>
      </c>
      <c r="V69" s="34">
        <v>660814.0</v>
      </c>
      <c r="W69" s="34">
        <v>667027.0</v>
      </c>
      <c r="X69" s="34">
        <v>656376.0</v>
      </c>
      <c r="Y69" s="39">
        <f t="shared" si="6"/>
        <v>661406</v>
      </c>
      <c r="Z69" s="34">
        <v>3111.0</v>
      </c>
      <c r="AA69" s="40">
        <f t="shared" si="7"/>
        <v>6.6</v>
      </c>
      <c r="AB69" s="41">
        <f t="shared" si="8"/>
        <v>1094286</v>
      </c>
      <c r="AC69" s="40">
        <f t="shared" si="9"/>
        <v>912776</v>
      </c>
      <c r="AD69" s="40">
        <f t="shared" si="10"/>
        <v>782943</v>
      </c>
      <c r="AE69" s="40">
        <f t="shared" si="11"/>
        <v>695717</v>
      </c>
      <c r="AF69" s="40">
        <f t="shared" si="12"/>
        <v>650589</v>
      </c>
      <c r="AG69" s="40">
        <f t="shared" si="13"/>
        <v>661406</v>
      </c>
      <c r="AH69" s="11"/>
      <c r="AI69" s="43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>
      <c r="A70" s="33">
        <v>6.7</v>
      </c>
      <c r="B70" s="34">
        <v>1078621.0</v>
      </c>
      <c r="C70" s="34">
        <v>1062466.0</v>
      </c>
      <c r="D70" s="34">
        <v>1127525.0</v>
      </c>
      <c r="E70" s="35">
        <f t="shared" si="1"/>
        <v>1089537</v>
      </c>
      <c r="F70" s="34">
        <v>770042.0</v>
      </c>
      <c r="G70" s="34">
        <v>791892.0</v>
      </c>
      <c r="H70" s="34">
        <v>1066695.0</v>
      </c>
      <c r="I70" s="36">
        <f t="shared" si="2"/>
        <v>876210</v>
      </c>
      <c r="J70" s="34">
        <v>777322.0</v>
      </c>
      <c r="K70" s="34">
        <v>839289.0</v>
      </c>
      <c r="L70" s="34">
        <v>793079.0</v>
      </c>
      <c r="M70" s="37">
        <f t="shared" si="3"/>
        <v>803230</v>
      </c>
      <c r="N70" s="34">
        <v>680904.0</v>
      </c>
      <c r="O70" s="34">
        <v>651685.0</v>
      </c>
      <c r="P70" s="34">
        <v>738778.0</v>
      </c>
      <c r="Q70" s="38">
        <f t="shared" si="4"/>
        <v>690456</v>
      </c>
      <c r="R70" s="34">
        <v>696731.0</v>
      </c>
      <c r="S70" s="34">
        <v>617945.0</v>
      </c>
      <c r="T70" s="34">
        <v>668463.0</v>
      </c>
      <c r="U70" s="33">
        <f t="shared" si="5"/>
        <v>661046</v>
      </c>
      <c r="V70" s="34">
        <v>669316.0</v>
      </c>
      <c r="W70" s="34">
        <v>659911.0</v>
      </c>
      <c r="X70" s="34">
        <v>630876.0</v>
      </c>
      <c r="Y70" s="39">
        <f t="shared" si="6"/>
        <v>653368</v>
      </c>
      <c r="Z70" s="34">
        <v>3978.0</v>
      </c>
      <c r="AA70" s="40">
        <f t="shared" si="7"/>
        <v>6.7</v>
      </c>
      <c r="AB70" s="41">
        <f t="shared" si="8"/>
        <v>1089537</v>
      </c>
      <c r="AC70" s="40">
        <f t="shared" si="9"/>
        <v>876210</v>
      </c>
      <c r="AD70" s="40">
        <f t="shared" si="10"/>
        <v>803230</v>
      </c>
      <c r="AE70" s="40">
        <f t="shared" si="11"/>
        <v>690456</v>
      </c>
      <c r="AF70" s="40">
        <f t="shared" si="12"/>
        <v>661046</v>
      </c>
      <c r="AG70" s="40">
        <f t="shared" si="13"/>
        <v>653368</v>
      </c>
      <c r="AH70" s="11"/>
      <c r="AI70" s="43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>
      <c r="A71" s="33">
        <v>6.8</v>
      </c>
      <c r="B71" s="34">
        <v>1045237.0</v>
      </c>
      <c r="C71" s="34">
        <v>1046560.0</v>
      </c>
      <c r="D71" s="34">
        <v>1125293.0</v>
      </c>
      <c r="E71" s="35">
        <f t="shared" si="1"/>
        <v>1072363</v>
      </c>
      <c r="F71" s="34">
        <v>745928.0</v>
      </c>
      <c r="G71" s="34">
        <v>787742.0</v>
      </c>
      <c r="H71" s="34">
        <v>1094162.0</v>
      </c>
      <c r="I71" s="36">
        <f t="shared" si="2"/>
        <v>875944</v>
      </c>
      <c r="J71" s="34">
        <v>770162.0</v>
      </c>
      <c r="K71" s="34">
        <v>777385.0</v>
      </c>
      <c r="L71" s="34">
        <v>794174.0</v>
      </c>
      <c r="M71" s="37">
        <f t="shared" si="3"/>
        <v>780574</v>
      </c>
      <c r="N71" s="34">
        <v>662832.0</v>
      </c>
      <c r="O71" s="34">
        <v>655486.0</v>
      </c>
      <c r="P71" s="34">
        <v>714021.0</v>
      </c>
      <c r="Q71" s="38">
        <f t="shared" si="4"/>
        <v>677446</v>
      </c>
      <c r="R71" s="34">
        <v>675653.0</v>
      </c>
      <c r="S71" s="34">
        <v>609018.0</v>
      </c>
      <c r="T71" s="34">
        <v>677154.0</v>
      </c>
      <c r="U71" s="33">
        <f t="shared" si="5"/>
        <v>653942</v>
      </c>
      <c r="V71" s="34">
        <v>670180.0</v>
      </c>
      <c r="W71" s="34">
        <v>647302.0</v>
      </c>
      <c r="X71" s="34">
        <v>649246.0</v>
      </c>
      <c r="Y71" s="39">
        <f t="shared" si="6"/>
        <v>655576</v>
      </c>
      <c r="Z71" s="34">
        <v>3345.0</v>
      </c>
      <c r="AA71" s="40">
        <f t="shared" si="7"/>
        <v>6.8</v>
      </c>
      <c r="AB71" s="41">
        <f t="shared" si="8"/>
        <v>1072363</v>
      </c>
      <c r="AC71" s="40">
        <f t="shared" si="9"/>
        <v>875944</v>
      </c>
      <c r="AD71" s="40">
        <f t="shared" si="10"/>
        <v>780574</v>
      </c>
      <c r="AE71" s="40">
        <f t="shared" si="11"/>
        <v>677446</v>
      </c>
      <c r="AF71" s="40">
        <f t="shared" si="12"/>
        <v>653942</v>
      </c>
      <c r="AG71" s="40">
        <f t="shared" si="13"/>
        <v>655576</v>
      </c>
      <c r="AH71" s="11"/>
      <c r="AI71" s="43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>
      <c r="A72" s="33">
        <v>6.9</v>
      </c>
      <c r="B72" s="34">
        <v>1027596.0</v>
      </c>
      <c r="C72" s="34">
        <v>1033687.0</v>
      </c>
      <c r="D72" s="34">
        <v>1071024.0</v>
      </c>
      <c r="E72" s="35">
        <f t="shared" si="1"/>
        <v>1044102</v>
      </c>
      <c r="F72" s="34">
        <v>779348.0</v>
      </c>
      <c r="G72" s="34">
        <v>749359.0</v>
      </c>
      <c r="H72" s="34">
        <v>1068558.0</v>
      </c>
      <c r="I72" s="36">
        <f t="shared" si="2"/>
        <v>865755</v>
      </c>
      <c r="J72" s="34">
        <v>771198.0</v>
      </c>
      <c r="K72" s="34">
        <v>800280.0</v>
      </c>
      <c r="L72" s="34">
        <v>765728.0</v>
      </c>
      <c r="M72" s="37">
        <f t="shared" si="3"/>
        <v>779069</v>
      </c>
      <c r="N72" s="34">
        <v>650906.0</v>
      </c>
      <c r="O72" s="34">
        <v>643983.0</v>
      </c>
      <c r="P72" s="34">
        <v>703466.0</v>
      </c>
      <c r="Q72" s="38">
        <f t="shared" si="4"/>
        <v>666118</v>
      </c>
      <c r="R72" s="34">
        <v>661524.0</v>
      </c>
      <c r="S72" s="34">
        <v>629527.0</v>
      </c>
      <c r="T72" s="34">
        <v>638491.0</v>
      </c>
      <c r="U72" s="33">
        <f t="shared" si="5"/>
        <v>643181</v>
      </c>
      <c r="V72" s="34">
        <v>645117.0</v>
      </c>
      <c r="W72" s="34">
        <v>651611.0</v>
      </c>
      <c r="X72" s="34">
        <v>625655.0</v>
      </c>
      <c r="Y72" s="39">
        <f t="shared" si="6"/>
        <v>640794</v>
      </c>
      <c r="Z72" s="34">
        <v>2669.0</v>
      </c>
      <c r="AA72" s="40">
        <f t="shared" si="7"/>
        <v>6.9</v>
      </c>
      <c r="AB72" s="41">
        <f t="shared" si="8"/>
        <v>1044102</v>
      </c>
      <c r="AC72" s="40">
        <f t="shared" si="9"/>
        <v>865755</v>
      </c>
      <c r="AD72" s="40">
        <f t="shared" si="10"/>
        <v>779069</v>
      </c>
      <c r="AE72" s="40">
        <f t="shared" si="11"/>
        <v>666118</v>
      </c>
      <c r="AF72" s="40">
        <f t="shared" si="12"/>
        <v>643181</v>
      </c>
      <c r="AG72" s="40">
        <f t="shared" si="13"/>
        <v>640794</v>
      </c>
      <c r="AH72" s="11"/>
      <c r="AI72" s="43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>
      <c r="A73" s="33">
        <v>7.0</v>
      </c>
      <c r="B73" s="34">
        <v>982186.0</v>
      </c>
      <c r="C73" s="34">
        <v>1000089.0</v>
      </c>
      <c r="D73" s="34">
        <v>1066028.0</v>
      </c>
      <c r="E73" s="35">
        <f t="shared" si="1"/>
        <v>1016101</v>
      </c>
      <c r="F73" s="34">
        <v>744511.0</v>
      </c>
      <c r="G73" s="34">
        <v>765913.0</v>
      </c>
      <c r="H73" s="34">
        <v>1022105.0</v>
      </c>
      <c r="I73" s="36">
        <f t="shared" si="2"/>
        <v>844176</v>
      </c>
      <c r="J73" s="34">
        <v>747767.0</v>
      </c>
      <c r="K73" s="34">
        <v>794239.0</v>
      </c>
      <c r="L73" s="34">
        <v>752739.0</v>
      </c>
      <c r="M73" s="37">
        <f t="shared" si="3"/>
        <v>764915</v>
      </c>
      <c r="N73" s="34">
        <v>643342.0</v>
      </c>
      <c r="O73" s="34">
        <v>634394.0</v>
      </c>
      <c r="P73" s="34">
        <v>701452.0</v>
      </c>
      <c r="Q73" s="38">
        <f t="shared" si="4"/>
        <v>659729</v>
      </c>
      <c r="R73" s="34">
        <v>650772.0</v>
      </c>
      <c r="S73" s="34">
        <v>596050.0</v>
      </c>
      <c r="T73" s="34">
        <v>650856.0</v>
      </c>
      <c r="U73" s="33">
        <f t="shared" si="5"/>
        <v>632559</v>
      </c>
      <c r="V73" s="34">
        <v>622421.0</v>
      </c>
      <c r="W73" s="34">
        <v>640294.0</v>
      </c>
      <c r="X73" s="34">
        <v>630826.0</v>
      </c>
      <c r="Y73" s="39">
        <f t="shared" si="6"/>
        <v>631180</v>
      </c>
      <c r="Z73" s="34">
        <v>3374.0</v>
      </c>
      <c r="AA73" s="40">
        <f t="shared" si="7"/>
        <v>7</v>
      </c>
      <c r="AB73" s="41">
        <f t="shared" si="8"/>
        <v>1016101</v>
      </c>
      <c r="AC73" s="40">
        <f t="shared" si="9"/>
        <v>844176</v>
      </c>
      <c r="AD73" s="40">
        <f t="shared" si="10"/>
        <v>764915</v>
      </c>
      <c r="AE73" s="40">
        <f t="shared" si="11"/>
        <v>659729</v>
      </c>
      <c r="AF73" s="40">
        <f t="shared" si="12"/>
        <v>632559</v>
      </c>
      <c r="AG73" s="40">
        <f t="shared" si="13"/>
        <v>631180</v>
      </c>
      <c r="AH73" s="11"/>
      <c r="AI73" s="43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>
      <c r="A74" s="33">
        <v>7.1</v>
      </c>
      <c r="B74" s="34">
        <v>1002326.0</v>
      </c>
      <c r="C74" s="34">
        <v>950302.0</v>
      </c>
      <c r="D74" s="34">
        <v>1050368.0</v>
      </c>
      <c r="E74" s="35">
        <f t="shared" si="1"/>
        <v>1000999</v>
      </c>
      <c r="F74" s="34">
        <v>724366.0</v>
      </c>
      <c r="G74" s="34">
        <v>740558.0</v>
      </c>
      <c r="H74" s="34">
        <v>1023844.0</v>
      </c>
      <c r="I74" s="36">
        <f t="shared" si="2"/>
        <v>829589</v>
      </c>
      <c r="J74" s="34">
        <v>765339.0</v>
      </c>
      <c r="K74" s="34">
        <v>804437.0</v>
      </c>
      <c r="L74" s="34">
        <v>780880.0</v>
      </c>
      <c r="M74" s="37">
        <f t="shared" si="3"/>
        <v>783552</v>
      </c>
      <c r="N74" s="34">
        <v>667273.0</v>
      </c>
      <c r="O74" s="34">
        <v>643586.0</v>
      </c>
      <c r="P74" s="34">
        <v>692061.0</v>
      </c>
      <c r="Q74" s="38">
        <f t="shared" si="4"/>
        <v>667640</v>
      </c>
      <c r="R74" s="34">
        <v>621882.0</v>
      </c>
      <c r="S74" s="34">
        <v>603669.0</v>
      </c>
      <c r="T74" s="34">
        <v>655707.0</v>
      </c>
      <c r="U74" s="33">
        <f t="shared" si="5"/>
        <v>627086</v>
      </c>
      <c r="V74" s="34">
        <v>599734.0</v>
      </c>
      <c r="W74" s="34">
        <v>639657.0</v>
      </c>
      <c r="X74" s="34">
        <v>610509.0</v>
      </c>
      <c r="Y74" s="39">
        <f t="shared" si="6"/>
        <v>616633</v>
      </c>
      <c r="Z74" s="34">
        <v>3499.0</v>
      </c>
      <c r="AA74" s="40">
        <f t="shared" si="7"/>
        <v>7.1</v>
      </c>
      <c r="AB74" s="41">
        <f t="shared" si="8"/>
        <v>1000999</v>
      </c>
      <c r="AC74" s="40">
        <f t="shared" si="9"/>
        <v>829589</v>
      </c>
      <c r="AD74" s="40">
        <f t="shared" si="10"/>
        <v>783552</v>
      </c>
      <c r="AE74" s="40">
        <f t="shared" si="11"/>
        <v>667640</v>
      </c>
      <c r="AF74" s="40">
        <f t="shared" si="12"/>
        <v>627086</v>
      </c>
      <c r="AG74" s="40">
        <f t="shared" si="13"/>
        <v>616633</v>
      </c>
      <c r="AH74" s="11"/>
      <c r="AI74" s="43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>
      <c r="A75" s="33">
        <v>7.2</v>
      </c>
      <c r="B75" s="34">
        <v>973380.0</v>
      </c>
      <c r="C75" s="34">
        <v>979807.0</v>
      </c>
      <c r="D75" s="34">
        <v>1025238.0</v>
      </c>
      <c r="E75" s="35">
        <f t="shared" si="1"/>
        <v>992808</v>
      </c>
      <c r="F75" s="34">
        <v>714166.0</v>
      </c>
      <c r="G75" s="34">
        <v>727463.0</v>
      </c>
      <c r="H75" s="34">
        <v>1012239.0</v>
      </c>
      <c r="I75" s="36">
        <f t="shared" si="2"/>
        <v>817956</v>
      </c>
      <c r="J75" s="34">
        <v>731241.0</v>
      </c>
      <c r="K75" s="34">
        <v>747130.0</v>
      </c>
      <c r="L75" s="34">
        <v>759863.0</v>
      </c>
      <c r="M75" s="37">
        <f t="shared" si="3"/>
        <v>746078</v>
      </c>
      <c r="N75" s="34">
        <v>650743.0</v>
      </c>
      <c r="O75" s="34">
        <v>612725.0</v>
      </c>
      <c r="P75" s="34">
        <v>681183.0</v>
      </c>
      <c r="Q75" s="38">
        <f t="shared" si="4"/>
        <v>648217</v>
      </c>
      <c r="R75" s="34">
        <v>645840.0</v>
      </c>
      <c r="S75" s="34">
        <v>576238.0</v>
      </c>
      <c r="T75" s="34">
        <v>612074.0</v>
      </c>
      <c r="U75" s="33">
        <f t="shared" si="5"/>
        <v>611384</v>
      </c>
      <c r="V75" s="34">
        <v>638365.0</v>
      </c>
      <c r="W75" s="34">
        <v>640515.0</v>
      </c>
      <c r="X75" s="34">
        <v>620134.0</v>
      </c>
      <c r="Y75" s="39">
        <f t="shared" si="6"/>
        <v>633005</v>
      </c>
      <c r="Z75" s="34">
        <v>3029.0</v>
      </c>
      <c r="AA75" s="40">
        <f t="shared" si="7"/>
        <v>7.2</v>
      </c>
      <c r="AB75" s="41">
        <f t="shared" si="8"/>
        <v>992808</v>
      </c>
      <c r="AC75" s="40">
        <f t="shared" si="9"/>
        <v>817956</v>
      </c>
      <c r="AD75" s="40">
        <f t="shared" si="10"/>
        <v>746078</v>
      </c>
      <c r="AE75" s="40">
        <f t="shared" si="11"/>
        <v>648217</v>
      </c>
      <c r="AF75" s="40">
        <f t="shared" si="12"/>
        <v>611384</v>
      </c>
      <c r="AG75" s="40">
        <f t="shared" si="13"/>
        <v>633005</v>
      </c>
      <c r="AH75" s="11"/>
      <c r="AI75" s="43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>
      <c r="A76" s="33">
        <v>7.3</v>
      </c>
      <c r="B76" s="34">
        <v>928413.0</v>
      </c>
      <c r="C76" s="34">
        <v>944099.0</v>
      </c>
      <c r="D76" s="34">
        <v>997668.0</v>
      </c>
      <c r="E76" s="35">
        <f t="shared" si="1"/>
        <v>956727</v>
      </c>
      <c r="F76" s="34">
        <v>709628.0</v>
      </c>
      <c r="G76" s="34">
        <v>724468.0</v>
      </c>
      <c r="H76" s="34">
        <v>990001.0</v>
      </c>
      <c r="I76" s="36">
        <f t="shared" si="2"/>
        <v>808032</v>
      </c>
      <c r="J76" s="34">
        <v>687029.0</v>
      </c>
      <c r="K76" s="34">
        <v>755870.0</v>
      </c>
      <c r="L76" s="34">
        <v>749134.0</v>
      </c>
      <c r="M76" s="37">
        <f t="shared" si="3"/>
        <v>730678</v>
      </c>
      <c r="N76" s="34">
        <v>641493.0</v>
      </c>
      <c r="O76" s="34">
        <v>612753.0</v>
      </c>
      <c r="P76" s="34">
        <v>675964.0</v>
      </c>
      <c r="Q76" s="38">
        <f t="shared" si="4"/>
        <v>643403</v>
      </c>
      <c r="R76" s="34">
        <v>622506.0</v>
      </c>
      <c r="S76" s="34">
        <v>584682.0</v>
      </c>
      <c r="T76" s="34">
        <v>634785.0</v>
      </c>
      <c r="U76" s="33">
        <f t="shared" si="5"/>
        <v>613991</v>
      </c>
      <c r="V76" s="34">
        <v>626331.0</v>
      </c>
      <c r="W76" s="34">
        <v>650203.0</v>
      </c>
      <c r="X76" s="34">
        <v>598825.0</v>
      </c>
      <c r="Y76" s="39">
        <f t="shared" si="6"/>
        <v>625120</v>
      </c>
      <c r="Z76" s="34">
        <v>3679.0</v>
      </c>
      <c r="AA76" s="40">
        <f t="shared" si="7"/>
        <v>7.3</v>
      </c>
      <c r="AB76" s="41">
        <f t="shared" si="8"/>
        <v>956727</v>
      </c>
      <c r="AC76" s="40">
        <f t="shared" si="9"/>
        <v>808032</v>
      </c>
      <c r="AD76" s="40">
        <f t="shared" si="10"/>
        <v>730678</v>
      </c>
      <c r="AE76" s="40">
        <f t="shared" si="11"/>
        <v>643403</v>
      </c>
      <c r="AF76" s="40">
        <f t="shared" si="12"/>
        <v>613991</v>
      </c>
      <c r="AG76" s="40">
        <f t="shared" si="13"/>
        <v>625120</v>
      </c>
      <c r="AH76" s="11"/>
      <c r="AI76" s="43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>
      <c r="A77" s="33">
        <v>7.4</v>
      </c>
      <c r="B77" s="34">
        <v>920256.0</v>
      </c>
      <c r="C77" s="34">
        <v>940938.0</v>
      </c>
      <c r="D77" s="34">
        <v>984269.0</v>
      </c>
      <c r="E77" s="35">
        <f t="shared" si="1"/>
        <v>948488</v>
      </c>
      <c r="F77" s="34">
        <v>700183.0</v>
      </c>
      <c r="G77" s="34">
        <v>726009.0</v>
      </c>
      <c r="H77" s="34">
        <v>962945.0</v>
      </c>
      <c r="I77" s="36">
        <f t="shared" si="2"/>
        <v>796379</v>
      </c>
      <c r="J77" s="34">
        <v>737417.0</v>
      </c>
      <c r="K77" s="34">
        <v>755556.0</v>
      </c>
      <c r="L77" s="34">
        <v>741620.0</v>
      </c>
      <c r="M77" s="37">
        <f t="shared" si="3"/>
        <v>744864</v>
      </c>
      <c r="N77" s="34">
        <v>631927.0</v>
      </c>
      <c r="O77" s="34">
        <v>626638.0</v>
      </c>
      <c r="P77" s="34">
        <v>650831.0</v>
      </c>
      <c r="Q77" s="38">
        <f t="shared" si="4"/>
        <v>636465</v>
      </c>
      <c r="R77" s="34">
        <v>615998.0</v>
      </c>
      <c r="S77" s="34">
        <v>574897.0</v>
      </c>
      <c r="T77" s="34">
        <v>604374.0</v>
      </c>
      <c r="U77" s="33">
        <f t="shared" si="5"/>
        <v>598423</v>
      </c>
      <c r="V77" s="34">
        <v>625705.0</v>
      </c>
      <c r="W77" s="34">
        <v>634018.0</v>
      </c>
      <c r="X77" s="34">
        <v>595881.0</v>
      </c>
      <c r="Y77" s="39">
        <f t="shared" si="6"/>
        <v>618535</v>
      </c>
      <c r="Z77" s="34">
        <v>3048.0</v>
      </c>
      <c r="AA77" s="40">
        <f t="shared" si="7"/>
        <v>7.4</v>
      </c>
      <c r="AB77" s="41">
        <f t="shared" si="8"/>
        <v>948488</v>
      </c>
      <c r="AC77" s="40">
        <f t="shared" si="9"/>
        <v>796379</v>
      </c>
      <c r="AD77" s="40">
        <f t="shared" si="10"/>
        <v>744864</v>
      </c>
      <c r="AE77" s="40">
        <f t="shared" si="11"/>
        <v>636465</v>
      </c>
      <c r="AF77" s="40">
        <f t="shared" si="12"/>
        <v>598423</v>
      </c>
      <c r="AG77" s="40">
        <f t="shared" si="13"/>
        <v>618535</v>
      </c>
      <c r="AH77" s="11"/>
      <c r="AI77" s="43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>
      <c r="A78" s="33">
        <v>7.5</v>
      </c>
      <c r="B78" s="34">
        <v>929273.0</v>
      </c>
      <c r="C78" s="34">
        <v>930638.0</v>
      </c>
      <c r="D78" s="34">
        <v>968873.0</v>
      </c>
      <c r="E78" s="35">
        <f t="shared" si="1"/>
        <v>942928</v>
      </c>
      <c r="F78" s="34">
        <v>693773.0</v>
      </c>
      <c r="G78" s="34">
        <v>699068.0</v>
      </c>
      <c r="H78" s="34">
        <v>936688.0</v>
      </c>
      <c r="I78" s="36">
        <f t="shared" si="2"/>
        <v>776510</v>
      </c>
      <c r="J78" s="34">
        <v>720018.0</v>
      </c>
      <c r="K78" s="34">
        <v>745912.0</v>
      </c>
      <c r="L78" s="34">
        <v>720975.0</v>
      </c>
      <c r="M78" s="37">
        <f t="shared" si="3"/>
        <v>728968</v>
      </c>
      <c r="N78" s="34">
        <v>616667.0</v>
      </c>
      <c r="O78" s="34">
        <v>597352.0</v>
      </c>
      <c r="P78" s="34">
        <v>656148.0</v>
      </c>
      <c r="Q78" s="38">
        <f t="shared" si="4"/>
        <v>623389</v>
      </c>
      <c r="R78" s="34">
        <v>619146.0</v>
      </c>
      <c r="S78" s="34">
        <v>564905.0</v>
      </c>
      <c r="T78" s="34">
        <v>624509.0</v>
      </c>
      <c r="U78" s="33">
        <f t="shared" si="5"/>
        <v>602853</v>
      </c>
      <c r="V78" s="34">
        <v>589950.0</v>
      </c>
      <c r="W78" s="34">
        <v>626617.0</v>
      </c>
      <c r="X78" s="34">
        <v>581980.0</v>
      </c>
      <c r="Y78" s="39">
        <f t="shared" si="6"/>
        <v>599516</v>
      </c>
      <c r="Z78" s="34">
        <v>3470.0</v>
      </c>
      <c r="AA78" s="40">
        <f t="shared" si="7"/>
        <v>7.5</v>
      </c>
      <c r="AB78" s="41">
        <f t="shared" si="8"/>
        <v>942928</v>
      </c>
      <c r="AC78" s="40">
        <f t="shared" si="9"/>
        <v>776510</v>
      </c>
      <c r="AD78" s="40">
        <f t="shared" si="10"/>
        <v>728968</v>
      </c>
      <c r="AE78" s="40">
        <f t="shared" si="11"/>
        <v>623389</v>
      </c>
      <c r="AF78" s="40">
        <f t="shared" si="12"/>
        <v>602853</v>
      </c>
      <c r="AG78" s="40">
        <f t="shared" si="13"/>
        <v>599516</v>
      </c>
      <c r="AH78" s="11"/>
      <c r="AI78" s="43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>
      <c r="A79" s="33">
        <v>7.6</v>
      </c>
      <c r="B79" s="34">
        <v>911629.0</v>
      </c>
      <c r="C79" s="34">
        <v>893340.0</v>
      </c>
      <c r="D79" s="34">
        <v>944108.0</v>
      </c>
      <c r="E79" s="35">
        <f t="shared" si="1"/>
        <v>916359</v>
      </c>
      <c r="F79" s="34">
        <v>676745.0</v>
      </c>
      <c r="G79" s="34">
        <v>685249.0</v>
      </c>
      <c r="H79" s="34">
        <v>949330.0</v>
      </c>
      <c r="I79" s="36">
        <f t="shared" si="2"/>
        <v>770441</v>
      </c>
      <c r="J79" s="34">
        <v>728715.0</v>
      </c>
      <c r="K79" s="34">
        <v>763286.0</v>
      </c>
      <c r="L79" s="34">
        <v>718411.0</v>
      </c>
      <c r="M79" s="37">
        <f t="shared" si="3"/>
        <v>736804</v>
      </c>
      <c r="N79" s="34">
        <v>638026.0</v>
      </c>
      <c r="O79" s="34">
        <v>596929.0</v>
      </c>
      <c r="P79" s="34">
        <v>666082.0</v>
      </c>
      <c r="Q79" s="38">
        <f t="shared" si="4"/>
        <v>633679</v>
      </c>
      <c r="R79" s="34">
        <v>594268.0</v>
      </c>
      <c r="S79" s="34">
        <v>569518.0</v>
      </c>
      <c r="T79" s="34">
        <v>601698.0</v>
      </c>
      <c r="U79" s="33">
        <f t="shared" si="5"/>
        <v>588495</v>
      </c>
      <c r="V79" s="34">
        <v>586646.0</v>
      </c>
      <c r="W79" s="34">
        <v>625713.0</v>
      </c>
      <c r="X79" s="34">
        <v>584157.0</v>
      </c>
      <c r="Y79" s="39">
        <f t="shared" si="6"/>
        <v>598839</v>
      </c>
      <c r="Z79" s="34">
        <v>2649.0</v>
      </c>
      <c r="AA79" s="40">
        <f t="shared" si="7"/>
        <v>7.6</v>
      </c>
      <c r="AB79" s="41">
        <f t="shared" si="8"/>
        <v>916359</v>
      </c>
      <c r="AC79" s="40">
        <f t="shared" si="9"/>
        <v>770441</v>
      </c>
      <c r="AD79" s="40">
        <f t="shared" si="10"/>
        <v>736804</v>
      </c>
      <c r="AE79" s="40">
        <f t="shared" si="11"/>
        <v>633679</v>
      </c>
      <c r="AF79" s="40">
        <f t="shared" si="12"/>
        <v>588495</v>
      </c>
      <c r="AG79" s="40">
        <f t="shared" si="13"/>
        <v>598839</v>
      </c>
      <c r="AH79" s="11"/>
      <c r="AI79" s="43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>
      <c r="A80" s="33">
        <v>7.7</v>
      </c>
      <c r="B80" s="34">
        <v>912565.0</v>
      </c>
      <c r="C80" s="34">
        <v>919949.0</v>
      </c>
      <c r="D80" s="34">
        <v>951610.0</v>
      </c>
      <c r="E80" s="35">
        <f t="shared" si="1"/>
        <v>928041</v>
      </c>
      <c r="F80" s="34">
        <v>668198.0</v>
      </c>
      <c r="G80" s="34">
        <v>707148.0</v>
      </c>
      <c r="H80" s="34">
        <v>953516.0</v>
      </c>
      <c r="I80" s="36">
        <f t="shared" si="2"/>
        <v>776287</v>
      </c>
      <c r="J80" s="34">
        <v>700241.0</v>
      </c>
      <c r="K80" s="34">
        <v>749179.0</v>
      </c>
      <c r="L80" s="34">
        <v>721159.0</v>
      </c>
      <c r="M80" s="37">
        <f t="shared" si="3"/>
        <v>723526</v>
      </c>
      <c r="N80" s="34">
        <v>616727.0</v>
      </c>
      <c r="O80" s="34">
        <v>564085.0</v>
      </c>
      <c r="P80" s="34">
        <v>661425.0</v>
      </c>
      <c r="Q80" s="38">
        <f t="shared" si="4"/>
        <v>614079</v>
      </c>
      <c r="R80" s="34">
        <v>583779.0</v>
      </c>
      <c r="S80" s="34">
        <v>559924.0</v>
      </c>
      <c r="T80" s="34">
        <v>617114.0</v>
      </c>
      <c r="U80" s="33">
        <f t="shared" si="5"/>
        <v>586939</v>
      </c>
      <c r="V80" s="34">
        <v>591574.0</v>
      </c>
      <c r="W80" s="34">
        <v>622796.0</v>
      </c>
      <c r="X80" s="34">
        <v>599012.0</v>
      </c>
      <c r="Y80" s="39">
        <f t="shared" si="6"/>
        <v>604461</v>
      </c>
      <c r="Z80" s="34">
        <v>2284.0</v>
      </c>
      <c r="AA80" s="40">
        <f t="shared" si="7"/>
        <v>7.7</v>
      </c>
      <c r="AB80" s="41">
        <f t="shared" si="8"/>
        <v>928041</v>
      </c>
      <c r="AC80" s="40">
        <f t="shared" si="9"/>
        <v>776287</v>
      </c>
      <c r="AD80" s="40">
        <f t="shared" si="10"/>
        <v>723526</v>
      </c>
      <c r="AE80" s="40">
        <f t="shared" si="11"/>
        <v>614079</v>
      </c>
      <c r="AF80" s="40">
        <f t="shared" si="12"/>
        <v>586939</v>
      </c>
      <c r="AG80" s="40">
        <f t="shared" si="13"/>
        <v>604461</v>
      </c>
      <c r="AH80" s="11"/>
      <c r="AI80" s="43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>
      <c r="A81" s="33">
        <v>7.8</v>
      </c>
      <c r="B81" s="34">
        <v>881456.0</v>
      </c>
      <c r="C81" s="34">
        <v>907573.0</v>
      </c>
      <c r="D81" s="34">
        <v>929251.0</v>
      </c>
      <c r="E81" s="35">
        <f t="shared" si="1"/>
        <v>906093</v>
      </c>
      <c r="F81" s="34">
        <v>659290.0</v>
      </c>
      <c r="G81" s="34">
        <v>702262.0</v>
      </c>
      <c r="H81" s="34">
        <v>911639.0</v>
      </c>
      <c r="I81" s="36">
        <f t="shared" si="2"/>
        <v>757730</v>
      </c>
      <c r="J81" s="34">
        <v>720068.0</v>
      </c>
      <c r="K81" s="34">
        <v>740383.0</v>
      </c>
      <c r="L81" s="34">
        <v>701309.0</v>
      </c>
      <c r="M81" s="37">
        <f t="shared" si="3"/>
        <v>720587</v>
      </c>
      <c r="N81" s="34">
        <v>626442.0</v>
      </c>
      <c r="O81" s="34">
        <v>593985.0</v>
      </c>
      <c r="P81" s="34">
        <v>631140.0</v>
      </c>
      <c r="Q81" s="38">
        <f t="shared" si="4"/>
        <v>617189</v>
      </c>
      <c r="R81" s="34">
        <v>596962.0</v>
      </c>
      <c r="S81" s="34">
        <v>559811.0</v>
      </c>
      <c r="T81" s="34">
        <v>599012.0</v>
      </c>
      <c r="U81" s="33">
        <f t="shared" si="5"/>
        <v>585262</v>
      </c>
      <c r="V81" s="34">
        <v>589475.0</v>
      </c>
      <c r="W81" s="34">
        <v>595036.0</v>
      </c>
      <c r="X81" s="34">
        <v>584250.0</v>
      </c>
      <c r="Y81" s="39">
        <f t="shared" si="6"/>
        <v>589587</v>
      </c>
      <c r="Z81" s="34">
        <v>3770.0</v>
      </c>
      <c r="AA81" s="40">
        <f t="shared" si="7"/>
        <v>7.8</v>
      </c>
      <c r="AB81" s="41">
        <f t="shared" si="8"/>
        <v>906093</v>
      </c>
      <c r="AC81" s="40">
        <f t="shared" si="9"/>
        <v>757730</v>
      </c>
      <c r="AD81" s="40">
        <f t="shared" si="10"/>
        <v>720587</v>
      </c>
      <c r="AE81" s="40">
        <f t="shared" si="11"/>
        <v>617189</v>
      </c>
      <c r="AF81" s="40">
        <f t="shared" si="12"/>
        <v>585262</v>
      </c>
      <c r="AG81" s="40">
        <f t="shared" si="13"/>
        <v>589587</v>
      </c>
      <c r="AH81" s="11"/>
      <c r="AI81" s="43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>
      <c r="A82" s="33">
        <v>7.9</v>
      </c>
      <c r="B82" s="34">
        <v>875468.0</v>
      </c>
      <c r="C82" s="34">
        <v>872647.0</v>
      </c>
      <c r="D82" s="34">
        <v>909760.0</v>
      </c>
      <c r="E82" s="35">
        <f t="shared" si="1"/>
        <v>885958</v>
      </c>
      <c r="F82" s="34">
        <v>647788.0</v>
      </c>
      <c r="G82" s="34">
        <v>661475.0</v>
      </c>
      <c r="H82" s="34">
        <v>893132.0</v>
      </c>
      <c r="I82" s="36">
        <f t="shared" si="2"/>
        <v>734132</v>
      </c>
      <c r="J82" s="34">
        <v>700243.0</v>
      </c>
      <c r="K82" s="34">
        <v>728660.0</v>
      </c>
      <c r="L82" s="34">
        <v>699893.0</v>
      </c>
      <c r="M82" s="37">
        <f t="shared" si="3"/>
        <v>709599</v>
      </c>
      <c r="N82" s="34">
        <v>609183.0</v>
      </c>
      <c r="O82" s="34">
        <v>589121.0</v>
      </c>
      <c r="P82" s="34">
        <v>636297.0</v>
      </c>
      <c r="Q82" s="38">
        <f t="shared" si="4"/>
        <v>611534</v>
      </c>
      <c r="R82" s="34">
        <v>587032.0</v>
      </c>
      <c r="S82" s="34">
        <v>553226.0</v>
      </c>
      <c r="T82" s="34">
        <v>589938.0</v>
      </c>
      <c r="U82" s="33">
        <f t="shared" si="5"/>
        <v>576732</v>
      </c>
      <c r="V82" s="34">
        <v>579264.0</v>
      </c>
      <c r="W82" s="34">
        <v>621312.0</v>
      </c>
      <c r="X82" s="34">
        <v>572274.0</v>
      </c>
      <c r="Y82" s="39">
        <f t="shared" si="6"/>
        <v>590950</v>
      </c>
      <c r="Z82" s="34">
        <v>4142.0</v>
      </c>
      <c r="AA82" s="40">
        <f t="shared" si="7"/>
        <v>7.9</v>
      </c>
      <c r="AB82" s="41">
        <f t="shared" si="8"/>
        <v>885958</v>
      </c>
      <c r="AC82" s="40">
        <f t="shared" si="9"/>
        <v>734132</v>
      </c>
      <c r="AD82" s="40">
        <f t="shared" si="10"/>
        <v>709599</v>
      </c>
      <c r="AE82" s="40">
        <f t="shared" si="11"/>
        <v>611534</v>
      </c>
      <c r="AF82" s="40">
        <f t="shared" si="12"/>
        <v>576732</v>
      </c>
      <c r="AG82" s="40">
        <f t="shared" si="13"/>
        <v>590950</v>
      </c>
      <c r="AH82" s="11"/>
      <c r="AI82" s="43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>
      <c r="A83" s="33">
        <v>8.0</v>
      </c>
      <c r="B83" s="34">
        <v>849311.0</v>
      </c>
      <c r="C83" s="34">
        <v>856643.0</v>
      </c>
      <c r="D83" s="34">
        <v>915476.0</v>
      </c>
      <c r="E83" s="35">
        <f t="shared" si="1"/>
        <v>873810</v>
      </c>
      <c r="F83" s="34">
        <v>643036.0</v>
      </c>
      <c r="G83" s="34">
        <v>671694.0</v>
      </c>
      <c r="H83" s="34">
        <v>852973.0</v>
      </c>
      <c r="I83" s="36">
        <f t="shared" si="2"/>
        <v>722568</v>
      </c>
      <c r="J83" s="34">
        <v>687803.0</v>
      </c>
      <c r="K83" s="34">
        <v>700121.0</v>
      </c>
      <c r="L83" s="34">
        <v>711051.0</v>
      </c>
      <c r="M83" s="37">
        <f t="shared" si="3"/>
        <v>699658</v>
      </c>
      <c r="N83" s="34">
        <v>596843.0</v>
      </c>
      <c r="O83" s="34">
        <v>561444.0</v>
      </c>
      <c r="P83" s="34">
        <v>637686.0</v>
      </c>
      <c r="Q83" s="38">
        <f t="shared" si="4"/>
        <v>598658</v>
      </c>
      <c r="R83" s="34">
        <v>587374.0</v>
      </c>
      <c r="S83" s="34">
        <v>556369.0</v>
      </c>
      <c r="T83" s="34">
        <v>583222.0</v>
      </c>
      <c r="U83" s="33">
        <f t="shared" si="5"/>
        <v>575655</v>
      </c>
      <c r="V83" s="34">
        <v>577952.0</v>
      </c>
      <c r="W83" s="34">
        <v>597346.0</v>
      </c>
      <c r="X83" s="34">
        <v>573299.0</v>
      </c>
      <c r="Y83" s="39">
        <f t="shared" si="6"/>
        <v>582866</v>
      </c>
      <c r="Z83" s="34">
        <v>2166.0</v>
      </c>
      <c r="AA83" s="40">
        <f t="shared" si="7"/>
        <v>8</v>
      </c>
      <c r="AB83" s="41">
        <f t="shared" si="8"/>
        <v>873810</v>
      </c>
      <c r="AC83" s="40">
        <f t="shared" si="9"/>
        <v>722568</v>
      </c>
      <c r="AD83" s="40">
        <f t="shared" si="10"/>
        <v>699658</v>
      </c>
      <c r="AE83" s="40">
        <f t="shared" si="11"/>
        <v>598658</v>
      </c>
      <c r="AF83" s="40">
        <f t="shared" si="12"/>
        <v>575655</v>
      </c>
      <c r="AG83" s="40">
        <f t="shared" si="13"/>
        <v>582866</v>
      </c>
      <c r="AH83" s="11"/>
      <c r="AI83" s="43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>
      <c r="A84" s="33">
        <v>8.1</v>
      </c>
      <c r="B84" s="34">
        <v>831535.0</v>
      </c>
      <c r="C84" s="34">
        <v>834601.0</v>
      </c>
      <c r="D84" s="34">
        <v>892055.0</v>
      </c>
      <c r="E84" s="35">
        <f t="shared" si="1"/>
        <v>852730</v>
      </c>
      <c r="F84" s="34">
        <v>663152.0</v>
      </c>
      <c r="G84" s="34">
        <v>638977.0</v>
      </c>
      <c r="H84" s="34">
        <v>843099.0</v>
      </c>
      <c r="I84" s="36">
        <f t="shared" si="2"/>
        <v>715076</v>
      </c>
      <c r="J84" s="34">
        <v>677716.0</v>
      </c>
      <c r="K84" s="34">
        <v>745424.0</v>
      </c>
      <c r="L84" s="34">
        <v>703290.0</v>
      </c>
      <c r="M84" s="37">
        <f t="shared" si="3"/>
        <v>708810</v>
      </c>
      <c r="N84" s="34">
        <v>570001.0</v>
      </c>
      <c r="O84" s="34">
        <v>582111.0</v>
      </c>
      <c r="P84" s="34">
        <v>636047.0</v>
      </c>
      <c r="Q84" s="38">
        <f t="shared" si="4"/>
        <v>596053</v>
      </c>
      <c r="R84" s="34">
        <v>563956.0</v>
      </c>
      <c r="S84" s="34">
        <v>543745.0</v>
      </c>
      <c r="T84" s="34">
        <v>584979.0</v>
      </c>
      <c r="U84" s="33">
        <f t="shared" si="5"/>
        <v>564227</v>
      </c>
      <c r="V84" s="34">
        <v>574539.0</v>
      </c>
      <c r="W84" s="34">
        <v>582898.0</v>
      </c>
      <c r="X84" s="34">
        <v>576885.0</v>
      </c>
      <c r="Y84" s="39">
        <f t="shared" si="6"/>
        <v>578107</v>
      </c>
      <c r="Z84" s="34">
        <v>3436.0</v>
      </c>
      <c r="AA84" s="40">
        <f t="shared" si="7"/>
        <v>8.1</v>
      </c>
      <c r="AB84" s="41">
        <f t="shared" si="8"/>
        <v>852730</v>
      </c>
      <c r="AC84" s="40">
        <f t="shared" si="9"/>
        <v>715076</v>
      </c>
      <c r="AD84" s="40">
        <f t="shared" si="10"/>
        <v>708810</v>
      </c>
      <c r="AE84" s="40">
        <f t="shared" si="11"/>
        <v>596053</v>
      </c>
      <c r="AF84" s="40">
        <f t="shared" si="12"/>
        <v>564227</v>
      </c>
      <c r="AG84" s="40">
        <f t="shared" si="13"/>
        <v>578107</v>
      </c>
      <c r="AH84" s="11"/>
      <c r="AI84" s="43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>
      <c r="A85" s="33">
        <v>8.2</v>
      </c>
      <c r="B85" s="34">
        <v>837696.0</v>
      </c>
      <c r="C85" s="34">
        <v>835391.0</v>
      </c>
      <c r="D85" s="34">
        <v>891271.0</v>
      </c>
      <c r="E85" s="35">
        <f t="shared" si="1"/>
        <v>854786</v>
      </c>
      <c r="F85" s="34">
        <v>632942.0</v>
      </c>
      <c r="G85" s="34">
        <v>676464.0</v>
      </c>
      <c r="H85" s="34">
        <v>859128.0</v>
      </c>
      <c r="I85" s="36">
        <f t="shared" si="2"/>
        <v>722845</v>
      </c>
      <c r="J85" s="34">
        <v>682279.0</v>
      </c>
      <c r="K85" s="34">
        <v>729126.0</v>
      </c>
      <c r="L85" s="34">
        <v>722628.0</v>
      </c>
      <c r="M85" s="37">
        <f t="shared" si="3"/>
        <v>711344</v>
      </c>
      <c r="N85" s="34">
        <v>579531.0</v>
      </c>
      <c r="O85" s="34">
        <v>563477.0</v>
      </c>
      <c r="P85" s="34">
        <v>621801.0</v>
      </c>
      <c r="Q85" s="38">
        <f t="shared" si="4"/>
        <v>588270</v>
      </c>
      <c r="R85" s="34">
        <v>567410.0</v>
      </c>
      <c r="S85" s="34">
        <v>546647.0</v>
      </c>
      <c r="T85" s="34">
        <v>564873.0</v>
      </c>
      <c r="U85" s="33">
        <f t="shared" si="5"/>
        <v>559643</v>
      </c>
      <c r="V85" s="34">
        <v>562790.0</v>
      </c>
      <c r="W85" s="34">
        <v>604032.0</v>
      </c>
      <c r="X85" s="34">
        <v>543107.0</v>
      </c>
      <c r="Y85" s="39">
        <f t="shared" si="6"/>
        <v>569976</v>
      </c>
      <c r="Z85" s="34">
        <v>2936.0</v>
      </c>
      <c r="AA85" s="40">
        <f t="shared" si="7"/>
        <v>8.2</v>
      </c>
      <c r="AB85" s="41">
        <f t="shared" si="8"/>
        <v>854786</v>
      </c>
      <c r="AC85" s="40">
        <f t="shared" si="9"/>
        <v>722845</v>
      </c>
      <c r="AD85" s="40">
        <f t="shared" si="10"/>
        <v>711344</v>
      </c>
      <c r="AE85" s="40">
        <f t="shared" si="11"/>
        <v>588270</v>
      </c>
      <c r="AF85" s="40">
        <f t="shared" si="12"/>
        <v>559643</v>
      </c>
      <c r="AG85" s="40">
        <f t="shared" si="13"/>
        <v>569976</v>
      </c>
      <c r="AH85" s="11"/>
      <c r="AI85" s="43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>
      <c r="A86" s="33">
        <v>8.3</v>
      </c>
      <c r="B86" s="34">
        <v>811586.0</v>
      </c>
      <c r="C86" s="34">
        <v>831263.0</v>
      </c>
      <c r="D86" s="34">
        <v>833462.0</v>
      </c>
      <c r="E86" s="35">
        <f t="shared" si="1"/>
        <v>825437</v>
      </c>
      <c r="F86" s="34">
        <v>629039.0</v>
      </c>
      <c r="G86" s="34">
        <v>645553.0</v>
      </c>
      <c r="H86" s="34">
        <v>844192.0</v>
      </c>
      <c r="I86" s="36">
        <f t="shared" si="2"/>
        <v>706261</v>
      </c>
      <c r="J86" s="34">
        <v>670826.0</v>
      </c>
      <c r="K86" s="34">
        <v>729767.0</v>
      </c>
      <c r="L86" s="34">
        <v>698212.0</v>
      </c>
      <c r="M86" s="37">
        <f t="shared" si="3"/>
        <v>699602</v>
      </c>
      <c r="N86" s="34">
        <v>575195.0</v>
      </c>
      <c r="O86" s="34">
        <v>559574.0</v>
      </c>
      <c r="P86" s="34">
        <v>618600.0</v>
      </c>
      <c r="Q86" s="38">
        <f t="shared" si="4"/>
        <v>584456</v>
      </c>
      <c r="R86" s="34">
        <v>562076.0</v>
      </c>
      <c r="S86" s="34">
        <v>543865.0</v>
      </c>
      <c r="T86" s="34">
        <v>583876.0</v>
      </c>
      <c r="U86" s="33">
        <f t="shared" si="5"/>
        <v>563272</v>
      </c>
      <c r="V86" s="34">
        <v>576298.0</v>
      </c>
      <c r="W86" s="34">
        <v>584812.0</v>
      </c>
      <c r="X86" s="34">
        <v>554791.0</v>
      </c>
      <c r="Y86" s="39">
        <f t="shared" si="6"/>
        <v>571967</v>
      </c>
      <c r="Z86" s="34">
        <v>2326.0</v>
      </c>
      <c r="AA86" s="40">
        <f t="shared" si="7"/>
        <v>8.3</v>
      </c>
      <c r="AB86" s="41">
        <f t="shared" si="8"/>
        <v>825437</v>
      </c>
      <c r="AC86" s="40">
        <f t="shared" si="9"/>
        <v>706261</v>
      </c>
      <c r="AD86" s="40">
        <f t="shared" si="10"/>
        <v>699602</v>
      </c>
      <c r="AE86" s="40">
        <f t="shared" si="11"/>
        <v>584456</v>
      </c>
      <c r="AF86" s="40">
        <f t="shared" si="12"/>
        <v>563272</v>
      </c>
      <c r="AG86" s="40">
        <f t="shared" si="13"/>
        <v>571967</v>
      </c>
      <c r="AH86" s="11"/>
      <c r="AI86" s="43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>
      <c r="A87" s="33">
        <v>8.4</v>
      </c>
      <c r="B87" s="34">
        <v>762135.0</v>
      </c>
      <c r="C87" s="34">
        <v>801591.0</v>
      </c>
      <c r="D87" s="34">
        <v>827025.0</v>
      </c>
      <c r="E87" s="35">
        <f t="shared" si="1"/>
        <v>796917</v>
      </c>
      <c r="F87" s="34">
        <v>617150.0</v>
      </c>
      <c r="G87" s="34">
        <v>629839.0</v>
      </c>
      <c r="H87" s="34">
        <v>833651.0</v>
      </c>
      <c r="I87" s="36">
        <f t="shared" si="2"/>
        <v>693547</v>
      </c>
      <c r="J87" s="34">
        <v>663190.0</v>
      </c>
      <c r="K87" s="34">
        <v>697472.0</v>
      </c>
      <c r="L87" s="34">
        <v>679550.0</v>
      </c>
      <c r="M87" s="37">
        <f t="shared" si="3"/>
        <v>680071</v>
      </c>
      <c r="N87" s="34">
        <v>559706.0</v>
      </c>
      <c r="O87" s="34">
        <v>561430.0</v>
      </c>
      <c r="P87" s="34">
        <v>608396.0</v>
      </c>
      <c r="Q87" s="38">
        <f t="shared" si="4"/>
        <v>576511</v>
      </c>
      <c r="R87" s="34">
        <v>553320.0</v>
      </c>
      <c r="S87" s="34">
        <v>522686.0</v>
      </c>
      <c r="T87" s="34">
        <v>556797.0</v>
      </c>
      <c r="U87" s="33">
        <f t="shared" si="5"/>
        <v>544268</v>
      </c>
      <c r="V87" s="34">
        <v>563485.0</v>
      </c>
      <c r="W87" s="34">
        <v>589606.0</v>
      </c>
      <c r="X87" s="34">
        <v>538957.0</v>
      </c>
      <c r="Y87" s="39">
        <f t="shared" si="6"/>
        <v>564016</v>
      </c>
      <c r="Z87" s="34">
        <v>3903.0</v>
      </c>
      <c r="AA87" s="40">
        <f t="shared" si="7"/>
        <v>8.4</v>
      </c>
      <c r="AB87" s="41">
        <f t="shared" si="8"/>
        <v>796917</v>
      </c>
      <c r="AC87" s="40">
        <f t="shared" si="9"/>
        <v>693547</v>
      </c>
      <c r="AD87" s="40">
        <f t="shared" si="10"/>
        <v>680071</v>
      </c>
      <c r="AE87" s="40">
        <f t="shared" si="11"/>
        <v>576511</v>
      </c>
      <c r="AF87" s="40">
        <f t="shared" si="12"/>
        <v>544268</v>
      </c>
      <c r="AG87" s="40">
        <f t="shared" si="13"/>
        <v>564016</v>
      </c>
      <c r="AH87" s="11"/>
      <c r="AI87" s="43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>
      <c r="A88" s="33">
        <v>8.5</v>
      </c>
      <c r="B88" s="34">
        <v>794769.0</v>
      </c>
      <c r="C88" s="34">
        <v>788317.0</v>
      </c>
      <c r="D88" s="34">
        <v>850929.0</v>
      </c>
      <c r="E88" s="35">
        <f t="shared" si="1"/>
        <v>811338</v>
      </c>
      <c r="F88" s="34">
        <v>607919.0</v>
      </c>
      <c r="G88" s="34">
        <v>641364.0</v>
      </c>
      <c r="H88" s="34">
        <v>798826.0</v>
      </c>
      <c r="I88" s="36">
        <f t="shared" si="2"/>
        <v>682703</v>
      </c>
      <c r="J88" s="34">
        <v>663973.0</v>
      </c>
      <c r="K88" s="34">
        <v>710648.0</v>
      </c>
      <c r="L88" s="34">
        <v>685083.0</v>
      </c>
      <c r="M88" s="37">
        <f t="shared" si="3"/>
        <v>686568</v>
      </c>
      <c r="N88" s="34">
        <v>578078.0</v>
      </c>
      <c r="O88" s="34">
        <v>558174.0</v>
      </c>
      <c r="P88" s="34">
        <v>602661.0</v>
      </c>
      <c r="Q88" s="38">
        <f t="shared" si="4"/>
        <v>579638</v>
      </c>
      <c r="R88" s="34">
        <v>578818.0</v>
      </c>
      <c r="S88" s="34">
        <v>537210.0</v>
      </c>
      <c r="T88" s="34">
        <v>560243.0</v>
      </c>
      <c r="U88" s="33">
        <f t="shared" si="5"/>
        <v>558757</v>
      </c>
      <c r="V88" s="34">
        <v>558092.0</v>
      </c>
      <c r="W88" s="34">
        <v>571795.0</v>
      </c>
      <c r="X88" s="34">
        <v>556726.0</v>
      </c>
      <c r="Y88" s="39">
        <f t="shared" si="6"/>
        <v>562204</v>
      </c>
      <c r="Z88" s="34">
        <v>2955.0</v>
      </c>
      <c r="AA88" s="40">
        <f t="shared" si="7"/>
        <v>8.5</v>
      </c>
      <c r="AB88" s="41">
        <f t="shared" si="8"/>
        <v>811338</v>
      </c>
      <c r="AC88" s="40">
        <f t="shared" si="9"/>
        <v>682703</v>
      </c>
      <c r="AD88" s="40">
        <f t="shared" si="10"/>
        <v>686568</v>
      </c>
      <c r="AE88" s="40">
        <f t="shared" si="11"/>
        <v>579638</v>
      </c>
      <c r="AF88" s="40">
        <f t="shared" si="12"/>
        <v>558757</v>
      </c>
      <c r="AG88" s="40">
        <f t="shared" si="13"/>
        <v>562204</v>
      </c>
      <c r="AH88" s="11"/>
      <c r="AI88" s="43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>
      <c r="A89" s="33">
        <v>8.6</v>
      </c>
      <c r="B89" s="34">
        <v>743949.0</v>
      </c>
      <c r="C89" s="34">
        <v>786949.0</v>
      </c>
      <c r="D89" s="34">
        <v>816586.0</v>
      </c>
      <c r="E89" s="35">
        <f t="shared" si="1"/>
        <v>782495</v>
      </c>
      <c r="F89" s="34">
        <v>597940.0</v>
      </c>
      <c r="G89" s="34">
        <v>613934.0</v>
      </c>
      <c r="H89" s="34">
        <v>811066.0</v>
      </c>
      <c r="I89" s="36">
        <f t="shared" si="2"/>
        <v>674313</v>
      </c>
      <c r="J89" s="34">
        <v>625621.0</v>
      </c>
      <c r="K89" s="34">
        <v>693448.0</v>
      </c>
      <c r="L89" s="34">
        <v>689439.0</v>
      </c>
      <c r="M89" s="37">
        <f t="shared" si="3"/>
        <v>669503</v>
      </c>
      <c r="N89" s="34">
        <v>587270.0</v>
      </c>
      <c r="O89" s="34">
        <v>542188.0</v>
      </c>
      <c r="P89" s="34">
        <v>609680.0</v>
      </c>
      <c r="Q89" s="38">
        <f t="shared" si="4"/>
        <v>579713</v>
      </c>
      <c r="R89" s="34">
        <v>559639.0</v>
      </c>
      <c r="S89" s="34">
        <v>517674.0</v>
      </c>
      <c r="T89" s="34">
        <v>559322.0</v>
      </c>
      <c r="U89" s="33">
        <f t="shared" si="5"/>
        <v>545545</v>
      </c>
      <c r="V89" s="34">
        <v>560414.0</v>
      </c>
      <c r="W89" s="34">
        <v>595254.0</v>
      </c>
      <c r="X89" s="34">
        <v>547044.0</v>
      </c>
      <c r="Y89" s="39">
        <f t="shared" si="6"/>
        <v>567571</v>
      </c>
      <c r="Z89" s="34">
        <v>2909.0</v>
      </c>
      <c r="AA89" s="40">
        <f t="shared" si="7"/>
        <v>8.6</v>
      </c>
      <c r="AB89" s="41">
        <f t="shared" si="8"/>
        <v>782495</v>
      </c>
      <c r="AC89" s="40">
        <f t="shared" si="9"/>
        <v>674313</v>
      </c>
      <c r="AD89" s="40">
        <f t="shared" si="10"/>
        <v>669503</v>
      </c>
      <c r="AE89" s="40">
        <f t="shared" si="11"/>
        <v>579713</v>
      </c>
      <c r="AF89" s="40">
        <f t="shared" si="12"/>
        <v>545545</v>
      </c>
      <c r="AG89" s="40">
        <f t="shared" si="13"/>
        <v>567571</v>
      </c>
      <c r="AH89" s="11"/>
      <c r="AI89" s="43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>
      <c r="A90" s="33">
        <v>8.7</v>
      </c>
      <c r="B90" s="34">
        <v>740289.0</v>
      </c>
      <c r="C90" s="34">
        <v>781895.0</v>
      </c>
      <c r="D90" s="34">
        <v>796786.0</v>
      </c>
      <c r="E90" s="35">
        <f t="shared" si="1"/>
        <v>772990</v>
      </c>
      <c r="F90" s="34">
        <v>602778.0</v>
      </c>
      <c r="G90" s="34">
        <v>637725.0</v>
      </c>
      <c r="H90" s="34">
        <v>762596.0</v>
      </c>
      <c r="I90" s="36">
        <f t="shared" si="2"/>
        <v>667700</v>
      </c>
      <c r="J90" s="34">
        <v>661642.0</v>
      </c>
      <c r="K90" s="34">
        <v>698934.0</v>
      </c>
      <c r="L90" s="34">
        <v>688519.0</v>
      </c>
      <c r="M90" s="37">
        <f t="shared" si="3"/>
        <v>683032</v>
      </c>
      <c r="N90" s="34">
        <v>569449.0</v>
      </c>
      <c r="O90" s="34">
        <v>528459.0</v>
      </c>
      <c r="P90" s="34">
        <v>596195.0</v>
      </c>
      <c r="Q90" s="38">
        <f t="shared" si="4"/>
        <v>564701</v>
      </c>
      <c r="R90" s="34">
        <v>555305.0</v>
      </c>
      <c r="S90" s="34">
        <v>503789.0</v>
      </c>
      <c r="T90" s="34">
        <v>562095.0</v>
      </c>
      <c r="U90" s="33">
        <f t="shared" si="5"/>
        <v>540396</v>
      </c>
      <c r="V90" s="34">
        <v>558086.0</v>
      </c>
      <c r="W90" s="34">
        <v>607290.0</v>
      </c>
      <c r="X90" s="34">
        <v>552610.0</v>
      </c>
      <c r="Y90" s="39">
        <f t="shared" si="6"/>
        <v>572662</v>
      </c>
      <c r="Z90" s="34">
        <v>2334.0</v>
      </c>
      <c r="AA90" s="40">
        <f t="shared" si="7"/>
        <v>8.7</v>
      </c>
      <c r="AB90" s="41">
        <f t="shared" si="8"/>
        <v>772990</v>
      </c>
      <c r="AC90" s="40">
        <f t="shared" si="9"/>
        <v>667700</v>
      </c>
      <c r="AD90" s="40">
        <f t="shared" si="10"/>
        <v>683032</v>
      </c>
      <c r="AE90" s="40">
        <f t="shared" si="11"/>
        <v>564701</v>
      </c>
      <c r="AF90" s="40">
        <f t="shared" si="12"/>
        <v>540396</v>
      </c>
      <c r="AG90" s="40">
        <f t="shared" si="13"/>
        <v>572662</v>
      </c>
      <c r="AH90" s="11"/>
      <c r="AI90" s="43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>
      <c r="A91" s="33">
        <v>8.8</v>
      </c>
      <c r="B91" s="34">
        <v>731501.0</v>
      </c>
      <c r="C91" s="34">
        <v>763187.0</v>
      </c>
      <c r="D91" s="34">
        <v>792578.0</v>
      </c>
      <c r="E91" s="35">
        <f t="shared" si="1"/>
        <v>762422</v>
      </c>
      <c r="F91" s="34">
        <v>595239.0</v>
      </c>
      <c r="G91" s="34">
        <v>591445.0</v>
      </c>
      <c r="H91" s="34">
        <v>790559.0</v>
      </c>
      <c r="I91" s="36">
        <f t="shared" si="2"/>
        <v>659081</v>
      </c>
      <c r="J91" s="34">
        <v>642613.0</v>
      </c>
      <c r="K91" s="34">
        <v>688570.0</v>
      </c>
      <c r="L91" s="34">
        <v>659586.0</v>
      </c>
      <c r="M91" s="37">
        <f t="shared" si="3"/>
        <v>663590</v>
      </c>
      <c r="N91" s="34">
        <v>555500.0</v>
      </c>
      <c r="O91" s="34">
        <v>542220.0</v>
      </c>
      <c r="P91" s="34">
        <v>592348.0</v>
      </c>
      <c r="Q91" s="38">
        <f t="shared" si="4"/>
        <v>563356</v>
      </c>
      <c r="R91" s="34">
        <v>544865.0</v>
      </c>
      <c r="S91" s="34">
        <v>515030.0</v>
      </c>
      <c r="T91" s="34">
        <v>536923.0</v>
      </c>
      <c r="U91" s="33">
        <f t="shared" si="5"/>
        <v>532273</v>
      </c>
      <c r="V91" s="34">
        <v>562758.0</v>
      </c>
      <c r="W91" s="34">
        <v>581261.0</v>
      </c>
      <c r="X91" s="34">
        <v>537749.0</v>
      </c>
      <c r="Y91" s="39">
        <f t="shared" si="6"/>
        <v>560589</v>
      </c>
      <c r="Z91" s="34">
        <v>3785.0</v>
      </c>
      <c r="AA91" s="40">
        <f t="shared" si="7"/>
        <v>8.8</v>
      </c>
      <c r="AB91" s="41">
        <f t="shared" si="8"/>
        <v>762422</v>
      </c>
      <c r="AC91" s="40">
        <f t="shared" si="9"/>
        <v>659081</v>
      </c>
      <c r="AD91" s="40">
        <f t="shared" si="10"/>
        <v>663590</v>
      </c>
      <c r="AE91" s="40">
        <f t="shared" si="11"/>
        <v>563356</v>
      </c>
      <c r="AF91" s="40">
        <f t="shared" si="12"/>
        <v>532273</v>
      </c>
      <c r="AG91" s="40">
        <f t="shared" si="13"/>
        <v>560589</v>
      </c>
      <c r="AH91" s="11"/>
      <c r="AI91" s="43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>
      <c r="A92" s="33">
        <v>8.9</v>
      </c>
      <c r="B92" s="34">
        <v>746579.0</v>
      </c>
      <c r="C92" s="34">
        <v>725943.0</v>
      </c>
      <c r="D92" s="34">
        <v>777741.0</v>
      </c>
      <c r="E92" s="35">
        <f t="shared" si="1"/>
        <v>750088</v>
      </c>
      <c r="F92" s="34">
        <v>605113.0</v>
      </c>
      <c r="G92" s="34">
        <v>617663.0</v>
      </c>
      <c r="H92" s="34">
        <v>759131.0</v>
      </c>
      <c r="I92" s="36">
        <f t="shared" si="2"/>
        <v>660636</v>
      </c>
      <c r="J92" s="34">
        <v>617140.0</v>
      </c>
      <c r="K92" s="34">
        <v>690658.0</v>
      </c>
      <c r="L92" s="34">
        <v>653963.0</v>
      </c>
      <c r="M92" s="37">
        <f t="shared" si="3"/>
        <v>653920</v>
      </c>
      <c r="N92" s="34">
        <v>559066.0</v>
      </c>
      <c r="O92" s="34">
        <v>534436.0</v>
      </c>
      <c r="P92" s="34">
        <v>612618.0</v>
      </c>
      <c r="Q92" s="38">
        <f t="shared" si="4"/>
        <v>568707</v>
      </c>
      <c r="R92" s="34">
        <v>529414.0</v>
      </c>
      <c r="S92" s="34">
        <v>510700.0</v>
      </c>
      <c r="T92" s="34">
        <v>535634.0</v>
      </c>
      <c r="U92" s="33">
        <f t="shared" si="5"/>
        <v>525249</v>
      </c>
      <c r="V92" s="34">
        <v>547275.0</v>
      </c>
      <c r="W92" s="34">
        <v>577012.0</v>
      </c>
      <c r="X92" s="34">
        <v>548338.0</v>
      </c>
      <c r="Y92" s="39">
        <f t="shared" si="6"/>
        <v>557542</v>
      </c>
      <c r="Z92" s="34">
        <v>4943.0</v>
      </c>
      <c r="AA92" s="40">
        <f t="shared" si="7"/>
        <v>8.9</v>
      </c>
      <c r="AB92" s="41">
        <f t="shared" si="8"/>
        <v>750088</v>
      </c>
      <c r="AC92" s="40">
        <f t="shared" si="9"/>
        <v>660636</v>
      </c>
      <c r="AD92" s="40">
        <f t="shared" si="10"/>
        <v>653920</v>
      </c>
      <c r="AE92" s="40">
        <f t="shared" si="11"/>
        <v>568707</v>
      </c>
      <c r="AF92" s="40">
        <f t="shared" si="12"/>
        <v>525249</v>
      </c>
      <c r="AG92" s="40">
        <f t="shared" si="13"/>
        <v>557542</v>
      </c>
      <c r="AH92" s="11"/>
      <c r="AI92" s="43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>
      <c r="A93" s="33">
        <v>9.0</v>
      </c>
      <c r="B93" s="34">
        <v>741759.0</v>
      </c>
      <c r="C93" s="34">
        <v>730597.0</v>
      </c>
      <c r="D93" s="34">
        <v>784337.0</v>
      </c>
      <c r="E93" s="35">
        <f t="shared" si="1"/>
        <v>752231</v>
      </c>
      <c r="F93" s="34">
        <v>585184.0</v>
      </c>
      <c r="G93" s="34">
        <v>588274.0</v>
      </c>
      <c r="H93" s="34">
        <v>747640.0</v>
      </c>
      <c r="I93" s="36">
        <f t="shared" si="2"/>
        <v>640366</v>
      </c>
      <c r="J93" s="34">
        <v>652541.0</v>
      </c>
      <c r="K93" s="34">
        <v>690484.0</v>
      </c>
      <c r="L93" s="34">
        <v>678329.0</v>
      </c>
      <c r="M93" s="37">
        <f t="shared" si="3"/>
        <v>673785</v>
      </c>
      <c r="N93" s="34">
        <v>553353.0</v>
      </c>
      <c r="O93" s="34">
        <v>532091.0</v>
      </c>
      <c r="P93" s="34">
        <v>594644.0</v>
      </c>
      <c r="Q93" s="38">
        <f t="shared" si="4"/>
        <v>560029</v>
      </c>
      <c r="R93" s="34">
        <v>556824.0</v>
      </c>
      <c r="S93" s="34">
        <v>500508.0</v>
      </c>
      <c r="T93" s="34">
        <v>525942.0</v>
      </c>
      <c r="U93" s="33">
        <f t="shared" si="5"/>
        <v>527758</v>
      </c>
      <c r="V93" s="34">
        <v>544859.0</v>
      </c>
      <c r="W93" s="34">
        <v>584852.0</v>
      </c>
      <c r="X93" s="34">
        <v>516186.0</v>
      </c>
      <c r="Y93" s="39">
        <f t="shared" si="6"/>
        <v>548632</v>
      </c>
      <c r="Z93" s="34">
        <v>3623.0</v>
      </c>
      <c r="AA93" s="40">
        <f t="shared" si="7"/>
        <v>9</v>
      </c>
      <c r="AB93" s="41">
        <f t="shared" si="8"/>
        <v>752231</v>
      </c>
      <c r="AC93" s="40">
        <f t="shared" si="9"/>
        <v>640366</v>
      </c>
      <c r="AD93" s="40">
        <f t="shared" si="10"/>
        <v>673785</v>
      </c>
      <c r="AE93" s="40">
        <f t="shared" si="11"/>
        <v>560029</v>
      </c>
      <c r="AF93" s="40">
        <f t="shared" si="12"/>
        <v>527758</v>
      </c>
      <c r="AG93" s="40">
        <f t="shared" si="13"/>
        <v>548632</v>
      </c>
      <c r="AH93" s="11"/>
      <c r="AI93" s="43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>
      <c r="A94" s="33">
        <v>9.1</v>
      </c>
      <c r="B94" s="34">
        <v>732358.0</v>
      </c>
      <c r="C94" s="34">
        <v>717791.0</v>
      </c>
      <c r="D94" s="34">
        <v>782425.0</v>
      </c>
      <c r="E94" s="35">
        <f t="shared" si="1"/>
        <v>744191</v>
      </c>
      <c r="F94" s="34">
        <v>578135.0</v>
      </c>
      <c r="G94" s="34">
        <v>606833.0</v>
      </c>
      <c r="H94" s="34">
        <v>744080.0</v>
      </c>
      <c r="I94" s="36">
        <f t="shared" si="2"/>
        <v>643016</v>
      </c>
      <c r="J94" s="34">
        <v>643201.0</v>
      </c>
      <c r="K94" s="34">
        <v>658935.0</v>
      </c>
      <c r="L94" s="34">
        <v>668480.0</v>
      </c>
      <c r="M94" s="37">
        <f t="shared" si="3"/>
        <v>656872</v>
      </c>
      <c r="N94" s="34">
        <v>543790.0</v>
      </c>
      <c r="O94" s="34">
        <v>538155.0</v>
      </c>
      <c r="P94" s="34">
        <v>569658.0</v>
      </c>
      <c r="Q94" s="38">
        <f t="shared" si="4"/>
        <v>550534</v>
      </c>
      <c r="R94" s="34">
        <v>522345.0</v>
      </c>
      <c r="S94" s="34">
        <v>485362.0</v>
      </c>
      <c r="T94" s="34">
        <v>527698.0</v>
      </c>
      <c r="U94" s="33">
        <f t="shared" si="5"/>
        <v>511802</v>
      </c>
      <c r="V94" s="34">
        <v>544279.0</v>
      </c>
      <c r="W94" s="34">
        <v>587981.0</v>
      </c>
      <c r="X94" s="34">
        <v>545689.0</v>
      </c>
      <c r="Y94" s="39">
        <f t="shared" si="6"/>
        <v>559316</v>
      </c>
      <c r="Z94" s="34">
        <v>4821.0</v>
      </c>
      <c r="AA94" s="40">
        <f t="shared" si="7"/>
        <v>9.1</v>
      </c>
      <c r="AB94" s="41">
        <f t="shared" si="8"/>
        <v>744191</v>
      </c>
      <c r="AC94" s="40">
        <f t="shared" si="9"/>
        <v>643016</v>
      </c>
      <c r="AD94" s="40">
        <f t="shared" si="10"/>
        <v>656872</v>
      </c>
      <c r="AE94" s="40">
        <f t="shared" si="11"/>
        <v>550534</v>
      </c>
      <c r="AF94" s="40">
        <f t="shared" si="12"/>
        <v>511802</v>
      </c>
      <c r="AG94" s="40">
        <f t="shared" si="13"/>
        <v>559316</v>
      </c>
      <c r="AH94" s="11"/>
      <c r="AI94" s="43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>
      <c r="A95" s="33">
        <v>9.2</v>
      </c>
      <c r="B95" s="34">
        <v>711857.0</v>
      </c>
      <c r="C95" s="34">
        <v>703255.0</v>
      </c>
      <c r="D95" s="34">
        <v>738458.0</v>
      </c>
      <c r="E95" s="35">
        <f t="shared" si="1"/>
        <v>717857</v>
      </c>
      <c r="F95" s="34">
        <v>585980.0</v>
      </c>
      <c r="G95" s="34">
        <v>582792.0</v>
      </c>
      <c r="H95" s="34">
        <v>719099.0</v>
      </c>
      <c r="I95" s="36">
        <f t="shared" si="2"/>
        <v>629290</v>
      </c>
      <c r="J95" s="34">
        <v>649964.0</v>
      </c>
      <c r="K95" s="34">
        <v>665294.0</v>
      </c>
      <c r="L95" s="34">
        <v>640281.0</v>
      </c>
      <c r="M95" s="37">
        <f t="shared" si="3"/>
        <v>651846</v>
      </c>
      <c r="N95" s="34">
        <v>564655.0</v>
      </c>
      <c r="O95" s="34">
        <v>522823.0</v>
      </c>
      <c r="P95" s="34">
        <v>571021.0</v>
      </c>
      <c r="Q95" s="38">
        <f t="shared" si="4"/>
        <v>552833</v>
      </c>
      <c r="R95" s="34">
        <v>529192.0</v>
      </c>
      <c r="S95" s="34">
        <v>509404.0</v>
      </c>
      <c r="T95" s="34">
        <v>533654.0</v>
      </c>
      <c r="U95" s="33">
        <f t="shared" si="5"/>
        <v>524083</v>
      </c>
      <c r="V95" s="34">
        <v>534460.0</v>
      </c>
      <c r="W95" s="34">
        <v>581273.0</v>
      </c>
      <c r="X95" s="34">
        <v>524772.0</v>
      </c>
      <c r="Y95" s="39">
        <f t="shared" si="6"/>
        <v>546835</v>
      </c>
      <c r="Z95" s="34">
        <v>2749.0</v>
      </c>
      <c r="AA95" s="40">
        <f t="shared" si="7"/>
        <v>9.2</v>
      </c>
      <c r="AB95" s="41">
        <f t="shared" si="8"/>
        <v>717857</v>
      </c>
      <c r="AC95" s="40">
        <f t="shared" si="9"/>
        <v>629290</v>
      </c>
      <c r="AD95" s="40">
        <f t="shared" si="10"/>
        <v>651846</v>
      </c>
      <c r="AE95" s="40">
        <f t="shared" si="11"/>
        <v>552833</v>
      </c>
      <c r="AF95" s="40">
        <f t="shared" si="12"/>
        <v>524083</v>
      </c>
      <c r="AG95" s="40">
        <f t="shared" si="13"/>
        <v>546835</v>
      </c>
      <c r="AH95" s="11"/>
      <c r="AI95" s="43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>
      <c r="A96" s="33">
        <v>9.3</v>
      </c>
      <c r="B96" s="34">
        <v>685629.0</v>
      </c>
      <c r="C96" s="34">
        <v>714668.0</v>
      </c>
      <c r="D96" s="34">
        <v>728675.0</v>
      </c>
      <c r="E96" s="35">
        <f t="shared" si="1"/>
        <v>709657</v>
      </c>
      <c r="F96" s="34">
        <v>566821.0</v>
      </c>
      <c r="G96" s="34">
        <v>589467.0</v>
      </c>
      <c r="H96" s="34">
        <v>715848.0</v>
      </c>
      <c r="I96" s="36">
        <f t="shared" si="2"/>
        <v>624045</v>
      </c>
      <c r="J96" s="34">
        <v>630110.0</v>
      </c>
      <c r="K96" s="34">
        <v>655515.0</v>
      </c>
      <c r="L96" s="34">
        <v>645020.0</v>
      </c>
      <c r="M96" s="37">
        <f t="shared" si="3"/>
        <v>643548</v>
      </c>
      <c r="N96" s="34">
        <v>548128.0</v>
      </c>
      <c r="O96" s="34">
        <v>543149.0</v>
      </c>
      <c r="P96" s="34">
        <v>568947.0</v>
      </c>
      <c r="Q96" s="38">
        <f t="shared" si="4"/>
        <v>553408</v>
      </c>
      <c r="R96" s="34">
        <v>523815.0</v>
      </c>
      <c r="S96" s="34">
        <v>488402.0</v>
      </c>
      <c r="T96" s="34">
        <v>536739.0</v>
      </c>
      <c r="U96" s="33">
        <f t="shared" si="5"/>
        <v>516319</v>
      </c>
      <c r="V96" s="34">
        <v>550428.0</v>
      </c>
      <c r="W96" s="34">
        <v>595070.0</v>
      </c>
      <c r="X96" s="34">
        <v>525467.0</v>
      </c>
      <c r="Y96" s="39">
        <f t="shared" si="6"/>
        <v>556988</v>
      </c>
      <c r="Z96" s="34">
        <v>2660.0</v>
      </c>
      <c r="AA96" s="40">
        <f t="shared" si="7"/>
        <v>9.3</v>
      </c>
      <c r="AB96" s="41">
        <f t="shared" si="8"/>
        <v>709657</v>
      </c>
      <c r="AC96" s="40">
        <f t="shared" si="9"/>
        <v>624045</v>
      </c>
      <c r="AD96" s="40">
        <f t="shared" si="10"/>
        <v>643548</v>
      </c>
      <c r="AE96" s="40">
        <f t="shared" si="11"/>
        <v>553408</v>
      </c>
      <c r="AF96" s="40">
        <f t="shared" si="12"/>
        <v>516319</v>
      </c>
      <c r="AG96" s="40">
        <f t="shared" si="13"/>
        <v>556988</v>
      </c>
      <c r="AH96" s="11"/>
      <c r="AI96" s="43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>
      <c r="A97" s="33">
        <v>9.4</v>
      </c>
      <c r="B97" s="34">
        <v>675185.0</v>
      </c>
      <c r="C97" s="34">
        <v>717908.0</v>
      </c>
      <c r="D97" s="34">
        <v>723084.0</v>
      </c>
      <c r="E97" s="35">
        <f t="shared" si="1"/>
        <v>705392</v>
      </c>
      <c r="F97" s="34">
        <v>558178.0</v>
      </c>
      <c r="G97" s="34">
        <v>570237.0</v>
      </c>
      <c r="H97" s="34">
        <v>684489.0</v>
      </c>
      <c r="I97" s="36">
        <f t="shared" si="2"/>
        <v>604301</v>
      </c>
      <c r="J97" s="34">
        <v>628890.0</v>
      </c>
      <c r="K97" s="34">
        <v>662343.0</v>
      </c>
      <c r="L97" s="34">
        <v>639695.0</v>
      </c>
      <c r="M97" s="37">
        <f t="shared" si="3"/>
        <v>643643</v>
      </c>
      <c r="N97" s="34">
        <v>553861.0</v>
      </c>
      <c r="O97" s="34">
        <v>526931.0</v>
      </c>
      <c r="P97" s="34">
        <v>591556.0</v>
      </c>
      <c r="Q97" s="38">
        <f t="shared" si="4"/>
        <v>557449</v>
      </c>
      <c r="R97" s="34">
        <v>536359.0</v>
      </c>
      <c r="S97" s="34">
        <v>497952.0</v>
      </c>
      <c r="T97" s="34">
        <v>538456.0</v>
      </c>
      <c r="U97" s="33">
        <f t="shared" si="5"/>
        <v>524256</v>
      </c>
      <c r="V97" s="34">
        <v>556905.0</v>
      </c>
      <c r="W97" s="34">
        <v>575444.0</v>
      </c>
      <c r="X97" s="34">
        <v>525179.0</v>
      </c>
      <c r="Y97" s="39">
        <f t="shared" si="6"/>
        <v>552509</v>
      </c>
      <c r="Z97" s="34">
        <v>2505.0</v>
      </c>
      <c r="AA97" s="40">
        <f t="shared" si="7"/>
        <v>9.4</v>
      </c>
      <c r="AB97" s="41">
        <f t="shared" si="8"/>
        <v>705392</v>
      </c>
      <c r="AC97" s="40">
        <f t="shared" si="9"/>
        <v>604301</v>
      </c>
      <c r="AD97" s="40">
        <f t="shared" si="10"/>
        <v>643643</v>
      </c>
      <c r="AE97" s="40">
        <f t="shared" si="11"/>
        <v>557449</v>
      </c>
      <c r="AF97" s="40">
        <f t="shared" si="12"/>
        <v>524256</v>
      </c>
      <c r="AG97" s="40">
        <f t="shared" si="13"/>
        <v>552509</v>
      </c>
      <c r="AH97" s="11"/>
      <c r="AI97" s="43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>
      <c r="A98" s="33">
        <v>9.5</v>
      </c>
      <c r="B98" s="34">
        <v>689679.0</v>
      </c>
      <c r="C98" s="34">
        <v>691654.0</v>
      </c>
      <c r="D98" s="34">
        <v>730832.0</v>
      </c>
      <c r="E98" s="35">
        <f t="shared" si="1"/>
        <v>704055</v>
      </c>
      <c r="F98" s="34">
        <v>560480.0</v>
      </c>
      <c r="G98" s="34">
        <v>562231.0</v>
      </c>
      <c r="H98" s="34">
        <v>690791.0</v>
      </c>
      <c r="I98" s="36">
        <f t="shared" si="2"/>
        <v>604501</v>
      </c>
      <c r="J98" s="34">
        <v>618395.0</v>
      </c>
      <c r="K98" s="34">
        <v>667707.0</v>
      </c>
      <c r="L98" s="34">
        <v>625641.0</v>
      </c>
      <c r="M98" s="37">
        <f t="shared" si="3"/>
        <v>637248</v>
      </c>
      <c r="N98" s="34">
        <v>545386.0</v>
      </c>
      <c r="O98" s="34">
        <v>531159.0</v>
      </c>
      <c r="P98" s="34">
        <v>585222.0</v>
      </c>
      <c r="Q98" s="38">
        <f t="shared" si="4"/>
        <v>553922</v>
      </c>
      <c r="R98" s="34">
        <v>533620.0</v>
      </c>
      <c r="S98" s="34">
        <v>493622.0</v>
      </c>
      <c r="T98" s="34">
        <v>527871.0</v>
      </c>
      <c r="U98" s="33">
        <f t="shared" si="5"/>
        <v>518371</v>
      </c>
      <c r="V98" s="34">
        <v>556897.0</v>
      </c>
      <c r="W98" s="34">
        <v>562652.0</v>
      </c>
      <c r="X98" s="34">
        <v>544960.0</v>
      </c>
      <c r="Y98" s="39">
        <f t="shared" si="6"/>
        <v>554836</v>
      </c>
      <c r="Z98" s="34">
        <v>3230.0</v>
      </c>
      <c r="AA98" s="40">
        <f t="shared" si="7"/>
        <v>9.5</v>
      </c>
      <c r="AB98" s="41">
        <f t="shared" si="8"/>
        <v>704055</v>
      </c>
      <c r="AC98" s="40">
        <f t="shared" si="9"/>
        <v>604501</v>
      </c>
      <c r="AD98" s="40">
        <f t="shared" si="10"/>
        <v>637248</v>
      </c>
      <c r="AE98" s="40">
        <f t="shared" si="11"/>
        <v>553922</v>
      </c>
      <c r="AF98" s="40">
        <f t="shared" si="12"/>
        <v>518371</v>
      </c>
      <c r="AG98" s="40">
        <f t="shared" si="13"/>
        <v>554836</v>
      </c>
      <c r="AH98" s="11"/>
      <c r="AI98" s="43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>
      <c r="A99" s="33">
        <v>9.6</v>
      </c>
      <c r="B99" s="34">
        <v>665098.0</v>
      </c>
      <c r="C99" s="34">
        <v>655232.0</v>
      </c>
      <c r="D99" s="34">
        <v>708478.0</v>
      </c>
      <c r="E99" s="35">
        <f t="shared" si="1"/>
        <v>676269</v>
      </c>
      <c r="F99" s="34">
        <v>559157.0</v>
      </c>
      <c r="G99" s="34">
        <v>580151.0</v>
      </c>
      <c r="H99" s="34">
        <v>698861.0</v>
      </c>
      <c r="I99" s="36">
        <f t="shared" si="2"/>
        <v>612723</v>
      </c>
      <c r="J99" s="34">
        <v>624978.0</v>
      </c>
      <c r="K99" s="34">
        <v>650530.0</v>
      </c>
      <c r="L99" s="34">
        <v>657389.0</v>
      </c>
      <c r="M99" s="37">
        <f t="shared" si="3"/>
        <v>644299</v>
      </c>
      <c r="N99" s="34">
        <v>531499.0</v>
      </c>
      <c r="O99" s="34">
        <v>516656.0</v>
      </c>
      <c r="P99" s="34">
        <v>565506.0</v>
      </c>
      <c r="Q99" s="38">
        <f t="shared" si="4"/>
        <v>537887</v>
      </c>
      <c r="R99" s="34">
        <v>528538.0</v>
      </c>
      <c r="S99" s="34">
        <v>479439.0</v>
      </c>
      <c r="T99" s="34">
        <v>507051.0</v>
      </c>
      <c r="U99" s="33">
        <f t="shared" si="5"/>
        <v>505009</v>
      </c>
      <c r="V99" s="34">
        <v>522915.0</v>
      </c>
      <c r="W99" s="34">
        <v>582828.0</v>
      </c>
      <c r="X99" s="34">
        <v>539887.0</v>
      </c>
      <c r="Y99" s="39">
        <f t="shared" si="6"/>
        <v>548543</v>
      </c>
      <c r="Z99" s="34">
        <v>3466.0</v>
      </c>
      <c r="AA99" s="40">
        <f t="shared" si="7"/>
        <v>9.6</v>
      </c>
      <c r="AB99" s="41">
        <f t="shared" si="8"/>
        <v>676269</v>
      </c>
      <c r="AC99" s="40">
        <f t="shared" si="9"/>
        <v>612723</v>
      </c>
      <c r="AD99" s="40">
        <f t="shared" si="10"/>
        <v>644299</v>
      </c>
      <c r="AE99" s="40">
        <f t="shared" si="11"/>
        <v>537887</v>
      </c>
      <c r="AF99" s="40">
        <f t="shared" si="12"/>
        <v>505009</v>
      </c>
      <c r="AG99" s="40">
        <f t="shared" si="13"/>
        <v>548543</v>
      </c>
      <c r="AH99" s="11"/>
      <c r="AI99" s="43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>
      <c r="A100" s="33">
        <v>9.7</v>
      </c>
      <c r="B100" s="34">
        <v>678518.0</v>
      </c>
      <c r="C100" s="34">
        <v>681485.0</v>
      </c>
      <c r="D100" s="34">
        <v>689480.0</v>
      </c>
      <c r="E100" s="35">
        <f t="shared" si="1"/>
        <v>683161</v>
      </c>
      <c r="F100" s="34">
        <v>543239.0</v>
      </c>
      <c r="G100" s="34">
        <v>592296.0</v>
      </c>
      <c r="H100" s="34">
        <v>678614.0</v>
      </c>
      <c r="I100" s="36">
        <f t="shared" si="2"/>
        <v>604716</v>
      </c>
      <c r="J100" s="34">
        <v>587179.0</v>
      </c>
      <c r="K100" s="34">
        <v>672070.0</v>
      </c>
      <c r="L100" s="34">
        <v>635234.0</v>
      </c>
      <c r="M100" s="37">
        <f t="shared" si="3"/>
        <v>631494</v>
      </c>
      <c r="N100" s="34">
        <v>530477.0</v>
      </c>
      <c r="O100" s="34">
        <v>514330.0</v>
      </c>
      <c r="P100" s="34">
        <v>561588.0</v>
      </c>
      <c r="Q100" s="38">
        <f t="shared" si="4"/>
        <v>535465</v>
      </c>
      <c r="R100" s="34">
        <v>521879.0</v>
      </c>
      <c r="S100" s="34">
        <v>484832.0</v>
      </c>
      <c r="T100" s="34">
        <v>517186.0</v>
      </c>
      <c r="U100" s="33">
        <f t="shared" si="5"/>
        <v>507966</v>
      </c>
      <c r="V100" s="34">
        <v>536297.0</v>
      </c>
      <c r="W100" s="34">
        <v>592272.0</v>
      </c>
      <c r="X100" s="34">
        <v>520956.0</v>
      </c>
      <c r="Y100" s="39">
        <f t="shared" si="6"/>
        <v>549842</v>
      </c>
      <c r="Z100" s="34">
        <v>2062.0</v>
      </c>
      <c r="AA100" s="40">
        <f t="shared" si="7"/>
        <v>9.7</v>
      </c>
      <c r="AB100" s="41">
        <f t="shared" si="8"/>
        <v>683161</v>
      </c>
      <c r="AC100" s="40">
        <f t="shared" si="9"/>
        <v>604716</v>
      </c>
      <c r="AD100" s="40">
        <f t="shared" si="10"/>
        <v>631494</v>
      </c>
      <c r="AE100" s="40">
        <f t="shared" si="11"/>
        <v>535465</v>
      </c>
      <c r="AF100" s="40">
        <f t="shared" si="12"/>
        <v>507966</v>
      </c>
      <c r="AG100" s="40">
        <f t="shared" si="13"/>
        <v>549842</v>
      </c>
      <c r="AH100" s="11"/>
      <c r="AI100" s="43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>
      <c r="A101" s="33">
        <v>9.8</v>
      </c>
      <c r="B101" s="34">
        <v>683307.0</v>
      </c>
      <c r="C101" s="34">
        <v>653232.0</v>
      </c>
      <c r="D101" s="34">
        <v>691399.0</v>
      </c>
      <c r="E101" s="35">
        <f t="shared" si="1"/>
        <v>675979</v>
      </c>
      <c r="F101" s="34">
        <v>561968.0</v>
      </c>
      <c r="G101" s="34">
        <v>566884.0</v>
      </c>
      <c r="H101" s="34">
        <v>696764.0</v>
      </c>
      <c r="I101" s="36">
        <f t="shared" si="2"/>
        <v>608539</v>
      </c>
      <c r="J101" s="34">
        <v>612690.0</v>
      </c>
      <c r="K101" s="34">
        <v>652444.0</v>
      </c>
      <c r="L101" s="34">
        <v>611676.0</v>
      </c>
      <c r="M101" s="37">
        <f t="shared" si="3"/>
        <v>625603</v>
      </c>
      <c r="N101" s="34">
        <v>529163.0</v>
      </c>
      <c r="O101" s="34">
        <v>494170.0</v>
      </c>
      <c r="P101" s="34">
        <v>560788.0</v>
      </c>
      <c r="Q101" s="38">
        <f t="shared" si="4"/>
        <v>528040</v>
      </c>
      <c r="R101" s="34">
        <v>521046.0</v>
      </c>
      <c r="S101" s="34">
        <v>488237.0</v>
      </c>
      <c r="T101" s="34">
        <v>535068.0</v>
      </c>
      <c r="U101" s="33">
        <f t="shared" si="5"/>
        <v>514784</v>
      </c>
      <c r="V101" s="34">
        <v>538348.0</v>
      </c>
      <c r="W101" s="34">
        <v>575671.0</v>
      </c>
      <c r="X101" s="34">
        <v>519021.0</v>
      </c>
      <c r="Y101" s="39">
        <f t="shared" si="6"/>
        <v>544347</v>
      </c>
      <c r="Z101" s="34">
        <v>3885.0</v>
      </c>
      <c r="AA101" s="40">
        <f t="shared" si="7"/>
        <v>9.8</v>
      </c>
      <c r="AB101" s="41">
        <f t="shared" si="8"/>
        <v>675979</v>
      </c>
      <c r="AC101" s="40">
        <f t="shared" si="9"/>
        <v>608539</v>
      </c>
      <c r="AD101" s="40">
        <f t="shared" si="10"/>
        <v>625603</v>
      </c>
      <c r="AE101" s="40">
        <f t="shared" si="11"/>
        <v>528040</v>
      </c>
      <c r="AF101" s="40">
        <f t="shared" si="12"/>
        <v>514784</v>
      </c>
      <c r="AG101" s="40">
        <f t="shared" si="13"/>
        <v>544347</v>
      </c>
      <c r="AH101" s="11"/>
      <c r="AI101" s="43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>
      <c r="A102" s="33">
        <v>9.9</v>
      </c>
      <c r="B102" s="34">
        <v>632514.0</v>
      </c>
      <c r="C102" s="34">
        <v>657248.0</v>
      </c>
      <c r="D102" s="34">
        <v>685571.0</v>
      </c>
      <c r="E102" s="35">
        <f t="shared" si="1"/>
        <v>658444</v>
      </c>
      <c r="F102" s="34">
        <v>518642.0</v>
      </c>
      <c r="G102" s="34">
        <v>550218.0</v>
      </c>
      <c r="H102" s="34">
        <v>661859.0</v>
      </c>
      <c r="I102" s="36">
        <f t="shared" si="2"/>
        <v>576906</v>
      </c>
      <c r="J102" s="34">
        <v>614561.0</v>
      </c>
      <c r="K102" s="34">
        <v>642169.0</v>
      </c>
      <c r="L102" s="34">
        <v>643869.0</v>
      </c>
      <c r="M102" s="37">
        <f t="shared" si="3"/>
        <v>633533</v>
      </c>
      <c r="N102" s="34">
        <v>527097.0</v>
      </c>
      <c r="O102" s="34">
        <v>507892.0</v>
      </c>
      <c r="P102" s="34">
        <v>581731.0</v>
      </c>
      <c r="Q102" s="38">
        <f t="shared" si="4"/>
        <v>538907</v>
      </c>
      <c r="R102" s="34">
        <v>510932.0</v>
      </c>
      <c r="S102" s="34">
        <v>481694.0</v>
      </c>
      <c r="T102" s="34">
        <v>533803.0</v>
      </c>
      <c r="U102" s="33">
        <f t="shared" si="5"/>
        <v>508810</v>
      </c>
      <c r="V102" s="34">
        <v>536547.0</v>
      </c>
      <c r="W102" s="34">
        <v>573590.0</v>
      </c>
      <c r="X102" s="34">
        <v>506539.0</v>
      </c>
      <c r="Y102" s="39">
        <f t="shared" si="6"/>
        <v>538892</v>
      </c>
      <c r="Z102" s="34">
        <v>2495.0</v>
      </c>
      <c r="AA102" s="40">
        <f t="shared" si="7"/>
        <v>9.9</v>
      </c>
      <c r="AB102" s="41">
        <f t="shared" si="8"/>
        <v>658444</v>
      </c>
      <c r="AC102" s="40">
        <f t="shared" si="9"/>
        <v>576906</v>
      </c>
      <c r="AD102" s="40">
        <f t="shared" si="10"/>
        <v>633533</v>
      </c>
      <c r="AE102" s="40">
        <f t="shared" si="11"/>
        <v>538907</v>
      </c>
      <c r="AF102" s="40">
        <f t="shared" si="12"/>
        <v>508810</v>
      </c>
      <c r="AG102" s="40">
        <f t="shared" si="13"/>
        <v>538892</v>
      </c>
      <c r="AH102" s="11"/>
      <c r="AI102" s="43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>
      <c r="A103" s="33">
        <v>10.0</v>
      </c>
      <c r="B103" s="34">
        <v>627100.0</v>
      </c>
      <c r="C103" s="34">
        <v>647911.0</v>
      </c>
      <c r="D103" s="34">
        <v>674112.0</v>
      </c>
      <c r="E103" s="35">
        <f t="shared" si="1"/>
        <v>649708</v>
      </c>
      <c r="F103" s="34">
        <v>559351.0</v>
      </c>
      <c r="G103" s="34">
        <v>516752.0</v>
      </c>
      <c r="H103" s="34">
        <v>644059.0</v>
      </c>
      <c r="I103" s="36">
        <f t="shared" si="2"/>
        <v>573387</v>
      </c>
      <c r="J103" s="34">
        <v>615823.0</v>
      </c>
      <c r="K103" s="34">
        <v>632173.0</v>
      </c>
      <c r="L103" s="34">
        <v>620498.0</v>
      </c>
      <c r="M103" s="37">
        <f t="shared" si="3"/>
        <v>622831</v>
      </c>
      <c r="N103" s="34">
        <v>538133.0</v>
      </c>
      <c r="O103" s="34">
        <v>518542.0</v>
      </c>
      <c r="P103" s="34">
        <v>577416.0</v>
      </c>
      <c r="Q103" s="38">
        <f t="shared" si="4"/>
        <v>544697</v>
      </c>
      <c r="R103" s="34">
        <v>519357.0</v>
      </c>
      <c r="S103" s="34">
        <v>478854.0</v>
      </c>
      <c r="T103" s="34">
        <v>507842.0</v>
      </c>
      <c r="U103" s="33">
        <f t="shared" si="5"/>
        <v>502018</v>
      </c>
      <c r="V103" s="34">
        <v>531156.0</v>
      </c>
      <c r="W103" s="34">
        <v>583279.0</v>
      </c>
      <c r="X103" s="34">
        <v>532117.0</v>
      </c>
      <c r="Y103" s="39">
        <f t="shared" si="6"/>
        <v>548851</v>
      </c>
      <c r="Z103" s="34">
        <v>1898.0</v>
      </c>
      <c r="AA103" s="40">
        <f t="shared" si="7"/>
        <v>10</v>
      </c>
      <c r="AB103" s="41">
        <f t="shared" si="8"/>
        <v>649708</v>
      </c>
      <c r="AC103" s="40">
        <f t="shared" si="9"/>
        <v>573387</v>
      </c>
      <c r="AD103" s="40">
        <f t="shared" si="10"/>
        <v>622831</v>
      </c>
      <c r="AE103" s="40">
        <f t="shared" si="11"/>
        <v>544697</v>
      </c>
      <c r="AF103" s="40">
        <f t="shared" si="12"/>
        <v>502018</v>
      </c>
      <c r="AG103" s="40">
        <f t="shared" si="13"/>
        <v>548851</v>
      </c>
      <c r="AH103" s="11"/>
      <c r="AI103" s="43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>
      <c r="A104" s="33">
        <v>10.1</v>
      </c>
      <c r="B104" s="34">
        <v>624379.0</v>
      </c>
      <c r="C104" s="34">
        <v>641387.0</v>
      </c>
      <c r="D104" s="34">
        <v>683889.0</v>
      </c>
      <c r="E104" s="35">
        <f t="shared" si="1"/>
        <v>649885</v>
      </c>
      <c r="F104" s="34">
        <v>529838.0</v>
      </c>
      <c r="G104" s="34">
        <v>543287.0</v>
      </c>
      <c r="H104" s="34">
        <v>656631.0</v>
      </c>
      <c r="I104" s="36">
        <f t="shared" si="2"/>
        <v>576585</v>
      </c>
      <c r="J104" s="34">
        <v>581759.0</v>
      </c>
      <c r="K104" s="34">
        <v>629033.0</v>
      </c>
      <c r="L104" s="34">
        <v>606443.0</v>
      </c>
      <c r="M104" s="37">
        <f t="shared" si="3"/>
        <v>605745</v>
      </c>
      <c r="N104" s="34">
        <v>532383.0</v>
      </c>
      <c r="O104" s="34">
        <v>516189.0</v>
      </c>
      <c r="P104" s="34">
        <v>549682.0</v>
      </c>
      <c r="Q104" s="38">
        <f t="shared" si="4"/>
        <v>532751</v>
      </c>
      <c r="R104" s="34">
        <v>499649.0</v>
      </c>
      <c r="S104" s="34">
        <v>453322.0</v>
      </c>
      <c r="T104" s="34">
        <v>499946.0</v>
      </c>
      <c r="U104" s="33">
        <f t="shared" si="5"/>
        <v>484306</v>
      </c>
      <c r="V104" s="34">
        <v>526769.0</v>
      </c>
      <c r="W104" s="34">
        <v>581282.0</v>
      </c>
      <c r="X104" s="34">
        <v>514226.0</v>
      </c>
      <c r="Y104" s="39">
        <f t="shared" si="6"/>
        <v>540759</v>
      </c>
      <c r="Z104" s="34">
        <v>2052.0</v>
      </c>
      <c r="AA104" s="40">
        <f t="shared" si="7"/>
        <v>10.1</v>
      </c>
      <c r="AB104" s="41">
        <f t="shared" si="8"/>
        <v>649885</v>
      </c>
      <c r="AC104" s="40">
        <f t="shared" si="9"/>
        <v>576585</v>
      </c>
      <c r="AD104" s="40">
        <f t="shared" si="10"/>
        <v>605745</v>
      </c>
      <c r="AE104" s="40">
        <f t="shared" si="11"/>
        <v>532751</v>
      </c>
      <c r="AF104" s="40">
        <f t="shared" si="12"/>
        <v>484306</v>
      </c>
      <c r="AG104" s="40">
        <f t="shared" si="13"/>
        <v>540759</v>
      </c>
      <c r="AH104" s="11"/>
      <c r="AI104" s="43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>
      <c r="A105" s="33">
        <v>10.2</v>
      </c>
      <c r="B105" s="34">
        <v>613657.0</v>
      </c>
      <c r="C105" s="34">
        <v>607845.0</v>
      </c>
      <c r="D105" s="34">
        <v>653432.0</v>
      </c>
      <c r="E105" s="35">
        <f t="shared" si="1"/>
        <v>624978</v>
      </c>
      <c r="F105" s="34">
        <v>527066.0</v>
      </c>
      <c r="G105" s="34">
        <v>548578.0</v>
      </c>
      <c r="H105" s="34">
        <v>621033.0</v>
      </c>
      <c r="I105" s="36">
        <f t="shared" si="2"/>
        <v>565559</v>
      </c>
      <c r="J105" s="34">
        <v>622368.0</v>
      </c>
      <c r="K105" s="34">
        <v>632092.0</v>
      </c>
      <c r="L105" s="34">
        <v>597994.0</v>
      </c>
      <c r="M105" s="37">
        <f t="shared" si="3"/>
        <v>617485</v>
      </c>
      <c r="N105" s="34">
        <v>534525.0</v>
      </c>
      <c r="O105" s="34">
        <v>510878.0</v>
      </c>
      <c r="P105" s="34">
        <v>559217.0</v>
      </c>
      <c r="Q105" s="38">
        <f t="shared" si="4"/>
        <v>534873</v>
      </c>
      <c r="R105" s="34">
        <v>516927.0</v>
      </c>
      <c r="S105" s="34">
        <v>465721.0</v>
      </c>
      <c r="T105" s="34">
        <v>521764.0</v>
      </c>
      <c r="U105" s="33">
        <f t="shared" si="5"/>
        <v>501471</v>
      </c>
      <c r="V105" s="34">
        <v>502718.0</v>
      </c>
      <c r="W105" s="34">
        <v>568734.0</v>
      </c>
      <c r="X105" s="34">
        <v>505566.0</v>
      </c>
      <c r="Y105" s="39">
        <f t="shared" si="6"/>
        <v>525673</v>
      </c>
      <c r="Z105" s="34">
        <v>3513.0</v>
      </c>
      <c r="AA105" s="40">
        <f t="shared" si="7"/>
        <v>10.2</v>
      </c>
      <c r="AB105" s="41">
        <f t="shared" si="8"/>
        <v>624978</v>
      </c>
      <c r="AC105" s="40">
        <f t="shared" si="9"/>
        <v>565559</v>
      </c>
      <c r="AD105" s="40">
        <f t="shared" si="10"/>
        <v>617485</v>
      </c>
      <c r="AE105" s="40">
        <f t="shared" si="11"/>
        <v>534873</v>
      </c>
      <c r="AF105" s="40">
        <f t="shared" si="12"/>
        <v>501471</v>
      </c>
      <c r="AG105" s="40">
        <f t="shared" si="13"/>
        <v>525673</v>
      </c>
      <c r="AH105" s="11"/>
      <c r="AI105" s="43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>
      <c r="A106" s="33">
        <v>10.3</v>
      </c>
      <c r="B106" s="34">
        <v>607862.0</v>
      </c>
      <c r="C106" s="34">
        <v>610332.0</v>
      </c>
      <c r="D106" s="34">
        <v>652746.0</v>
      </c>
      <c r="E106" s="35">
        <f t="shared" si="1"/>
        <v>623647</v>
      </c>
      <c r="F106" s="34">
        <v>510259.0</v>
      </c>
      <c r="G106" s="34">
        <v>540315.0</v>
      </c>
      <c r="H106" s="34">
        <v>611757.0</v>
      </c>
      <c r="I106" s="36">
        <f t="shared" si="2"/>
        <v>554110</v>
      </c>
      <c r="J106" s="34">
        <v>596062.0</v>
      </c>
      <c r="K106" s="34">
        <v>629899.0</v>
      </c>
      <c r="L106" s="34">
        <v>610425.0</v>
      </c>
      <c r="M106" s="37">
        <f t="shared" si="3"/>
        <v>612129</v>
      </c>
      <c r="N106" s="34">
        <v>510262.0</v>
      </c>
      <c r="O106" s="34">
        <v>501605.0</v>
      </c>
      <c r="P106" s="34">
        <v>550952.0</v>
      </c>
      <c r="Q106" s="38">
        <f t="shared" si="4"/>
        <v>520940</v>
      </c>
      <c r="R106" s="34">
        <v>527822.0</v>
      </c>
      <c r="S106" s="34">
        <v>463004.0</v>
      </c>
      <c r="T106" s="34">
        <v>535741.0</v>
      </c>
      <c r="U106" s="33">
        <f t="shared" si="5"/>
        <v>508856</v>
      </c>
      <c r="V106" s="34">
        <v>520711.0</v>
      </c>
      <c r="W106" s="34">
        <v>567997.0</v>
      </c>
      <c r="X106" s="34">
        <v>524740.0</v>
      </c>
      <c r="Y106" s="39">
        <f t="shared" si="6"/>
        <v>537816</v>
      </c>
      <c r="Z106" s="34">
        <v>2797.0</v>
      </c>
      <c r="AA106" s="40">
        <f t="shared" si="7"/>
        <v>10.3</v>
      </c>
      <c r="AB106" s="41">
        <f t="shared" si="8"/>
        <v>623647</v>
      </c>
      <c r="AC106" s="40">
        <f t="shared" si="9"/>
        <v>554110</v>
      </c>
      <c r="AD106" s="40">
        <f t="shared" si="10"/>
        <v>612129</v>
      </c>
      <c r="AE106" s="40">
        <f t="shared" si="11"/>
        <v>520940</v>
      </c>
      <c r="AF106" s="40">
        <f t="shared" si="12"/>
        <v>508856</v>
      </c>
      <c r="AG106" s="40">
        <f t="shared" si="13"/>
        <v>537816</v>
      </c>
      <c r="AH106" s="11"/>
      <c r="AI106" s="43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>
      <c r="A107" s="33">
        <v>10.4</v>
      </c>
      <c r="B107" s="34">
        <v>607294.0</v>
      </c>
      <c r="C107" s="34">
        <v>604166.0</v>
      </c>
      <c r="D107" s="34">
        <v>646185.0</v>
      </c>
      <c r="E107" s="35">
        <f t="shared" si="1"/>
        <v>619215</v>
      </c>
      <c r="F107" s="34">
        <v>527433.0</v>
      </c>
      <c r="G107" s="34">
        <v>538382.0</v>
      </c>
      <c r="H107" s="34">
        <v>622856.0</v>
      </c>
      <c r="I107" s="36">
        <f t="shared" si="2"/>
        <v>562890</v>
      </c>
      <c r="J107" s="34">
        <v>585752.0</v>
      </c>
      <c r="K107" s="34">
        <v>637202.0</v>
      </c>
      <c r="L107" s="34">
        <v>638003.0</v>
      </c>
      <c r="M107" s="37">
        <f t="shared" si="3"/>
        <v>620319</v>
      </c>
      <c r="N107" s="34">
        <v>523191.0</v>
      </c>
      <c r="O107" s="34">
        <v>499534.0</v>
      </c>
      <c r="P107" s="34">
        <v>566904.0</v>
      </c>
      <c r="Q107" s="38">
        <f t="shared" si="4"/>
        <v>529876</v>
      </c>
      <c r="R107" s="34">
        <v>516729.0</v>
      </c>
      <c r="S107" s="34">
        <v>467386.0</v>
      </c>
      <c r="T107" s="34">
        <v>529239.0</v>
      </c>
      <c r="U107" s="33">
        <f t="shared" si="5"/>
        <v>504451</v>
      </c>
      <c r="V107" s="34">
        <v>530308.0</v>
      </c>
      <c r="W107" s="34">
        <v>578384.0</v>
      </c>
      <c r="X107" s="34">
        <v>513313.0</v>
      </c>
      <c r="Y107" s="39">
        <f t="shared" si="6"/>
        <v>540668</v>
      </c>
      <c r="Z107" s="34">
        <v>2649.0</v>
      </c>
      <c r="AA107" s="40">
        <f t="shared" si="7"/>
        <v>10.4</v>
      </c>
      <c r="AB107" s="41">
        <f t="shared" si="8"/>
        <v>619215</v>
      </c>
      <c r="AC107" s="40">
        <f t="shared" si="9"/>
        <v>562890</v>
      </c>
      <c r="AD107" s="40">
        <f t="shared" si="10"/>
        <v>620319</v>
      </c>
      <c r="AE107" s="40">
        <f t="shared" si="11"/>
        <v>529876</v>
      </c>
      <c r="AF107" s="40">
        <f t="shared" si="12"/>
        <v>504451</v>
      </c>
      <c r="AG107" s="40">
        <f t="shared" si="13"/>
        <v>540668</v>
      </c>
      <c r="AH107" s="11"/>
      <c r="AI107" s="43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>
      <c r="A108" s="33">
        <v>10.5</v>
      </c>
      <c r="B108" s="34">
        <v>594531.0</v>
      </c>
      <c r="C108" s="34">
        <v>631994.0</v>
      </c>
      <c r="D108" s="34">
        <v>656579.0</v>
      </c>
      <c r="E108" s="35">
        <f t="shared" si="1"/>
        <v>627701</v>
      </c>
      <c r="F108" s="34">
        <v>513409.0</v>
      </c>
      <c r="G108" s="34">
        <v>518901.0</v>
      </c>
      <c r="H108" s="34">
        <v>594424.0</v>
      </c>
      <c r="I108" s="36">
        <f t="shared" si="2"/>
        <v>542245</v>
      </c>
      <c r="J108" s="34">
        <v>568660.0</v>
      </c>
      <c r="K108" s="34">
        <v>637988.0</v>
      </c>
      <c r="L108" s="34">
        <v>608447.0</v>
      </c>
      <c r="M108" s="37">
        <f t="shared" si="3"/>
        <v>605032</v>
      </c>
      <c r="N108" s="34">
        <v>524843.0</v>
      </c>
      <c r="O108" s="34">
        <v>493801.0</v>
      </c>
      <c r="P108" s="34">
        <v>557381.0</v>
      </c>
      <c r="Q108" s="38">
        <f t="shared" si="4"/>
        <v>525342</v>
      </c>
      <c r="R108" s="34">
        <v>491221.0</v>
      </c>
      <c r="S108" s="34">
        <v>467742.0</v>
      </c>
      <c r="T108" s="34">
        <v>527189.0</v>
      </c>
      <c r="U108" s="33">
        <f t="shared" si="5"/>
        <v>495384</v>
      </c>
      <c r="V108" s="34">
        <v>537907.0</v>
      </c>
      <c r="W108" s="34">
        <v>545601.0</v>
      </c>
      <c r="X108" s="34">
        <v>524193.0</v>
      </c>
      <c r="Y108" s="39">
        <f t="shared" si="6"/>
        <v>535900</v>
      </c>
      <c r="Z108" s="34">
        <v>3097.0</v>
      </c>
      <c r="AA108" s="40">
        <f t="shared" si="7"/>
        <v>10.5</v>
      </c>
      <c r="AB108" s="41">
        <f t="shared" si="8"/>
        <v>627701</v>
      </c>
      <c r="AC108" s="40">
        <f t="shared" si="9"/>
        <v>542245</v>
      </c>
      <c r="AD108" s="40">
        <f t="shared" si="10"/>
        <v>605032</v>
      </c>
      <c r="AE108" s="40">
        <f t="shared" si="11"/>
        <v>525342</v>
      </c>
      <c r="AF108" s="40">
        <f t="shared" si="12"/>
        <v>495384</v>
      </c>
      <c r="AG108" s="40">
        <f t="shared" si="13"/>
        <v>535900</v>
      </c>
      <c r="AH108" s="11"/>
      <c r="AI108" s="43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>
      <c r="A109" s="33">
        <v>10.6</v>
      </c>
      <c r="B109" s="34">
        <v>567368.0</v>
      </c>
      <c r="C109" s="34">
        <v>585727.0</v>
      </c>
      <c r="D109" s="34">
        <v>637726.0</v>
      </c>
      <c r="E109" s="35">
        <f t="shared" si="1"/>
        <v>596940</v>
      </c>
      <c r="F109" s="34">
        <v>501656.0</v>
      </c>
      <c r="G109" s="34">
        <v>533436.0</v>
      </c>
      <c r="H109" s="34">
        <v>617000.0</v>
      </c>
      <c r="I109" s="36">
        <f t="shared" si="2"/>
        <v>550697</v>
      </c>
      <c r="J109" s="34">
        <v>597068.0</v>
      </c>
      <c r="K109" s="34">
        <v>627432.0</v>
      </c>
      <c r="L109" s="34">
        <v>603463.0</v>
      </c>
      <c r="M109" s="37">
        <f t="shared" si="3"/>
        <v>609321</v>
      </c>
      <c r="N109" s="34">
        <v>522875.0</v>
      </c>
      <c r="O109" s="34">
        <v>502081.0</v>
      </c>
      <c r="P109" s="34">
        <v>545741.0</v>
      </c>
      <c r="Q109" s="38">
        <f t="shared" si="4"/>
        <v>523566</v>
      </c>
      <c r="R109" s="34">
        <v>498441.0</v>
      </c>
      <c r="S109" s="34">
        <v>466550.0</v>
      </c>
      <c r="T109" s="34">
        <v>521934.0</v>
      </c>
      <c r="U109" s="33">
        <f t="shared" si="5"/>
        <v>495642</v>
      </c>
      <c r="V109" s="34">
        <v>518178.0</v>
      </c>
      <c r="W109" s="34">
        <v>594625.0</v>
      </c>
      <c r="X109" s="34">
        <v>503037.0</v>
      </c>
      <c r="Y109" s="39">
        <f t="shared" si="6"/>
        <v>538613</v>
      </c>
      <c r="Z109" s="34">
        <v>3538.0</v>
      </c>
      <c r="AA109" s="40">
        <f t="shared" si="7"/>
        <v>10.6</v>
      </c>
      <c r="AB109" s="41">
        <f t="shared" si="8"/>
        <v>596940</v>
      </c>
      <c r="AC109" s="40">
        <f t="shared" si="9"/>
        <v>550697</v>
      </c>
      <c r="AD109" s="40">
        <f t="shared" si="10"/>
        <v>609321</v>
      </c>
      <c r="AE109" s="40">
        <f t="shared" si="11"/>
        <v>523566</v>
      </c>
      <c r="AF109" s="40">
        <f t="shared" si="12"/>
        <v>495642</v>
      </c>
      <c r="AG109" s="40">
        <f t="shared" si="13"/>
        <v>538613</v>
      </c>
      <c r="AH109" s="11"/>
      <c r="AI109" s="43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>
      <c r="A110" s="33">
        <v>10.7</v>
      </c>
      <c r="B110" s="34">
        <v>576675.0</v>
      </c>
      <c r="C110" s="34">
        <v>596386.0</v>
      </c>
      <c r="D110" s="34">
        <v>642700.0</v>
      </c>
      <c r="E110" s="35">
        <f t="shared" si="1"/>
        <v>605254</v>
      </c>
      <c r="F110" s="34">
        <v>500909.0</v>
      </c>
      <c r="G110" s="34">
        <v>540407.0</v>
      </c>
      <c r="H110" s="34">
        <v>604850.0</v>
      </c>
      <c r="I110" s="36">
        <f t="shared" si="2"/>
        <v>548722</v>
      </c>
      <c r="J110" s="34">
        <v>591725.0</v>
      </c>
      <c r="K110" s="34">
        <v>624530.0</v>
      </c>
      <c r="L110" s="34">
        <v>624151.0</v>
      </c>
      <c r="M110" s="37">
        <f t="shared" si="3"/>
        <v>613469</v>
      </c>
      <c r="N110" s="34">
        <v>507401.0</v>
      </c>
      <c r="O110" s="34">
        <v>488815.0</v>
      </c>
      <c r="P110" s="34">
        <v>559561.0</v>
      </c>
      <c r="Q110" s="38">
        <f t="shared" si="4"/>
        <v>518592</v>
      </c>
      <c r="R110" s="34">
        <v>496532.0</v>
      </c>
      <c r="S110" s="34">
        <v>466080.0</v>
      </c>
      <c r="T110" s="34">
        <v>508229.0</v>
      </c>
      <c r="U110" s="33">
        <f t="shared" si="5"/>
        <v>490280</v>
      </c>
      <c r="V110" s="34">
        <v>529945.0</v>
      </c>
      <c r="W110" s="34">
        <v>586208.0</v>
      </c>
      <c r="X110" s="34">
        <v>509072.0</v>
      </c>
      <c r="Y110" s="39">
        <f t="shared" si="6"/>
        <v>541742</v>
      </c>
      <c r="Z110" s="34">
        <v>1965.0</v>
      </c>
      <c r="AA110" s="40">
        <f t="shared" si="7"/>
        <v>10.7</v>
      </c>
      <c r="AB110" s="41">
        <f t="shared" si="8"/>
        <v>605254</v>
      </c>
      <c r="AC110" s="40">
        <f t="shared" si="9"/>
        <v>548722</v>
      </c>
      <c r="AD110" s="40">
        <f t="shared" si="10"/>
        <v>613469</v>
      </c>
      <c r="AE110" s="40">
        <f t="shared" si="11"/>
        <v>518592</v>
      </c>
      <c r="AF110" s="40">
        <f t="shared" si="12"/>
        <v>490280</v>
      </c>
      <c r="AG110" s="40">
        <f t="shared" si="13"/>
        <v>541742</v>
      </c>
      <c r="AH110" s="11"/>
      <c r="AI110" s="43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>
      <c r="A111" s="33">
        <v>10.8</v>
      </c>
      <c r="B111" s="34">
        <v>568724.0</v>
      </c>
      <c r="C111" s="34">
        <v>579805.0</v>
      </c>
      <c r="D111" s="34">
        <v>625280.0</v>
      </c>
      <c r="E111" s="35">
        <f t="shared" si="1"/>
        <v>591270</v>
      </c>
      <c r="F111" s="34">
        <v>486892.0</v>
      </c>
      <c r="G111" s="34">
        <v>505431.0</v>
      </c>
      <c r="H111" s="34">
        <v>568116.0</v>
      </c>
      <c r="I111" s="36">
        <f t="shared" si="2"/>
        <v>520146</v>
      </c>
      <c r="J111" s="34">
        <v>584064.0</v>
      </c>
      <c r="K111" s="34">
        <v>619874.0</v>
      </c>
      <c r="L111" s="34">
        <v>616748.0</v>
      </c>
      <c r="M111" s="37">
        <f t="shared" si="3"/>
        <v>606895</v>
      </c>
      <c r="N111" s="34">
        <v>538298.0</v>
      </c>
      <c r="O111" s="34">
        <v>480489.0</v>
      </c>
      <c r="P111" s="34">
        <v>559952.0</v>
      </c>
      <c r="Q111" s="38">
        <f t="shared" si="4"/>
        <v>526246</v>
      </c>
      <c r="R111" s="34">
        <v>491234.0</v>
      </c>
      <c r="S111" s="34">
        <v>465050.0</v>
      </c>
      <c r="T111" s="34">
        <v>492793.0</v>
      </c>
      <c r="U111" s="33">
        <f t="shared" si="5"/>
        <v>483026</v>
      </c>
      <c r="V111" s="34">
        <v>523050.0</v>
      </c>
      <c r="W111" s="34">
        <v>584323.0</v>
      </c>
      <c r="X111" s="34">
        <v>506127.0</v>
      </c>
      <c r="Y111" s="39">
        <f t="shared" si="6"/>
        <v>537833</v>
      </c>
      <c r="Z111" s="34">
        <v>2963.0</v>
      </c>
      <c r="AA111" s="40">
        <f t="shared" si="7"/>
        <v>10.8</v>
      </c>
      <c r="AB111" s="41">
        <f t="shared" si="8"/>
        <v>591270</v>
      </c>
      <c r="AC111" s="40">
        <f t="shared" si="9"/>
        <v>520146</v>
      </c>
      <c r="AD111" s="40">
        <f t="shared" si="10"/>
        <v>606895</v>
      </c>
      <c r="AE111" s="40">
        <f t="shared" si="11"/>
        <v>526246</v>
      </c>
      <c r="AF111" s="40">
        <f t="shared" si="12"/>
        <v>483026</v>
      </c>
      <c r="AG111" s="40">
        <f t="shared" si="13"/>
        <v>537833</v>
      </c>
      <c r="AH111" s="11"/>
      <c r="AI111" s="43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>
      <c r="A112" s="33">
        <v>10.9</v>
      </c>
      <c r="B112" s="34">
        <v>562090.0</v>
      </c>
      <c r="C112" s="34">
        <v>586504.0</v>
      </c>
      <c r="D112" s="34">
        <v>604774.0</v>
      </c>
      <c r="E112" s="35">
        <f t="shared" si="1"/>
        <v>584456</v>
      </c>
      <c r="F112" s="34">
        <v>516335.0</v>
      </c>
      <c r="G112" s="34">
        <v>514688.0</v>
      </c>
      <c r="H112" s="34">
        <v>590970.0</v>
      </c>
      <c r="I112" s="36">
        <f t="shared" si="2"/>
        <v>540664</v>
      </c>
      <c r="J112" s="34">
        <v>591682.0</v>
      </c>
      <c r="K112" s="34">
        <v>616592.0</v>
      </c>
      <c r="L112" s="34">
        <v>610376.0</v>
      </c>
      <c r="M112" s="37">
        <f t="shared" si="3"/>
        <v>606217</v>
      </c>
      <c r="N112" s="34">
        <v>534559.0</v>
      </c>
      <c r="O112" s="34">
        <v>498901.0</v>
      </c>
      <c r="P112" s="34">
        <v>556357.0</v>
      </c>
      <c r="Q112" s="38">
        <f t="shared" si="4"/>
        <v>529939</v>
      </c>
      <c r="R112" s="34">
        <v>483094.0</v>
      </c>
      <c r="S112" s="34">
        <v>464958.0</v>
      </c>
      <c r="T112" s="34">
        <v>524031.0</v>
      </c>
      <c r="U112" s="33">
        <f t="shared" si="5"/>
        <v>490694</v>
      </c>
      <c r="V112" s="34">
        <v>528719.0</v>
      </c>
      <c r="W112" s="34">
        <v>579001.0</v>
      </c>
      <c r="X112" s="34">
        <v>534467.0</v>
      </c>
      <c r="Y112" s="39">
        <f t="shared" si="6"/>
        <v>547396</v>
      </c>
      <c r="Z112" s="34">
        <v>3381.0</v>
      </c>
      <c r="AA112" s="40">
        <f t="shared" si="7"/>
        <v>10.9</v>
      </c>
      <c r="AB112" s="41">
        <f t="shared" si="8"/>
        <v>584456</v>
      </c>
      <c r="AC112" s="40">
        <f t="shared" si="9"/>
        <v>540664</v>
      </c>
      <c r="AD112" s="40">
        <f t="shared" si="10"/>
        <v>606217</v>
      </c>
      <c r="AE112" s="40">
        <f t="shared" si="11"/>
        <v>529939</v>
      </c>
      <c r="AF112" s="40">
        <f t="shared" si="12"/>
        <v>490694</v>
      </c>
      <c r="AG112" s="40">
        <f t="shared" si="13"/>
        <v>547396</v>
      </c>
      <c r="AH112" s="11"/>
      <c r="AI112" s="43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>
      <c r="A113" s="33">
        <v>11.0</v>
      </c>
      <c r="B113" s="34">
        <v>550664.0</v>
      </c>
      <c r="C113" s="34">
        <v>592235.0</v>
      </c>
      <c r="D113" s="34">
        <v>579315.0</v>
      </c>
      <c r="E113" s="35">
        <f t="shared" si="1"/>
        <v>574071</v>
      </c>
      <c r="F113" s="34">
        <v>494643.0</v>
      </c>
      <c r="G113" s="34">
        <v>489759.0</v>
      </c>
      <c r="H113" s="34">
        <v>556153.0</v>
      </c>
      <c r="I113" s="36">
        <f t="shared" si="2"/>
        <v>513518</v>
      </c>
      <c r="J113" s="34">
        <v>567904.0</v>
      </c>
      <c r="K113" s="34">
        <v>645055.0</v>
      </c>
      <c r="L113" s="34">
        <v>591288.0</v>
      </c>
      <c r="M113" s="37">
        <f t="shared" si="3"/>
        <v>601416</v>
      </c>
      <c r="N113" s="34">
        <v>525096.0</v>
      </c>
      <c r="O113" s="34">
        <v>494805.0</v>
      </c>
      <c r="P113" s="34">
        <v>542145.0</v>
      </c>
      <c r="Q113" s="38">
        <f t="shared" si="4"/>
        <v>520682</v>
      </c>
      <c r="R113" s="34">
        <v>511748.0</v>
      </c>
      <c r="S113" s="34">
        <v>468680.0</v>
      </c>
      <c r="T113" s="34">
        <v>526528.0</v>
      </c>
      <c r="U113" s="33">
        <f t="shared" si="5"/>
        <v>502319</v>
      </c>
      <c r="V113" s="34">
        <v>539272.0</v>
      </c>
      <c r="W113" s="34">
        <v>580245.0</v>
      </c>
      <c r="X113" s="34">
        <v>512171.0</v>
      </c>
      <c r="Y113" s="39">
        <f t="shared" si="6"/>
        <v>543896</v>
      </c>
      <c r="Z113" s="34">
        <v>1421.0</v>
      </c>
      <c r="AA113" s="40">
        <f t="shared" si="7"/>
        <v>11</v>
      </c>
      <c r="AB113" s="41">
        <f t="shared" si="8"/>
        <v>574071</v>
      </c>
      <c r="AC113" s="40">
        <f t="shared" si="9"/>
        <v>513518</v>
      </c>
      <c r="AD113" s="40">
        <f t="shared" si="10"/>
        <v>601416</v>
      </c>
      <c r="AE113" s="40">
        <f t="shared" si="11"/>
        <v>520682</v>
      </c>
      <c r="AF113" s="40">
        <f t="shared" si="12"/>
        <v>502319</v>
      </c>
      <c r="AG113" s="40">
        <f t="shared" si="13"/>
        <v>543896</v>
      </c>
      <c r="AH113" s="11"/>
      <c r="AI113" s="43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>
      <c r="A114" s="33">
        <v>11.1</v>
      </c>
      <c r="B114" s="34">
        <v>546162.0</v>
      </c>
      <c r="C114" s="34">
        <v>543861.0</v>
      </c>
      <c r="D114" s="34">
        <v>589619.0</v>
      </c>
      <c r="E114" s="35">
        <f t="shared" si="1"/>
        <v>559881</v>
      </c>
      <c r="F114" s="34">
        <v>489754.0</v>
      </c>
      <c r="G114" s="34">
        <v>545342.0</v>
      </c>
      <c r="H114" s="34">
        <v>573651.0</v>
      </c>
      <c r="I114" s="36">
        <f t="shared" si="2"/>
        <v>536249</v>
      </c>
      <c r="J114" s="34">
        <v>571393.0</v>
      </c>
      <c r="K114" s="34">
        <v>635033.0</v>
      </c>
      <c r="L114" s="34">
        <v>601351.0</v>
      </c>
      <c r="M114" s="37">
        <f t="shared" si="3"/>
        <v>602592</v>
      </c>
      <c r="N114" s="34">
        <v>513395.0</v>
      </c>
      <c r="O114" s="34">
        <v>499616.0</v>
      </c>
      <c r="P114" s="34">
        <v>548555.0</v>
      </c>
      <c r="Q114" s="38">
        <f t="shared" si="4"/>
        <v>520522</v>
      </c>
      <c r="R114" s="34">
        <v>480074.0</v>
      </c>
      <c r="S114" s="34">
        <v>446881.0</v>
      </c>
      <c r="T114" s="34">
        <v>524264.0</v>
      </c>
      <c r="U114" s="33">
        <f t="shared" si="5"/>
        <v>483740</v>
      </c>
      <c r="V114" s="34">
        <v>534710.0</v>
      </c>
      <c r="W114" s="34">
        <v>568523.0</v>
      </c>
      <c r="X114" s="34">
        <v>505924.0</v>
      </c>
      <c r="Y114" s="39">
        <f t="shared" si="6"/>
        <v>536386</v>
      </c>
      <c r="Z114" s="34">
        <v>4939.0</v>
      </c>
      <c r="AA114" s="40">
        <f t="shared" si="7"/>
        <v>11.1</v>
      </c>
      <c r="AB114" s="41">
        <f t="shared" si="8"/>
        <v>559881</v>
      </c>
      <c r="AC114" s="40">
        <f t="shared" si="9"/>
        <v>536249</v>
      </c>
      <c r="AD114" s="40">
        <f t="shared" si="10"/>
        <v>602592</v>
      </c>
      <c r="AE114" s="40">
        <f t="shared" si="11"/>
        <v>520522</v>
      </c>
      <c r="AF114" s="40">
        <f t="shared" si="12"/>
        <v>483740</v>
      </c>
      <c r="AG114" s="40">
        <f t="shared" si="13"/>
        <v>536386</v>
      </c>
      <c r="AH114" s="11"/>
      <c r="AI114" s="43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>
      <c r="A115" s="33">
        <v>11.2</v>
      </c>
      <c r="B115" s="34">
        <v>543654.0</v>
      </c>
      <c r="C115" s="34">
        <v>566676.0</v>
      </c>
      <c r="D115" s="34">
        <v>606715.0</v>
      </c>
      <c r="E115" s="35">
        <f t="shared" si="1"/>
        <v>572348</v>
      </c>
      <c r="F115" s="34">
        <v>482829.0</v>
      </c>
      <c r="G115" s="34">
        <v>518208.0</v>
      </c>
      <c r="H115" s="34">
        <v>562421.0</v>
      </c>
      <c r="I115" s="36">
        <f t="shared" si="2"/>
        <v>521153</v>
      </c>
      <c r="J115" s="34">
        <v>592384.0</v>
      </c>
      <c r="K115" s="34">
        <v>615431.0</v>
      </c>
      <c r="L115" s="34">
        <v>592430.0</v>
      </c>
      <c r="M115" s="37">
        <f t="shared" si="3"/>
        <v>600082</v>
      </c>
      <c r="N115" s="34">
        <v>525197.0</v>
      </c>
      <c r="O115" s="34">
        <v>481752.0</v>
      </c>
      <c r="P115" s="34">
        <v>544585.0</v>
      </c>
      <c r="Q115" s="38">
        <f t="shared" si="4"/>
        <v>517178</v>
      </c>
      <c r="R115" s="34">
        <v>488336.0</v>
      </c>
      <c r="S115" s="34">
        <v>473264.0</v>
      </c>
      <c r="T115" s="34">
        <v>507576.0</v>
      </c>
      <c r="U115" s="33">
        <f t="shared" si="5"/>
        <v>489725</v>
      </c>
      <c r="V115" s="34">
        <v>527163.0</v>
      </c>
      <c r="W115" s="34">
        <v>579120.0</v>
      </c>
      <c r="X115" s="34">
        <v>503946.0</v>
      </c>
      <c r="Y115" s="39">
        <f t="shared" si="6"/>
        <v>536743</v>
      </c>
      <c r="Z115" s="34">
        <v>4739.0</v>
      </c>
      <c r="AA115" s="40">
        <f t="shared" si="7"/>
        <v>11.2</v>
      </c>
      <c r="AB115" s="41">
        <f t="shared" si="8"/>
        <v>572348</v>
      </c>
      <c r="AC115" s="40">
        <f t="shared" si="9"/>
        <v>521153</v>
      </c>
      <c r="AD115" s="40">
        <f t="shared" si="10"/>
        <v>600082</v>
      </c>
      <c r="AE115" s="40">
        <f t="shared" si="11"/>
        <v>517178</v>
      </c>
      <c r="AF115" s="40">
        <f t="shared" si="12"/>
        <v>489725</v>
      </c>
      <c r="AG115" s="40">
        <f t="shared" si="13"/>
        <v>536743</v>
      </c>
      <c r="AH115" s="11"/>
      <c r="AI115" s="43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>
      <c r="A116" s="33">
        <v>11.3</v>
      </c>
      <c r="B116" s="34">
        <v>536062.0</v>
      </c>
      <c r="C116" s="34">
        <v>545140.0</v>
      </c>
      <c r="D116" s="34">
        <v>575599.0</v>
      </c>
      <c r="E116" s="35">
        <f t="shared" si="1"/>
        <v>552267</v>
      </c>
      <c r="F116" s="34">
        <v>473987.0</v>
      </c>
      <c r="G116" s="34">
        <v>488086.0</v>
      </c>
      <c r="H116" s="34">
        <v>581510.0</v>
      </c>
      <c r="I116" s="36">
        <f t="shared" si="2"/>
        <v>514528</v>
      </c>
      <c r="J116" s="34">
        <v>564525.0</v>
      </c>
      <c r="K116" s="34">
        <v>615454.0</v>
      </c>
      <c r="L116" s="34">
        <v>579873.0</v>
      </c>
      <c r="M116" s="37">
        <f t="shared" si="3"/>
        <v>586617</v>
      </c>
      <c r="N116" s="34">
        <v>519183.0</v>
      </c>
      <c r="O116" s="34">
        <v>486835.0</v>
      </c>
      <c r="P116" s="34">
        <v>548911.0</v>
      </c>
      <c r="Q116" s="38">
        <f t="shared" si="4"/>
        <v>518310</v>
      </c>
      <c r="R116" s="34">
        <v>480749.0</v>
      </c>
      <c r="S116" s="34">
        <v>470912.0</v>
      </c>
      <c r="T116" s="34">
        <v>497612.0</v>
      </c>
      <c r="U116" s="33">
        <f t="shared" si="5"/>
        <v>483091</v>
      </c>
      <c r="V116" s="34">
        <v>538806.0</v>
      </c>
      <c r="W116" s="34">
        <v>582681.0</v>
      </c>
      <c r="X116" s="34">
        <v>522425.0</v>
      </c>
      <c r="Y116" s="39">
        <f t="shared" si="6"/>
        <v>547971</v>
      </c>
      <c r="Z116" s="34">
        <v>2425.0</v>
      </c>
      <c r="AA116" s="40">
        <f t="shared" si="7"/>
        <v>11.3</v>
      </c>
      <c r="AB116" s="41">
        <f t="shared" si="8"/>
        <v>552267</v>
      </c>
      <c r="AC116" s="40">
        <f t="shared" si="9"/>
        <v>514528</v>
      </c>
      <c r="AD116" s="40">
        <f t="shared" si="10"/>
        <v>586617</v>
      </c>
      <c r="AE116" s="40">
        <f t="shared" si="11"/>
        <v>518310</v>
      </c>
      <c r="AF116" s="40">
        <f t="shared" si="12"/>
        <v>483091</v>
      </c>
      <c r="AG116" s="40">
        <f t="shared" si="13"/>
        <v>547971</v>
      </c>
      <c r="AH116" s="11"/>
      <c r="AI116" s="43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>
      <c r="A117" s="33">
        <v>11.4</v>
      </c>
      <c r="B117" s="34">
        <v>521727.0</v>
      </c>
      <c r="C117" s="34">
        <v>553912.0</v>
      </c>
      <c r="D117" s="34">
        <v>593513.0</v>
      </c>
      <c r="E117" s="35">
        <f t="shared" si="1"/>
        <v>556384</v>
      </c>
      <c r="F117" s="34">
        <v>485504.0</v>
      </c>
      <c r="G117" s="34">
        <v>495314.0</v>
      </c>
      <c r="H117" s="34">
        <v>568053.0</v>
      </c>
      <c r="I117" s="36">
        <f t="shared" si="2"/>
        <v>516290</v>
      </c>
      <c r="J117" s="34">
        <v>562130.0</v>
      </c>
      <c r="K117" s="34">
        <v>606681.0</v>
      </c>
      <c r="L117" s="34">
        <v>611918.0</v>
      </c>
      <c r="M117" s="37">
        <f t="shared" si="3"/>
        <v>593576</v>
      </c>
      <c r="N117" s="34">
        <v>518133.0</v>
      </c>
      <c r="O117" s="34">
        <v>485843.0</v>
      </c>
      <c r="P117" s="34">
        <v>554707.0</v>
      </c>
      <c r="Q117" s="38">
        <f t="shared" si="4"/>
        <v>519561</v>
      </c>
      <c r="R117" s="34">
        <v>492950.0</v>
      </c>
      <c r="S117" s="34">
        <v>474579.0</v>
      </c>
      <c r="T117" s="34">
        <v>517149.0</v>
      </c>
      <c r="U117" s="33">
        <f t="shared" si="5"/>
        <v>494893</v>
      </c>
      <c r="V117" s="34">
        <v>535755.0</v>
      </c>
      <c r="W117" s="34">
        <v>575536.0</v>
      </c>
      <c r="X117" s="34">
        <v>515887.0</v>
      </c>
      <c r="Y117" s="39">
        <f t="shared" si="6"/>
        <v>542393</v>
      </c>
      <c r="Z117" s="34">
        <v>2234.0</v>
      </c>
      <c r="AA117" s="40">
        <f t="shared" si="7"/>
        <v>11.4</v>
      </c>
      <c r="AB117" s="41">
        <f t="shared" si="8"/>
        <v>556384</v>
      </c>
      <c r="AC117" s="40">
        <f t="shared" si="9"/>
        <v>516290</v>
      </c>
      <c r="AD117" s="40">
        <f t="shared" si="10"/>
        <v>593576</v>
      </c>
      <c r="AE117" s="40">
        <f t="shared" si="11"/>
        <v>519561</v>
      </c>
      <c r="AF117" s="40">
        <f t="shared" si="12"/>
        <v>494893</v>
      </c>
      <c r="AG117" s="40">
        <f t="shared" si="13"/>
        <v>542393</v>
      </c>
      <c r="AH117" s="11"/>
      <c r="AI117" s="43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>
      <c r="A118" s="33">
        <v>11.5</v>
      </c>
      <c r="B118" s="34">
        <v>531471.0</v>
      </c>
      <c r="C118" s="34">
        <v>554820.0</v>
      </c>
      <c r="D118" s="34">
        <v>582038.0</v>
      </c>
      <c r="E118" s="35">
        <f t="shared" si="1"/>
        <v>556110</v>
      </c>
      <c r="F118" s="34">
        <v>482025.0</v>
      </c>
      <c r="G118" s="34">
        <v>512224.0</v>
      </c>
      <c r="H118" s="34">
        <v>549279.0</v>
      </c>
      <c r="I118" s="36">
        <f t="shared" si="2"/>
        <v>514509</v>
      </c>
      <c r="J118" s="34">
        <v>569586.0</v>
      </c>
      <c r="K118" s="34">
        <v>625353.0</v>
      </c>
      <c r="L118" s="34">
        <v>600921.0</v>
      </c>
      <c r="M118" s="37">
        <f t="shared" si="3"/>
        <v>598620</v>
      </c>
      <c r="N118" s="34">
        <v>519937.0</v>
      </c>
      <c r="O118" s="34">
        <v>489730.0</v>
      </c>
      <c r="P118" s="34">
        <v>518074.0</v>
      </c>
      <c r="Q118" s="38">
        <f t="shared" si="4"/>
        <v>509247</v>
      </c>
      <c r="R118" s="34">
        <v>493604.0</v>
      </c>
      <c r="S118" s="34">
        <v>439105.0</v>
      </c>
      <c r="T118" s="34">
        <v>505961.0</v>
      </c>
      <c r="U118" s="33">
        <f t="shared" si="5"/>
        <v>479557</v>
      </c>
      <c r="V118" s="34">
        <v>529851.0</v>
      </c>
      <c r="W118" s="34">
        <v>571041.0</v>
      </c>
      <c r="X118" s="34">
        <v>514707.0</v>
      </c>
      <c r="Y118" s="39">
        <f t="shared" si="6"/>
        <v>538533</v>
      </c>
      <c r="Z118" s="34">
        <v>3359.0</v>
      </c>
      <c r="AA118" s="40">
        <f t="shared" si="7"/>
        <v>11.5</v>
      </c>
      <c r="AB118" s="41">
        <f t="shared" si="8"/>
        <v>556110</v>
      </c>
      <c r="AC118" s="40">
        <f t="shared" si="9"/>
        <v>514509</v>
      </c>
      <c r="AD118" s="40">
        <f t="shared" si="10"/>
        <v>598620</v>
      </c>
      <c r="AE118" s="40">
        <f t="shared" si="11"/>
        <v>509247</v>
      </c>
      <c r="AF118" s="40">
        <f t="shared" si="12"/>
        <v>479557</v>
      </c>
      <c r="AG118" s="40">
        <f t="shared" si="13"/>
        <v>538533</v>
      </c>
      <c r="AH118" s="11"/>
      <c r="AI118" s="43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>
      <c r="A119" s="33">
        <v>11.6</v>
      </c>
      <c r="B119" s="34">
        <v>540315.0</v>
      </c>
      <c r="C119" s="34">
        <v>512936.0</v>
      </c>
      <c r="D119" s="34">
        <v>572101.0</v>
      </c>
      <c r="E119" s="35">
        <f t="shared" si="1"/>
        <v>541784</v>
      </c>
      <c r="F119" s="34">
        <v>469126.0</v>
      </c>
      <c r="G119" s="34">
        <v>478213.0</v>
      </c>
      <c r="H119" s="34">
        <v>533841.0</v>
      </c>
      <c r="I119" s="36">
        <f t="shared" si="2"/>
        <v>493727</v>
      </c>
      <c r="J119" s="34">
        <v>587522.0</v>
      </c>
      <c r="K119" s="34">
        <v>640005.0</v>
      </c>
      <c r="L119" s="34">
        <v>586087.0</v>
      </c>
      <c r="M119" s="37">
        <f t="shared" si="3"/>
        <v>604538</v>
      </c>
      <c r="N119" s="34">
        <v>490423.0</v>
      </c>
      <c r="O119" s="34">
        <v>476801.0</v>
      </c>
      <c r="P119" s="34">
        <v>540702.0</v>
      </c>
      <c r="Q119" s="38">
        <f t="shared" si="4"/>
        <v>502642</v>
      </c>
      <c r="R119" s="34">
        <v>517015.0</v>
      </c>
      <c r="S119" s="34">
        <v>461410.0</v>
      </c>
      <c r="T119" s="34">
        <v>508545.0</v>
      </c>
      <c r="U119" s="33">
        <f t="shared" si="5"/>
        <v>495657</v>
      </c>
      <c r="V119" s="34">
        <v>539907.0</v>
      </c>
      <c r="W119" s="34">
        <v>598115.0</v>
      </c>
      <c r="X119" s="34">
        <v>514624.0</v>
      </c>
      <c r="Y119" s="39">
        <f t="shared" si="6"/>
        <v>550882</v>
      </c>
      <c r="Z119" s="34">
        <v>3033.0</v>
      </c>
      <c r="AA119" s="40">
        <f t="shared" si="7"/>
        <v>11.6</v>
      </c>
      <c r="AB119" s="41">
        <f t="shared" si="8"/>
        <v>541784</v>
      </c>
      <c r="AC119" s="40">
        <f t="shared" si="9"/>
        <v>493727</v>
      </c>
      <c r="AD119" s="40">
        <f t="shared" si="10"/>
        <v>604538</v>
      </c>
      <c r="AE119" s="40">
        <f t="shared" si="11"/>
        <v>502642</v>
      </c>
      <c r="AF119" s="40">
        <f t="shared" si="12"/>
        <v>495657</v>
      </c>
      <c r="AG119" s="40">
        <f t="shared" si="13"/>
        <v>550882</v>
      </c>
      <c r="AH119" s="11"/>
      <c r="AI119" s="43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>
      <c r="A120" s="33">
        <v>11.7</v>
      </c>
      <c r="B120" s="34">
        <v>531279.0</v>
      </c>
      <c r="C120" s="34">
        <v>534430.0</v>
      </c>
      <c r="D120" s="34">
        <v>553057.0</v>
      </c>
      <c r="E120" s="35">
        <f t="shared" si="1"/>
        <v>539589</v>
      </c>
      <c r="F120" s="34">
        <v>464215.0</v>
      </c>
      <c r="G120" s="34">
        <v>495866.0</v>
      </c>
      <c r="H120" s="34">
        <v>523951.0</v>
      </c>
      <c r="I120" s="36">
        <f t="shared" si="2"/>
        <v>494677</v>
      </c>
      <c r="J120" s="34">
        <v>568308.0</v>
      </c>
      <c r="K120" s="34">
        <v>614348.0</v>
      </c>
      <c r="L120" s="34">
        <v>579054.0</v>
      </c>
      <c r="M120" s="37">
        <f t="shared" si="3"/>
        <v>587237</v>
      </c>
      <c r="N120" s="34">
        <v>492070.0</v>
      </c>
      <c r="O120" s="34">
        <v>464775.0</v>
      </c>
      <c r="P120" s="34">
        <v>535745.0</v>
      </c>
      <c r="Q120" s="38">
        <f t="shared" si="4"/>
        <v>497530</v>
      </c>
      <c r="R120" s="34">
        <v>525056.0</v>
      </c>
      <c r="S120" s="34">
        <v>455570.0</v>
      </c>
      <c r="T120" s="34">
        <v>510964.0</v>
      </c>
      <c r="U120" s="33">
        <f t="shared" si="5"/>
        <v>497197</v>
      </c>
      <c r="V120" s="34">
        <v>524191.0</v>
      </c>
      <c r="W120" s="34">
        <v>583028.0</v>
      </c>
      <c r="X120" s="34">
        <v>520526.0</v>
      </c>
      <c r="Y120" s="39">
        <f t="shared" si="6"/>
        <v>542582</v>
      </c>
      <c r="Z120" s="34">
        <v>3919.0</v>
      </c>
      <c r="AA120" s="40">
        <f t="shared" si="7"/>
        <v>11.7</v>
      </c>
      <c r="AB120" s="41">
        <f t="shared" si="8"/>
        <v>539589</v>
      </c>
      <c r="AC120" s="40">
        <f t="shared" si="9"/>
        <v>494677</v>
      </c>
      <c r="AD120" s="40">
        <f t="shared" si="10"/>
        <v>587237</v>
      </c>
      <c r="AE120" s="40">
        <f t="shared" si="11"/>
        <v>497530</v>
      </c>
      <c r="AF120" s="40">
        <f t="shared" si="12"/>
        <v>497197</v>
      </c>
      <c r="AG120" s="40">
        <f t="shared" si="13"/>
        <v>542582</v>
      </c>
      <c r="AH120" s="11"/>
      <c r="AI120" s="43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>
      <c r="A121" s="33">
        <v>11.8</v>
      </c>
      <c r="B121" s="34">
        <v>503750.0</v>
      </c>
      <c r="C121" s="34">
        <v>521482.0</v>
      </c>
      <c r="D121" s="34">
        <v>580833.0</v>
      </c>
      <c r="E121" s="35">
        <f t="shared" si="1"/>
        <v>535355</v>
      </c>
      <c r="F121" s="34">
        <v>495199.0</v>
      </c>
      <c r="G121" s="34">
        <v>475497.0</v>
      </c>
      <c r="H121" s="34">
        <v>538260.0</v>
      </c>
      <c r="I121" s="36">
        <f t="shared" si="2"/>
        <v>502985</v>
      </c>
      <c r="J121" s="34">
        <v>561882.0</v>
      </c>
      <c r="K121" s="34">
        <v>612452.0</v>
      </c>
      <c r="L121" s="34">
        <v>588801.0</v>
      </c>
      <c r="M121" s="37">
        <f t="shared" si="3"/>
        <v>587712</v>
      </c>
      <c r="N121" s="34">
        <v>529352.0</v>
      </c>
      <c r="O121" s="34">
        <v>494018.0</v>
      </c>
      <c r="P121" s="34">
        <v>532925.0</v>
      </c>
      <c r="Q121" s="38">
        <f t="shared" si="4"/>
        <v>518765</v>
      </c>
      <c r="R121" s="34">
        <v>491410.0</v>
      </c>
      <c r="S121" s="34">
        <v>468719.0</v>
      </c>
      <c r="T121" s="34">
        <v>517385.0</v>
      </c>
      <c r="U121" s="33">
        <f t="shared" si="5"/>
        <v>492505</v>
      </c>
      <c r="V121" s="34">
        <v>543067.0</v>
      </c>
      <c r="W121" s="34">
        <v>587601.0</v>
      </c>
      <c r="X121" s="34">
        <v>523876.0</v>
      </c>
      <c r="Y121" s="39">
        <f t="shared" si="6"/>
        <v>551515</v>
      </c>
      <c r="Z121" s="34">
        <v>3224.0</v>
      </c>
      <c r="AA121" s="40">
        <f t="shared" si="7"/>
        <v>11.8</v>
      </c>
      <c r="AB121" s="41">
        <f t="shared" si="8"/>
        <v>535355</v>
      </c>
      <c r="AC121" s="40">
        <f t="shared" si="9"/>
        <v>502985</v>
      </c>
      <c r="AD121" s="40">
        <f t="shared" si="10"/>
        <v>587712</v>
      </c>
      <c r="AE121" s="40">
        <f t="shared" si="11"/>
        <v>518765</v>
      </c>
      <c r="AF121" s="40">
        <f t="shared" si="12"/>
        <v>492505</v>
      </c>
      <c r="AG121" s="40">
        <f t="shared" si="13"/>
        <v>551515</v>
      </c>
      <c r="AH121" s="11"/>
      <c r="AI121" s="43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>
      <c r="A122" s="33">
        <v>11.9</v>
      </c>
      <c r="B122" s="34">
        <v>506829.0</v>
      </c>
      <c r="C122" s="34">
        <v>517392.0</v>
      </c>
      <c r="D122" s="34">
        <v>556547.0</v>
      </c>
      <c r="E122" s="35">
        <f t="shared" si="1"/>
        <v>526923</v>
      </c>
      <c r="F122" s="34">
        <v>476285.0</v>
      </c>
      <c r="G122" s="34">
        <v>470388.0</v>
      </c>
      <c r="H122" s="34">
        <v>510039.0</v>
      </c>
      <c r="I122" s="36">
        <f t="shared" si="2"/>
        <v>485571</v>
      </c>
      <c r="J122" s="34">
        <v>551041.0</v>
      </c>
      <c r="K122" s="34">
        <v>592354.0</v>
      </c>
      <c r="L122" s="34">
        <v>575516.0</v>
      </c>
      <c r="M122" s="37">
        <f t="shared" si="3"/>
        <v>572970</v>
      </c>
      <c r="N122" s="34">
        <v>514837.0</v>
      </c>
      <c r="O122" s="34">
        <v>482103.0</v>
      </c>
      <c r="P122" s="34">
        <v>523623.0</v>
      </c>
      <c r="Q122" s="38">
        <f t="shared" si="4"/>
        <v>506854</v>
      </c>
      <c r="R122" s="34">
        <v>510102.0</v>
      </c>
      <c r="S122" s="34">
        <v>465012.0</v>
      </c>
      <c r="T122" s="34">
        <v>496587.0</v>
      </c>
      <c r="U122" s="33">
        <f t="shared" si="5"/>
        <v>490567</v>
      </c>
      <c r="V122" s="34">
        <v>538147.0</v>
      </c>
      <c r="W122" s="34">
        <v>598042.0</v>
      </c>
      <c r="X122" s="34">
        <v>521835.0</v>
      </c>
      <c r="Y122" s="39">
        <f t="shared" si="6"/>
        <v>552675</v>
      </c>
      <c r="Z122" s="34">
        <v>1743.0</v>
      </c>
      <c r="AA122" s="40">
        <f t="shared" si="7"/>
        <v>11.9</v>
      </c>
      <c r="AB122" s="41">
        <f t="shared" si="8"/>
        <v>526923</v>
      </c>
      <c r="AC122" s="40">
        <f t="shared" si="9"/>
        <v>485571</v>
      </c>
      <c r="AD122" s="40">
        <f t="shared" si="10"/>
        <v>572970</v>
      </c>
      <c r="AE122" s="40">
        <f t="shared" si="11"/>
        <v>506854</v>
      </c>
      <c r="AF122" s="40">
        <f t="shared" si="12"/>
        <v>490567</v>
      </c>
      <c r="AG122" s="40">
        <f t="shared" si="13"/>
        <v>552675</v>
      </c>
      <c r="AH122" s="11"/>
      <c r="AI122" s="43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>
      <c r="A123" s="33">
        <v>12.0</v>
      </c>
      <c r="B123" s="34">
        <v>505014.0</v>
      </c>
      <c r="C123" s="34">
        <v>522450.0</v>
      </c>
      <c r="D123" s="34">
        <v>539924.0</v>
      </c>
      <c r="E123" s="35">
        <f t="shared" si="1"/>
        <v>522463</v>
      </c>
      <c r="F123" s="34">
        <v>462886.0</v>
      </c>
      <c r="G123" s="34">
        <v>473791.0</v>
      </c>
      <c r="H123" s="34">
        <v>507106.0</v>
      </c>
      <c r="I123" s="36">
        <f t="shared" si="2"/>
        <v>481261</v>
      </c>
      <c r="J123" s="34">
        <v>564475.0</v>
      </c>
      <c r="K123" s="34">
        <v>625038.0</v>
      </c>
      <c r="L123" s="34">
        <v>581879.0</v>
      </c>
      <c r="M123" s="37">
        <f t="shared" si="3"/>
        <v>590464</v>
      </c>
      <c r="N123" s="34">
        <v>508389.0</v>
      </c>
      <c r="O123" s="34">
        <v>495459.0</v>
      </c>
      <c r="P123" s="34">
        <v>543991.0</v>
      </c>
      <c r="Q123" s="38">
        <f t="shared" si="4"/>
        <v>515946</v>
      </c>
      <c r="R123" s="34">
        <v>516518.0</v>
      </c>
      <c r="S123" s="34">
        <v>459719.0</v>
      </c>
      <c r="T123" s="34">
        <v>525004.0</v>
      </c>
      <c r="U123" s="33">
        <f t="shared" si="5"/>
        <v>500414</v>
      </c>
      <c r="V123" s="34">
        <v>541998.0</v>
      </c>
      <c r="W123" s="34">
        <v>592890.0</v>
      </c>
      <c r="X123" s="34">
        <v>514526.0</v>
      </c>
      <c r="Y123" s="39">
        <f t="shared" si="6"/>
        <v>549805</v>
      </c>
      <c r="Z123" s="34">
        <v>3349.0</v>
      </c>
      <c r="AA123" s="40">
        <f t="shared" si="7"/>
        <v>12</v>
      </c>
      <c r="AB123" s="41">
        <f t="shared" si="8"/>
        <v>522463</v>
      </c>
      <c r="AC123" s="40">
        <f t="shared" si="9"/>
        <v>481261</v>
      </c>
      <c r="AD123" s="40">
        <f t="shared" si="10"/>
        <v>590464</v>
      </c>
      <c r="AE123" s="40">
        <f t="shared" si="11"/>
        <v>515946</v>
      </c>
      <c r="AF123" s="40">
        <f t="shared" si="12"/>
        <v>500414</v>
      </c>
      <c r="AG123" s="40">
        <f t="shared" si="13"/>
        <v>549805</v>
      </c>
      <c r="AH123" s="11"/>
      <c r="AI123" s="43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>
      <c r="A124" s="33">
        <v>12.1</v>
      </c>
      <c r="B124" s="34">
        <v>485826.0</v>
      </c>
      <c r="C124" s="34">
        <v>503411.0</v>
      </c>
      <c r="D124" s="34">
        <v>565299.0</v>
      </c>
      <c r="E124" s="35">
        <f t="shared" si="1"/>
        <v>518179</v>
      </c>
      <c r="F124" s="34">
        <v>476490.0</v>
      </c>
      <c r="G124" s="34">
        <v>472221.0</v>
      </c>
      <c r="H124" s="34">
        <v>506778.0</v>
      </c>
      <c r="I124" s="36">
        <f t="shared" si="2"/>
        <v>485163</v>
      </c>
      <c r="J124" s="34">
        <v>545575.0</v>
      </c>
      <c r="K124" s="34">
        <v>588196.0</v>
      </c>
      <c r="L124" s="34">
        <v>557786.0</v>
      </c>
      <c r="M124" s="37">
        <f t="shared" si="3"/>
        <v>563852</v>
      </c>
      <c r="N124" s="34">
        <v>501305.0</v>
      </c>
      <c r="O124" s="34">
        <v>466178.0</v>
      </c>
      <c r="P124" s="34">
        <v>557713.0</v>
      </c>
      <c r="Q124" s="38">
        <f t="shared" si="4"/>
        <v>508399</v>
      </c>
      <c r="R124" s="34">
        <v>492915.0</v>
      </c>
      <c r="S124" s="34">
        <v>463537.0</v>
      </c>
      <c r="T124" s="34">
        <v>518786.0</v>
      </c>
      <c r="U124" s="33">
        <f t="shared" si="5"/>
        <v>491746</v>
      </c>
      <c r="V124" s="34">
        <v>531915.0</v>
      </c>
      <c r="W124" s="34">
        <v>578056.0</v>
      </c>
      <c r="X124" s="34">
        <v>521839.0</v>
      </c>
      <c r="Y124" s="39">
        <f t="shared" si="6"/>
        <v>543937</v>
      </c>
      <c r="Z124" s="34">
        <v>3110.0</v>
      </c>
      <c r="AA124" s="40">
        <f t="shared" si="7"/>
        <v>12.1</v>
      </c>
      <c r="AB124" s="41">
        <f t="shared" si="8"/>
        <v>518179</v>
      </c>
      <c r="AC124" s="40">
        <f t="shared" si="9"/>
        <v>485163</v>
      </c>
      <c r="AD124" s="40">
        <f t="shared" si="10"/>
        <v>563852</v>
      </c>
      <c r="AE124" s="40">
        <f t="shared" si="11"/>
        <v>508399</v>
      </c>
      <c r="AF124" s="40">
        <f t="shared" si="12"/>
        <v>491746</v>
      </c>
      <c r="AG124" s="40">
        <f t="shared" si="13"/>
        <v>543937</v>
      </c>
      <c r="AH124" s="11"/>
      <c r="AI124" s="43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>
      <c r="A125" s="33">
        <v>12.2</v>
      </c>
      <c r="B125" s="34">
        <v>487056.0</v>
      </c>
      <c r="C125" s="34">
        <v>522731.0</v>
      </c>
      <c r="D125" s="34">
        <v>557703.0</v>
      </c>
      <c r="E125" s="35">
        <f t="shared" si="1"/>
        <v>522497</v>
      </c>
      <c r="F125" s="34">
        <v>456494.0</v>
      </c>
      <c r="G125" s="34">
        <v>464335.0</v>
      </c>
      <c r="H125" s="34">
        <v>517611.0</v>
      </c>
      <c r="I125" s="36">
        <f t="shared" si="2"/>
        <v>479480</v>
      </c>
      <c r="J125" s="34">
        <v>544537.0</v>
      </c>
      <c r="K125" s="34">
        <v>591007.0</v>
      </c>
      <c r="L125" s="34">
        <v>591664.0</v>
      </c>
      <c r="M125" s="37">
        <f t="shared" si="3"/>
        <v>575736</v>
      </c>
      <c r="N125" s="34">
        <v>508314.0</v>
      </c>
      <c r="O125" s="34">
        <v>483828.0</v>
      </c>
      <c r="P125" s="34">
        <v>527042.0</v>
      </c>
      <c r="Q125" s="38">
        <f t="shared" si="4"/>
        <v>506395</v>
      </c>
      <c r="R125" s="34">
        <v>491115.0</v>
      </c>
      <c r="S125" s="34">
        <v>476962.0</v>
      </c>
      <c r="T125" s="34">
        <v>511730.0</v>
      </c>
      <c r="U125" s="33">
        <f t="shared" si="5"/>
        <v>493269</v>
      </c>
      <c r="V125" s="34">
        <v>537593.0</v>
      </c>
      <c r="W125" s="34">
        <v>587872.0</v>
      </c>
      <c r="X125" s="34">
        <v>535660.0</v>
      </c>
      <c r="Y125" s="39">
        <f t="shared" si="6"/>
        <v>553708</v>
      </c>
      <c r="Z125" s="34">
        <v>3112.0</v>
      </c>
      <c r="AA125" s="40">
        <f t="shared" si="7"/>
        <v>12.2</v>
      </c>
      <c r="AB125" s="41">
        <f t="shared" si="8"/>
        <v>522497</v>
      </c>
      <c r="AC125" s="40">
        <f t="shared" si="9"/>
        <v>479480</v>
      </c>
      <c r="AD125" s="40">
        <f t="shared" si="10"/>
        <v>575736</v>
      </c>
      <c r="AE125" s="40">
        <f t="shared" si="11"/>
        <v>506395</v>
      </c>
      <c r="AF125" s="40">
        <f t="shared" si="12"/>
        <v>493269</v>
      </c>
      <c r="AG125" s="40">
        <f t="shared" si="13"/>
        <v>553708</v>
      </c>
      <c r="AH125" s="11"/>
      <c r="AI125" s="43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>
      <c r="A126" s="33">
        <v>12.3</v>
      </c>
      <c r="B126" s="34">
        <v>493250.0</v>
      </c>
      <c r="C126" s="34">
        <v>516464.0</v>
      </c>
      <c r="D126" s="34">
        <v>538486.0</v>
      </c>
      <c r="E126" s="35">
        <f t="shared" si="1"/>
        <v>516067</v>
      </c>
      <c r="F126" s="34">
        <v>470794.0</v>
      </c>
      <c r="G126" s="34">
        <v>468046.0</v>
      </c>
      <c r="H126" s="34">
        <v>508359.0</v>
      </c>
      <c r="I126" s="36">
        <f t="shared" si="2"/>
        <v>482400</v>
      </c>
      <c r="J126" s="34">
        <v>544420.0</v>
      </c>
      <c r="K126" s="34">
        <v>603355.0</v>
      </c>
      <c r="L126" s="34">
        <v>586235.0</v>
      </c>
      <c r="M126" s="37">
        <f t="shared" si="3"/>
        <v>578003</v>
      </c>
      <c r="N126" s="34">
        <v>501914.0</v>
      </c>
      <c r="O126" s="34">
        <v>469835.0</v>
      </c>
      <c r="P126" s="34">
        <v>511237.0</v>
      </c>
      <c r="Q126" s="38">
        <f t="shared" si="4"/>
        <v>494329</v>
      </c>
      <c r="R126" s="34">
        <v>491158.0</v>
      </c>
      <c r="S126" s="34">
        <v>470184.0</v>
      </c>
      <c r="T126" s="34">
        <v>509429.0</v>
      </c>
      <c r="U126" s="33">
        <f t="shared" si="5"/>
        <v>490257</v>
      </c>
      <c r="V126" s="34">
        <v>565888.0</v>
      </c>
      <c r="W126" s="34">
        <v>607823.0</v>
      </c>
      <c r="X126" s="34">
        <v>536266.0</v>
      </c>
      <c r="Y126" s="39">
        <f t="shared" si="6"/>
        <v>569992</v>
      </c>
      <c r="Z126" s="34">
        <v>2344.0</v>
      </c>
      <c r="AA126" s="40">
        <f t="shared" si="7"/>
        <v>12.3</v>
      </c>
      <c r="AB126" s="41">
        <f t="shared" si="8"/>
        <v>516067</v>
      </c>
      <c r="AC126" s="40">
        <f t="shared" si="9"/>
        <v>482400</v>
      </c>
      <c r="AD126" s="40">
        <f t="shared" si="10"/>
        <v>578003</v>
      </c>
      <c r="AE126" s="40">
        <f t="shared" si="11"/>
        <v>494329</v>
      </c>
      <c r="AF126" s="40">
        <f t="shared" si="12"/>
        <v>490257</v>
      </c>
      <c r="AG126" s="40">
        <f t="shared" si="13"/>
        <v>569992</v>
      </c>
      <c r="AH126" s="11"/>
      <c r="AI126" s="43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>
      <c r="A127" s="33">
        <v>12.4</v>
      </c>
      <c r="B127" s="34">
        <v>466885.0</v>
      </c>
      <c r="C127" s="34">
        <v>482351.0</v>
      </c>
      <c r="D127" s="34">
        <v>545182.0</v>
      </c>
      <c r="E127" s="35">
        <f t="shared" si="1"/>
        <v>498139</v>
      </c>
      <c r="F127" s="34">
        <v>474189.0</v>
      </c>
      <c r="G127" s="34">
        <v>474623.0</v>
      </c>
      <c r="H127" s="34">
        <v>491034.0</v>
      </c>
      <c r="I127" s="36">
        <f t="shared" si="2"/>
        <v>479949</v>
      </c>
      <c r="J127" s="34">
        <v>546042.0</v>
      </c>
      <c r="K127" s="34">
        <v>598928.0</v>
      </c>
      <c r="L127" s="34">
        <v>587724.0</v>
      </c>
      <c r="M127" s="37">
        <f t="shared" si="3"/>
        <v>577565</v>
      </c>
      <c r="N127" s="34">
        <v>509458.0</v>
      </c>
      <c r="O127" s="34">
        <v>468297.0</v>
      </c>
      <c r="P127" s="34">
        <v>547432.0</v>
      </c>
      <c r="Q127" s="38">
        <f t="shared" si="4"/>
        <v>508396</v>
      </c>
      <c r="R127" s="34">
        <v>510236.0</v>
      </c>
      <c r="S127" s="34">
        <v>467556.0</v>
      </c>
      <c r="T127" s="34">
        <v>526907.0</v>
      </c>
      <c r="U127" s="33">
        <f t="shared" si="5"/>
        <v>501566</v>
      </c>
      <c r="V127" s="34">
        <v>544625.0</v>
      </c>
      <c r="W127" s="34">
        <v>601275.0</v>
      </c>
      <c r="X127" s="34">
        <v>525240.0</v>
      </c>
      <c r="Y127" s="39">
        <f t="shared" si="6"/>
        <v>557047</v>
      </c>
      <c r="Z127" s="34">
        <v>3182.0</v>
      </c>
      <c r="AA127" s="40">
        <f t="shared" si="7"/>
        <v>12.4</v>
      </c>
      <c r="AB127" s="41">
        <f t="shared" si="8"/>
        <v>498139</v>
      </c>
      <c r="AC127" s="40">
        <f t="shared" si="9"/>
        <v>479949</v>
      </c>
      <c r="AD127" s="40">
        <f t="shared" si="10"/>
        <v>577565</v>
      </c>
      <c r="AE127" s="40">
        <f t="shared" si="11"/>
        <v>508396</v>
      </c>
      <c r="AF127" s="40">
        <f t="shared" si="12"/>
        <v>501566</v>
      </c>
      <c r="AG127" s="40">
        <f t="shared" si="13"/>
        <v>557047</v>
      </c>
      <c r="AH127" s="11"/>
      <c r="AI127" s="43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>
      <c r="A128" s="33">
        <v>12.5</v>
      </c>
      <c r="B128" s="34">
        <v>485095.0</v>
      </c>
      <c r="C128" s="34">
        <v>492833.0</v>
      </c>
      <c r="D128" s="34">
        <v>532390.0</v>
      </c>
      <c r="E128" s="35">
        <f t="shared" si="1"/>
        <v>503439</v>
      </c>
      <c r="F128" s="34">
        <v>459820.0</v>
      </c>
      <c r="G128" s="34">
        <v>438686.0</v>
      </c>
      <c r="H128" s="34">
        <v>496393.0</v>
      </c>
      <c r="I128" s="36">
        <f t="shared" si="2"/>
        <v>464966</v>
      </c>
      <c r="J128" s="34">
        <v>546128.0</v>
      </c>
      <c r="K128" s="34">
        <v>605730.0</v>
      </c>
      <c r="L128" s="34">
        <v>571207.0</v>
      </c>
      <c r="M128" s="37">
        <f t="shared" si="3"/>
        <v>574355</v>
      </c>
      <c r="N128" s="34">
        <v>499813.0</v>
      </c>
      <c r="O128" s="34">
        <v>484277.0</v>
      </c>
      <c r="P128" s="34">
        <v>532366.0</v>
      </c>
      <c r="Q128" s="38">
        <f t="shared" si="4"/>
        <v>505485</v>
      </c>
      <c r="R128" s="34">
        <v>494514.0</v>
      </c>
      <c r="S128" s="34">
        <v>452772.0</v>
      </c>
      <c r="T128" s="34">
        <v>515372.0</v>
      </c>
      <c r="U128" s="33">
        <f t="shared" si="5"/>
        <v>487553</v>
      </c>
      <c r="V128" s="34">
        <v>527997.0</v>
      </c>
      <c r="W128" s="34">
        <v>595091.0</v>
      </c>
      <c r="X128" s="34">
        <v>520621.0</v>
      </c>
      <c r="Y128" s="39">
        <f t="shared" si="6"/>
        <v>547903</v>
      </c>
      <c r="Z128" s="34">
        <v>2673.0</v>
      </c>
      <c r="AA128" s="40">
        <f t="shared" si="7"/>
        <v>12.5</v>
      </c>
      <c r="AB128" s="41">
        <f t="shared" si="8"/>
        <v>503439</v>
      </c>
      <c r="AC128" s="40">
        <f t="shared" si="9"/>
        <v>464966</v>
      </c>
      <c r="AD128" s="40">
        <f t="shared" si="10"/>
        <v>574355</v>
      </c>
      <c r="AE128" s="40">
        <f t="shared" si="11"/>
        <v>505485</v>
      </c>
      <c r="AF128" s="40">
        <f t="shared" si="12"/>
        <v>487553</v>
      </c>
      <c r="AG128" s="40">
        <f t="shared" si="13"/>
        <v>547903</v>
      </c>
      <c r="AH128" s="11"/>
      <c r="AI128" s="43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>
      <c r="A129" s="33">
        <v>12.6</v>
      </c>
      <c r="B129" s="34">
        <v>471065.0</v>
      </c>
      <c r="C129" s="34">
        <v>512705.0</v>
      </c>
      <c r="D129" s="34">
        <v>524354.0</v>
      </c>
      <c r="E129" s="35">
        <f t="shared" si="1"/>
        <v>502708</v>
      </c>
      <c r="F129" s="34">
        <v>462010.0</v>
      </c>
      <c r="G129" s="34">
        <v>467349.0</v>
      </c>
      <c r="H129" s="34">
        <v>492615.0</v>
      </c>
      <c r="I129" s="36">
        <f t="shared" si="2"/>
        <v>473991</v>
      </c>
      <c r="J129" s="34">
        <v>552514.0</v>
      </c>
      <c r="K129" s="34">
        <v>604016.0</v>
      </c>
      <c r="L129" s="34">
        <v>579517.0</v>
      </c>
      <c r="M129" s="37">
        <f t="shared" si="3"/>
        <v>578682</v>
      </c>
      <c r="N129" s="34">
        <v>499194.0</v>
      </c>
      <c r="O129" s="34">
        <v>489249.0</v>
      </c>
      <c r="P129" s="34">
        <v>513180.0</v>
      </c>
      <c r="Q129" s="38">
        <f t="shared" si="4"/>
        <v>500541</v>
      </c>
      <c r="R129" s="34">
        <v>488003.0</v>
      </c>
      <c r="S129" s="34">
        <v>464762.0</v>
      </c>
      <c r="T129" s="34">
        <v>508538.0</v>
      </c>
      <c r="U129" s="33">
        <f t="shared" si="5"/>
        <v>487101</v>
      </c>
      <c r="V129" s="34">
        <v>540268.0</v>
      </c>
      <c r="W129" s="34">
        <v>605513.0</v>
      </c>
      <c r="X129" s="34">
        <v>515197.0</v>
      </c>
      <c r="Y129" s="39">
        <f t="shared" si="6"/>
        <v>553659</v>
      </c>
      <c r="Z129" s="34">
        <v>3419.0</v>
      </c>
      <c r="AA129" s="40">
        <f t="shared" si="7"/>
        <v>12.6</v>
      </c>
      <c r="AB129" s="41">
        <f t="shared" si="8"/>
        <v>502708</v>
      </c>
      <c r="AC129" s="40">
        <f t="shared" si="9"/>
        <v>473991</v>
      </c>
      <c r="AD129" s="40">
        <f t="shared" si="10"/>
        <v>578682</v>
      </c>
      <c r="AE129" s="40">
        <f t="shared" si="11"/>
        <v>500541</v>
      </c>
      <c r="AF129" s="40">
        <f t="shared" si="12"/>
        <v>487101</v>
      </c>
      <c r="AG129" s="40">
        <f t="shared" si="13"/>
        <v>553659</v>
      </c>
      <c r="AH129" s="11"/>
      <c r="AI129" s="43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>
      <c r="A130" s="33">
        <v>12.7</v>
      </c>
      <c r="B130" s="34">
        <v>467718.0</v>
      </c>
      <c r="C130" s="34">
        <v>476542.0</v>
      </c>
      <c r="D130" s="34">
        <v>530513.0</v>
      </c>
      <c r="E130" s="35">
        <f t="shared" si="1"/>
        <v>491591</v>
      </c>
      <c r="F130" s="34">
        <v>457659.0</v>
      </c>
      <c r="G130" s="34">
        <v>466892.0</v>
      </c>
      <c r="H130" s="34">
        <v>494781.0</v>
      </c>
      <c r="I130" s="36">
        <f t="shared" si="2"/>
        <v>473111</v>
      </c>
      <c r="J130" s="34">
        <v>571165.0</v>
      </c>
      <c r="K130" s="34">
        <v>612242.0</v>
      </c>
      <c r="L130" s="34">
        <v>576380.0</v>
      </c>
      <c r="M130" s="37">
        <f t="shared" si="3"/>
        <v>586596</v>
      </c>
      <c r="N130" s="34">
        <v>499640.0</v>
      </c>
      <c r="O130" s="34">
        <v>467337.0</v>
      </c>
      <c r="P130" s="34">
        <v>534396.0</v>
      </c>
      <c r="Q130" s="38">
        <f t="shared" si="4"/>
        <v>500458</v>
      </c>
      <c r="R130" s="34">
        <v>502571.0</v>
      </c>
      <c r="S130" s="34">
        <v>479065.0</v>
      </c>
      <c r="T130" s="34">
        <v>500512.0</v>
      </c>
      <c r="U130" s="33">
        <f t="shared" si="5"/>
        <v>494049</v>
      </c>
      <c r="V130" s="34">
        <v>539084.0</v>
      </c>
      <c r="W130" s="34">
        <v>612865.0</v>
      </c>
      <c r="X130" s="34">
        <v>530245.0</v>
      </c>
      <c r="Y130" s="39">
        <f t="shared" si="6"/>
        <v>560731</v>
      </c>
      <c r="Z130" s="34">
        <v>2437.0</v>
      </c>
      <c r="AA130" s="40">
        <f t="shared" si="7"/>
        <v>12.7</v>
      </c>
      <c r="AB130" s="41">
        <f t="shared" si="8"/>
        <v>491591</v>
      </c>
      <c r="AC130" s="40">
        <f t="shared" si="9"/>
        <v>473111</v>
      </c>
      <c r="AD130" s="40">
        <f t="shared" si="10"/>
        <v>586596</v>
      </c>
      <c r="AE130" s="40">
        <f t="shared" si="11"/>
        <v>500458</v>
      </c>
      <c r="AF130" s="40">
        <f t="shared" si="12"/>
        <v>494049</v>
      </c>
      <c r="AG130" s="40">
        <f t="shared" si="13"/>
        <v>560731</v>
      </c>
      <c r="AH130" s="11"/>
      <c r="AI130" s="43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>
      <c r="A131" s="33">
        <v>12.8</v>
      </c>
      <c r="B131" s="34">
        <v>477691.0</v>
      </c>
      <c r="C131" s="34">
        <v>500985.0</v>
      </c>
      <c r="D131" s="34">
        <v>505472.0</v>
      </c>
      <c r="E131" s="35">
        <f t="shared" si="1"/>
        <v>494716</v>
      </c>
      <c r="F131" s="34">
        <v>447140.0</v>
      </c>
      <c r="G131" s="34">
        <v>472139.0</v>
      </c>
      <c r="H131" s="34">
        <v>490992.0</v>
      </c>
      <c r="I131" s="36">
        <f t="shared" si="2"/>
        <v>470090</v>
      </c>
      <c r="J131" s="34">
        <v>539439.0</v>
      </c>
      <c r="K131" s="34">
        <v>599706.0</v>
      </c>
      <c r="L131" s="34">
        <v>596683.0</v>
      </c>
      <c r="M131" s="37">
        <f t="shared" si="3"/>
        <v>578609</v>
      </c>
      <c r="N131" s="34">
        <v>505072.0</v>
      </c>
      <c r="O131" s="34">
        <v>487311.0</v>
      </c>
      <c r="P131" s="34">
        <v>527376.0</v>
      </c>
      <c r="Q131" s="38">
        <f t="shared" si="4"/>
        <v>506586</v>
      </c>
      <c r="R131" s="34">
        <v>488987.0</v>
      </c>
      <c r="S131" s="34">
        <v>465490.0</v>
      </c>
      <c r="T131" s="34">
        <v>493853.0</v>
      </c>
      <c r="U131" s="33">
        <f t="shared" si="5"/>
        <v>482777</v>
      </c>
      <c r="V131" s="34">
        <v>536138.0</v>
      </c>
      <c r="W131" s="34">
        <v>631977.0</v>
      </c>
      <c r="X131" s="34">
        <v>531583.0</v>
      </c>
      <c r="Y131" s="39">
        <f t="shared" si="6"/>
        <v>566566</v>
      </c>
      <c r="Z131" s="34">
        <v>2526.0</v>
      </c>
      <c r="AA131" s="40">
        <f t="shared" si="7"/>
        <v>12.8</v>
      </c>
      <c r="AB131" s="41">
        <f t="shared" si="8"/>
        <v>494716</v>
      </c>
      <c r="AC131" s="40">
        <f t="shared" si="9"/>
        <v>470090</v>
      </c>
      <c r="AD131" s="40">
        <f t="shared" si="10"/>
        <v>578609</v>
      </c>
      <c r="AE131" s="40">
        <f t="shared" si="11"/>
        <v>506586</v>
      </c>
      <c r="AF131" s="40">
        <f t="shared" si="12"/>
        <v>482777</v>
      </c>
      <c r="AG131" s="40">
        <f t="shared" si="13"/>
        <v>566566</v>
      </c>
      <c r="AH131" s="11"/>
      <c r="AI131" s="43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>
      <c r="A132" s="33">
        <v>12.9</v>
      </c>
      <c r="B132" s="34">
        <v>460604.0</v>
      </c>
      <c r="C132" s="34">
        <v>470280.0</v>
      </c>
      <c r="D132" s="34">
        <v>517612.0</v>
      </c>
      <c r="E132" s="35">
        <f t="shared" si="1"/>
        <v>482832</v>
      </c>
      <c r="F132" s="34">
        <v>475315.0</v>
      </c>
      <c r="G132" s="34">
        <v>450886.0</v>
      </c>
      <c r="H132" s="34">
        <v>475342.0</v>
      </c>
      <c r="I132" s="36">
        <f t="shared" si="2"/>
        <v>467181</v>
      </c>
      <c r="J132" s="34">
        <v>560927.0</v>
      </c>
      <c r="K132" s="34">
        <v>594420.0</v>
      </c>
      <c r="L132" s="34">
        <v>576863.0</v>
      </c>
      <c r="M132" s="37">
        <f t="shared" si="3"/>
        <v>577403</v>
      </c>
      <c r="N132" s="34">
        <v>512564.0</v>
      </c>
      <c r="O132" s="34">
        <v>475363.0</v>
      </c>
      <c r="P132" s="34">
        <v>517632.0</v>
      </c>
      <c r="Q132" s="38">
        <f t="shared" si="4"/>
        <v>501853</v>
      </c>
      <c r="R132" s="34">
        <v>518168.0</v>
      </c>
      <c r="S132" s="34">
        <v>472895.0</v>
      </c>
      <c r="T132" s="34">
        <v>532938.0</v>
      </c>
      <c r="U132" s="33">
        <f t="shared" si="5"/>
        <v>508000</v>
      </c>
      <c r="V132" s="34">
        <v>551416.0</v>
      </c>
      <c r="W132" s="34">
        <v>633038.0</v>
      </c>
      <c r="X132" s="34">
        <v>547122.0</v>
      </c>
      <c r="Y132" s="39">
        <f t="shared" si="6"/>
        <v>577192</v>
      </c>
      <c r="Z132" s="34">
        <v>3220.0</v>
      </c>
      <c r="AA132" s="40">
        <f t="shared" si="7"/>
        <v>12.9</v>
      </c>
      <c r="AB132" s="41">
        <f t="shared" si="8"/>
        <v>482832</v>
      </c>
      <c r="AC132" s="40">
        <f t="shared" si="9"/>
        <v>467181</v>
      </c>
      <c r="AD132" s="40">
        <f t="shared" si="10"/>
        <v>577403</v>
      </c>
      <c r="AE132" s="40">
        <f t="shared" si="11"/>
        <v>501853</v>
      </c>
      <c r="AF132" s="40">
        <f t="shared" si="12"/>
        <v>508000</v>
      </c>
      <c r="AG132" s="40">
        <f t="shared" si="13"/>
        <v>577192</v>
      </c>
      <c r="AH132" s="11"/>
      <c r="AI132" s="43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>
      <c r="A133" s="33">
        <v>13.0</v>
      </c>
      <c r="B133" s="34">
        <v>457526.0</v>
      </c>
      <c r="C133" s="34">
        <v>486509.0</v>
      </c>
      <c r="D133" s="34">
        <v>500422.0</v>
      </c>
      <c r="E133" s="35">
        <f t="shared" si="1"/>
        <v>481486</v>
      </c>
      <c r="F133" s="34">
        <v>456136.0</v>
      </c>
      <c r="G133" s="34">
        <v>480167.0</v>
      </c>
      <c r="H133" s="34">
        <v>483529.0</v>
      </c>
      <c r="I133" s="36">
        <f t="shared" si="2"/>
        <v>473277</v>
      </c>
      <c r="J133" s="34">
        <v>545415.0</v>
      </c>
      <c r="K133" s="34">
        <v>602108.0</v>
      </c>
      <c r="L133" s="34">
        <v>554904.0</v>
      </c>
      <c r="M133" s="37">
        <f t="shared" si="3"/>
        <v>567476</v>
      </c>
      <c r="N133" s="34">
        <v>504715.0</v>
      </c>
      <c r="O133" s="34">
        <v>468003.0</v>
      </c>
      <c r="P133" s="34">
        <v>530173.0</v>
      </c>
      <c r="Q133" s="38">
        <f t="shared" si="4"/>
        <v>500964</v>
      </c>
      <c r="R133" s="34">
        <v>503971.0</v>
      </c>
      <c r="S133" s="34">
        <v>481125.0</v>
      </c>
      <c r="T133" s="34">
        <v>521887.0</v>
      </c>
      <c r="U133" s="33">
        <f t="shared" si="5"/>
        <v>502328</v>
      </c>
      <c r="V133" s="34">
        <v>553765.0</v>
      </c>
      <c r="W133" s="34">
        <v>609968.0</v>
      </c>
      <c r="X133" s="34">
        <v>542844.0</v>
      </c>
      <c r="Y133" s="39">
        <f t="shared" si="6"/>
        <v>568859</v>
      </c>
      <c r="Z133" s="34">
        <v>3988.0</v>
      </c>
      <c r="AA133" s="40">
        <f t="shared" si="7"/>
        <v>13</v>
      </c>
      <c r="AB133" s="41">
        <f t="shared" si="8"/>
        <v>481486</v>
      </c>
      <c r="AC133" s="40">
        <f t="shared" si="9"/>
        <v>473277</v>
      </c>
      <c r="AD133" s="40">
        <f t="shared" si="10"/>
        <v>567476</v>
      </c>
      <c r="AE133" s="40">
        <f t="shared" si="11"/>
        <v>500964</v>
      </c>
      <c r="AF133" s="40">
        <f t="shared" si="12"/>
        <v>502328</v>
      </c>
      <c r="AG133" s="40">
        <f t="shared" si="13"/>
        <v>568859</v>
      </c>
      <c r="AH133" s="11"/>
      <c r="AI133" s="43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>
      <c r="A134" s="33">
        <v>13.1</v>
      </c>
      <c r="B134" s="34">
        <v>457989.0</v>
      </c>
      <c r="C134" s="34">
        <v>479379.0</v>
      </c>
      <c r="D134" s="34">
        <v>511411.0</v>
      </c>
      <c r="E134" s="35">
        <f t="shared" si="1"/>
        <v>482926</v>
      </c>
      <c r="F134" s="34">
        <v>453420.0</v>
      </c>
      <c r="G134" s="34">
        <v>457150.0</v>
      </c>
      <c r="H134" s="34">
        <v>463442.0</v>
      </c>
      <c r="I134" s="36">
        <f t="shared" si="2"/>
        <v>458004</v>
      </c>
      <c r="J134" s="34">
        <v>519938.0</v>
      </c>
      <c r="K134" s="34">
        <v>608885.0</v>
      </c>
      <c r="L134" s="34">
        <v>580381.0</v>
      </c>
      <c r="M134" s="37">
        <f t="shared" si="3"/>
        <v>569735</v>
      </c>
      <c r="N134" s="34">
        <v>509283.0</v>
      </c>
      <c r="O134" s="34">
        <v>464927.0</v>
      </c>
      <c r="P134" s="34">
        <v>542529.0</v>
      </c>
      <c r="Q134" s="38">
        <f t="shared" si="4"/>
        <v>505580</v>
      </c>
      <c r="R134" s="34">
        <v>514709.0</v>
      </c>
      <c r="S134" s="34">
        <v>450557.0</v>
      </c>
      <c r="T134" s="34">
        <v>507653.0</v>
      </c>
      <c r="U134" s="33">
        <f t="shared" si="5"/>
        <v>490973</v>
      </c>
      <c r="V134" s="34">
        <v>553394.0</v>
      </c>
      <c r="W134" s="34">
        <v>635956.0</v>
      </c>
      <c r="X134" s="34">
        <v>556253.0</v>
      </c>
      <c r="Y134" s="39">
        <f t="shared" si="6"/>
        <v>581868</v>
      </c>
      <c r="Z134" s="34">
        <v>4526.0</v>
      </c>
      <c r="AA134" s="40">
        <f t="shared" si="7"/>
        <v>13.1</v>
      </c>
      <c r="AB134" s="41">
        <f t="shared" si="8"/>
        <v>482926</v>
      </c>
      <c r="AC134" s="40">
        <f t="shared" si="9"/>
        <v>458004</v>
      </c>
      <c r="AD134" s="40">
        <f t="shared" si="10"/>
        <v>569735</v>
      </c>
      <c r="AE134" s="40">
        <f t="shared" si="11"/>
        <v>505580</v>
      </c>
      <c r="AF134" s="40">
        <f t="shared" si="12"/>
        <v>490973</v>
      </c>
      <c r="AG134" s="40">
        <f t="shared" si="13"/>
        <v>581868</v>
      </c>
      <c r="AH134" s="11"/>
      <c r="AI134" s="43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>
      <c r="A135" s="33">
        <v>13.2</v>
      </c>
      <c r="B135" s="34">
        <v>453307.0</v>
      </c>
      <c r="C135" s="34">
        <v>452539.0</v>
      </c>
      <c r="D135" s="34">
        <v>474258.0</v>
      </c>
      <c r="E135" s="35">
        <f t="shared" si="1"/>
        <v>460035</v>
      </c>
      <c r="F135" s="34">
        <v>429009.0</v>
      </c>
      <c r="G135" s="34">
        <v>447903.0</v>
      </c>
      <c r="H135" s="34">
        <v>456336.0</v>
      </c>
      <c r="I135" s="36">
        <f t="shared" si="2"/>
        <v>444416</v>
      </c>
      <c r="J135" s="34">
        <v>548882.0</v>
      </c>
      <c r="K135" s="34">
        <v>582633.0</v>
      </c>
      <c r="L135" s="34">
        <v>562710.0</v>
      </c>
      <c r="M135" s="37">
        <f t="shared" si="3"/>
        <v>564742</v>
      </c>
      <c r="N135" s="34">
        <v>521828.0</v>
      </c>
      <c r="O135" s="34">
        <v>480669.0</v>
      </c>
      <c r="P135" s="34">
        <v>532138.0</v>
      </c>
      <c r="Q135" s="38">
        <f t="shared" si="4"/>
        <v>511545</v>
      </c>
      <c r="R135" s="34">
        <v>519428.0</v>
      </c>
      <c r="S135" s="34">
        <v>473060.0</v>
      </c>
      <c r="T135" s="34">
        <v>501589.0</v>
      </c>
      <c r="U135" s="33">
        <f t="shared" si="5"/>
        <v>498026</v>
      </c>
      <c r="V135" s="34">
        <v>563730.0</v>
      </c>
      <c r="W135" s="34">
        <v>618710.0</v>
      </c>
      <c r="X135" s="34">
        <v>561783.0</v>
      </c>
      <c r="Y135" s="39">
        <f t="shared" si="6"/>
        <v>581408</v>
      </c>
      <c r="Z135" s="34">
        <v>3002.0</v>
      </c>
      <c r="AA135" s="40">
        <f t="shared" si="7"/>
        <v>13.2</v>
      </c>
      <c r="AB135" s="41">
        <f t="shared" si="8"/>
        <v>460035</v>
      </c>
      <c r="AC135" s="40">
        <f t="shared" si="9"/>
        <v>444416</v>
      </c>
      <c r="AD135" s="40">
        <f t="shared" si="10"/>
        <v>564742</v>
      </c>
      <c r="AE135" s="40">
        <f t="shared" si="11"/>
        <v>511545</v>
      </c>
      <c r="AF135" s="40">
        <f t="shared" si="12"/>
        <v>498026</v>
      </c>
      <c r="AG135" s="40">
        <f t="shared" si="13"/>
        <v>581408</v>
      </c>
      <c r="AH135" s="11"/>
      <c r="AI135" s="43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>
      <c r="A136" s="33">
        <v>13.3</v>
      </c>
      <c r="B136" s="34">
        <v>439138.0</v>
      </c>
      <c r="C136" s="34">
        <v>467098.0</v>
      </c>
      <c r="D136" s="34">
        <v>508860.0</v>
      </c>
      <c r="E136" s="35">
        <f t="shared" si="1"/>
        <v>471699</v>
      </c>
      <c r="F136" s="34">
        <v>443875.0</v>
      </c>
      <c r="G136" s="34">
        <v>446232.0</v>
      </c>
      <c r="H136" s="34">
        <v>442240.0</v>
      </c>
      <c r="I136" s="36">
        <f t="shared" si="2"/>
        <v>444116</v>
      </c>
      <c r="J136" s="34">
        <v>524804.0</v>
      </c>
      <c r="K136" s="34">
        <v>593338.0</v>
      </c>
      <c r="L136" s="34">
        <v>551736.0</v>
      </c>
      <c r="M136" s="37">
        <f t="shared" si="3"/>
        <v>556626</v>
      </c>
      <c r="N136" s="34">
        <v>503103.0</v>
      </c>
      <c r="O136" s="34">
        <v>456795.0</v>
      </c>
      <c r="P136" s="34">
        <v>537251.0</v>
      </c>
      <c r="Q136" s="38">
        <f t="shared" si="4"/>
        <v>499050</v>
      </c>
      <c r="R136" s="34">
        <v>487368.0</v>
      </c>
      <c r="S136" s="34">
        <v>481536.0</v>
      </c>
      <c r="T136" s="34">
        <v>540080.0</v>
      </c>
      <c r="U136" s="33">
        <f t="shared" si="5"/>
        <v>502995</v>
      </c>
      <c r="V136" s="34">
        <v>556578.0</v>
      </c>
      <c r="W136" s="34">
        <v>651198.0</v>
      </c>
      <c r="X136" s="34">
        <v>557969.0</v>
      </c>
      <c r="Y136" s="39">
        <f t="shared" si="6"/>
        <v>588582</v>
      </c>
      <c r="Z136" s="34">
        <v>3545.0</v>
      </c>
      <c r="AA136" s="40">
        <f t="shared" si="7"/>
        <v>13.3</v>
      </c>
      <c r="AB136" s="41">
        <f t="shared" si="8"/>
        <v>471699</v>
      </c>
      <c r="AC136" s="40">
        <f t="shared" si="9"/>
        <v>444116</v>
      </c>
      <c r="AD136" s="40">
        <f t="shared" si="10"/>
        <v>556626</v>
      </c>
      <c r="AE136" s="40">
        <f t="shared" si="11"/>
        <v>499050</v>
      </c>
      <c r="AF136" s="40">
        <f t="shared" si="12"/>
        <v>502995</v>
      </c>
      <c r="AG136" s="40">
        <f t="shared" si="13"/>
        <v>588582</v>
      </c>
      <c r="AH136" s="11"/>
      <c r="AI136" s="43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>
      <c r="A137" s="33">
        <v>13.4</v>
      </c>
      <c r="B137" s="34">
        <v>472834.0</v>
      </c>
      <c r="C137" s="34">
        <v>475767.0</v>
      </c>
      <c r="D137" s="34">
        <v>476634.0</v>
      </c>
      <c r="E137" s="35">
        <f t="shared" si="1"/>
        <v>475078</v>
      </c>
      <c r="F137" s="34">
        <v>443057.0</v>
      </c>
      <c r="G137" s="34">
        <v>448650.0</v>
      </c>
      <c r="H137" s="34">
        <v>448644.0</v>
      </c>
      <c r="I137" s="36">
        <f t="shared" si="2"/>
        <v>446784</v>
      </c>
      <c r="J137" s="34">
        <v>545193.0</v>
      </c>
      <c r="K137" s="34">
        <v>583723.0</v>
      </c>
      <c r="L137" s="34">
        <v>562020.0</v>
      </c>
      <c r="M137" s="37">
        <f t="shared" si="3"/>
        <v>563645</v>
      </c>
      <c r="N137" s="34">
        <v>509923.0</v>
      </c>
      <c r="O137" s="34">
        <v>467914.0</v>
      </c>
      <c r="P137" s="34">
        <v>546047.0</v>
      </c>
      <c r="Q137" s="38">
        <f t="shared" si="4"/>
        <v>507961</v>
      </c>
      <c r="R137" s="34">
        <v>486183.0</v>
      </c>
      <c r="S137" s="34">
        <v>474066.0</v>
      </c>
      <c r="T137" s="34">
        <v>547249.0</v>
      </c>
      <c r="U137" s="33">
        <f t="shared" si="5"/>
        <v>502499</v>
      </c>
      <c r="V137" s="34">
        <v>550064.0</v>
      </c>
      <c r="W137" s="34">
        <v>618464.0</v>
      </c>
      <c r="X137" s="34">
        <v>553185.0</v>
      </c>
      <c r="Y137" s="39">
        <f t="shared" si="6"/>
        <v>573904</v>
      </c>
      <c r="Z137" s="34">
        <v>3770.0</v>
      </c>
      <c r="AA137" s="40">
        <f t="shared" si="7"/>
        <v>13.4</v>
      </c>
      <c r="AB137" s="41">
        <f t="shared" si="8"/>
        <v>475078</v>
      </c>
      <c r="AC137" s="40">
        <f t="shared" si="9"/>
        <v>446784</v>
      </c>
      <c r="AD137" s="40">
        <f t="shared" si="10"/>
        <v>563645</v>
      </c>
      <c r="AE137" s="40">
        <f t="shared" si="11"/>
        <v>507961</v>
      </c>
      <c r="AF137" s="40">
        <f t="shared" si="12"/>
        <v>502499</v>
      </c>
      <c r="AG137" s="40">
        <f t="shared" si="13"/>
        <v>573904</v>
      </c>
      <c r="AH137" s="11"/>
      <c r="AI137" s="43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>
      <c r="A138" s="33">
        <v>13.5</v>
      </c>
      <c r="B138" s="34">
        <v>445966.0</v>
      </c>
      <c r="C138" s="34">
        <v>462307.0</v>
      </c>
      <c r="D138" s="34">
        <v>486772.0</v>
      </c>
      <c r="E138" s="35">
        <f t="shared" si="1"/>
        <v>465015</v>
      </c>
      <c r="F138" s="34">
        <v>441569.0</v>
      </c>
      <c r="G138" s="34">
        <v>468965.0</v>
      </c>
      <c r="H138" s="34">
        <v>461533.0</v>
      </c>
      <c r="I138" s="36">
        <f t="shared" si="2"/>
        <v>457356</v>
      </c>
      <c r="J138" s="34">
        <v>548028.0</v>
      </c>
      <c r="K138" s="34">
        <v>595369.0</v>
      </c>
      <c r="L138" s="34">
        <v>544554.0</v>
      </c>
      <c r="M138" s="37">
        <f t="shared" si="3"/>
        <v>562650</v>
      </c>
      <c r="N138" s="34">
        <v>500854.0</v>
      </c>
      <c r="O138" s="34">
        <v>474614.0</v>
      </c>
      <c r="P138" s="34">
        <v>538409.0</v>
      </c>
      <c r="Q138" s="38">
        <f t="shared" si="4"/>
        <v>504626</v>
      </c>
      <c r="R138" s="34">
        <v>518628.0</v>
      </c>
      <c r="S138" s="34">
        <v>479892.0</v>
      </c>
      <c r="T138" s="34">
        <v>530912.0</v>
      </c>
      <c r="U138" s="33">
        <f t="shared" si="5"/>
        <v>509811</v>
      </c>
      <c r="V138" s="34">
        <v>574328.0</v>
      </c>
      <c r="W138" s="34">
        <v>649879.0</v>
      </c>
      <c r="X138" s="34">
        <v>549132.0</v>
      </c>
      <c r="Y138" s="39">
        <f t="shared" si="6"/>
        <v>591113</v>
      </c>
      <c r="Z138" s="34">
        <v>1829.0</v>
      </c>
      <c r="AA138" s="40">
        <f t="shared" si="7"/>
        <v>13.5</v>
      </c>
      <c r="AB138" s="41">
        <f t="shared" si="8"/>
        <v>465015</v>
      </c>
      <c r="AC138" s="40">
        <f t="shared" si="9"/>
        <v>457356</v>
      </c>
      <c r="AD138" s="40">
        <f t="shared" si="10"/>
        <v>562650</v>
      </c>
      <c r="AE138" s="40">
        <f t="shared" si="11"/>
        <v>504626</v>
      </c>
      <c r="AF138" s="40">
        <f t="shared" si="12"/>
        <v>509811</v>
      </c>
      <c r="AG138" s="40">
        <f t="shared" si="13"/>
        <v>591113</v>
      </c>
      <c r="AH138" s="11"/>
      <c r="AI138" s="43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>
      <c r="A139" s="33">
        <v>13.6</v>
      </c>
      <c r="B139" s="34">
        <v>444098.0</v>
      </c>
      <c r="C139" s="34">
        <v>451489.0</v>
      </c>
      <c r="D139" s="34">
        <v>504807.0</v>
      </c>
      <c r="E139" s="35">
        <f t="shared" si="1"/>
        <v>466798</v>
      </c>
      <c r="F139" s="34">
        <v>438711.0</v>
      </c>
      <c r="G139" s="34">
        <v>436283.0</v>
      </c>
      <c r="H139" s="34">
        <v>443739.0</v>
      </c>
      <c r="I139" s="36">
        <f t="shared" si="2"/>
        <v>439578</v>
      </c>
      <c r="J139" s="34">
        <v>526286.0</v>
      </c>
      <c r="K139" s="34">
        <v>600409.0</v>
      </c>
      <c r="L139" s="34">
        <v>565325.0</v>
      </c>
      <c r="M139" s="37">
        <f t="shared" si="3"/>
        <v>564007</v>
      </c>
      <c r="N139" s="34">
        <v>517038.0</v>
      </c>
      <c r="O139" s="34">
        <v>471195.0</v>
      </c>
      <c r="P139" s="34">
        <v>553982.0</v>
      </c>
      <c r="Q139" s="38">
        <f t="shared" si="4"/>
        <v>514072</v>
      </c>
      <c r="R139" s="34">
        <v>518146.0</v>
      </c>
      <c r="S139" s="34">
        <v>471907.0</v>
      </c>
      <c r="T139" s="34">
        <v>532042.0</v>
      </c>
      <c r="U139" s="33">
        <f t="shared" si="5"/>
        <v>507365</v>
      </c>
      <c r="V139" s="34">
        <v>558018.0</v>
      </c>
      <c r="W139" s="34">
        <v>652881.0</v>
      </c>
      <c r="X139" s="34">
        <v>551208.0</v>
      </c>
      <c r="Y139" s="39">
        <f t="shared" si="6"/>
        <v>587369</v>
      </c>
      <c r="Z139" s="34">
        <v>2309.0</v>
      </c>
      <c r="AA139" s="40">
        <f t="shared" si="7"/>
        <v>13.6</v>
      </c>
      <c r="AB139" s="41">
        <f t="shared" si="8"/>
        <v>466798</v>
      </c>
      <c r="AC139" s="40">
        <f t="shared" si="9"/>
        <v>439578</v>
      </c>
      <c r="AD139" s="40">
        <f t="shared" si="10"/>
        <v>564007</v>
      </c>
      <c r="AE139" s="40">
        <f t="shared" si="11"/>
        <v>514072</v>
      </c>
      <c r="AF139" s="40">
        <f t="shared" si="12"/>
        <v>507365</v>
      </c>
      <c r="AG139" s="40">
        <f t="shared" si="13"/>
        <v>587369</v>
      </c>
      <c r="AH139" s="11"/>
      <c r="AI139" s="43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>
      <c r="A140" s="33">
        <v>13.7</v>
      </c>
      <c r="B140" s="34">
        <v>416929.0</v>
      </c>
      <c r="C140" s="34">
        <v>457804.0</v>
      </c>
      <c r="D140" s="34">
        <v>488569.0</v>
      </c>
      <c r="E140" s="35">
        <f t="shared" si="1"/>
        <v>454434</v>
      </c>
      <c r="F140" s="34">
        <v>426603.0</v>
      </c>
      <c r="G140" s="34">
        <v>440749.0</v>
      </c>
      <c r="H140" s="34">
        <v>443366.0</v>
      </c>
      <c r="I140" s="36">
        <f t="shared" si="2"/>
        <v>436906</v>
      </c>
      <c r="J140" s="34">
        <v>529955.0</v>
      </c>
      <c r="K140" s="34">
        <v>614970.0</v>
      </c>
      <c r="L140" s="34">
        <v>568072.0</v>
      </c>
      <c r="M140" s="37">
        <f t="shared" si="3"/>
        <v>570999</v>
      </c>
      <c r="N140" s="34">
        <v>499072.0</v>
      </c>
      <c r="O140" s="34">
        <v>465740.0</v>
      </c>
      <c r="P140" s="34">
        <v>533764.0</v>
      </c>
      <c r="Q140" s="38">
        <f t="shared" si="4"/>
        <v>499525</v>
      </c>
      <c r="R140" s="34">
        <v>523448.0</v>
      </c>
      <c r="S140" s="34">
        <v>484559.0</v>
      </c>
      <c r="T140" s="34">
        <v>533133.0</v>
      </c>
      <c r="U140" s="33">
        <f t="shared" si="5"/>
        <v>513713</v>
      </c>
      <c r="V140" s="34">
        <v>570400.0</v>
      </c>
      <c r="W140" s="34">
        <v>626539.0</v>
      </c>
      <c r="X140" s="34">
        <v>585707.0</v>
      </c>
      <c r="Y140" s="39">
        <f t="shared" si="6"/>
        <v>594215</v>
      </c>
      <c r="Z140" s="34">
        <v>3278.0</v>
      </c>
      <c r="AA140" s="40">
        <f t="shared" si="7"/>
        <v>13.7</v>
      </c>
      <c r="AB140" s="41">
        <f t="shared" si="8"/>
        <v>454434</v>
      </c>
      <c r="AC140" s="40">
        <f t="shared" si="9"/>
        <v>436906</v>
      </c>
      <c r="AD140" s="40">
        <f t="shared" si="10"/>
        <v>570999</v>
      </c>
      <c r="AE140" s="40">
        <f t="shared" si="11"/>
        <v>499525</v>
      </c>
      <c r="AF140" s="40">
        <f t="shared" si="12"/>
        <v>513713</v>
      </c>
      <c r="AG140" s="40">
        <f t="shared" si="13"/>
        <v>594215</v>
      </c>
      <c r="AH140" s="11"/>
      <c r="AI140" s="43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>
      <c r="A141" s="33">
        <v>13.8</v>
      </c>
      <c r="B141" s="34">
        <v>418010.0</v>
      </c>
      <c r="C141" s="34">
        <v>445906.0</v>
      </c>
      <c r="D141" s="34">
        <v>481049.0</v>
      </c>
      <c r="E141" s="35">
        <f t="shared" si="1"/>
        <v>448322</v>
      </c>
      <c r="F141" s="34">
        <v>419938.0</v>
      </c>
      <c r="G141" s="34">
        <v>434684.0</v>
      </c>
      <c r="H141" s="34">
        <v>429696.0</v>
      </c>
      <c r="I141" s="36">
        <f t="shared" si="2"/>
        <v>428106</v>
      </c>
      <c r="J141" s="34">
        <v>539036.0</v>
      </c>
      <c r="K141" s="34">
        <v>590393.0</v>
      </c>
      <c r="L141" s="34">
        <v>571167.0</v>
      </c>
      <c r="M141" s="37">
        <f t="shared" si="3"/>
        <v>566865</v>
      </c>
      <c r="N141" s="34">
        <v>502874.0</v>
      </c>
      <c r="O141" s="34">
        <v>474281.0</v>
      </c>
      <c r="P141" s="34">
        <v>549508.0</v>
      </c>
      <c r="Q141" s="38">
        <f t="shared" si="4"/>
        <v>508888</v>
      </c>
      <c r="R141" s="34">
        <v>498982.0</v>
      </c>
      <c r="S141" s="34">
        <v>484848.0</v>
      </c>
      <c r="T141" s="34">
        <v>536097.0</v>
      </c>
      <c r="U141" s="33">
        <f t="shared" si="5"/>
        <v>506642</v>
      </c>
      <c r="V141" s="34">
        <v>551501.0</v>
      </c>
      <c r="W141" s="34">
        <v>647548.0</v>
      </c>
      <c r="X141" s="34">
        <v>561034.0</v>
      </c>
      <c r="Y141" s="39">
        <f t="shared" si="6"/>
        <v>586694</v>
      </c>
      <c r="Z141" s="34">
        <v>2891.0</v>
      </c>
      <c r="AA141" s="40">
        <f t="shared" si="7"/>
        <v>13.8</v>
      </c>
      <c r="AB141" s="41">
        <f t="shared" si="8"/>
        <v>448322</v>
      </c>
      <c r="AC141" s="40">
        <f t="shared" si="9"/>
        <v>428106</v>
      </c>
      <c r="AD141" s="40">
        <f t="shared" si="10"/>
        <v>566865</v>
      </c>
      <c r="AE141" s="40">
        <f t="shared" si="11"/>
        <v>508888</v>
      </c>
      <c r="AF141" s="40">
        <f t="shared" si="12"/>
        <v>506642</v>
      </c>
      <c r="AG141" s="40">
        <f t="shared" si="13"/>
        <v>586694</v>
      </c>
      <c r="AH141" s="11"/>
      <c r="AI141" s="43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>
      <c r="A142" s="33">
        <v>13.9</v>
      </c>
      <c r="B142" s="34">
        <v>439915.0</v>
      </c>
      <c r="C142" s="34">
        <v>438326.0</v>
      </c>
      <c r="D142" s="34">
        <v>498078.0</v>
      </c>
      <c r="E142" s="35">
        <f t="shared" si="1"/>
        <v>458773</v>
      </c>
      <c r="F142" s="34">
        <v>421731.0</v>
      </c>
      <c r="G142" s="34">
        <v>448906.0</v>
      </c>
      <c r="H142" s="34">
        <v>432464.0</v>
      </c>
      <c r="I142" s="36">
        <f t="shared" si="2"/>
        <v>434367</v>
      </c>
      <c r="J142" s="34">
        <v>523049.0</v>
      </c>
      <c r="K142" s="34">
        <v>593696.0</v>
      </c>
      <c r="L142" s="34">
        <v>550346.0</v>
      </c>
      <c r="M142" s="37">
        <f t="shared" si="3"/>
        <v>555697</v>
      </c>
      <c r="N142" s="34">
        <v>505623.0</v>
      </c>
      <c r="O142" s="34">
        <v>472786.0</v>
      </c>
      <c r="P142" s="34">
        <v>537077.0</v>
      </c>
      <c r="Q142" s="38">
        <f t="shared" si="4"/>
        <v>505162</v>
      </c>
      <c r="R142" s="34">
        <v>524561.0</v>
      </c>
      <c r="S142" s="34">
        <v>492448.0</v>
      </c>
      <c r="T142" s="34">
        <v>518391.0</v>
      </c>
      <c r="U142" s="33">
        <f t="shared" si="5"/>
        <v>511800</v>
      </c>
      <c r="V142" s="34">
        <v>567932.0</v>
      </c>
      <c r="W142" s="34">
        <v>675822.0</v>
      </c>
      <c r="X142" s="34">
        <v>555634.0</v>
      </c>
      <c r="Y142" s="39">
        <f t="shared" si="6"/>
        <v>599796</v>
      </c>
      <c r="Z142" s="34">
        <v>3049.0</v>
      </c>
      <c r="AA142" s="40">
        <f t="shared" si="7"/>
        <v>13.9</v>
      </c>
      <c r="AB142" s="41">
        <f t="shared" si="8"/>
        <v>458773</v>
      </c>
      <c r="AC142" s="40">
        <f t="shared" si="9"/>
        <v>434367</v>
      </c>
      <c r="AD142" s="40">
        <f t="shared" si="10"/>
        <v>555697</v>
      </c>
      <c r="AE142" s="40">
        <f t="shared" si="11"/>
        <v>505162</v>
      </c>
      <c r="AF142" s="40">
        <f t="shared" si="12"/>
        <v>511800</v>
      </c>
      <c r="AG142" s="40">
        <f t="shared" si="13"/>
        <v>599796</v>
      </c>
      <c r="AH142" s="11"/>
      <c r="AI142" s="43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>
      <c r="A143" s="33">
        <v>14.0</v>
      </c>
      <c r="B143" s="34">
        <v>419068.0</v>
      </c>
      <c r="C143" s="34">
        <v>426936.0</v>
      </c>
      <c r="D143" s="34">
        <v>482772.0</v>
      </c>
      <c r="E143" s="35">
        <f t="shared" si="1"/>
        <v>442925</v>
      </c>
      <c r="F143" s="34">
        <v>427536.0</v>
      </c>
      <c r="G143" s="34">
        <v>450668.0</v>
      </c>
      <c r="H143" s="34">
        <v>426875.0</v>
      </c>
      <c r="I143" s="36">
        <f t="shared" si="2"/>
        <v>435026</v>
      </c>
      <c r="J143" s="34">
        <v>551815.0</v>
      </c>
      <c r="K143" s="34">
        <v>594675.0</v>
      </c>
      <c r="L143" s="34">
        <v>564500.0</v>
      </c>
      <c r="M143" s="37">
        <f t="shared" si="3"/>
        <v>570330</v>
      </c>
      <c r="N143" s="34">
        <v>533098.0</v>
      </c>
      <c r="O143" s="34">
        <v>476278.0</v>
      </c>
      <c r="P143" s="34">
        <v>530313.0</v>
      </c>
      <c r="Q143" s="38">
        <f t="shared" si="4"/>
        <v>513230</v>
      </c>
      <c r="R143" s="34">
        <v>526289.0</v>
      </c>
      <c r="S143" s="34">
        <v>482702.0</v>
      </c>
      <c r="T143" s="34">
        <v>530339.0</v>
      </c>
      <c r="U143" s="33">
        <f t="shared" si="5"/>
        <v>513110</v>
      </c>
      <c r="V143" s="34">
        <v>572924.0</v>
      </c>
      <c r="W143" s="34">
        <v>647659.0</v>
      </c>
      <c r="X143" s="34">
        <v>578598.0</v>
      </c>
      <c r="Y143" s="39">
        <f t="shared" si="6"/>
        <v>599727</v>
      </c>
      <c r="Z143" s="34">
        <v>2699.0</v>
      </c>
      <c r="AA143" s="40">
        <f t="shared" si="7"/>
        <v>14</v>
      </c>
      <c r="AB143" s="41">
        <f t="shared" si="8"/>
        <v>442925</v>
      </c>
      <c r="AC143" s="40">
        <f t="shared" si="9"/>
        <v>435026</v>
      </c>
      <c r="AD143" s="40">
        <f t="shared" si="10"/>
        <v>570330</v>
      </c>
      <c r="AE143" s="40">
        <f t="shared" si="11"/>
        <v>513230</v>
      </c>
      <c r="AF143" s="40">
        <f t="shared" si="12"/>
        <v>513110</v>
      </c>
      <c r="AG143" s="40">
        <f t="shared" si="13"/>
        <v>599727</v>
      </c>
      <c r="AH143" s="11"/>
      <c r="AI143" s="43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>
      <c r="A144" s="33">
        <v>14.1</v>
      </c>
      <c r="B144" s="34">
        <v>410031.0</v>
      </c>
      <c r="C144" s="34">
        <v>438422.0</v>
      </c>
      <c r="D144" s="34">
        <v>479961.0</v>
      </c>
      <c r="E144" s="35">
        <f t="shared" si="1"/>
        <v>442805</v>
      </c>
      <c r="F144" s="34">
        <v>450696.0</v>
      </c>
      <c r="G144" s="34">
        <v>433384.0</v>
      </c>
      <c r="H144" s="34">
        <v>444347.0</v>
      </c>
      <c r="I144" s="36">
        <f t="shared" si="2"/>
        <v>442809</v>
      </c>
      <c r="J144" s="34">
        <v>543064.0</v>
      </c>
      <c r="K144" s="34">
        <v>595065.0</v>
      </c>
      <c r="L144" s="34">
        <v>567216.0</v>
      </c>
      <c r="M144" s="37">
        <f t="shared" si="3"/>
        <v>568448</v>
      </c>
      <c r="N144" s="34">
        <v>522613.0</v>
      </c>
      <c r="O144" s="34">
        <v>472438.0</v>
      </c>
      <c r="P144" s="34">
        <v>531332.0</v>
      </c>
      <c r="Q144" s="38">
        <f t="shared" si="4"/>
        <v>508794</v>
      </c>
      <c r="R144" s="34">
        <v>545400.0</v>
      </c>
      <c r="S144" s="34">
        <v>487798.0</v>
      </c>
      <c r="T144" s="34">
        <v>553280.0</v>
      </c>
      <c r="U144" s="33">
        <f t="shared" si="5"/>
        <v>528826</v>
      </c>
      <c r="V144" s="34">
        <v>597506.0</v>
      </c>
      <c r="W144" s="34">
        <v>643513.0</v>
      </c>
      <c r="X144" s="34">
        <v>560419.0</v>
      </c>
      <c r="Y144" s="39">
        <f t="shared" si="6"/>
        <v>600479</v>
      </c>
      <c r="Z144" s="34">
        <v>3567.0</v>
      </c>
      <c r="AA144" s="40">
        <f t="shared" si="7"/>
        <v>14.1</v>
      </c>
      <c r="AB144" s="41">
        <f t="shared" si="8"/>
        <v>442805</v>
      </c>
      <c r="AC144" s="40">
        <f t="shared" si="9"/>
        <v>442809</v>
      </c>
      <c r="AD144" s="40">
        <f t="shared" si="10"/>
        <v>568448</v>
      </c>
      <c r="AE144" s="40">
        <f t="shared" si="11"/>
        <v>508794</v>
      </c>
      <c r="AF144" s="40">
        <f t="shared" si="12"/>
        <v>528826</v>
      </c>
      <c r="AG144" s="40">
        <f t="shared" si="13"/>
        <v>600479</v>
      </c>
      <c r="AH144" s="11"/>
      <c r="AI144" s="43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>
      <c r="A145" s="33">
        <v>14.2</v>
      </c>
      <c r="B145" s="34">
        <v>428716.0</v>
      </c>
      <c r="C145" s="34">
        <v>459917.0</v>
      </c>
      <c r="D145" s="34">
        <v>481190.0</v>
      </c>
      <c r="E145" s="35">
        <f t="shared" si="1"/>
        <v>456608</v>
      </c>
      <c r="F145" s="34">
        <v>422146.0</v>
      </c>
      <c r="G145" s="34">
        <v>429068.0</v>
      </c>
      <c r="H145" s="34">
        <v>417952.0</v>
      </c>
      <c r="I145" s="36">
        <f t="shared" si="2"/>
        <v>423055</v>
      </c>
      <c r="J145" s="34">
        <v>548776.0</v>
      </c>
      <c r="K145" s="34">
        <v>583587.0</v>
      </c>
      <c r="L145" s="34">
        <v>583192.0</v>
      </c>
      <c r="M145" s="37">
        <f t="shared" si="3"/>
        <v>571852</v>
      </c>
      <c r="N145" s="34">
        <v>506251.0</v>
      </c>
      <c r="O145" s="34">
        <v>475608.0</v>
      </c>
      <c r="P145" s="34">
        <v>555177.0</v>
      </c>
      <c r="Q145" s="38">
        <f t="shared" si="4"/>
        <v>512345</v>
      </c>
      <c r="R145" s="34">
        <v>520836.0</v>
      </c>
      <c r="S145" s="34">
        <v>494558.0</v>
      </c>
      <c r="T145" s="34">
        <v>530995.0</v>
      </c>
      <c r="U145" s="33">
        <f t="shared" si="5"/>
        <v>515463</v>
      </c>
      <c r="V145" s="34">
        <v>575086.0</v>
      </c>
      <c r="W145" s="34">
        <v>666463.0</v>
      </c>
      <c r="X145" s="34">
        <v>576262.0</v>
      </c>
      <c r="Y145" s="39">
        <f t="shared" si="6"/>
        <v>605937</v>
      </c>
      <c r="Z145" s="34">
        <v>2863.0</v>
      </c>
      <c r="AA145" s="40">
        <f t="shared" si="7"/>
        <v>14.2</v>
      </c>
      <c r="AB145" s="41">
        <f t="shared" si="8"/>
        <v>456608</v>
      </c>
      <c r="AC145" s="40">
        <f t="shared" si="9"/>
        <v>423055</v>
      </c>
      <c r="AD145" s="40">
        <f t="shared" si="10"/>
        <v>571852</v>
      </c>
      <c r="AE145" s="40">
        <f t="shared" si="11"/>
        <v>512345</v>
      </c>
      <c r="AF145" s="40">
        <f t="shared" si="12"/>
        <v>515463</v>
      </c>
      <c r="AG145" s="40">
        <f t="shared" si="13"/>
        <v>605937</v>
      </c>
      <c r="AH145" s="11"/>
      <c r="AI145" s="43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>
      <c r="A146" s="33">
        <v>14.3</v>
      </c>
      <c r="B146" s="34">
        <v>428288.0</v>
      </c>
      <c r="C146" s="34">
        <v>430500.0</v>
      </c>
      <c r="D146" s="34">
        <v>473390.0</v>
      </c>
      <c r="E146" s="35">
        <f t="shared" si="1"/>
        <v>444059</v>
      </c>
      <c r="F146" s="34">
        <v>423524.0</v>
      </c>
      <c r="G146" s="34">
        <v>433225.0</v>
      </c>
      <c r="H146" s="34">
        <v>432832.0</v>
      </c>
      <c r="I146" s="36">
        <f t="shared" si="2"/>
        <v>429860</v>
      </c>
      <c r="J146" s="34">
        <v>530065.0</v>
      </c>
      <c r="K146" s="34">
        <v>605026.0</v>
      </c>
      <c r="L146" s="34">
        <v>566082.0</v>
      </c>
      <c r="M146" s="37">
        <f t="shared" si="3"/>
        <v>567058</v>
      </c>
      <c r="N146" s="34">
        <v>514539.0</v>
      </c>
      <c r="O146" s="34">
        <v>460826.0</v>
      </c>
      <c r="P146" s="34">
        <v>539176.0</v>
      </c>
      <c r="Q146" s="38">
        <f t="shared" si="4"/>
        <v>504847</v>
      </c>
      <c r="R146" s="34">
        <v>523612.0</v>
      </c>
      <c r="S146" s="34">
        <v>485187.0</v>
      </c>
      <c r="T146" s="34">
        <v>552768.0</v>
      </c>
      <c r="U146" s="33">
        <f t="shared" si="5"/>
        <v>520522</v>
      </c>
      <c r="V146" s="34">
        <v>575946.0</v>
      </c>
      <c r="W146" s="34">
        <v>632045.0</v>
      </c>
      <c r="X146" s="34">
        <v>579178.0</v>
      </c>
      <c r="Y146" s="39">
        <f t="shared" si="6"/>
        <v>595723</v>
      </c>
      <c r="Z146" s="34">
        <v>2366.0</v>
      </c>
      <c r="AA146" s="40">
        <f t="shared" si="7"/>
        <v>14.3</v>
      </c>
      <c r="AB146" s="41">
        <f t="shared" si="8"/>
        <v>444059</v>
      </c>
      <c r="AC146" s="40">
        <f t="shared" si="9"/>
        <v>429860</v>
      </c>
      <c r="AD146" s="40">
        <f t="shared" si="10"/>
        <v>567058</v>
      </c>
      <c r="AE146" s="40">
        <f t="shared" si="11"/>
        <v>504847</v>
      </c>
      <c r="AF146" s="40">
        <f t="shared" si="12"/>
        <v>520522</v>
      </c>
      <c r="AG146" s="40">
        <f t="shared" si="13"/>
        <v>595723</v>
      </c>
      <c r="AH146" s="11"/>
      <c r="AI146" s="43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>
      <c r="A147" s="33">
        <v>14.4</v>
      </c>
      <c r="B147" s="34">
        <v>415305.0</v>
      </c>
      <c r="C147" s="34">
        <v>433830.0</v>
      </c>
      <c r="D147" s="34">
        <v>493285.0</v>
      </c>
      <c r="E147" s="35">
        <f t="shared" si="1"/>
        <v>447473</v>
      </c>
      <c r="F147" s="34">
        <v>422334.0</v>
      </c>
      <c r="G147" s="34">
        <v>449350.0</v>
      </c>
      <c r="H147" s="34">
        <v>414763.0</v>
      </c>
      <c r="I147" s="36">
        <f t="shared" si="2"/>
        <v>428816</v>
      </c>
      <c r="J147" s="34">
        <v>537038.0</v>
      </c>
      <c r="K147" s="34">
        <v>583997.0</v>
      </c>
      <c r="L147" s="34">
        <v>552923.0</v>
      </c>
      <c r="M147" s="37">
        <f t="shared" si="3"/>
        <v>557986</v>
      </c>
      <c r="N147" s="34">
        <v>521916.0</v>
      </c>
      <c r="O147" s="34">
        <v>471305.0</v>
      </c>
      <c r="P147" s="34">
        <v>529210.0</v>
      </c>
      <c r="Q147" s="38">
        <f t="shared" si="4"/>
        <v>507477</v>
      </c>
      <c r="R147" s="34">
        <v>519987.0</v>
      </c>
      <c r="S147" s="34">
        <v>480772.0</v>
      </c>
      <c r="T147" s="34">
        <v>554445.0</v>
      </c>
      <c r="U147" s="33">
        <f t="shared" si="5"/>
        <v>518401</v>
      </c>
      <c r="V147" s="34">
        <v>572826.0</v>
      </c>
      <c r="W147" s="34">
        <v>645258.0</v>
      </c>
      <c r="X147" s="34">
        <v>564912.0</v>
      </c>
      <c r="Y147" s="39">
        <f t="shared" si="6"/>
        <v>594332</v>
      </c>
      <c r="Z147" s="34">
        <v>3114.0</v>
      </c>
      <c r="AA147" s="40">
        <f t="shared" si="7"/>
        <v>14.4</v>
      </c>
      <c r="AB147" s="41">
        <f t="shared" si="8"/>
        <v>447473</v>
      </c>
      <c r="AC147" s="40">
        <f t="shared" si="9"/>
        <v>428816</v>
      </c>
      <c r="AD147" s="40">
        <f t="shared" si="10"/>
        <v>557986</v>
      </c>
      <c r="AE147" s="40">
        <f t="shared" si="11"/>
        <v>507477</v>
      </c>
      <c r="AF147" s="40">
        <f t="shared" si="12"/>
        <v>518401</v>
      </c>
      <c r="AG147" s="40">
        <f t="shared" si="13"/>
        <v>594332</v>
      </c>
      <c r="AH147" s="11"/>
      <c r="AI147" s="43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>
      <c r="A148" s="33">
        <v>14.5</v>
      </c>
      <c r="B148" s="34">
        <v>421386.0</v>
      </c>
      <c r="C148" s="34">
        <v>434716.0</v>
      </c>
      <c r="D148" s="34">
        <v>470703.0</v>
      </c>
      <c r="E148" s="35">
        <f t="shared" si="1"/>
        <v>442268</v>
      </c>
      <c r="F148" s="34">
        <v>427472.0</v>
      </c>
      <c r="G148" s="34">
        <v>444544.0</v>
      </c>
      <c r="H148" s="34">
        <v>432142.0</v>
      </c>
      <c r="I148" s="36">
        <f t="shared" si="2"/>
        <v>434719</v>
      </c>
      <c r="J148" s="34">
        <v>533910.0</v>
      </c>
      <c r="K148" s="34">
        <v>601555.0</v>
      </c>
      <c r="L148" s="34">
        <v>543316.0</v>
      </c>
      <c r="M148" s="37">
        <f t="shared" si="3"/>
        <v>559594</v>
      </c>
      <c r="N148" s="34">
        <v>519084.0</v>
      </c>
      <c r="O148" s="34">
        <v>489831.0</v>
      </c>
      <c r="P148" s="34">
        <v>527339.0</v>
      </c>
      <c r="Q148" s="38">
        <f t="shared" si="4"/>
        <v>512085</v>
      </c>
      <c r="R148" s="34">
        <v>527782.0</v>
      </c>
      <c r="S148" s="34">
        <v>470527.0</v>
      </c>
      <c r="T148" s="34">
        <v>541045.0</v>
      </c>
      <c r="U148" s="33">
        <f t="shared" si="5"/>
        <v>513118</v>
      </c>
      <c r="V148" s="34">
        <v>562031.0</v>
      </c>
      <c r="W148" s="34">
        <v>657180.0</v>
      </c>
      <c r="X148" s="34">
        <v>569262.0</v>
      </c>
      <c r="Y148" s="39">
        <f t="shared" si="6"/>
        <v>596158</v>
      </c>
      <c r="Z148" s="34">
        <v>2779.0</v>
      </c>
      <c r="AA148" s="40">
        <f t="shared" si="7"/>
        <v>14.5</v>
      </c>
      <c r="AB148" s="41">
        <f t="shared" si="8"/>
        <v>442268</v>
      </c>
      <c r="AC148" s="40">
        <f t="shared" si="9"/>
        <v>434719</v>
      </c>
      <c r="AD148" s="40">
        <f t="shared" si="10"/>
        <v>559594</v>
      </c>
      <c r="AE148" s="40">
        <f t="shared" si="11"/>
        <v>512085</v>
      </c>
      <c r="AF148" s="40">
        <f t="shared" si="12"/>
        <v>513118</v>
      </c>
      <c r="AG148" s="40">
        <f t="shared" si="13"/>
        <v>596158</v>
      </c>
      <c r="AH148" s="11"/>
      <c r="AI148" s="43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>
      <c r="A149" s="33">
        <v>14.6</v>
      </c>
      <c r="B149" s="34">
        <v>405693.0</v>
      </c>
      <c r="C149" s="34">
        <v>425419.0</v>
      </c>
      <c r="D149" s="34">
        <v>462598.0</v>
      </c>
      <c r="E149" s="35">
        <f t="shared" si="1"/>
        <v>431237</v>
      </c>
      <c r="F149" s="34">
        <v>416445.0</v>
      </c>
      <c r="G149" s="34">
        <v>450026.0</v>
      </c>
      <c r="H149" s="34">
        <v>430992.0</v>
      </c>
      <c r="I149" s="36">
        <f t="shared" si="2"/>
        <v>432488</v>
      </c>
      <c r="J149" s="34">
        <v>536656.0</v>
      </c>
      <c r="K149" s="34">
        <v>595331.0</v>
      </c>
      <c r="L149" s="34">
        <v>556368.0</v>
      </c>
      <c r="M149" s="37">
        <f t="shared" si="3"/>
        <v>562785</v>
      </c>
      <c r="N149" s="34">
        <v>502678.0</v>
      </c>
      <c r="O149" s="34">
        <v>480395.0</v>
      </c>
      <c r="P149" s="34">
        <v>535130.0</v>
      </c>
      <c r="Q149" s="38">
        <f t="shared" si="4"/>
        <v>506068</v>
      </c>
      <c r="R149" s="34">
        <v>532485.0</v>
      </c>
      <c r="S149" s="34">
        <v>498433.0</v>
      </c>
      <c r="T149" s="34">
        <v>571787.0</v>
      </c>
      <c r="U149" s="33">
        <f t="shared" si="5"/>
        <v>534235</v>
      </c>
      <c r="V149" s="34">
        <v>593635.0</v>
      </c>
      <c r="W149" s="34">
        <v>630040.0</v>
      </c>
      <c r="X149" s="34">
        <v>581313.0</v>
      </c>
      <c r="Y149" s="39">
        <f t="shared" si="6"/>
        <v>601663</v>
      </c>
      <c r="Z149" s="34">
        <v>4287.0</v>
      </c>
      <c r="AA149" s="40">
        <f t="shared" si="7"/>
        <v>14.6</v>
      </c>
      <c r="AB149" s="41">
        <f t="shared" si="8"/>
        <v>431237</v>
      </c>
      <c r="AC149" s="40">
        <f t="shared" si="9"/>
        <v>432488</v>
      </c>
      <c r="AD149" s="40">
        <f t="shared" si="10"/>
        <v>562785</v>
      </c>
      <c r="AE149" s="40">
        <f t="shared" si="11"/>
        <v>506068</v>
      </c>
      <c r="AF149" s="40">
        <f t="shared" si="12"/>
        <v>534235</v>
      </c>
      <c r="AG149" s="40">
        <f t="shared" si="13"/>
        <v>601663</v>
      </c>
      <c r="AH149" s="11"/>
      <c r="AI149" s="43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>
      <c r="A150" s="33">
        <v>14.7</v>
      </c>
      <c r="B150" s="34">
        <v>416108.0</v>
      </c>
      <c r="C150" s="34">
        <v>437429.0</v>
      </c>
      <c r="D150" s="34">
        <v>460586.0</v>
      </c>
      <c r="E150" s="35">
        <f t="shared" si="1"/>
        <v>438041</v>
      </c>
      <c r="F150" s="34">
        <v>418758.0</v>
      </c>
      <c r="G150" s="34">
        <v>444007.0</v>
      </c>
      <c r="H150" s="34">
        <v>422388.0</v>
      </c>
      <c r="I150" s="36">
        <f t="shared" si="2"/>
        <v>428384</v>
      </c>
      <c r="J150" s="34">
        <v>527695.0</v>
      </c>
      <c r="K150" s="34">
        <v>584424.0</v>
      </c>
      <c r="L150" s="34">
        <v>563423.0</v>
      </c>
      <c r="M150" s="37">
        <f t="shared" si="3"/>
        <v>558514</v>
      </c>
      <c r="N150" s="34">
        <v>516049.0</v>
      </c>
      <c r="O150" s="34">
        <v>473468.0</v>
      </c>
      <c r="P150" s="34">
        <v>518325.0</v>
      </c>
      <c r="Q150" s="38">
        <f t="shared" si="4"/>
        <v>502614</v>
      </c>
      <c r="R150" s="34">
        <v>542537.0</v>
      </c>
      <c r="S150" s="34">
        <v>499291.0</v>
      </c>
      <c r="T150" s="34">
        <v>557905.0</v>
      </c>
      <c r="U150" s="33">
        <f t="shared" si="5"/>
        <v>533244</v>
      </c>
      <c r="V150" s="34">
        <v>582811.0</v>
      </c>
      <c r="W150" s="34">
        <v>665039.0</v>
      </c>
      <c r="X150" s="34">
        <v>595269.0</v>
      </c>
      <c r="Y150" s="39">
        <f t="shared" si="6"/>
        <v>614373</v>
      </c>
      <c r="Z150" s="34">
        <v>5025.0</v>
      </c>
      <c r="AA150" s="40">
        <f t="shared" si="7"/>
        <v>14.7</v>
      </c>
      <c r="AB150" s="41">
        <f t="shared" si="8"/>
        <v>438041</v>
      </c>
      <c r="AC150" s="40">
        <f t="shared" si="9"/>
        <v>428384</v>
      </c>
      <c r="AD150" s="40">
        <f t="shared" si="10"/>
        <v>558514</v>
      </c>
      <c r="AE150" s="40">
        <f t="shared" si="11"/>
        <v>502614</v>
      </c>
      <c r="AF150" s="40">
        <f t="shared" si="12"/>
        <v>533244</v>
      </c>
      <c r="AG150" s="40">
        <f t="shared" si="13"/>
        <v>614373</v>
      </c>
      <c r="AH150" s="11"/>
      <c r="AI150" s="43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>
      <c r="A151" s="33">
        <v>14.8</v>
      </c>
      <c r="B151" s="34">
        <v>414549.0</v>
      </c>
      <c r="C151" s="34">
        <v>435599.0</v>
      </c>
      <c r="D151" s="34">
        <v>466195.0</v>
      </c>
      <c r="E151" s="35">
        <f t="shared" si="1"/>
        <v>438781</v>
      </c>
      <c r="F151" s="34">
        <v>421628.0</v>
      </c>
      <c r="G151" s="34">
        <v>431858.0</v>
      </c>
      <c r="H151" s="34">
        <v>408210.0</v>
      </c>
      <c r="I151" s="36">
        <f t="shared" si="2"/>
        <v>420565</v>
      </c>
      <c r="J151" s="34">
        <v>514829.0</v>
      </c>
      <c r="K151" s="34">
        <v>587800.0</v>
      </c>
      <c r="L151" s="34">
        <v>563328.0</v>
      </c>
      <c r="M151" s="37">
        <f t="shared" si="3"/>
        <v>555319</v>
      </c>
      <c r="N151" s="34">
        <v>501184.0</v>
      </c>
      <c r="O151" s="34">
        <v>484307.0</v>
      </c>
      <c r="P151" s="34">
        <v>544787.0</v>
      </c>
      <c r="Q151" s="38">
        <f t="shared" si="4"/>
        <v>510093</v>
      </c>
      <c r="R151" s="34">
        <v>514851.0</v>
      </c>
      <c r="S151" s="34">
        <v>492162.0</v>
      </c>
      <c r="T151" s="34">
        <v>560689.0</v>
      </c>
      <c r="U151" s="33">
        <f t="shared" si="5"/>
        <v>522567</v>
      </c>
      <c r="V151" s="34">
        <v>564163.0</v>
      </c>
      <c r="W151" s="34">
        <v>655464.0</v>
      </c>
      <c r="X151" s="34">
        <v>582343.0</v>
      </c>
      <c r="Y151" s="39">
        <f t="shared" si="6"/>
        <v>600657</v>
      </c>
      <c r="Z151" s="34">
        <v>2824.0</v>
      </c>
      <c r="AA151" s="40">
        <f t="shared" si="7"/>
        <v>14.8</v>
      </c>
      <c r="AB151" s="41">
        <f t="shared" si="8"/>
        <v>438781</v>
      </c>
      <c r="AC151" s="40">
        <f t="shared" si="9"/>
        <v>420565</v>
      </c>
      <c r="AD151" s="40">
        <f t="shared" si="10"/>
        <v>555319</v>
      </c>
      <c r="AE151" s="40">
        <f t="shared" si="11"/>
        <v>510093</v>
      </c>
      <c r="AF151" s="40">
        <f t="shared" si="12"/>
        <v>522567</v>
      </c>
      <c r="AG151" s="40">
        <f t="shared" si="13"/>
        <v>600657</v>
      </c>
      <c r="AH151" s="11"/>
      <c r="AI151" s="43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>
      <c r="A152" s="33">
        <v>14.9</v>
      </c>
      <c r="B152" s="34">
        <v>424765.0</v>
      </c>
      <c r="C152" s="34">
        <v>422575.0</v>
      </c>
      <c r="D152" s="34">
        <v>462719.0</v>
      </c>
      <c r="E152" s="35">
        <f t="shared" si="1"/>
        <v>436686</v>
      </c>
      <c r="F152" s="34">
        <v>424703.0</v>
      </c>
      <c r="G152" s="34">
        <v>426411.0</v>
      </c>
      <c r="H152" s="34">
        <v>409213.0</v>
      </c>
      <c r="I152" s="36">
        <f t="shared" si="2"/>
        <v>420109</v>
      </c>
      <c r="J152" s="34">
        <v>520793.0</v>
      </c>
      <c r="K152" s="34">
        <v>597225.0</v>
      </c>
      <c r="L152" s="34">
        <v>566084.0</v>
      </c>
      <c r="M152" s="37">
        <f t="shared" si="3"/>
        <v>561367</v>
      </c>
      <c r="N152" s="34">
        <v>522316.0</v>
      </c>
      <c r="O152" s="34">
        <v>490505.0</v>
      </c>
      <c r="P152" s="34">
        <v>540385.0</v>
      </c>
      <c r="Q152" s="38">
        <f t="shared" si="4"/>
        <v>517735</v>
      </c>
      <c r="R152" s="34">
        <v>523525.0</v>
      </c>
      <c r="S152" s="34">
        <v>497267.0</v>
      </c>
      <c r="T152" s="34">
        <v>577490.0</v>
      </c>
      <c r="U152" s="33">
        <f t="shared" si="5"/>
        <v>532761</v>
      </c>
      <c r="V152" s="34">
        <v>620742.0</v>
      </c>
      <c r="W152" s="34">
        <v>648830.0</v>
      </c>
      <c r="X152" s="34">
        <v>597455.0</v>
      </c>
      <c r="Y152" s="39">
        <f t="shared" si="6"/>
        <v>622342</v>
      </c>
      <c r="Z152" s="34">
        <v>4261.0</v>
      </c>
      <c r="AA152" s="40">
        <f t="shared" si="7"/>
        <v>14.9</v>
      </c>
      <c r="AB152" s="41">
        <f t="shared" si="8"/>
        <v>436686</v>
      </c>
      <c r="AC152" s="40">
        <f t="shared" si="9"/>
        <v>420109</v>
      </c>
      <c r="AD152" s="40">
        <f t="shared" si="10"/>
        <v>561367</v>
      </c>
      <c r="AE152" s="40">
        <f t="shared" si="11"/>
        <v>517735</v>
      </c>
      <c r="AF152" s="40">
        <f t="shared" si="12"/>
        <v>532761</v>
      </c>
      <c r="AG152" s="40">
        <f t="shared" si="13"/>
        <v>622342</v>
      </c>
      <c r="AH152" s="11"/>
      <c r="AI152" s="43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>
      <c r="A153" s="33">
        <v>15.0</v>
      </c>
      <c r="B153" s="34">
        <v>395398.0</v>
      </c>
      <c r="C153" s="34">
        <v>427270.0</v>
      </c>
      <c r="D153" s="34">
        <v>464003.0</v>
      </c>
      <c r="E153" s="35">
        <f t="shared" si="1"/>
        <v>428890</v>
      </c>
      <c r="F153" s="34">
        <v>416286.0</v>
      </c>
      <c r="G153" s="34">
        <v>426105.0</v>
      </c>
      <c r="H153" s="34">
        <v>407739.0</v>
      </c>
      <c r="I153" s="36">
        <f t="shared" si="2"/>
        <v>416710</v>
      </c>
      <c r="J153" s="34">
        <v>545006.0</v>
      </c>
      <c r="K153" s="34">
        <v>608206.0</v>
      </c>
      <c r="L153" s="34">
        <v>563924.0</v>
      </c>
      <c r="M153" s="37">
        <f t="shared" si="3"/>
        <v>572379</v>
      </c>
      <c r="N153" s="34">
        <v>518668.0</v>
      </c>
      <c r="O153" s="34">
        <v>479395.0</v>
      </c>
      <c r="P153" s="34">
        <v>529892.0</v>
      </c>
      <c r="Q153" s="38">
        <f t="shared" si="4"/>
        <v>509318</v>
      </c>
      <c r="R153" s="34">
        <v>549278.0</v>
      </c>
      <c r="S153" s="34">
        <v>511898.0</v>
      </c>
      <c r="T153" s="34">
        <v>571132.0</v>
      </c>
      <c r="U153" s="33">
        <f t="shared" si="5"/>
        <v>544103</v>
      </c>
      <c r="V153" s="34">
        <v>600702.0</v>
      </c>
      <c r="W153" s="34">
        <v>690355.0</v>
      </c>
      <c r="X153" s="34">
        <v>601320.0</v>
      </c>
      <c r="Y153" s="39">
        <f t="shared" si="6"/>
        <v>630792</v>
      </c>
      <c r="Z153" s="34">
        <v>4764.0</v>
      </c>
      <c r="AA153" s="40">
        <f t="shared" si="7"/>
        <v>15</v>
      </c>
      <c r="AB153" s="41">
        <f t="shared" si="8"/>
        <v>428890</v>
      </c>
      <c r="AC153" s="40">
        <f t="shared" si="9"/>
        <v>416710</v>
      </c>
      <c r="AD153" s="40">
        <f t="shared" si="10"/>
        <v>572379</v>
      </c>
      <c r="AE153" s="40">
        <f t="shared" si="11"/>
        <v>509318</v>
      </c>
      <c r="AF153" s="40">
        <f t="shared" si="12"/>
        <v>544103</v>
      </c>
      <c r="AG153" s="40">
        <f t="shared" si="13"/>
        <v>630792</v>
      </c>
      <c r="AH153" s="11"/>
      <c r="AI153" s="43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>
      <c r="A154" s="33">
        <v>15.1</v>
      </c>
      <c r="B154" s="34">
        <v>403277.0</v>
      </c>
      <c r="C154" s="34">
        <v>434290.0</v>
      </c>
      <c r="D154" s="34">
        <v>466815.0</v>
      </c>
      <c r="E154" s="35">
        <f t="shared" si="1"/>
        <v>434794</v>
      </c>
      <c r="F154" s="34">
        <v>424262.0</v>
      </c>
      <c r="G154" s="34">
        <v>427639.0</v>
      </c>
      <c r="H154" s="34">
        <v>407249.0</v>
      </c>
      <c r="I154" s="36">
        <f t="shared" si="2"/>
        <v>419717</v>
      </c>
      <c r="J154" s="34">
        <v>540321.0</v>
      </c>
      <c r="K154" s="34">
        <v>601774.0</v>
      </c>
      <c r="L154" s="34">
        <v>549240.0</v>
      </c>
      <c r="M154" s="37">
        <f t="shared" si="3"/>
        <v>563778</v>
      </c>
      <c r="N154" s="34">
        <v>518929.0</v>
      </c>
      <c r="O154" s="34">
        <v>492658.0</v>
      </c>
      <c r="P154" s="34">
        <v>539754.0</v>
      </c>
      <c r="Q154" s="38">
        <f t="shared" si="4"/>
        <v>517114</v>
      </c>
      <c r="R154" s="34">
        <v>534585.0</v>
      </c>
      <c r="S154" s="34">
        <v>515098.0</v>
      </c>
      <c r="T154" s="34">
        <v>565850.0</v>
      </c>
      <c r="U154" s="33">
        <f t="shared" si="5"/>
        <v>538511</v>
      </c>
      <c r="V154" s="34">
        <v>602627.0</v>
      </c>
      <c r="W154" s="34">
        <v>658223.0</v>
      </c>
      <c r="X154" s="34">
        <v>598176.0</v>
      </c>
      <c r="Y154" s="39">
        <f t="shared" si="6"/>
        <v>619675</v>
      </c>
      <c r="Z154" s="34">
        <v>3472.0</v>
      </c>
      <c r="AA154" s="40">
        <f t="shared" si="7"/>
        <v>15.1</v>
      </c>
      <c r="AB154" s="41">
        <f t="shared" si="8"/>
        <v>434794</v>
      </c>
      <c r="AC154" s="40">
        <f t="shared" si="9"/>
        <v>419717</v>
      </c>
      <c r="AD154" s="40">
        <f t="shared" si="10"/>
        <v>563778</v>
      </c>
      <c r="AE154" s="40">
        <f t="shared" si="11"/>
        <v>517114</v>
      </c>
      <c r="AF154" s="40">
        <f t="shared" si="12"/>
        <v>538511</v>
      </c>
      <c r="AG154" s="40">
        <f t="shared" si="13"/>
        <v>619675</v>
      </c>
      <c r="AH154" s="11"/>
      <c r="AI154" s="43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>
      <c r="A155" s="33">
        <v>15.2</v>
      </c>
      <c r="B155" s="34">
        <v>408870.0</v>
      </c>
      <c r="C155" s="34">
        <v>409221.0</v>
      </c>
      <c r="D155" s="34">
        <v>455059.0</v>
      </c>
      <c r="E155" s="35">
        <f t="shared" si="1"/>
        <v>424383</v>
      </c>
      <c r="F155" s="34">
        <v>414776.0</v>
      </c>
      <c r="G155" s="34">
        <v>429468.0</v>
      </c>
      <c r="H155" s="34">
        <v>386427.0</v>
      </c>
      <c r="I155" s="36">
        <f t="shared" si="2"/>
        <v>410224</v>
      </c>
      <c r="J155" s="34">
        <v>539809.0</v>
      </c>
      <c r="K155" s="34">
        <v>607641.0</v>
      </c>
      <c r="L155" s="34">
        <v>561366.0</v>
      </c>
      <c r="M155" s="37">
        <f t="shared" si="3"/>
        <v>569605</v>
      </c>
      <c r="N155" s="34">
        <v>519737.0</v>
      </c>
      <c r="O155" s="34">
        <v>471517.0</v>
      </c>
      <c r="P155" s="34">
        <v>548502.0</v>
      </c>
      <c r="Q155" s="38">
        <f t="shared" si="4"/>
        <v>513252</v>
      </c>
      <c r="R155" s="34">
        <v>533395.0</v>
      </c>
      <c r="S155" s="34">
        <v>540692.0</v>
      </c>
      <c r="T155" s="34">
        <v>560111.0</v>
      </c>
      <c r="U155" s="33">
        <f t="shared" si="5"/>
        <v>544733</v>
      </c>
      <c r="V155" s="34">
        <v>576701.0</v>
      </c>
      <c r="W155" s="34">
        <v>669754.0</v>
      </c>
      <c r="X155" s="34">
        <v>625508.0</v>
      </c>
      <c r="Y155" s="39">
        <f t="shared" si="6"/>
        <v>623988</v>
      </c>
      <c r="Z155" s="34">
        <v>2902.0</v>
      </c>
      <c r="AA155" s="40">
        <f t="shared" si="7"/>
        <v>15.2</v>
      </c>
      <c r="AB155" s="41">
        <f t="shared" si="8"/>
        <v>424383</v>
      </c>
      <c r="AC155" s="40">
        <f t="shared" si="9"/>
        <v>410224</v>
      </c>
      <c r="AD155" s="40">
        <f t="shared" si="10"/>
        <v>569605</v>
      </c>
      <c r="AE155" s="40">
        <f t="shared" si="11"/>
        <v>513252</v>
      </c>
      <c r="AF155" s="40">
        <f t="shared" si="12"/>
        <v>544733</v>
      </c>
      <c r="AG155" s="40">
        <f t="shared" si="13"/>
        <v>623988</v>
      </c>
      <c r="AH155" s="11"/>
      <c r="AI155" s="43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>
      <c r="A156" s="33">
        <v>15.3</v>
      </c>
      <c r="B156" s="34">
        <v>403093.0</v>
      </c>
      <c r="C156" s="34">
        <v>413977.0</v>
      </c>
      <c r="D156" s="34">
        <v>462594.0</v>
      </c>
      <c r="E156" s="35">
        <f t="shared" si="1"/>
        <v>426555</v>
      </c>
      <c r="F156" s="34">
        <v>421681.0</v>
      </c>
      <c r="G156" s="34">
        <v>434975.0</v>
      </c>
      <c r="H156" s="34">
        <v>401340.0</v>
      </c>
      <c r="I156" s="36">
        <f t="shared" si="2"/>
        <v>419332</v>
      </c>
      <c r="J156" s="34">
        <v>543164.0</v>
      </c>
      <c r="K156" s="34">
        <v>595529.0</v>
      </c>
      <c r="L156" s="34">
        <v>559904.0</v>
      </c>
      <c r="M156" s="37">
        <f t="shared" si="3"/>
        <v>566199</v>
      </c>
      <c r="N156" s="34">
        <v>521727.0</v>
      </c>
      <c r="O156" s="34">
        <v>506301.0</v>
      </c>
      <c r="P156" s="34">
        <v>560053.0</v>
      </c>
      <c r="Q156" s="38">
        <f t="shared" si="4"/>
        <v>529360</v>
      </c>
      <c r="R156" s="34">
        <v>548246.0</v>
      </c>
      <c r="S156" s="34">
        <v>494525.0</v>
      </c>
      <c r="T156" s="34">
        <v>566101.0</v>
      </c>
      <c r="U156" s="33">
        <f t="shared" si="5"/>
        <v>536291</v>
      </c>
      <c r="V156" s="34">
        <v>593378.0</v>
      </c>
      <c r="W156" s="34">
        <v>686579.0</v>
      </c>
      <c r="X156" s="34">
        <v>607954.0</v>
      </c>
      <c r="Y156" s="39">
        <f t="shared" si="6"/>
        <v>629304</v>
      </c>
      <c r="Z156" s="34">
        <v>3971.0</v>
      </c>
      <c r="AA156" s="40">
        <f t="shared" si="7"/>
        <v>15.3</v>
      </c>
      <c r="AB156" s="41">
        <f t="shared" si="8"/>
        <v>426555</v>
      </c>
      <c r="AC156" s="40">
        <f t="shared" si="9"/>
        <v>419332</v>
      </c>
      <c r="AD156" s="40">
        <f t="shared" si="10"/>
        <v>566199</v>
      </c>
      <c r="AE156" s="40">
        <f t="shared" si="11"/>
        <v>529360</v>
      </c>
      <c r="AF156" s="40">
        <f t="shared" si="12"/>
        <v>536291</v>
      </c>
      <c r="AG156" s="40">
        <f t="shared" si="13"/>
        <v>629304</v>
      </c>
      <c r="AH156" s="11"/>
      <c r="AI156" s="43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>
      <c r="A157" s="33">
        <v>15.4</v>
      </c>
      <c r="B157" s="34">
        <v>414149.0</v>
      </c>
      <c r="C157" s="34">
        <v>422965.0</v>
      </c>
      <c r="D157" s="34">
        <v>455833.0</v>
      </c>
      <c r="E157" s="35">
        <f t="shared" si="1"/>
        <v>430982</v>
      </c>
      <c r="F157" s="34">
        <v>410120.0</v>
      </c>
      <c r="G157" s="34">
        <v>449626.0</v>
      </c>
      <c r="H157" s="34">
        <v>372249.0</v>
      </c>
      <c r="I157" s="36">
        <f t="shared" si="2"/>
        <v>410665</v>
      </c>
      <c r="J157" s="34">
        <v>516695.0</v>
      </c>
      <c r="K157" s="34">
        <v>591331.0</v>
      </c>
      <c r="L157" s="34">
        <v>568887.0</v>
      </c>
      <c r="M157" s="37">
        <f t="shared" si="3"/>
        <v>558971</v>
      </c>
      <c r="N157" s="34">
        <v>509258.0</v>
      </c>
      <c r="O157" s="34">
        <v>502979.0</v>
      </c>
      <c r="P157" s="34">
        <v>542030.0</v>
      </c>
      <c r="Q157" s="38">
        <f t="shared" si="4"/>
        <v>518089</v>
      </c>
      <c r="R157" s="34">
        <v>549601.0</v>
      </c>
      <c r="S157" s="34">
        <v>521302.0</v>
      </c>
      <c r="T157" s="34">
        <v>592461.0</v>
      </c>
      <c r="U157" s="33">
        <f t="shared" si="5"/>
        <v>554455</v>
      </c>
      <c r="V157" s="34">
        <v>589167.0</v>
      </c>
      <c r="W157" s="34">
        <v>676494.0</v>
      </c>
      <c r="X157" s="34">
        <v>611269.0</v>
      </c>
      <c r="Y157" s="39">
        <f t="shared" si="6"/>
        <v>625643</v>
      </c>
      <c r="Z157" s="34">
        <v>2029.0</v>
      </c>
      <c r="AA157" s="40">
        <f t="shared" si="7"/>
        <v>15.4</v>
      </c>
      <c r="AB157" s="41">
        <f t="shared" si="8"/>
        <v>430982</v>
      </c>
      <c r="AC157" s="40">
        <f t="shared" si="9"/>
        <v>410665</v>
      </c>
      <c r="AD157" s="40">
        <f t="shared" si="10"/>
        <v>558971</v>
      </c>
      <c r="AE157" s="40">
        <f t="shared" si="11"/>
        <v>518089</v>
      </c>
      <c r="AF157" s="40">
        <f t="shared" si="12"/>
        <v>554455</v>
      </c>
      <c r="AG157" s="40">
        <f t="shared" si="13"/>
        <v>625643</v>
      </c>
      <c r="AH157" s="11"/>
      <c r="AI157" s="43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>
      <c r="A158" s="33">
        <v>15.5</v>
      </c>
      <c r="B158" s="34">
        <v>395239.0</v>
      </c>
      <c r="C158" s="34">
        <v>429385.0</v>
      </c>
      <c r="D158" s="34">
        <v>453839.0</v>
      </c>
      <c r="E158" s="35">
        <f t="shared" si="1"/>
        <v>426154</v>
      </c>
      <c r="F158" s="34">
        <v>417037.0</v>
      </c>
      <c r="G158" s="34">
        <v>433506.0</v>
      </c>
      <c r="H158" s="34">
        <v>394443.0</v>
      </c>
      <c r="I158" s="36">
        <f t="shared" si="2"/>
        <v>414995</v>
      </c>
      <c r="J158" s="34">
        <v>531691.0</v>
      </c>
      <c r="K158" s="34">
        <v>594501.0</v>
      </c>
      <c r="L158" s="34">
        <v>547933.0</v>
      </c>
      <c r="M158" s="37">
        <f t="shared" si="3"/>
        <v>558042</v>
      </c>
      <c r="N158" s="34">
        <v>507651.0</v>
      </c>
      <c r="O158" s="34">
        <v>475678.0</v>
      </c>
      <c r="P158" s="34">
        <v>536385.0</v>
      </c>
      <c r="Q158" s="38">
        <f t="shared" si="4"/>
        <v>506571</v>
      </c>
      <c r="R158" s="34">
        <v>563522.0</v>
      </c>
      <c r="S158" s="34">
        <v>523557.0</v>
      </c>
      <c r="T158" s="34">
        <v>582298.0</v>
      </c>
      <c r="U158" s="33">
        <f t="shared" si="5"/>
        <v>556459</v>
      </c>
      <c r="V158" s="34">
        <v>627368.0</v>
      </c>
      <c r="W158" s="34">
        <v>677670.0</v>
      </c>
      <c r="X158" s="34">
        <v>630670.0</v>
      </c>
      <c r="Y158" s="39">
        <f t="shared" si="6"/>
        <v>645236</v>
      </c>
      <c r="Z158" s="34">
        <v>3571.0</v>
      </c>
      <c r="AA158" s="40">
        <f t="shared" si="7"/>
        <v>15.5</v>
      </c>
      <c r="AB158" s="41">
        <f t="shared" si="8"/>
        <v>426154</v>
      </c>
      <c r="AC158" s="40">
        <f t="shared" si="9"/>
        <v>414995</v>
      </c>
      <c r="AD158" s="40">
        <f t="shared" si="10"/>
        <v>558042</v>
      </c>
      <c r="AE158" s="40">
        <f t="shared" si="11"/>
        <v>506571</v>
      </c>
      <c r="AF158" s="40">
        <f t="shared" si="12"/>
        <v>556459</v>
      </c>
      <c r="AG158" s="40">
        <f t="shared" si="13"/>
        <v>645236</v>
      </c>
      <c r="AH158" s="11"/>
      <c r="AI158" s="43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>
      <c r="A159" s="33">
        <v>15.6</v>
      </c>
      <c r="B159" s="34">
        <v>376287.0</v>
      </c>
      <c r="C159" s="34">
        <v>413693.0</v>
      </c>
      <c r="D159" s="34">
        <v>464640.0</v>
      </c>
      <c r="E159" s="35">
        <f t="shared" si="1"/>
        <v>418207</v>
      </c>
      <c r="F159" s="34">
        <v>402250.0</v>
      </c>
      <c r="G159" s="34">
        <v>405613.0</v>
      </c>
      <c r="H159" s="34">
        <v>393340.0</v>
      </c>
      <c r="I159" s="36">
        <f t="shared" si="2"/>
        <v>400401</v>
      </c>
      <c r="J159" s="34">
        <v>533110.0</v>
      </c>
      <c r="K159" s="34">
        <v>611124.0</v>
      </c>
      <c r="L159" s="34">
        <v>550155.0</v>
      </c>
      <c r="M159" s="37">
        <f t="shared" si="3"/>
        <v>564796</v>
      </c>
      <c r="N159" s="34">
        <v>533315.0</v>
      </c>
      <c r="O159" s="34">
        <v>495462.0</v>
      </c>
      <c r="P159" s="34">
        <v>574096.0</v>
      </c>
      <c r="Q159" s="38">
        <f t="shared" si="4"/>
        <v>534291</v>
      </c>
      <c r="R159" s="34">
        <v>563717.0</v>
      </c>
      <c r="S159" s="34">
        <v>506236.0</v>
      </c>
      <c r="T159" s="34">
        <v>562494.0</v>
      </c>
      <c r="U159" s="33">
        <f t="shared" si="5"/>
        <v>544149</v>
      </c>
      <c r="V159" s="34">
        <v>612881.0</v>
      </c>
      <c r="W159" s="34">
        <v>674442.0</v>
      </c>
      <c r="X159" s="34">
        <v>599404.0</v>
      </c>
      <c r="Y159" s="39">
        <f t="shared" si="6"/>
        <v>628909</v>
      </c>
      <c r="Z159" s="34">
        <v>2690.0</v>
      </c>
      <c r="AA159" s="40">
        <f t="shared" si="7"/>
        <v>15.6</v>
      </c>
      <c r="AB159" s="41">
        <f t="shared" si="8"/>
        <v>418207</v>
      </c>
      <c r="AC159" s="40">
        <f t="shared" si="9"/>
        <v>400401</v>
      </c>
      <c r="AD159" s="40">
        <f t="shared" si="10"/>
        <v>564796</v>
      </c>
      <c r="AE159" s="40">
        <f t="shared" si="11"/>
        <v>534291</v>
      </c>
      <c r="AF159" s="40">
        <f t="shared" si="12"/>
        <v>544149</v>
      </c>
      <c r="AG159" s="40">
        <f t="shared" si="13"/>
        <v>628909</v>
      </c>
      <c r="AH159" s="11"/>
      <c r="AI159" s="43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>
      <c r="A160" s="33">
        <v>15.7</v>
      </c>
      <c r="B160" s="34">
        <v>404199.0</v>
      </c>
      <c r="C160" s="34">
        <v>421746.0</v>
      </c>
      <c r="D160" s="34">
        <v>460944.0</v>
      </c>
      <c r="E160" s="35">
        <f t="shared" si="1"/>
        <v>428963</v>
      </c>
      <c r="F160" s="34">
        <v>419201.0</v>
      </c>
      <c r="G160" s="34">
        <v>430794.0</v>
      </c>
      <c r="H160" s="34">
        <v>380108.0</v>
      </c>
      <c r="I160" s="36">
        <f t="shared" si="2"/>
        <v>410034</v>
      </c>
      <c r="J160" s="34">
        <v>545635.0</v>
      </c>
      <c r="K160" s="34">
        <v>597431.0</v>
      </c>
      <c r="L160" s="34">
        <v>570796.0</v>
      </c>
      <c r="M160" s="37">
        <f t="shared" si="3"/>
        <v>571287</v>
      </c>
      <c r="N160" s="34">
        <v>540000.0</v>
      </c>
      <c r="O160" s="34">
        <v>493454.0</v>
      </c>
      <c r="P160" s="34">
        <v>552756.0</v>
      </c>
      <c r="Q160" s="38">
        <f t="shared" si="4"/>
        <v>528737</v>
      </c>
      <c r="R160" s="34">
        <v>555544.0</v>
      </c>
      <c r="S160" s="34">
        <v>525841.0</v>
      </c>
      <c r="T160" s="34">
        <v>567333.0</v>
      </c>
      <c r="U160" s="33">
        <f t="shared" si="5"/>
        <v>549573</v>
      </c>
      <c r="V160" s="34">
        <v>623832.0</v>
      </c>
      <c r="W160" s="34">
        <v>666638.0</v>
      </c>
      <c r="X160" s="34">
        <v>589227.0</v>
      </c>
      <c r="Y160" s="39">
        <f t="shared" si="6"/>
        <v>626566</v>
      </c>
      <c r="Z160" s="34">
        <v>2773.0</v>
      </c>
      <c r="AA160" s="40">
        <f t="shared" si="7"/>
        <v>15.7</v>
      </c>
      <c r="AB160" s="41">
        <f t="shared" si="8"/>
        <v>428963</v>
      </c>
      <c r="AC160" s="40">
        <f t="shared" si="9"/>
        <v>410034</v>
      </c>
      <c r="AD160" s="40">
        <f t="shared" si="10"/>
        <v>571287</v>
      </c>
      <c r="AE160" s="40">
        <f t="shared" si="11"/>
        <v>528737</v>
      </c>
      <c r="AF160" s="40">
        <f t="shared" si="12"/>
        <v>549573</v>
      </c>
      <c r="AG160" s="40">
        <f t="shared" si="13"/>
        <v>626566</v>
      </c>
      <c r="AH160" s="11"/>
      <c r="AI160" s="43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>
      <c r="A161" s="33">
        <v>15.8</v>
      </c>
      <c r="B161" s="34">
        <v>380928.0</v>
      </c>
      <c r="C161" s="34">
        <v>418201.0</v>
      </c>
      <c r="D161" s="34">
        <v>458169.0</v>
      </c>
      <c r="E161" s="35">
        <f t="shared" si="1"/>
        <v>419099</v>
      </c>
      <c r="F161" s="34">
        <v>417094.0</v>
      </c>
      <c r="G161" s="34">
        <v>420675.0</v>
      </c>
      <c r="H161" s="34">
        <v>376090.0</v>
      </c>
      <c r="I161" s="36">
        <f t="shared" si="2"/>
        <v>404620</v>
      </c>
      <c r="J161" s="34">
        <v>543918.0</v>
      </c>
      <c r="K161" s="34">
        <v>607298.0</v>
      </c>
      <c r="L161" s="34">
        <v>559697.0</v>
      </c>
      <c r="M161" s="37">
        <f t="shared" si="3"/>
        <v>570304</v>
      </c>
      <c r="N161" s="34">
        <v>531410.0</v>
      </c>
      <c r="O161" s="34">
        <v>489723.0</v>
      </c>
      <c r="P161" s="34">
        <v>554624.0</v>
      </c>
      <c r="Q161" s="38">
        <f t="shared" si="4"/>
        <v>525252</v>
      </c>
      <c r="R161" s="34">
        <v>544976.0</v>
      </c>
      <c r="S161" s="34">
        <v>548583.0</v>
      </c>
      <c r="T161" s="34">
        <v>597643.0</v>
      </c>
      <c r="U161" s="33">
        <f t="shared" si="5"/>
        <v>563734</v>
      </c>
      <c r="V161" s="34">
        <v>596108.0</v>
      </c>
      <c r="W161" s="34">
        <v>667453.0</v>
      </c>
      <c r="X161" s="34">
        <v>603833.0</v>
      </c>
      <c r="Y161" s="39">
        <f t="shared" si="6"/>
        <v>622465</v>
      </c>
      <c r="Z161" s="34">
        <v>4140.0</v>
      </c>
      <c r="AA161" s="40">
        <f t="shared" si="7"/>
        <v>15.8</v>
      </c>
      <c r="AB161" s="41">
        <f t="shared" si="8"/>
        <v>419099</v>
      </c>
      <c r="AC161" s="40">
        <f t="shared" si="9"/>
        <v>404620</v>
      </c>
      <c r="AD161" s="40">
        <f t="shared" si="10"/>
        <v>570304</v>
      </c>
      <c r="AE161" s="40">
        <f t="shared" si="11"/>
        <v>525252</v>
      </c>
      <c r="AF161" s="40">
        <f t="shared" si="12"/>
        <v>563734</v>
      </c>
      <c r="AG161" s="40">
        <f t="shared" si="13"/>
        <v>622465</v>
      </c>
      <c r="AH161" s="11"/>
      <c r="AI161" s="43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>
      <c r="A162" s="33">
        <v>15.9</v>
      </c>
      <c r="B162" s="34">
        <v>390412.0</v>
      </c>
      <c r="C162" s="34">
        <v>417959.0</v>
      </c>
      <c r="D162" s="34">
        <v>450852.0</v>
      </c>
      <c r="E162" s="35">
        <f t="shared" si="1"/>
        <v>419741</v>
      </c>
      <c r="F162" s="34">
        <v>403069.0</v>
      </c>
      <c r="G162" s="34">
        <v>428194.0</v>
      </c>
      <c r="H162" s="34">
        <v>383634.0</v>
      </c>
      <c r="I162" s="36">
        <f t="shared" si="2"/>
        <v>404966</v>
      </c>
      <c r="J162" s="34">
        <v>540870.0</v>
      </c>
      <c r="K162" s="34">
        <v>579523.0</v>
      </c>
      <c r="L162" s="34">
        <v>559945.0</v>
      </c>
      <c r="M162" s="37">
        <f t="shared" si="3"/>
        <v>560113</v>
      </c>
      <c r="N162" s="34">
        <v>522878.0</v>
      </c>
      <c r="O162" s="34">
        <v>492496.0</v>
      </c>
      <c r="P162" s="34">
        <v>542071.0</v>
      </c>
      <c r="Q162" s="38">
        <f t="shared" si="4"/>
        <v>519148</v>
      </c>
      <c r="R162" s="34">
        <v>575436.0</v>
      </c>
      <c r="S162" s="34">
        <v>536145.0</v>
      </c>
      <c r="T162" s="34">
        <v>575857.0</v>
      </c>
      <c r="U162" s="33">
        <f t="shared" si="5"/>
        <v>562479</v>
      </c>
      <c r="V162" s="34">
        <v>593617.0</v>
      </c>
      <c r="W162" s="34">
        <v>690774.0</v>
      </c>
      <c r="X162" s="34">
        <v>615941.0</v>
      </c>
      <c r="Y162" s="39">
        <f t="shared" si="6"/>
        <v>633444</v>
      </c>
      <c r="Z162" s="34">
        <v>4114.0</v>
      </c>
      <c r="AA162" s="40">
        <f t="shared" si="7"/>
        <v>15.9</v>
      </c>
      <c r="AB162" s="41">
        <f t="shared" si="8"/>
        <v>419741</v>
      </c>
      <c r="AC162" s="40">
        <f t="shared" si="9"/>
        <v>404966</v>
      </c>
      <c r="AD162" s="40">
        <f t="shared" si="10"/>
        <v>560113</v>
      </c>
      <c r="AE162" s="40">
        <f t="shared" si="11"/>
        <v>519148</v>
      </c>
      <c r="AF162" s="40">
        <f t="shared" si="12"/>
        <v>562479</v>
      </c>
      <c r="AG162" s="40">
        <f t="shared" si="13"/>
        <v>633444</v>
      </c>
      <c r="AH162" s="11"/>
      <c r="AI162" s="43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>
      <c r="A163" s="33">
        <v>16.0</v>
      </c>
      <c r="B163" s="34">
        <v>386576.0</v>
      </c>
      <c r="C163" s="34">
        <v>434658.0</v>
      </c>
      <c r="D163" s="34">
        <v>461426.0</v>
      </c>
      <c r="E163" s="35">
        <f t="shared" si="1"/>
        <v>427553</v>
      </c>
      <c r="F163" s="34">
        <v>401251.0</v>
      </c>
      <c r="G163" s="34">
        <v>426990.0</v>
      </c>
      <c r="H163" s="34">
        <v>385383.0</v>
      </c>
      <c r="I163" s="36">
        <f t="shared" si="2"/>
        <v>404541</v>
      </c>
      <c r="J163" s="34">
        <v>527492.0</v>
      </c>
      <c r="K163" s="34">
        <v>628418.0</v>
      </c>
      <c r="L163" s="34">
        <v>571031.0</v>
      </c>
      <c r="M163" s="37">
        <f t="shared" si="3"/>
        <v>575647</v>
      </c>
      <c r="N163" s="34">
        <v>527019.0</v>
      </c>
      <c r="O163" s="34">
        <v>494240.0</v>
      </c>
      <c r="P163" s="34">
        <v>551922.0</v>
      </c>
      <c r="Q163" s="38">
        <f t="shared" si="4"/>
        <v>524394</v>
      </c>
      <c r="R163" s="34">
        <v>559120.0</v>
      </c>
      <c r="S163" s="34">
        <v>534149.0</v>
      </c>
      <c r="T163" s="34">
        <v>565799.0</v>
      </c>
      <c r="U163" s="33">
        <f t="shared" si="5"/>
        <v>553023</v>
      </c>
      <c r="V163" s="34">
        <v>606036.0</v>
      </c>
      <c r="W163" s="34">
        <v>664105.0</v>
      </c>
      <c r="X163" s="34">
        <v>616000.0</v>
      </c>
      <c r="Y163" s="39">
        <f t="shared" si="6"/>
        <v>628714</v>
      </c>
      <c r="Z163" s="34">
        <v>3423.0</v>
      </c>
      <c r="AA163" s="40">
        <f t="shared" si="7"/>
        <v>16</v>
      </c>
      <c r="AB163" s="41">
        <f t="shared" si="8"/>
        <v>427553</v>
      </c>
      <c r="AC163" s="40">
        <f t="shared" si="9"/>
        <v>404541</v>
      </c>
      <c r="AD163" s="40">
        <f t="shared" si="10"/>
        <v>575647</v>
      </c>
      <c r="AE163" s="40">
        <f t="shared" si="11"/>
        <v>524394</v>
      </c>
      <c r="AF163" s="40">
        <f t="shared" si="12"/>
        <v>553023</v>
      </c>
      <c r="AG163" s="40">
        <f t="shared" si="13"/>
        <v>628714</v>
      </c>
      <c r="AH163" s="11"/>
      <c r="AI163" s="43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>
      <c r="A164" s="33">
        <v>16.1</v>
      </c>
      <c r="B164" s="34">
        <v>389919.0</v>
      </c>
      <c r="C164" s="34">
        <v>416803.0</v>
      </c>
      <c r="D164" s="34">
        <v>472451.0</v>
      </c>
      <c r="E164" s="35">
        <f t="shared" si="1"/>
        <v>426391</v>
      </c>
      <c r="F164" s="34">
        <v>411024.0</v>
      </c>
      <c r="G164" s="34">
        <v>416880.0</v>
      </c>
      <c r="H164" s="34">
        <v>381571.0</v>
      </c>
      <c r="I164" s="36">
        <f t="shared" si="2"/>
        <v>403158</v>
      </c>
      <c r="J164" s="34">
        <v>536678.0</v>
      </c>
      <c r="K164" s="34">
        <v>588404.0</v>
      </c>
      <c r="L164" s="34">
        <v>571385.0</v>
      </c>
      <c r="M164" s="37">
        <f t="shared" si="3"/>
        <v>565489</v>
      </c>
      <c r="N164" s="34">
        <v>520505.0</v>
      </c>
      <c r="O164" s="34">
        <v>502393.0</v>
      </c>
      <c r="P164" s="34">
        <v>559582.0</v>
      </c>
      <c r="Q164" s="38">
        <f t="shared" si="4"/>
        <v>527493</v>
      </c>
      <c r="R164" s="34">
        <v>570474.0</v>
      </c>
      <c r="S164" s="34">
        <v>541975.0</v>
      </c>
      <c r="T164" s="34">
        <v>606007.0</v>
      </c>
      <c r="U164" s="33">
        <f t="shared" si="5"/>
        <v>572819</v>
      </c>
      <c r="V164" s="34">
        <v>615674.0</v>
      </c>
      <c r="W164" s="34">
        <v>670831.0</v>
      </c>
      <c r="X164" s="34">
        <v>620928.0</v>
      </c>
      <c r="Y164" s="39">
        <f t="shared" si="6"/>
        <v>635811</v>
      </c>
      <c r="Z164" s="34">
        <v>2935.0</v>
      </c>
      <c r="AA164" s="40">
        <f t="shared" si="7"/>
        <v>16.1</v>
      </c>
      <c r="AB164" s="41">
        <f t="shared" si="8"/>
        <v>426391</v>
      </c>
      <c r="AC164" s="40">
        <f t="shared" si="9"/>
        <v>403158</v>
      </c>
      <c r="AD164" s="40">
        <f t="shared" si="10"/>
        <v>565489</v>
      </c>
      <c r="AE164" s="40">
        <f t="shared" si="11"/>
        <v>527493</v>
      </c>
      <c r="AF164" s="40">
        <f t="shared" si="12"/>
        <v>572819</v>
      </c>
      <c r="AG164" s="40">
        <f t="shared" si="13"/>
        <v>635811</v>
      </c>
      <c r="AH164" s="11"/>
      <c r="AI164" s="43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>
      <c r="A165" s="33">
        <v>16.2</v>
      </c>
      <c r="B165" s="34">
        <v>398709.0</v>
      </c>
      <c r="C165" s="34">
        <v>417970.0</v>
      </c>
      <c r="D165" s="34">
        <v>434285.0</v>
      </c>
      <c r="E165" s="35">
        <f t="shared" si="1"/>
        <v>416988</v>
      </c>
      <c r="F165" s="34">
        <v>417681.0</v>
      </c>
      <c r="G165" s="34">
        <v>425046.0</v>
      </c>
      <c r="H165" s="34">
        <v>382383.0</v>
      </c>
      <c r="I165" s="36">
        <f t="shared" si="2"/>
        <v>408370</v>
      </c>
      <c r="J165" s="34">
        <v>546746.0</v>
      </c>
      <c r="K165" s="34">
        <v>603526.0</v>
      </c>
      <c r="L165" s="34">
        <v>570407.0</v>
      </c>
      <c r="M165" s="37">
        <f t="shared" si="3"/>
        <v>573560</v>
      </c>
      <c r="N165" s="34">
        <v>543434.0</v>
      </c>
      <c r="O165" s="34">
        <v>504056.0</v>
      </c>
      <c r="P165" s="34">
        <v>550616.0</v>
      </c>
      <c r="Q165" s="38">
        <f t="shared" si="4"/>
        <v>532702</v>
      </c>
      <c r="R165" s="34">
        <v>577335.0</v>
      </c>
      <c r="S165" s="34">
        <v>528612.0</v>
      </c>
      <c r="T165" s="34">
        <v>589760.0</v>
      </c>
      <c r="U165" s="33">
        <f t="shared" si="5"/>
        <v>565236</v>
      </c>
      <c r="V165" s="34">
        <v>606247.0</v>
      </c>
      <c r="W165" s="34">
        <v>687009.0</v>
      </c>
      <c r="X165" s="34">
        <v>616767.0</v>
      </c>
      <c r="Y165" s="39">
        <f t="shared" si="6"/>
        <v>636674</v>
      </c>
      <c r="Z165" s="34">
        <v>3382.0</v>
      </c>
      <c r="AA165" s="40">
        <f t="shared" si="7"/>
        <v>16.2</v>
      </c>
      <c r="AB165" s="41">
        <f t="shared" si="8"/>
        <v>416988</v>
      </c>
      <c r="AC165" s="40">
        <f t="shared" si="9"/>
        <v>408370</v>
      </c>
      <c r="AD165" s="40">
        <f t="shared" si="10"/>
        <v>573560</v>
      </c>
      <c r="AE165" s="40">
        <f t="shared" si="11"/>
        <v>532702</v>
      </c>
      <c r="AF165" s="40">
        <f t="shared" si="12"/>
        <v>565236</v>
      </c>
      <c r="AG165" s="40">
        <f t="shared" si="13"/>
        <v>636674</v>
      </c>
      <c r="AH165" s="11"/>
      <c r="AI165" s="43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>
      <c r="A166" s="33">
        <v>16.3</v>
      </c>
      <c r="B166" s="34">
        <v>385432.0</v>
      </c>
      <c r="C166" s="34">
        <v>431140.0</v>
      </c>
      <c r="D166" s="34">
        <v>444325.0</v>
      </c>
      <c r="E166" s="35">
        <f t="shared" si="1"/>
        <v>420299</v>
      </c>
      <c r="F166" s="34">
        <v>399558.0</v>
      </c>
      <c r="G166" s="34">
        <v>433202.0</v>
      </c>
      <c r="H166" s="34">
        <v>373069.0</v>
      </c>
      <c r="I166" s="36">
        <f t="shared" si="2"/>
        <v>401943</v>
      </c>
      <c r="J166" s="34">
        <v>515739.0</v>
      </c>
      <c r="K166" s="34">
        <v>599463.0</v>
      </c>
      <c r="L166" s="34">
        <v>568347.0</v>
      </c>
      <c r="M166" s="37">
        <f t="shared" si="3"/>
        <v>561183</v>
      </c>
      <c r="N166" s="34">
        <v>540419.0</v>
      </c>
      <c r="O166" s="34">
        <v>524019.0</v>
      </c>
      <c r="P166" s="34">
        <v>565495.0</v>
      </c>
      <c r="Q166" s="38">
        <f t="shared" si="4"/>
        <v>543311</v>
      </c>
      <c r="R166" s="34">
        <v>578741.0</v>
      </c>
      <c r="S166" s="34">
        <v>539561.0</v>
      </c>
      <c r="T166" s="34">
        <v>615432.0</v>
      </c>
      <c r="U166" s="33">
        <f t="shared" si="5"/>
        <v>577911</v>
      </c>
      <c r="V166" s="34">
        <v>593595.0</v>
      </c>
      <c r="W166" s="34">
        <v>698271.0</v>
      </c>
      <c r="X166" s="34">
        <v>609749.0</v>
      </c>
      <c r="Y166" s="39">
        <f t="shared" si="6"/>
        <v>633872</v>
      </c>
      <c r="Z166" s="34">
        <v>2175.0</v>
      </c>
      <c r="AA166" s="40">
        <f t="shared" si="7"/>
        <v>16.3</v>
      </c>
      <c r="AB166" s="41">
        <f t="shared" si="8"/>
        <v>420299</v>
      </c>
      <c r="AC166" s="40">
        <f t="shared" si="9"/>
        <v>401943</v>
      </c>
      <c r="AD166" s="40">
        <f t="shared" si="10"/>
        <v>561183</v>
      </c>
      <c r="AE166" s="40">
        <f t="shared" si="11"/>
        <v>543311</v>
      </c>
      <c r="AF166" s="40">
        <f t="shared" si="12"/>
        <v>577911</v>
      </c>
      <c r="AG166" s="40">
        <f t="shared" si="13"/>
        <v>633872</v>
      </c>
      <c r="AH166" s="11"/>
      <c r="AI166" s="43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>
      <c r="A167" s="33">
        <v>16.4</v>
      </c>
      <c r="B167" s="34">
        <v>394781.0</v>
      </c>
      <c r="C167" s="34">
        <v>431381.0</v>
      </c>
      <c r="D167" s="34">
        <v>452750.0</v>
      </c>
      <c r="E167" s="35">
        <f t="shared" si="1"/>
        <v>426304</v>
      </c>
      <c r="F167" s="34">
        <v>412500.0</v>
      </c>
      <c r="G167" s="34">
        <v>434112.0</v>
      </c>
      <c r="H167" s="34">
        <v>373271.0</v>
      </c>
      <c r="I167" s="36">
        <f t="shared" si="2"/>
        <v>406628</v>
      </c>
      <c r="J167" s="34">
        <v>542761.0</v>
      </c>
      <c r="K167" s="34">
        <v>590881.0</v>
      </c>
      <c r="L167" s="34">
        <v>572268.0</v>
      </c>
      <c r="M167" s="37">
        <f t="shared" si="3"/>
        <v>568637</v>
      </c>
      <c r="N167" s="34">
        <v>530141.0</v>
      </c>
      <c r="O167" s="34">
        <v>505601.0</v>
      </c>
      <c r="P167" s="34">
        <v>573268.0</v>
      </c>
      <c r="Q167" s="38">
        <f t="shared" si="4"/>
        <v>536337</v>
      </c>
      <c r="R167" s="34">
        <v>583629.0</v>
      </c>
      <c r="S167" s="34">
        <v>535498.0</v>
      </c>
      <c r="T167" s="34">
        <v>622755.0</v>
      </c>
      <c r="U167" s="33">
        <f t="shared" si="5"/>
        <v>580627</v>
      </c>
      <c r="V167" s="34">
        <v>623530.0</v>
      </c>
      <c r="W167" s="34">
        <v>684701.0</v>
      </c>
      <c r="X167" s="34">
        <v>624342.0</v>
      </c>
      <c r="Y167" s="39">
        <f t="shared" si="6"/>
        <v>644191</v>
      </c>
      <c r="Z167" s="34">
        <v>2306.0</v>
      </c>
      <c r="AA167" s="40">
        <f t="shared" si="7"/>
        <v>16.4</v>
      </c>
      <c r="AB167" s="41">
        <f t="shared" si="8"/>
        <v>426304</v>
      </c>
      <c r="AC167" s="40">
        <f t="shared" si="9"/>
        <v>406628</v>
      </c>
      <c r="AD167" s="40">
        <f t="shared" si="10"/>
        <v>568637</v>
      </c>
      <c r="AE167" s="40">
        <f t="shared" si="11"/>
        <v>536337</v>
      </c>
      <c r="AF167" s="40">
        <f t="shared" si="12"/>
        <v>580627</v>
      </c>
      <c r="AG167" s="40">
        <f t="shared" si="13"/>
        <v>644191</v>
      </c>
      <c r="AH167" s="11"/>
      <c r="AI167" s="43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>
      <c r="A168" s="33">
        <v>16.5</v>
      </c>
      <c r="B168" s="34">
        <v>385167.0</v>
      </c>
      <c r="C168" s="34">
        <v>399362.0</v>
      </c>
      <c r="D168" s="34">
        <v>450365.0</v>
      </c>
      <c r="E168" s="35">
        <f t="shared" si="1"/>
        <v>411631</v>
      </c>
      <c r="F168" s="34">
        <v>406449.0</v>
      </c>
      <c r="G168" s="34">
        <v>444043.0</v>
      </c>
      <c r="H168" s="34">
        <v>379584.0</v>
      </c>
      <c r="I168" s="36">
        <f t="shared" si="2"/>
        <v>410025</v>
      </c>
      <c r="J168" s="34">
        <v>543321.0</v>
      </c>
      <c r="K168" s="34">
        <v>601451.0</v>
      </c>
      <c r="L168" s="34">
        <v>563002.0</v>
      </c>
      <c r="M168" s="37">
        <f t="shared" si="3"/>
        <v>569258</v>
      </c>
      <c r="N168" s="34">
        <v>537817.0</v>
      </c>
      <c r="O168" s="34">
        <v>499498.0</v>
      </c>
      <c r="P168" s="34">
        <v>543275.0</v>
      </c>
      <c r="Q168" s="38">
        <f t="shared" si="4"/>
        <v>526863</v>
      </c>
      <c r="R168" s="34">
        <v>570124.0</v>
      </c>
      <c r="S168" s="34">
        <v>549752.0</v>
      </c>
      <c r="T168" s="34">
        <v>589037.0</v>
      </c>
      <c r="U168" s="33">
        <f t="shared" si="5"/>
        <v>569638</v>
      </c>
      <c r="V168" s="34">
        <v>636174.0</v>
      </c>
      <c r="W168" s="34">
        <v>671830.0</v>
      </c>
      <c r="X168" s="34">
        <v>640247.0</v>
      </c>
      <c r="Y168" s="39">
        <f t="shared" si="6"/>
        <v>649417</v>
      </c>
      <c r="Z168" s="34">
        <v>3971.0</v>
      </c>
      <c r="AA168" s="40">
        <f t="shared" si="7"/>
        <v>16.5</v>
      </c>
      <c r="AB168" s="41">
        <f t="shared" si="8"/>
        <v>411631</v>
      </c>
      <c r="AC168" s="40">
        <f t="shared" si="9"/>
        <v>410025</v>
      </c>
      <c r="AD168" s="40">
        <f t="shared" si="10"/>
        <v>569258</v>
      </c>
      <c r="AE168" s="40">
        <f t="shared" si="11"/>
        <v>526863</v>
      </c>
      <c r="AF168" s="40">
        <f t="shared" si="12"/>
        <v>569638</v>
      </c>
      <c r="AG168" s="40">
        <f t="shared" si="13"/>
        <v>649417</v>
      </c>
      <c r="AH168" s="11"/>
      <c r="AI168" s="43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>
      <c r="A169" s="33">
        <v>16.6</v>
      </c>
      <c r="B169" s="34">
        <v>391496.0</v>
      </c>
      <c r="C169" s="34">
        <v>391219.0</v>
      </c>
      <c r="D169" s="34">
        <v>461820.0</v>
      </c>
      <c r="E169" s="35">
        <f t="shared" si="1"/>
        <v>414845</v>
      </c>
      <c r="F169" s="34">
        <v>411136.0</v>
      </c>
      <c r="G169" s="34">
        <v>421781.0</v>
      </c>
      <c r="H169" s="34">
        <v>383229.0</v>
      </c>
      <c r="I169" s="36">
        <f t="shared" si="2"/>
        <v>405382</v>
      </c>
      <c r="J169" s="34">
        <v>543809.0</v>
      </c>
      <c r="K169" s="34">
        <v>602906.0</v>
      </c>
      <c r="L169" s="34">
        <v>575832.0</v>
      </c>
      <c r="M169" s="37">
        <f t="shared" si="3"/>
        <v>574182</v>
      </c>
      <c r="N169" s="34">
        <v>530626.0</v>
      </c>
      <c r="O169" s="34">
        <v>520011.0</v>
      </c>
      <c r="P169" s="34">
        <v>557428.0</v>
      </c>
      <c r="Q169" s="38">
        <f t="shared" si="4"/>
        <v>536022</v>
      </c>
      <c r="R169" s="34">
        <v>576658.0</v>
      </c>
      <c r="S169" s="34">
        <v>537426.0</v>
      </c>
      <c r="T169" s="34">
        <v>604169.0</v>
      </c>
      <c r="U169" s="33">
        <f t="shared" si="5"/>
        <v>572751</v>
      </c>
      <c r="V169" s="34">
        <v>601082.0</v>
      </c>
      <c r="W169" s="34">
        <v>676158.0</v>
      </c>
      <c r="X169" s="34">
        <v>622394.0</v>
      </c>
      <c r="Y169" s="39">
        <f t="shared" si="6"/>
        <v>633211</v>
      </c>
      <c r="Z169" s="34">
        <v>4818.0</v>
      </c>
      <c r="AA169" s="40">
        <f t="shared" si="7"/>
        <v>16.6</v>
      </c>
      <c r="AB169" s="41">
        <f t="shared" si="8"/>
        <v>414845</v>
      </c>
      <c r="AC169" s="40">
        <f t="shared" si="9"/>
        <v>405382</v>
      </c>
      <c r="AD169" s="40">
        <f t="shared" si="10"/>
        <v>574182</v>
      </c>
      <c r="AE169" s="40">
        <f t="shared" si="11"/>
        <v>536022</v>
      </c>
      <c r="AF169" s="40">
        <f t="shared" si="12"/>
        <v>572751</v>
      </c>
      <c r="AG169" s="40">
        <f t="shared" si="13"/>
        <v>633211</v>
      </c>
      <c r="AH169" s="11"/>
      <c r="AI169" s="43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>
      <c r="A170" s="33">
        <v>16.7</v>
      </c>
      <c r="B170" s="34">
        <v>385890.0</v>
      </c>
      <c r="C170" s="34">
        <v>412341.0</v>
      </c>
      <c r="D170" s="34">
        <v>465675.0</v>
      </c>
      <c r="E170" s="35">
        <f t="shared" si="1"/>
        <v>421302</v>
      </c>
      <c r="F170" s="34">
        <v>415937.0</v>
      </c>
      <c r="G170" s="34">
        <v>416005.0</v>
      </c>
      <c r="H170" s="34">
        <v>385834.0</v>
      </c>
      <c r="I170" s="36">
        <f t="shared" si="2"/>
        <v>405925</v>
      </c>
      <c r="J170" s="34">
        <v>544229.0</v>
      </c>
      <c r="K170" s="34">
        <v>610222.0</v>
      </c>
      <c r="L170" s="34">
        <v>549841.0</v>
      </c>
      <c r="M170" s="37">
        <f t="shared" si="3"/>
        <v>568097</v>
      </c>
      <c r="N170" s="34">
        <v>537501.0</v>
      </c>
      <c r="O170" s="34">
        <v>522537.0</v>
      </c>
      <c r="P170" s="34">
        <v>559596.0</v>
      </c>
      <c r="Q170" s="38">
        <f t="shared" si="4"/>
        <v>539878</v>
      </c>
      <c r="R170" s="34">
        <v>564929.0</v>
      </c>
      <c r="S170" s="34">
        <v>527490.0</v>
      </c>
      <c r="T170" s="34">
        <v>624582.0</v>
      </c>
      <c r="U170" s="33">
        <f t="shared" si="5"/>
        <v>572334</v>
      </c>
      <c r="V170" s="34">
        <v>615996.0</v>
      </c>
      <c r="W170" s="34">
        <v>684509.0</v>
      </c>
      <c r="X170" s="34">
        <v>619175.0</v>
      </c>
      <c r="Y170" s="39">
        <f t="shared" si="6"/>
        <v>639893</v>
      </c>
      <c r="Z170" s="34">
        <v>3042.0</v>
      </c>
      <c r="AA170" s="40">
        <f t="shared" si="7"/>
        <v>16.7</v>
      </c>
      <c r="AB170" s="41">
        <f t="shared" si="8"/>
        <v>421302</v>
      </c>
      <c r="AC170" s="40">
        <f t="shared" si="9"/>
        <v>405925</v>
      </c>
      <c r="AD170" s="40">
        <f t="shared" si="10"/>
        <v>568097</v>
      </c>
      <c r="AE170" s="40">
        <f t="shared" si="11"/>
        <v>539878</v>
      </c>
      <c r="AF170" s="40">
        <f t="shared" si="12"/>
        <v>572334</v>
      </c>
      <c r="AG170" s="40">
        <f t="shared" si="13"/>
        <v>639893</v>
      </c>
      <c r="AH170" s="11"/>
      <c r="AI170" s="43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>
      <c r="A171" s="33">
        <v>16.8</v>
      </c>
      <c r="B171" s="34">
        <v>379739.0</v>
      </c>
      <c r="C171" s="34">
        <v>407251.0</v>
      </c>
      <c r="D171" s="34">
        <v>450053.0</v>
      </c>
      <c r="E171" s="35">
        <f t="shared" si="1"/>
        <v>412348</v>
      </c>
      <c r="F171" s="34">
        <v>424937.0</v>
      </c>
      <c r="G171" s="34">
        <v>426331.0</v>
      </c>
      <c r="H171" s="34">
        <v>377873.0</v>
      </c>
      <c r="I171" s="36">
        <f t="shared" si="2"/>
        <v>409714</v>
      </c>
      <c r="J171" s="34">
        <v>521017.0</v>
      </c>
      <c r="K171" s="34">
        <v>627341.0</v>
      </c>
      <c r="L171" s="34">
        <v>562447.0</v>
      </c>
      <c r="M171" s="37">
        <f t="shared" si="3"/>
        <v>570268</v>
      </c>
      <c r="N171" s="34">
        <v>519599.0</v>
      </c>
      <c r="O171" s="34">
        <v>511165.0</v>
      </c>
      <c r="P171" s="34">
        <v>567379.0</v>
      </c>
      <c r="Q171" s="38">
        <f t="shared" si="4"/>
        <v>532714</v>
      </c>
      <c r="R171" s="34">
        <v>606548.0</v>
      </c>
      <c r="S171" s="34">
        <v>555809.0</v>
      </c>
      <c r="T171" s="34">
        <v>618119.0</v>
      </c>
      <c r="U171" s="33">
        <f t="shared" si="5"/>
        <v>593492</v>
      </c>
      <c r="V171" s="34">
        <v>639709.0</v>
      </c>
      <c r="W171" s="34">
        <v>691874.0</v>
      </c>
      <c r="X171" s="34">
        <v>616127.0</v>
      </c>
      <c r="Y171" s="39">
        <f t="shared" si="6"/>
        <v>649237</v>
      </c>
      <c r="Z171" s="34">
        <v>1940.0</v>
      </c>
      <c r="AA171" s="40">
        <f t="shared" si="7"/>
        <v>16.8</v>
      </c>
      <c r="AB171" s="41">
        <f t="shared" si="8"/>
        <v>412348</v>
      </c>
      <c r="AC171" s="40">
        <f t="shared" si="9"/>
        <v>409714</v>
      </c>
      <c r="AD171" s="40">
        <f t="shared" si="10"/>
        <v>570268</v>
      </c>
      <c r="AE171" s="40">
        <f t="shared" si="11"/>
        <v>532714</v>
      </c>
      <c r="AF171" s="40">
        <f t="shared" si="12"/>
        <v>593492</v>
      </c>
      <c r="AG171" s="40">
        <f t="shared" si="13"/>
        <v>649237</v>
      </c>
      <c r="AH171" s="11"/>
      <c r="AI171" s="43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>
      <c r="A172" s="33">
        <v>16.9</v>
      </c>
      <c r="B172" s="34">
        <v>374673.0</v>
      </c>
      <c r="C172" s="34">
        <v>410970.0</v>
      </c>
      <c r="D172" s="34">
        <v>450577.0</v>
      </c>
      <c r="E172" s="35">
        <f t="shared" si="1"/>
        <v>412073</v>
      </c>
      <c r="F172" s="34">
        <v>413076.0</v>
      </c>
      <c r="G172" s="34">
        <v>435013.0</v>
      </c>
      <c r="H172" s="34">
        <v>346364.0</v>
      </c>
      <c r="I172" s="36">
        <f t="shared" si="2"/>
        <v>398151</v>
      </c>
      <c r="J172" s="34">
        <v>560319.0</v>
      </c>
      <c r="K172" s="34">
        <v>613495.0</v>
      </c>
      <c r="L172" s="34">
        <v>567540.0</v>
      </c>
      <c r="M172" s="37">
        <f t="shared" si="3"/>
        <v>580451</v>
      </c>
      <c r="N172" s="34">
        <v>546599.0</v>
      </c>
      <c r="O172" s="34">
        <v>518914.0</v>
      </c>
      <c r="P172" s="34">
        <v>575577.0</v>
      </c>
      <c r="Q172" s="38">
        <f t="shared" si="4"/>
        <v>547030</v>
      </c>
      <c r="R172" s="34">
        <v>588499.0</v>
      </c>
      <c r="S172" s="34">
        <v>556579.0</v>
      </c>
      <c r="T172" s="34">
        <v>633047.0</v>
      </c>
      <c r="U172" s="33">
        <f t="shared" si="5"/>
        <v>592708</v>
      </c>
      <c r="V172" s="34">
        <v>604285.0</v>
      </c>
      <c r="W172" s="34">
        <v>693269.0</v>
      </c>
      <c r="X172" s="34">
        <v>641525.0</v>
      </c>
      <c r="Y172" s="39">
        <f t="shared" si="6"/>
        <v>646360</v>
      </c>
      <c r="Z172" s="34">
        <v>4006.0</v>
      </c>
      <c r="AA172" s="40">
        <f t="shared" si="7"/>
        <v>16.9</v>
      </c>
      <c r="AB172" s="41">
        <f t="shared" si="8"/>
        <v>412073</v>
      </c>
      <c r="AC172" s="40">
        <f t="shared" si="9"/>
        <v>398151</v>
      </c>
      <c r="AD172" s="40">
        <f t="shared" si="10"/>
        <v>580451</v>
      </c>
      <c r="AE172" s="40">
        <f t="shared" si="11"/>
        <v>547030</v>
      </c>
      <c r="AF172" s="40">
        <f t="shared" si="12"/>
        <v>592708</v>
      </c>
      <c r="AG172" s="40">
        <f t="shared" si="13"/>
        <v>646360</v>
      </c>
      <c r="AH172" s="11"/>
      <c r="AI172" s="43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>
      <c r="A173" s="33">
        <v>17.0</v>
      </c>
      <c r="B173" s="34">
        <v>370970.0</v>
      </c>
      <c r="C173" s="34">
        <v>408412.0</v>
      </c>
      <c r="D173" s="34">
        <v>432658.0</v>
      </c>
      <c r="E173" s="35">
        <f t="shared" si="1"/>
        <v>404013</v>
      </c>
      <c r="F173" s="34">
        <v>408423.0</v>
      </c>
      <c r="G173" s="34">
        <v>414540.0</v>
      </c>
      <c r="H173" s="34">
        <v>369416.0</v>
      </c>
      <c r="I173" s="36">
        <f t="shared" si="2"/>
        <v>397460</v>
      </c>
      <c r="J173" s="34">
        <v>546315.0</v>
      </c>
      <c r="K173" s="34">
        <v>628940.0</v>
      </c>
      <c r="L173" s="34">
        <v>573509.0</v>
      </c>
      <c r="M173" s="37">
        <f t="shared" si="3"/>
        <v>582921</v>
      </c>
      <c r="N173" s="34">
        <v>548099.0</v>
      </c>
      <c r="O173" s="34">
        <v>505245.0</v>
      </c>
      <c r="P173" s="34">
        <v>584949.0</v>
      </c>
      <c r="Q173" s="38">
        <f t="shared" si="4"/>
        <v>546098</v>
      </c>
      <c r="R173" s="34">
        <v>608081.0</v>
      </c>
      <c r="S173" s="34">
        <v>558790.0</v>
      </c>
      <c r="T173" s="34">
        <v>616166.0</v>
      </c>
      <c r="U173" s="33">
        <f t="shared" si="5"/>
        <v>594346</v>
      </c>
      <c r="V173" s="34">
        <v>617177.0</v>
      </c>
      <c r="W173" s="34">
        <v>692733.0</v>
      </c>
      <c r="X173" s="34">
        <v>645277.0</v>
      </c>
      <c r="Y173" s="39">
        <f t="shared" si="6"/>
        <v>651729</v>
      </c>
      <c r="Z173" s="34">
        <v>3738.0</v>
      </c>
      <c r="AA173" s="40">
        <f t="shared" si="7"/>
        <v>17</v>
      </c>
      <c r="AB173" s="41">
        <f t="shared" si="8"/>
        <v>404013</v>
      </c>
      <c r="AC173" s="40">
        <f t="shared" si="9"/>
        <v>397460</v>
      </c>
      <c r="AD173" s="40">
        <f t="shared" si="10"/>
        <v>582921</v>
      </c>
      <c r="AE173" s="40">
        <f t="shared" si="11"/>
        <v>546098</v>
      </c>
      <c r="AF173" s="40">
        <f t="shared" si="12"/>
        <v>594346</v>
      </c>
      <c r="AG173" s="40">
        <f t="shared" si="13"/>
        <v>651729</v>
      </c>
      <c r="AH173" s="11"/>
      <c r="AI173" s="43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>
      <c r="A174" s="33">
        <v>17.1</v>
      </c>
      <c r="B174" s="34">
        <v>383872.0</v>
      </c>
      <c r="C174" s="34">
        <v>422672.0</v>
      </c>
      <c r="D174" s="34">
        <v>451833.0</v>
      </c>
      <c r="E174" s="35">
        <f t="shared" si="1"/>
        <v>419459</v>
      </c>
      <c r="F174" s="34">
        <v>416727.0</v>
      </c>
      <c r="G174" s="34">
        <v>420157.0</v>
      </c>
      <c r="H174" s="34">
        <v>373143.0</v>
      </c>
      <c r="I174" s="36">
        <f t="shared" si="2"/>
        <v>403342</v>
      </c>
      <c r="J174" s="34">
        <v>531187.0</v>
      </c>
      <c r="K174" s="34">
        <v>600300.0</v>
      </c>
      <c r="L174" s="34">
        <v>563163.0</v>
      </c>
      <c r="M174" s="37">
        <f t="shared" si="3"/>
        <v>564883</v>
      </c>
      <c r="N174" s="34">
        <v>546130.0</v>
      </c>
      <c r="O174" s="34">
        <v>522861.0</v>
      </c>
      <c r="P174" s="34">
        <v>601362.0</v>
      </c>
      <c r="Q174" s="38">
        <f t="shared" si="4"/>
        <v>556784</v>
      </c>
      <c r="R174" s="34">
        <v>583351.0</v>
      </c>
      <c r="S174" s="34">
        <v>587381.0</v>
      </c>
      <c r="T174" s="34">
        <v>624344.0</v>
      </c>
      <c r="U174" s="33">
        <f t="shared" si="5"/>
        <v>598359</v>
      </c>
      <c r="V174" s="34">
        <v>638654.0</v>
      </c>
      <c r="W174" s="34">
        <v>689106.0</v>
      </c>
      <c r="X174" s="34">
        <v>607969.0</v>
      </c>
      <c r="Y174" s="39">
        <f t="shared" si="6"/>
        <v>645243</v>
      </c>
      <c r="Z174" s="34">
        <v>3902.0</v>
      </c>
      <c r="AA174" s="40">
        <f t="shared" si="7"/>
        <v>17.1</v>
      </c>
      <c r="AB174" s="41">
        <f t="shared" si="8"/>
        <v>419459</v>
      </c>
      <c r="AC174" s="40">
        <f t="shared" si="9"/>
        <v>403342</v>
      </c>
      <c r="AD174" s="40">
        <f t="shared" si="10"/>
        <v>564883</v>
      </c>
      <c r="AE174" s="40">
        <f t="shared" si="11"/>
        <v>556784</v>
      </c>
      <c r="AF174" s="40">
        <f t="shared" si="12"/>
        <v>598359</v>
      </c>
      <c r="AG174" s="40">
        <f t="shared" si="13"/>
        <v>645243</v>
      </c>
      <c r="AH174" s="11"/>
      <c r="AI174" s="43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>
      <c r="A175" s="33">
        <v>17.2</v>
      </c>
      <c r="B175" s="34">
        <v>366018.0</v>
      </c>
      <c r="C175" s="34">
        <v>400700.0</v>
      </c>
      <c r="D175" s="34">
        <v>460975.0</v>
      </c>
      <c r="E175" s="35">
        <f t="shared" si="1"/>
        <v>409231</v>
      </c>
      <c r="F175" s="34">
        <v>422055.0</v>
      </c>
      <c r="G175" s="34">
        <v>422035.0</v>
      </c>
      <c r="H175" s="34">
        <v>370926.0</v>
      </c>
      <c r="I175" s="36">
        <f t="shared" si="2"/>
        <v>405005</v>
      </c>
      <c r="J175" s="34">
        <v>547379.0</v>
      </c>
      <c r="K175" s="34">
        <v>601728.0</v>
      </c>
      <c r="L175" s="34">
        <v>571290.0</v>
      </c>
      <c r="M175" s="37">
        <f t="shared" si="3"/>
        <v>573466</v>
      </c>
      <c r="N175" s="34">
        <v>549169.0</v>
      </c>
      <c r="O175" s="34">
        <v>515352.0</v>
      </c>
      <c r="P175" s="34">
        <v>591722.0</v>
      </c>
      <c r="Q175" s="38">
        <f t="shared" si="4"/>
        <v>552081</v>
      </c>
      <c r="R175" s="34">
        <v>581860.0</v>
      </c>
      <c r="S175" s="34">
        <v>564570.0</v>
      </c>
      <c r="T175" s="34">
        <v>593703.0</v>
      </c>
      <c r="U175" s="33">
        <f t="shared" si="5"/>
        <v>580044</v>
      </c>
      <c r="V175" s="34">
        <v>620036.0</v>
      </c>
      <c r="W175" s="34">
        <v>696380.0</v>
      </c>
      <c r="X175" s="34">
        <v>641649.0</v>
      </c>
      <c r="Y175" s="39">
        <f t="shared" si="6"/>
        <v>652688</v>
      </c>
      <c r="Z175" s="34">
        <v>3272.0</v>
      </c>
      <c r="AA175" s="40">
        <f t="shared" si="7"/>
        <v>17.2</v>
      </c>
      <c r="AB175" s="41">
        <f t="shared" si="8"/>
        <v>409231</v>
      </c>
      <c r="AC175" s="40">
        <f t="shared" si="9"/>
        <v>405005</v>
      </c>
      <c r="AD175" s="40">
        <f t="shared" si="10"/>
        <v>573466</v>
      </c>
      <c r="AE175" s="40">
        <f t="shared" si="11"/>
        <v>552081</v>
      </c>
      <c r="AF175" s="40">
        <f t="shared" si="12"/>
        <v>580044</v>
      </c>
      <c r="AG175" s="40">
        <f t="shared" si="13"/>
        <v>652688</v>
      </c>
      <c r="AH175" s="11"/>
      <c r="AI175" s="43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>
      <c r="A176" s="33">
        <v>17.3</v>
      </c>
      <c r="B176" s="34">
        <v>392315.0</v>
      </c>
      <c r="C176" s="34">
        <v>416187.0</v>
      </c>
      <c r="D176" s="34">
        <v>441106.0</v>
      </c>
      <c r="E176" s="35">
        <f t="shared" si="1"/>
        <v>416536</v>
      </c>
      <c r="F176" s="34">
        <v>417412.0</v>
      </c>
      <c r="G176" s="34">
        <v>419264.0</v>
      </c>
      <c r="H176" s="34">
        <v>361856.0</v>
      </c>
      <c r="I176" s="36">
        <f t="shared" si="2"/>
        <v>399511</v>
      </c>
      <c r="J176" s="34">
        <v>538410.0</v>
      </c>
      <c r="K176" s="34">
        <v>611140.0</v>
      </c>
      <c r="L176" s="34">
        <v>566032.0</v>
      </c>
      <c r="M176" s="37">
        <f t="shared" si="3"/>
        <v>571861</v>
      </c>
      <c r="N176" s="34">
        <v>567981.0</v>
      </c>
      <c r="O176" s="34">
        <v>534214.0</v>
      </c>
      <c r="P176" s="34">
        <v>552495.0</v>
      </c>
      <c r="Q176" s="38">
        <f t="shared" si="4"/>
        <v>551563</v>
      </c>
      <c r="R176" s="34">
        <v>599850.0</v>
      </c>
      <c r="S176" s="34">
        <v>583901.0</v>
      </c>
      <c r="T176" s="34">
        <v>623379.0</v>
      </c>
      <c r="U176" s="33">
        <f t="shared" si="5"/>
        <v>602377</v>
      </c>
      <c r="V176" s="34">
        <v>643787.0</v>
      </c>
      <c r="W176" s="34">
        <v>708176.0</v>
      </c>
      <c r="X176" s="34">
        <v>638304.0</v>
      </c>
      <c r="Y176" s="39">
        <f t="shared" si="6"/>
        <v>663422</v>
      </c>
      <c r="Z176" s="34">
        <v>4453.0</v>
      </c>
      <c r="AA176" s="40">
        <f t="shared" si="7"/>
        <v>17.3</v>
      </c>
      <c r="AB176" s="41">
        <f t="shared" si="8"/>
        <v>416536</v>
      </c>
      <c r="AC176" s="40">
        <f t="shared" si="9"/>
        <v>399511</v>
      </c>
      <c r="AD176" s="40">
        <f t="shared" si="10"/>
        <v>571861</v>
      </c>
      <c r="AE176" s="40">
        <f t="shared" si="11"/>
        <v>551563</v>
      </c>
      <c r="AF176" s="40">
        <f t="shared" si="12"/>
        <v>602377</v>
      </c>
      <c r="AG176" s="40">
        <f t="shared" si="13"/>
        <v>663422</v>
      </c>
      <c r="AH176" s="11"/>
      <c r="AI176" s="43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>
      <c r="A177" s="33">
        <v>17.4</v>
      </c>
      <c r="B177" s="34">
        <v>372998.0</v>
      </c>
      <c r="C177" s="34">
        <v>409595.0</v>
      </c>
      <c r="D177" s="34">
        <v>453347.0</v>
      </c>
      <c r="E177" s="35">
        <f t="shared" si="1"/>
        <v>411980</v>
      </c>
      <c r="F177" s="34">
        <v>401841.0</v>
      </c>
      <c r="G177" s="34">
        <v>413214.0</v>
      </c>
      <c r="H177" s="34">
        <v>367646.0</v>
      </c>
      <c r="I177" s="36">
        <f t="shared" si="2"/>
        <v>394234</v>
      </c>
      <c r="J177" s="34">
        <v>531455.0</v>
      </c>
      <c r="K177" s="34">
        <v>619382.0</v>
      </c>
      <c r="L177" s="34">
        <v>566228.0</v>
      </c>
      <c r="M177" s="37">
        <f t="shared" si="3"/>
        <v>572355</v>
      </c>
      <c r="N177" s="34">
        <v>556262.0</v>
      </c>
      <c r="O177" s="34">
        <v>529045.0</v>
      </c>
      <c r="P177" s="34">
        <v>574811.0</v>
      </c>
      <c r="Q177" s="38">
        <f t="shared" si="4"/>
        <v>553373</v>
      </c>
      <c r="R177" s="34">
        <v>588812.0</v>
      </c>
      <c r="S177" s="34">
        <v>572578.0</v>
      </c>
      <c r="T177" s="34">
        <v>636818.0</v>
      </c>
      <c r="U177" s="33">
        <f t="shared" si="5"/>
        <v>599403</v>
      </c>
      <c r="V177" s="34">
        <v>646709.0</v>
      </c>
      <c r="W177" s="34">
        <v>684644.0</v>
      </c>
      <c r="X177" s="34">
        <v>647312.0</v>
      </c>
      <c r="Y177" s="39">
        <f t="shared" si="6"/>
        <v>659555</v>
      </c>
      <c r="Z177" s="34">
        <v>2852.0</v>
      </c>
      <c r="AA177" s="40">
        <f t="shared" si="7"/>
        <v>17.4</v>
      </c>
      <c r="AB177" s="41">
        <f t="shared" si="8"/>
        <v>411980</v>
      </c>
      <c r="AC177" s="40">
        <f t="shared" si="9"/>
        <v>394234</v>
      </c>
      <c r="AD177" s="40">
        <f t="shared" si="10"/>
        <v>572355</v>
      </c>
      <c r="AE177" s="40">
        <f t="shared" si="11"/>
        <v>553373</v>
      </c>
      <c r="AF177" s="40">
        <f t="shared" si="12"/>
        <v>599403</v>
      </c>
      <c r="AG177" s="40">
        <f t="shared" si="13"/>
        <v>659555</v>
      </c>
      <c r="AH177" s="11"/>
      <c r="AI177" s="43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>
      <c r="A178" s="33">
        <v>17.5</v>
      </c>
      <c r="B178" s="34">
        <v>378692.0</v>
      </c>
      <c r="C178" s="34">
        <v>408895.0</v>
      </c>
      <c r="D178" s="34">
        <v>453699.0</v>
      </c>
      <c r="E178" s="35">
        <f t="shared" si="1"/>
        <v>413762</v>
      </c>
      <c r="F178" s="34">
        <v>411695.0</v>
      </c>
      <c r="G178" s="34">
        <v>406281.0</v>
      </c>
      <c r="H178" s="34">
        <v>364322.0</v>
      </c>
      <c r="I178" s="36">
        <f t="shared" si="2"/>
        <v>394099</v>
      </c>
      <c r="J178" s="34">
        <v>549408.0</v>
      </c>
      <c r="K178" s="34">
        <v>602127.0</v>
      </c>
      <c r="L178" s="34">
        <v>602007.0</v>
      </c>
      <c r="M178" s="37">
        <f t="shared" si="3"/>
        <v>584514</v>
      </c>
      <c r="N178" s="34">
        <v>570007.0</v>
      </c>
      <c r="O178" s="34">
        <v>546825.0</v>
      </c>
      <c r="P178" s="34">
        <v>588507.0</v>
      </c>
      <c r="Q178" s="38">
        <f t="shared" si="4"/>
        <v>568446</v>
      </c>
      <c r="R178" s="34">
        <v>600706.0</v>
      </c>
      <c r="S178" s="34">
        <v>575387.0</v>
      </c>
      <c r="T178" s="34">
        <v>653415.0</v>
      </c>
      <c r="U178" s="33">
        <f t="shared" si="5"/>
        <v>609836</v>
      </c>
      <c r="V178" s="34">
        <v>629547.0</v>
      </c>
      <c r="W178" s="34">
        <v>725301.0</v>
      </c>
      <c r="X178" s="34">
        <v>644211.0</v>
      </c>
      <c r="Y178" s="39">
        <f t="shared" si="6"/>
        <v>666353</v>
      </c>
      <c r="Z178" s="34">
        <v>4706.0</v>
      </c>
      <c r="AA178" s="40">
        <f t="shared" si="7"/>
        <v>17.5</v>
      </c>
      <c r="AB178" s="41">
        <f t="shared" si="8"/>
        <v>413762</v>
      </c>
      <c r="AC178" s="40">
        <f t="shared" si="9"/>
        <v>394099</v>
      </c>
      <c r="AD178" s="40">
        <f t="shared" si="10"/>
        <v>584514</v>
      </c>
      <c r="AE178" s="40">
        <f t="shared" si="11"/>
        <v>568446</v>
      </c>
      <c r="AF178" s="40">
        <f t="shared" si="12"/>
        <v>609836</v>
      </c>
      <c r="AG178" s="40">
        <f t="shared" si="13"/>
        <v>666353</v>
      </c>
      <c r="AH178" s="11"/>
      <c r="AI178" s="43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>
      <c r="A179" s="33">
        <v>17.6</v>
      </c>
      <c r="B179" s="34">
        <v>373193.0</v>
      </c>
      <c r="C179" s="34">
        <v>407222.0</v>
      </c>
      <c r="D179" s="34">
        <v>458347.0</v>
      </c>
      <c r="E179" s="35">
        <f t="shared" si="1"/>
        <v>412921</v>
      </c>
      <c r="F179" s="34">
        <v>405902.0</v>
      </c>
      <c r="G179" s="34">
        <v>433506.0</v>
      </c>
      <c r="H179" s="34">
        <v>370049.0</v>
      </c>
      <c r="I179" s="36">
        <f t="shared" si="2"/>
        <v>403152</v>
      </c>
      <c r="J179" s="34">
        <v>561870.0</v>
      </c>
      <c r="K179" s="34">
        <v>616552.0</v>
      </c>
      <c r="L179" s="34">
        <v>570786.0</v>
      </c>
      <c r="M179" s="37">
        <f t="shared" si="3"/>
        <v>583069</v>
      </c>
      <c r="N179" s="34">
        <v>557065.0</v>
      </c>
      <c r="O179" s="34">
        <v>521819.0</v>
      </c>
      <c r="P179" s="34">
        <v>602077.0</v>
      </c>
      <c r="Q179" s="38">
        <f t="shared" si="4"/>
        <v>560320</v>
      </c>
      <c r="R179" s="34">
        <v>604181.0</v>
      </c>
      <c r="S179" s="34">
        <v>609580.0</v>
      </c>
      <c r="T179" s="34">
        <v>661739.0</v>
      </c>
      <c r="U179" s="33">
        <f t="shared" si="5"/>
        <v>625167</v>
      </c>
      <c r="V179" s="34">
        <v>637228.0</v>
      </c>
      <c r="W179" s="34">
        <v>647312.0</v>
      </c>
      <c r="X179" s="34">
        <v>631760.0</v>
      </c>
      <c r="Y179" s="39">
        <f t="shared" si="6"/>
        <v>638767</v>
      </c>
      <c r="Z179" s="34">
        <v>4017.0</v>
      </c>
      <c r="AA179" s="40">
        <f t="shared" si="7"/>
        <v>17.6</v>
      </c>
      <c r="AB179" s="41">
        <f t="shared" si="8"/>
        <v>412921</v>
      </c>
      <c r="AC179" s="40">
        <f t="shared" si="9"/>
        <v>403152</v>
      </c>
      <c r="AD179" s="40">
        <f t="shared" si="10"/>
        <v>583069</v>
      </c>
      <c r="AE179" s="40">
        <f t="shared" si="11"/>
        <v>560320</v>
      </c>
      <c r="AF179" s="40">
        <f t="shared" si="12"/>
        <v>625167</v>
      </c>
      <c r="AG179" s="40">
        <f t="shared" si="13"/>
        <v>638767</v>
      </c>
      <c r="AH179" s="11"/>
      <c r="AI179" s="43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>
      <c r="A180" s="33">
        <v>17.7</v>
      </c>
      <c r="B180" s="34">
        <v>392445.0</v>
      </c>
      <c r="C180" s="34">
        <v>384855.0</v>
      </c>
      <c r="D180" s="34">
        <v>459912.0</v>
      </c>
      <c r="E180" s="35">
        <f t="shared" si="1"/>
        <v>412404</v>
      </c>
      <c r="F180" s="34">
        <v>420481.0</v>
      </c>
      <c r="G180" s="34">
        <v>408076.0</v>
      </c>
      <c r="H180" s="34">
        <v>361285.0</v>
      </c>
      <c r="I180" s="36">
        <f t="shared" si="2"/>
        <v>396614</v>
      </c>
      <c r="J180" s="34">
        <v>558775.0</v>
      </c>
      <c r="K180" s="34">
        <v>622562.0</v>
      </c>
      <c r="L180" s="34">
        <v>576079.0</v>
      </c>
      <c r="M180" s="37">
        <f t="shared" si="3"/>
        <v>585805</v>
      </c>
      <c r="N180" s="34">
        <v>578345.0</v>
      </c>
      <c r="O180" s="34">
        <v>539021.0</v>
      </c>
      <c r="P180" s="34">
        <v>576702.0</v>
      </c>
      <c r="Q180" s="38">
        <f t="shared" si="4"/>
        <v>564689</v>
      </c>
      <c r="R180" s="34">
        <v>610568.0</v>
      </c>
      <c r="S180" s="34">
        <v>572931.0</v>
      </c>
      <c r="T180" s="34">
        <v>647991.0</v>
      </c>
      <c r="U180" s="33">
        <f t="shared" si="5"/>
        <v>610497</v>
      </c>
      <c r="V180" s="34">
        <v>630724.0</v>
      </c>
      <c r="W180" s="34">
        <v>671968.0</v>
      </c>
      <c r="X180" s="34">
        <v>631701.0</v>
      </c>
      <c r="Y180" s="39">
        <f t="shared" si="6"/>
        <v>644798</v>
      </c>
      <c r="Z180" s="34">
        <v>2556.0</v>
      </c>
      <c r="AA180" s="40">
        <f t="shared" si="7"/>
        <v>17.7</v>
      </c>
      <c r="AB180" s="41">
        <f t="shared" si="8"/>
        <v>412404</v>
      </c>
      <c r="AC180" s="40">
        <f t="shared" si="9"/>
        <v>396614</v>
      </c>
      <c r="AD180" s="40">
        <f t="shared" si="10"/>
        <v>585805</v>
      </c>
      <c r="AE180" s="40">
        <f t="shared" si="11"/>
        <v>564689</v>
      </c>
      <c r="AF180" s="40">
        <f t="shared" si="12"/>
        <v>610497</v>
      </c>
      <c r="AG180" s="40">
        <f t="shared" si="13"/>
        <v>644798</v>
      </c>
      <c r="AH180" s="11"/>
      <c r="AI180" s="43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>
      <c r="A181" s="33">
        <v>17.8</v>
      </c>
      <c r="B181" s="34">
        <v>393957.0</v>
      </c>
      <c r="C181" s="34">
        <v>399389.0</v>
      </c>
      <c r="D181" s="34">
        <v>439074.0</v>
      </c>
      <c r="E181" s="35">
        <f t="shared" si="1"/>
        <v>410807</v>
      </c>
      <c r="F181" s="34">
        <v>407785.0</v>
      </c>
      <c r="G181" s="34">
        <v>417169.0</v>
      </c>
      <c r="H181" s="34">
        <v>339896.0</v>
      </c>
      <c r="I181" s="36">
        <f t="shared" si="2"/>
        <v>388283</v>
      </c>
      <c r="J181" s="34">
        <v>540879.0</v>
      </c>
      <c r="K181" s="34">
        <v>623998.0</v>
      </c>
      <c r="L181" s="34">
        <v>593952.0</v>
      </c>
      <c r="M181" s="37">
        <f t="shared" si="3"/>
        <v>586276</v>
      </c>
      <c r="N181" s="34">
        <v>572512.0</v>
      </c>
      <c r="O181" s="34">
        <v>531529.0</v>
      </c>
      <c r="P181" s="34">
        <v>585681.0</v>
      </c>
      <c r="Q181" s="38">
        <f t="shared" si="4"/>
        <v>563241</v>
      </c>
      <c r="R181" s="34">
        <v>613666.0</v>
      </c>
      <c r="S181" s="34">
        <v>574538.0</v>
      </c>
      <c r="T181" s="34">
        <v>639078.0</v>
      </c>
      <c r="U181" s="33">
        <f t="shared" si="5"/>
        <v>609094</v>
      </c>
      <c r="V181" s="34">
        <v>635122.0</v>
      </c>
      <c r="W181" s="34">
        <v>687055.0</v>
      </c>
      <c r="X181" s="34">
        <v>635997.0</v>
      </c>
      <c r="Y181" s="39">
        <f t="shared" si="6"/>
        <v>652725</v>
      </c>
      <c r="Z181" s="34">
        <v>3181.0</v>
      </c>
      <c r="AA181" s="40">
        <f t="shared" si="7"/>
        <v>17.8</v>
      </c>
      <c r="AB181" s="41">
        <f t="shared" si="8"/>
        <v>410807</v>
      </c>
      <c r="AC181" s="40">
        <f t="shared" si="9"/>
        <v>388283</v>
      </c>
      <c r="AD181" s="40">
        <f t="shared" si="10"/>
        <v>586276</v>
      </c>
      <c r="AE181" s="40">
        <f t="shared" si="11"/>
        <v>563241</v>
      </c>
      <c r="AF181" s="40">
        <f t="shared" si="12"/>
        <v>609094</v>
      </c>
      <c r="AG181" s="40">
        <f t="shared" si="13"/>
        <v>652725</v>
      </c>
      <c r="AH181" s="11"/>
      <c r="AI181" s="43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>
      <c r="A182" s="33">
        <v>17.9</v>
      </c>
      <c r="B182" s="34">
        <v>381056.0</v>
      </c>
      <c r="C182" s="34">
        <v>394216.0</v>
      </c>
      <c r="D182" s="34">
        <v>463424.0</v>
      </c>
      <c r="E182" s="35">
        <f t="shared" si="1"/>
        <v>412899</v>
      </c>
      <c r="F182" s="34">
        <v>415007.0</v>
      </c>
      <c r="G182" s="34">
        <v>429227.0</v>
      </c>
      <c r="H182" s="34">
        <v>368285.0</v>
      </c>
      <c r="I182" s="36">
        <f t="shared" si="2"/>
        <v>404173</v>
      </c>
      <c r="J182" s="34">
        <v>556715.0</v>
      </c>
      <c r="K182" s="34">
        <v>597057.0</v>
      </c>
      <c r="L182" s="34">
        <v>579085.0</v>
      </c>
      <c r="M182" s="37">
        <f t="shared" si="3"/>
        <v>577619</v>
      </c>
      <c r="N182" s="34">
        <v>585689.0</v>
      </c>
      <c r="O182" s="34">
        <v>533013.0</v>
      </c>
      <c r="P182" s="34">
        <v>596697.0</v>
      </c>
      <c r="Q182" s="38">
        <f t="shared" si="4"/>
        <v>571800</v>
      </c>
      <c r="R182" s="34">
        <v>604398.0</v>
      </c>
      <c r="S182" s="34">
        <v>571577.0</v>
      </c>
      <c r="T182" s="34">
        <v>653243.0</v>
      </c>
      <c r="U182" s="33">
        <f t="shared" si="5"/>
        <v>609739</v>
      </c>
      <c r="V182" s="34">
        <v>627713.0</v>
      </c>
      <c r="W182" s="34">
        <v>693912.0</v>
      </c>
      <c r="X182" s="34">
        <v>644619.0</v>
      </c>
      <c r="Y182" s="39">
        <f t="shared" si="6"/>
        <v>655415</v>
      </c>
      <c r="Z182" s="34">
        <v>3435.0</v>
      </c>
      <c r="AA182" s="40">
        <f t="shared" si="7"/>
        <v>17.9</v>
      </c>
      <c r="AB182" s="41">
        <f t="shared" si="8"/>
        <v>412899</v>
      </c>
      <c r="AC182" s="40">
        <f t="shared" si="9"/>
        <v>404173</v>
      </c>
      <c r="AD182" s="40">
        <f t="shared" si="10"/>
        <v>577619</v>
      </c>
      <c r="AE182" s="40">
        <f t="shared" si="11"/>
        <v>571800</v>
      </c>
      <c r="AF182" s="40">
        <f t="shared" si="12"/>
        <v>609739</v>
      </c>
      <c r="AG182" s="40">
        <f t="shared" si="13"/>
        <v>655415</v>
      </c>
      <c r="AH182" s="11"/>
      <c r="AI182" s="43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>
      <c r="A183" s="33">
        <v>18.0</v>
      </c>
      <c r="B183" s="34">
        <v>379334.0</v>
      </c>
      <c r="C183" s="34">
        <v>389666.0</v>
      </c>
      <c r="D183" s="34">
        <v>445387.0</v>
      </c>
      <c r="E183" s="35">
        <f t="shared" si="1"/>
        <v>404796</v>
      </c>
      <c r="F183" s="34">
        <v>396150.0</v>
      </c>
      <c r="G183" s="34">
        <v>421373.0</v>
      </c>
      <c r="H183" s="34">
        <v>352787.0</v>
      </c>
      <c r="I183" s="36">
        <f t="shared" si="2"/>
        <v>390103</v>
      </c>
      <c r="J183" s="34">
        <v>549621.0</v>
      </c>
      <c r="K183" s="34">
        <v>628704.0</v>
      </c>
      <c r="L183" s="34">
        <v>604148.0</v>
      </c>
      <c r="M183" s="37">
        <f t="shared" si="3"/>
        <v>594158</v>
      </c>
      <c r="N183" s="34">
        <v>578337.0</v>
      </c>
      <c r="O183" s="34">
        <v>541682.0</v>
      </c>
      <c r="P183" s="34">
        <v>567569.0</v>
      </c>
      <c r="Q183" s="38">
        <f t="shared" si="4"/>
        <v>562529</v>
      </c>
      <c r="R183" s="34">
        <v>604919.0</v>
      </c>
      <c r="S183" s="34">
        <v>598119.0</v>
      </c>
      <c r="T183" s="34">
        <v>644531.0</v>
      </c>
      <c r="U183" s="33">
        <f t="shared" si="5"/>
        <v>615856</v>
      </c>
      <c r="V183" s="34">
        <v>611803.0</v>
      </c>
      <c r="W183" s="34">
        <v>695699.0</v>
      </c>
      <c r="X183" s="34">
        <v>633043.0</v>
      </c>
      <c r="Y183" s="39">
        <f t="shared" si="6"/>
        <v>646848</v>
      </c>
      <c r="Z183" s="34">
        <v>1941.0</v>
      </c>
      <c r="AA183" s="40">
        <f t="shared" si="7"/>
        <v>18</v>
      </c>
      <c r="AB183" s="41">
        <f t="shared" si="8"/>
        <v>404796</v>
      </c>
      <c r="AC183" s="40">
        <f t="shared" si="9"/>
        <v>390103</v>
      </c>
      <c r="AD183" s="40">
        <f t="shared" si="10"/>
        <v>594158</v>
      </c>
      <c r="AE183" s="40">
        <f t="shared" si="11"/>
        <v>562529</v>
      </c>
      <c r="AF183" s="40">
        <f t="shared" si="12"/>
        <v>615856</v>
      </c>
      <c r="AG183" s="40">
        <f t="shared" si="13"/>
        <v>646848</v>
      </c>
      <c r="AH183" s="11"/>
      <c r="AI183" s="43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>
      <c r="A184" s="33">
        <v>18.1</v>
      </c>
      <c r="B184" s="34">
        <v>391532.0</v>
      </c>
      <c r="C184" s="34">
        <v>416712.0</v>
      </c>
      <c r="D184" s="34">
        <v>446030.0</v>
      </c>
      <c r="E184" s="35">
        <f t="shared" si="1"/>
        <v>418091</v>
      </c>
      <c r="F184" s="34">
        <v>424527.0</v>
      </c>
      <c r="G184" s="34">
        <v>422110.0</v>
      </c>
      <c r="H184" s="34">
        <v>358368.0</v>
      </c>
      <c r="I184" s="36">
        <f t="shared" si="2"/>
        <v>401668</v>
      </c>
      <c r="J184" s="34">
        <v>562775.0</v>
      </c>
      <c r="K184" s="34">
        <v>611098.0</v>
      </c>
      <c r="L184" s="34">
        <v>597941.0</v>
      </c>
      <c r="M184" s="37">
        <f t="shared" si="3"/>
        <v>590605</v>
      </c>
      <c r="N184" s="34">
        <v>580485.0</v>
      </c>
      <c r="O184" s="34">
        <v>544180.0</v>
      </c>
      <c r="P184" s="34">
        <v>616804.0</v>
      </c>
      <c r="Q184" s="38">
        <f t="shared" si="4"/>
        <v>580490</v>
      </c>
      <c r="R184" s="34">
        <v>627456.0</v>
      </c>
      <c r="S184" s="34">
        <v>579351.0</v>
      </c>
      <c r="T184" s="34">
        <v>638315.0</v>
      </c>
      <c r="U184" s="33">
        <f t="shared" si="5"/>
        <v>615041</v>
      </c>
      <c r="V184" s="34">
        <v>629269.0</v>
      </c>
      <c r="W184" s="34">
        <v>691129.0</v>
      </c>
      <c r="X184" s="34">
        <v>618897.0</v>
      </c>
      <c r="Y184" s="39">
        <f t="shared" si="6"/>
        <v>646432</v>
      </c>
      <c r="Z184" s="34">
        <v>3375.0</v>
      </c>
      <c r="AA184" s="40">
        <f t="shared" si="7"/>
        <v>18.1</v>
      </c>
      <c r="AB184" s="41">
        <f t="shared" si="8"/>
        <v>418091</v>
      </c>
      <c r="AC184" s="40">
        <f t="shared" si="9"/>
        <v>401668</v>
      </c>
      <c r="AD184" s="40">
        <f t="shared" si="10"/>
        <v>590605</v>
      </c>
      <c r="AE184" s="40">
        <f t="shared" si="11"/>
        <v>580490</v>
      </c>
      <c r="AF184" s="40">
        <f t="shared" si="12"/>
        <v>615041</v>
      </c>
      <c r="AG184" s="40">
        <f t="shared" si="13"/>
        <v>646432</v>
      </c>
      <c r="AH184" s="11"/>
      <c r="AI184" s="43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>
      <c r="A185" s="33">
        <v>18.2</v>
      </c>
      <c r="B185" s="34">
        <v>384341.0</v>
      </c>
      <c r="C185" s="34">
        <v>422132.0</v>
      </c>
      <c r="D185" s="34">
        <v>454105.0</v>
      </c>
      <c r="E185" s="35">
        <f t="shared" si="1"/>
        <v>420193</v>
      </c>
      <c r="F185" s="34">
        <v>415776.0</v>
      </c>
      <c r="G185" s="34">
        <v>420223.0</v>
      </c>
      <c r="H185" s="34">
        <v>368970.0</v>
      </c>
      <c r="I185" s="36">
        <f t="shared" si="2"/>
        <v>401656</v>
      </c>
      <c r="J185" s="34">
        <v>561763.0</v>
      </c>
      <c r="K185" s="34">
        <v>618906.0</v>
      </c>
      <c r="L185" s="34">
        <v>571250.0</v>
      </c>
      <c r="M185" s="37">
        <f t="shared" si="3"/>
        <v>583973</v>
      </c>
      <c r="N185" s="34">
        <v>560943.0</v>
      </c>
      <c r="O185" s="34">
        <v>541384.0</v>
      </c>
      <c r="P185" s="34">
        <v>610978.0</v>
      </c>
      <c r="Q185" s="38">
        <f t="shared" si="4"/>
        <v>571102</v>
      </c>
      <c r="R185" s="34">
        <v>617553.0</v>
      </c>
      <c r="S185" s="34">
        <v>611378.0</v>
      </c>
      <c r="T185" s="34">
        <v>656212.0</v>
      </c>
      <c r="U185" s="33">
        <f t="shared" si="5"/>
        <v>628381</v>
      </c>
      <c r="V185" s="34">
        <v>634098.0</v>
      </c>
      <c r="W185" s="34">
        <v>679351.0</v>
      </c>
      <c r="X185" s="34">
        <v>629611.0</v>
      </c>
      <c r="Y185" s="39">
        <f t="shared" si="6"/>
        <v>647687</v>
      </c>
      <c r="Z185" s="34">
        <v>3780.0</v>
      </c>
      <c r="AA185" s="40">
        <f t="shared" si="7"/>
        <v>18.2</v>
      </c>
      <c r="AB185" s="41">
        <f t="shared" si="8"/>
        <v>420193</v>
      </c>
      <c r="AC185" s="40">
        <f t="shared" si="9"/>
        <v>401656</v>
      </c>
      <c r="AD185" s="40">
        <f t="shared" si="10"/>
        <v>583973</v>
      </c>
      <c r="AE185" s="40">
        <f t="shared" si="11"/>
        <v>571102</v>
      </c>
      <c r="AF185" s="40">
        <f t="shared" si="12"/>
        <v>628381</v>
      </c>
      <c r="AG185" s="40">
        <f t="shared" si="13"/>
        <v>647687</v>
      </c>
      <c r="AH185" s="11"/>
      <c r="AI185" s="43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>
      <c r="A186" s="33">
        <v>18.3</v>
      </c>
      <c r="B186" s="34">
        <v>389693.0</v>
      </c>
      <c r="C186" s="34">
        <v>413717.0</v>
      </c>
      <c r="D186" s="34">
        <v>455747.0</v>
      </c>
      <c r="E186" s="35">
        <f t="shared" si="1"/>
        <v>419719</v>
      </c>
      <c r="F186" s="34">
        <v>402754.0</v>
      </c>
      <c r="G186" s="34">
        <v>418183.0</v>
      </c>
      <c r="H186" s="34">
        <v>368041.0</v>
      </c>
      <c r="I186" s="36">
        <f t="shared" si="2"/>
        <v>396326</v>
      </c>
      <c r="J186" s="34">
        <v>554637.0</v>
      </c>
      <c r="K186" s="34">
        <v>625228.0</v>
      </c>
      <c r="L186" s="34">
        <v>569787.0</v>
      </c>
      <c r="M186" s="37">
        <f t="shared" si="3"/>
        <v>583217</v>
      </c>
      <c r="N186" s="34">
        <v>583338.0</v>
      </c>
      <c r="O186" s="34">
        <v>560327.0</v>
      </c>
      <c r="P186" s="34">
        <v>600581.0</v>
      </c>
      <c r="Q186" s="38">
        <f t="shared" si="4"/>
        <v>581415</v>
      </c>
      <c r="R186" s="34">
        <v>640989.0</v>
      </c>
      <c r="S186" s="34">
        <v>623588.0</v>
      </c>
      <c r="T186" s="34">
        <v>635881.0</v>
      </c>
      <c r="U186" s="33">
        <f t="shared" si="5"/>
        <v>633486</v>
      </c>
      <c r="V186" s="34">
        <v>634522.0</v>
      </c>
      <c r="W186" s="34">
        <v>681992.0</v>
      </c>
      <c r="X186" s="34">
        <v>634040.0</v>
      </c>
      <c r="Y186" s="39">
        <f t="shared" si="6"/>
        <v>650185</v>
      </c>
      <c r="Z186" s="34">
        <v>2636.0</v>
      </c>
      <c r="AA186" s="40">
        <f t="shared" si="7"/>
        <v>18.3</v>
      </c>
      <c r="AB186" s="41">
        <f t="shared" si="8"/>
        <v>419719</v>
      </c>
      <c r="AC186" s="40">
        <f t="shared" si="9"/>
        <v>396326</v>
      </c>
      <c r="AD186" s="40">
        <f t="shared" si="10"/>
        <v>583217</v>
      </c>
      <c r="AE186" s="40">
        <f t="shared" si="11"/>
        <v>581415</v>
      </c>
      <c r="AF186" s="40">
        <f t="shared" si="12"/>
        <v>633486</v>
      </c>
      <c r="AG186" s="40">
        <f t="shared" si="13"/>
        <v>650185</v>
      </c>
      <c r="AH186" s="11"/>
      <c r="AI186" s="43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>
      <c r="A187" s="33">
        <v>18.4</v>
      </c>
      <c r="B187" s="34">
        <v>389507.0</v>
      </c>
      <c r="C187" s="34">
        <v>395891.0</v>
      </c>
      <c r="D187" s="34">
        <v>456191.0</v>
      </c>
      <c r="E187" s="35">
        <f t="shared" si="1"/>
        <v>413863</v>
      </c>
      <c r="F187" s="34">
        <v>398461.0</v>
      </c>
      <c r="G187" s="34">
        <v>413924.0</v>
      </c>
      <c r="H187" s="34">
        <v>371995.0</v>
      </c>
      <c r="I187" s="36">
        <f t="shared" si="2"/>
        <v>394793</v>
      </c>
      <c r="J187" s="34">
        <v>549866.0</v>
      </c>
      <c r="K187" s="34">
        <v>637311.0</v>
      </c>
      <c r="L187" s="34">
        <v>569884.0</v>
      </c>
      <c r="M187" s="37">
        <f t="shared" si="3"/>
        <v>585687</v>
      </c>
      <c r="N187" s="34">
        <v>573750.0</v>
      </c>
      <c r="O187" s="34">
        <v>557689.0</v>
      </c>
      <c r="P187" s="34">
        <v>630497.0</v>
      </c>
      <c r="Q187" s="38">
        <f t="shared" si="4"/>
        <v>587312</v>
      </c>
      <c r="R187" s="34">
        <v>606218.0</v>
      </c>
      <c r="S187" s="34">
        <v>579406.0</v>
      </c>
      <c r="T187" s="34">
        <v>659266.0</v>
      </c>
      <c r="U187" s="33">
        <f t="shared" si="5"/>
        <v>614963</v>
      </c>
      <c r="V187" s="34">
        <v>629120.0</v>
      </c>
      <c r="W187" s="34">
        <v>681642.0</v>
      </c>
      <c r="X187" s="34">
        <v>657777.0</v>
      </c>
      <c r="Y187" s="39">
        <f t="shared" si="6"/>
        <v>656180</v>
      </c>
      <c r="Z187" s="34">
        <v>3092.0</v>
      </c>
      <c r="AA187" s="40">
        <f t="shared" si="7"/>
        <v>18.4</v>
      </c>
      <c r="AB187" s="41">
        <f t="shared" si="8"/>
        <v>413863</v>
      </c>
      <c r="AC187" s="40">
        <f t="shared" si="9"/>
        <v>394793</v>
      </c>
      <c r="AD187" s="40">
        <f t="shared" si="10"/>
        <v>585687</v>
      </c>
      <c r="AE187" s="40">
        <f t="shared" si="11"/>
        <v>587312</v>
      </c>
      <c r="AF187" s="40">
        <f t="shared" si="12"/>
        <v>614963</v>
      </c>
      <c r="AG187" s="40">
        <f t="shared" si="13"/>
        <v>656180</v>
      </c>
      <c r="AH187" s="11"/>
      <c r="AI187" s="43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>
      <c r="A188" s="33">
        <v>18.5</v>
      </c>
      <c r="B188" s="34">
        <v>389435.0</v>
      </c>
      <c r="C188" s="34">
        <v>416160.0</v>
      </c>
      <c r="D188" s="34">
        <v>439415.0</v>
      </c>
      <c r="E188" s="35">
        <f t="shared" si="1"/>
        <v>415003</v>
      </c>
      <c r="F188" s="34">
        <v>428965.0</v>
      </c>
      <c r="G188" s="34">
        <v>415314.0</v>
      </c>
      <c r="H188" s="34">
        <v>359451.0</v>
      </c>
      <c r="I188" s="36">
        <f t="shared" si="2"/>
        <v>401243</v>
      </c>
      <c r="J188" s="34">
        <v>564630.0</v>
      </c>
      <c r="K188" s="34">
        <v>638845.0</v>
      </c>
      <c r="L188" s="34">
        <v>600001.0</v>
      </c>
      <c r="M188" s="37">
        <f t="shared" si="3"/>
        <v>601159</v>
      </c>
      <c r="N188" s="34">
        <v>571366.0</v>
      </c>
      <c r="O188" s="34">
        <v>547325.0</v>
      </c>
      <c r="P188" s="34">
        <v>609496.0</v>
      </c>
      <c r="Q188" s="38">
        <f t="shared" si="4"/>
        <v>576062</v>
      </c>
      <c r="R188" s="34">
        <v>621970.0</v>
      </c>
      <c r="S188" s="34">
        <v>619008.0</v>
      </c>
      <c r="T188" s="34">
        <v>669450.0</v>
      </c>
      <c r="U188" s="33">
        <f t="shared" si="5"/>
        <v>636809</v>
      </c>
      <c r="V188" s="34">
        <v>623708.0</v>
      </c>
      <c r="W188" s="34">
        <v>689846.0</v>
      </c>
      <c r="X188" s="34">
        <v>631201.0</v>
      </c>
      <c r="Y188" s="39">
        <f t="shared" si="6"/>
        <v>648252</v>
      </c>
      <c r="Z188" s="34">
        <v>4014.0</v>
      </c>
      <c r="AA188" s="40">
        <f t="shared" si="7"/>
        <v>18.5</v>
      </c>
      <c r="AB188" s="41">
        <f t="shared" si="8"/>
        <v>415003</v>
      </c>
      <c r="AC188" s="40">
        <f t="shared" si="9"/>
        <v>401243</v>
      </c>
      <c r="AD188" s="40">
        <f t="shared" si="10"/>
        <v>601159</v>
      </c>
      <c r="AE188" s="40">
        <f t="shared" si="11"/>
        <v>576062</v>
      </c>
      <c r="AF188" s="40">
        <f t="shared" si="12"/>
        <v>636809</v>
      </c>
      <c r="AG188" s="40">
        <f t="shared" si="13"/>
        <v>648252</v>
      </c>
      <c r="AH188" s="11"/>
      <c r="AI188" s="43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>
      <c r="A189" s="33">
        <v>18.6</v>
      </c>
      <c r="B189" s="34">
        <v>368234.0</v>
      </c>
      <c r="C189" s="34">
        <v>417211.0</v>
      </c>
      <c r="D189" s="34">
        <v>466173.0</v>
      </c>
      <c r="E189" s="35">
        <f t="shared" si="1"/>
        <v>417206</v>
      </c>
      <c r="F189" s="34">
        <v>406387.0</v>
      </c>
      <c r="G189" s="34">
        <v>423247.0</v>
      </c>
      <c r="H189" s="34">
        <v>363267.0</v>
      </c>
      <c r="I189" s="36">
        <f t="shared" si="2"/>
        <v>397634</v>
      </c>
      <c r="J189" s="34">
        <v>568450.0</v>
      </c>
      <c r="K189" s="34">
        <v>624034.0</v>
      </c>
      <c r="L189" s="34">
        <v>601850.0</v>
      </c>
      <c r="M189" s="37">
        <f t="shared" si="3"/>
        <v>598111</v>
      </c>
      <c r="N189" s="34">
        <v>586016.0</v>
      </c>
      <c r="O189" s="34">
        <v>546164.0</v>
      </c>
      <c r="P189" s="34">
        <v>616605.0</v>
      </c>
      <c r="Q189" s="38">
        <f t="shared" si="4"/>
        <v>582928</v>
      </c>
      <c r="R189" s="34">
        <v>615617.0</v>
      </c>
      <c r="S189" s="34">
        <v>596528.0</v>
      </c>
      <c r="T189" s="34">
        <v>677888.0</v>
      </c>
      <c r="U189" s="33">
        <f t="shared" si="5"/>
        <v>630011</v>
      </c>
      <c r="V189" s="34">
        <v>625673.0</v>
      </c>
      <c r="W189" s="34">
        <v>687090.0</v>
      </c>
      <c r="X189" s="34">
        <v>653577.0</v>
      </c>
      <c r="Y189" s="39">
        <f t="shared" si="6"/>
        <v>655447</v>
      </c>
      <c r="Z189" s="34">
        <v>3209.0</v>
      </c>
      <c r="AA189" s="40">
        <f t="shared" si="7"/>
        <v>18.6</v>
      </c>
      <c r="AB189" s="41">
        <f t="shared" si="8"/>
        <v>417206</v>
      </c>
      <c r="AC189" s="40">
        <f t="shared" si="9"/>
        <v>397634</v>
      </c>
      <c r="AD189" s="40">
        <f t="shared" si="10"/>
        <v>598111</v>
      </c>
      <c r="AE189" s="40">
        <f t="shared" si="11"/>
        <v>582928</v>
      </c>
      <c r="AF189" s="40">
        <f t="shared" si="12"/>
        <v>630011</v>
      </c>
      <c r="AG189" s="40">
        <f t="shared" si="13"/>
        <v>655447</v>
      </c>
      <c r="AH189" s="11"/>
      <c r="AI189" s="43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>
      <c r="A190" s="33">
        <v>18.7</v>
      </c>
      <c r="B190" s="34">
        <v>360060.0</v>
      </c>
      <c r="C190" s="34">
        <v>424235.0</v>
      </c>
      <c r="D190" s="34">
        <v>444448.0</v>
      </c>
      <c r="E190" s="35">
        <f t="shared" si="1"/>
        <v>409581</v>
      </c>
      <c r="F190" s="34">
        <v>416909.0</v>
      </c>
      <c r="G190" s="34">
        <v>424749.0</v>
      </c>
      <c r="H190" s="34">
        <v>350288.0</v>
      </c>
      <c r="I190" s="36">
        <f t="shared" si="2"/>
        <v>397315</v>
      </c>
      <c r="J190" s="34">
        <v>554785.0</v>
      </c>
      <c r="K190" s="34">
        <v>651096.0</v>
      </c>
      <c r="L190" s="34">
        <v>607146.0</v>
      </c>
      <c r="M190" s="37">
        <f t="shared" si="3"/>
        <v>604342</v>
      </c>
      <c r="N190" s="34">
        <v>581317.0</v>
      </c>
      <c r="O190" s="34">
        <v>570764.0</v>
      </c>
      <c r="P190" s="34">
        <v>618328.0</v>
      </c>
      <c r="Q190" s="38">
        <f t="shared" si="4"/>
        <v>590136</v>
      </c>
      <c r="R190" s="34">
        <v>632800.0</v>
      </c>
      <c r="S190" s="34">
        <v>631101.0</v>
      </c>
      <c r="T190" s="34">
        <v>659906.0</v>
      </c>
      <c r="U190" s="33">
        <f t="shared" si="5"/>
        <v>641269</v>
      </c>
      <c r="V190" s="34">
        <v>628548.0</v>
      </c>
      <c r="W190" s="34">
        <v>674913.0</v>
      </c>
      <c r="X190" s="34">
        <v>643345.0</v>
      </c>
      <c r="Y190" s="39">
        <f t="shared" si="6"/>
        <v>648935</v>
      </c>
      <c r="Z190" s="34">
        <v>4352.0</v>
      </c>
      <c r="AA190" s="40">
        <f t="shared" si="7"/>
        <v>18.7</v>
      </c>
      <c r="AB190" s="41">
        <f t="shared" si="8"/>
        <v>409581</v>
      </c>
      <c r="AC190" s="40">
        <f t="shared" si="9"/>
        <v>397315</v>
      </c>
      <c r="AD190" s="40">
        <f t="shared" si="10"/>
        <v>604342</v>
      </c>
      <c r="AE190" s="40">
        <f t="shared" si="11"/>
        <v>590136</v>
      </c>
      <c r="AF190" s="40">
        <f t="shared" si="12"/>
        <v>641269</v>
      </c>
      <c r="AG190" s="40">
        <f t="shared" si="13"/>
        <v>648935</v>
      </c>
      <c r="AH190" s="11"/>
      <c r="AI190" s="43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>
      <c r="A191" s="33">
        <v>18.8</v>
      </c>
      <c r="B191" s="34">
        <v>362082.0</v>
      </c>
      <c r="C191" s="34">
        <v>407161.0</v>
      </c>
      <c r="D191" s="34">
        <v>425976.0</v>
      </c>
      <c r="E191" s="35">
        <f t="shared" si="1"/>
        <v>398406</v>
      </c>
      <c r="F191" s="34">
        <v>388983.0</v>
      </c>
      <c r="G191" s="34">
        <v>430373.0</v>
      </c>
      <c r="H191" s="34">
        <v>353015.0</v>
      </c>
      <c r="I191" s="36">
        <f t="shared" si="2"/>
        <v>390790</v>
      </c>
      <c r="J191" s="34">
        <v>557108.0</v>
      </c>
      <c r="K191" s="34">
        <v>642353.0</v>
      </c>
      <c r="L191" s="34">
        <v>584563.0</v>
      </c>
      <c r="M191" s="37">
        <f t="shared" si="3"/>
        <v>594675</v>
      </c>
      <c r="N191" s="34">
        <v>579064.0</v>
      </c>
      <c r="O191" s="34">
        <v>545453.0</v>
      </c>
      <c r="P191" s="34">
        <v>606951.0</v>
      </c>
      <c r="Q191" s="38">
        <f t="shared" si="4"/>
        <v>577156</v>
      </c>
      <c r="R191" s="34">
        <v>654136.0</v>
      </c>
      <c r="S191" s="34">
        <v>613008.0</v>
      </c>
      <c r="T191" s="34">
        <v>694224.0</v>
      </c>
      <c r="U191" s="33">
        <f t="shared" si="5"/>
        <v>653789</v>
      </c>
      <c r="V191" s="34">
        <v>633054.0</v>
      </c>
      <c r="W191" s="34">
        <v>700425.0</v>
      </c>
      <c r="X191" s="34">
        <v>630689.0</v>
      </c>
      <c r="Y191" s="39">
        <f t="shared" si="6"/>
        <v>654723</v>
      </c>
      <c r="Z191" s="34">
        <v>2752.0</v>
      </c>
      <c r="AA191" s="40">
        <f t="shared" si="7"/>
        <v>18.8</v>
      </c>
      <c r="AB191" s="41">
        <f t="shared" si="8"/>
        <v>398406</v>
      </c>
      <c r="AC191" s="40">
        <f t="shared" si="9"/>
        <v>390790</v>
      </c>
      <c r="AD191" s="40">
        <f t="shared" si="10"/>
        <v>594675</v>
      </c>
      <c r="AE191" s="40">
        <f t="shared" si="11"/>
        <v>577156</v>
      </c>
      <c r="AF191" s="40">
        <f t="shared" si="12"/>
        <v>653789</v>
      </c>
      <c r="AG191" s="40">
        <f t="shared" si="13"/>
        <v>654723</v>
      </c>
      <c r="AH191" s="11"/>
      <c r="AI191" s="43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>
      <c r="A192" s="33">
        <v>18.9</v>
      </c>
      <c r="B192" s="34">
        <v>395361.0</v>
      </c>
      <c r="C192" s="34">
        <v>394590.0</v>
      </c>
      <c r="D192" s="34">
        <v>471191.0</v>
      </c>
      <c r="E192" s="35">
        <f t="shared" si="1"/>
        <v>420381</v>
      </c>
      <c r="F192" s="34">
        <v>410018.0</v>
      </c>
      <c r="G192" s="34">
        <v>426150.0</v>
      </c>
      <c r="H192" s="34">
        <v>354666.0</v>
      </c>
      <c r="I192" s="36">
        <f t="shared" si="2"/>
        <v>396945</v>
      </c>
      <c r="J192" s="34">
        <v>563963.0</v>
      </c>
      <c r="K192" s="34">
        <v>620910.0</v>
      </c>
      <c r="L192" s="34">
        <v>593188.0</v>
      </c>
      <c r="M192" s="37">
        <f t="shared" si="3"/>
        <v>592687</v>
      </c>
      <c r="N192" s="34">
        <v>571523.0</v>
      </c>
      <c r="O192" s="34">
        <v>559233.0</v>
      </c>
      <c r="P192" s="34">
        <v>636722.0</v>
      </c>
      <c r="Q192" s="38">
        <f t="shared" si="4"/>
        <v>589159</v>
      </c>
      <c r="R192" s="34">
        <v>636149.0</v>
      </c>
      <c r="S192" s="34">
        <v>628526.0</v>
      </c>
      <c r="T192" s="34">
        <v>685002.0</v>
      </c>
      <c r="U192" s="33">
        <f t="shared" si="5"/>
        <v>649892</v>
      </c>
      <c r="V192" s="34">
        <v>621530.0</v>
      </c>
      <c r="W192" s="34">
        <v>696442.0</v>
      </c>
      <c r="X192" s="34">
        <v>643383.0</v>
      </c>
      <c r="Y192" s="39">
        <f t="shared" si="6"/>
        <v>653785</v>
      </c>
      <c r="Z192" s="34">
        <v>3371.0</v>
      </c>
      <c r="AA192" s="40">
        <f t="shared" si="7"/>
        <v>18.9</v>
      </c>
      <c r="AB192" s="41">
        <f t="shared" si="8"/>
        <v>420381</v>
      </c>
      <c r="AC192" s="40">
        <f t="shared" si="9"/>
        <v>396945</v>
      </c>
      <c r="AD192" s="40">
        <f t="shared" si="10"/>
        <v>592687</v>
      </c>
      <c r="AE192" s="40">
        <f t="shared" si="11"/>
        <v>589159</v>
      </c>
      <c r="AF192" s="40">
        <f t="shared" si="12"/>
        <v>649892</v>
      </c>
      <c r="AG192" s="40">
        <f t="shared" si="13"/>
        <v>653785</v>
      </c>
      <c r="AH192" s="11"/>
      <c r="AI192" s="43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>
      <c r="A193" s="33">
        <v>19.0</v>
      </c>
      <c r="B193" s="34">
        <v>374991.0</v>
      </c>
      <c r="C193" s="34">
        <v>419118.0</v>
      </c>
      <c r="D193" s="34">
        <v>454544.0</v>
      </c>
      <c r="E193" s="35">
        <f t="shared" si="1"/>
        <v>416218</v>
      </c>
      <c r="F193" s="34">
        <v>417201.0</v>
      </c>
      <c r="G193" s="34">
        <v>424792.0</v>
      </c>
      <c r="H193" s="34">
        <v>351592.0</v>
      </c>
      <c r="I193" s="36">
        <f t="shared" si="2"/>
        <v>397862</v>
      </c>
      <c r="J193" s="34">
        <v>564972.0</v>
      </c>
      <c r="K193" s="34">
        <v>636187.0</v>
      </c>
      <c r="L193" s="34">
        <v>574831.0</v>
      </c>
      <c r="M193" s="37">
        <f t="shared" si="3"/>
        <v>591997</v>
      </c>
      <c r="N193" s="34">
        <v>583101.0</v>
      </c>
      <c r="O193" s="34">
        <v>562616.0</v>
      </c>
      <c r="P193" s="34">
        <v>622058.0</v>
      </c>
      <c r="Q193" s="38">
        <f t="shared" si="4"/>
        <v>589258</v>
      </c>
      <c r="R193" s="34">
        <v>637180.0</v>
      </c>
      <c r="S193" s="34">
        <v>609022.0</v>
      </c>
      <c r="T193" s="34">
        <v>668492.0</v>
      </c>
      <c r="U193" s="33">
        <f t="shared" si="5"/>
        <v>638231</v>
      </c>
      <c r="V193" s="34">
        <v>629486.0</v>
      </c>
      <c r="W193" s="34">
        <v>698894.0</v>
      </c>
      <c r="X193" s="34">
        <v>642018.0</v>
      </c>
      <c r="Y193" s="39">
        <f t="shared" si="6"/>
        <v>656799</v>
      </c>
      <c r="Z193" s="34">
        <v>3169.0</v>
      </c>
      <c r="AA193" s="40">
        <f t="shared" si="7"/>
        <v>19</v>
      </c>
      <c r="AB193" s="41">
        <f t="shared" si="8"/>
        <v>416218</v>
      </c>
      <c r="AC193" s="40">
        <f t="shared" si="9"/>
        <v>397862</v>
      </c>
      <c r="AD193" s="40">
        <f t="shared" si="10"/>
        <v>591997</v>
      </c>
      <c r="AE193" s="40">
        <f t="shared" si="11"/>
        <v>589258</v>
      </c>
      <c r="AF193" s="40">
        <f t="shared" si="12"/>
        <v>638231</v>
      </c>
      <c r="AG193" s="40">
        <f t="shared" si="13"/>
        <v>656799</v>
      </c>
      <c r="AH193" s="11"/>
      <c r="AI193" s="43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>
      <c r="A194" s="33">
        <v>19.1</v>
      </c>
      <c r="B194" s="34">
        <v>362871.0</v>
      </c>
      <c r="C194" s="34">
        <v>398234.0</v>
      </c>
      <c r="D194" s="34">
        <v>455830.0</v>
      </c>
      <c r="E194" s="35">
        <f t="shared" si="1"/>
        <v>405645</v>
      </c>
      <c r="F194" s="34">
        <v>429016.0</v>
      </c>
      <c r="G194" s="34">
        <v>430260.0</v>
      </c>
      <c r="H194" s="34">
        <v>335457.0</v>
      </c>
      <c r="I194" s="36">
        <f t="shared" si="2"/>
        <v>398244</v>
      </c>
      <c r="J194" s="34">
        <v>570998.0</v>
      </c>
      <c r="K194" s="34">
        <v>625638.0</v>
      </c>
      <c r="L194" s="34">
        <v>601652.0</v>
      </c>
      <c r="M194" s="37">
        <f t="shared" si="3"/>
        <v>599429</v>
      </c>
      <c r="N194" s="34">
        <v>595052.0</v>
      </c>
      <c r="O194" s="34">
        <v>577471.0</v>
      </c>
      <c r="P194" s="34">
        <v>627571.0</v>
      </c>
      <c r="Q194" s="38">
        <f t="shared" si="4"/>
        <v>600031</v>
      </c>
      <c r="R194" s="34">
        <v>646869.0</v>
      </c>
      <c r="S194" s="34">
        <v>631777.0</v>
      </c>
      <c r="T194" s="34">
        <v>682020.0</v>
      </c>
      <c r="U194" s="33">
        <f t="shared" si="5"/>
        <v>653555</v>
      </c>
      <c r="V194" s="34">
        <v>599459.0</v>
      </c>
      <c r="W194" s="34">
        <v>664703.0</v>
      </c>
      <c r="X194" s="34">
        <v>654536.0</v>
      </c>
      <c r="Y194" s="39">
        <f t="shared" si="6"/>
        <v>639566</v>
      </c>
      <c r="Z194" s="34">
        <v>2427.0</v>
      </c>
      <c r="AA194" s="40">
        <f t="shared" si="7"/>
        <v>19.1</v>
      </c>
      <c r="AB194" s="41">
        <f t="shared" si="8"/>
        <v>405645</v>
      </c>
      <c r="AC194" s="40">
        <f t="shared" si="9"/>
        <v>398244</v>
      </c>
      <c r="AD194" s="40">
        <f t="shared" si="10"/>
        <v>599429</v>
      </c>
      <c r="AE194" s="40">
        <f t="shared" si="11"/>
        <v>600031</v>
      </c>
      <c r="AF194" s="40">
        <f t="shared" si="12"/>
        <v>653555</v>
      </c>
      <c r="AG194" s="40">
        <f t="shared" si="13"/>
        <v>639566</v>
      </c>
      <c r="AH194" s="11"/>
      <c r="AI194" s="43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>
      <c r="A195" s="33">
        <v>19.2</v>
      </c>
      <c r="B195" s="34">
        <v>392047.0</v>
      </c>
      <c r="C195" s="34">
        <v>415665.0</v>
      </c>
      <c r="D195" s="34">
        <v>449141.0</v>
      </c>
      <c r="E195" s="35">
        <f t="shared" si="1"/>
        <v>418951</v>
      </c>
      <c r="F195" s="34">
        <v>415872.0</v>
      </c>
      <c r="G195" s="34">
        <v>433788.0</v>
      </c>
      <c r="H195" s="34">
        <v>341416.0</v>
      </c>
      <c r="I195" s="36">
        <f t="shared" si="2"/>
        <v>397025</v>
      </c>
      <c r="J195" s="34">
        <v>564623.0</v>
      </c>
      <c r="K195" s="34">
        <v>620589.0</v>
      </c>
      <c r="L195" s="34">
        <v>607283.0</v>
      </c>
      <c r="M195" s="37">
        <f t="shared" si="3"/>
        <v>597498</v>
      </c>
      <c r="N195" s="34">
        <v>594491.0</v>
      </c>
      <c r="O195" s="34">
        <v>565770.0</v>
      </c>
      <c r="P195" s="34">
        <v>628933.0</v>
      </c>
      <c r="Q195" s="38">
        <f t="shared" si="4"/>
        <v>596398</v>
      </c>
      <c r="R195" s="34">
        <v>643929.0</v>
      </c>
      <c r="S195" s="34">
        <v>632503.0</v>
      </c>
      <c r="T195" s="34">
        <v>659013.0</v>
      </c>
      <c r="U195" s="33">
        <f t="shared" si="5"/>
        <v>645148</v>
      </c>
      <c r="V195" s="34">
        <v>649127.0</v>
      </c>
      <c r="W195" s="34">
        <v>697774.0</v>
      </c>
      <c r="X195" s="34">
        <v>621723.0</v>
      </c>
      <c r="Y195" s="39">
        <f t="shared" si="6"/>
        <v>656208</v>
      </c>
      <c r="Z195" s="34">
        <v>2580.0</v>
      </c>
      <c r="AA195" s="40">
        <f t="shared" si="7"/>
        <v>19.2</v>
      </c>
      <c r="AB195" s="41">
        <f t="shared" si="8"/>
        <v>418951</v>
      </c>
      <c r="AC195" s="40">
        <f t="shared" si="9"/>
        <v>397025</v>
      </c>
      <c r="AD195" s="40">
        <f t="shared" si="10"/>
        <v>597498</v>
      </c>
      <c r="AE195" s="40">
        <f t="shared" si="11"/>
        <v>596398</v>
      </c>
      <c r="AF195" s="40">
        <f t="shared" si="12"/>
        <v>645148</v>
      </c>
      <c r="AG195" s="40">
        <f t="shared" si="13"/>
        <v>656208</v>
      </c>
      <c r="AH195" s="11"/>
      <c r="AI195" s="43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>
      <c r="A196" s="33">
        <v>19.3</v>
      </c>
      <c r="B196" s="34">
        <v>371266.0</v>
      </c>
      <c r="C196" s="34">
        <v>417553.0</v>
      </c>
      <c r="D196" s="34">
        <v>463498.0</v>
      </c>
      <c r="E196" s="35">
        <f t="shared" si="1"/>
        <v>417439</v>
      </c>
      <c r="F196" s="34">
        <v>403867.0</v>
      </c>
      <c r="G196" s="34">
        <v>436567.0</v>
      </c>
      <c r="H196" s="34">
        <v>336044.0</v>
      </c>
      <c r="I196" s="36">
        <f t="shared" si="2"/>
        <v>392159</v>
      </c>
      <c r="J196" s="34">
        <v>568768.0</v>
      </c>
      <c r="K196" s="34">
        <v>631525.0</v>
      </c>
      <c r="L196" s="34">
        <v>586029.0</v>
      </c>
      <c r="M196" s="37">
        <f t="shared" si="3"/>
        <v>595441</v>
      </c>
      <c r="N196" s="34">
        <v>595681.0</v>
      </c>
      <c r="O196" s="34">
        <v>556023.0</v>
      </c>
      <c r="P196" s="34">
        <v>645448.0</v>
      </c>
      <c r="Q196" s="38">
        <f t="shared" si="4"/>
        <v>599051</v>
      </c>
      <c r="R196" s="34">
        <v>654521.0</v>
      </c>
      <c r="S196" s="34">
        <v>631197.0</v>
      </c>
      <c r="T196" s="34">
        <v>686522.0</v>
      </c>
      <c r="U196" s="33">
        <f t="shared" si="5"/>
        <v>657413</v>
      </c>
      <c r="V196" s="34">
        <v>632937.0</v>
      </c>
      <c r="W196" s="34">
        <v>683740.0</v>
      </c>
      <c r="X196" s="34">
        <v>647677.0</v>
      </c>
      <c r="Y196" s="39">
        <f t="shared" si="6"/>
        <v>654785</v>
      </c>
      <c r="Z196" s="34">
        <v>4845.0</v>
      </c>
      <c r="AA196" s="40">
        <f t="shared" si="7"/>
        <v>19.3</v>
      </c>
      <c r="AB196" s="41">
        <f t="shared" si="8"/>
        <v>417439</v>
      </c>
      <c r="AC196" s="40">
        <f t="shared" si="9"/>
        <v>392159</v>
      </c>
      <c r="AD196" s="40">
        <f t="shared" si="10"/>
        <v>595441</v>
      </c>
      <c r="AE196" s="40">
        <f t="shared" si="11"/>
        <v>599051</v>
      </c>
      <c r="AF196" s="40">
        <f t="shared" si="12"/>
        <v>657413</v>
      </c>
      <c r="AG196" s="40">
        <f t="shared" si="13"/>
        <v>654785</v>
      </c>
      <c r="AH196" s="11"/>
      <c r="AI196" s="43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>
      <c r="A197" s="33">
        <v>19.4</v>
      </c>
      <c r="B197" s="34">
        <v>377490.0</v>
      </c>
      <c r="C197" s="34">
        <v>408091.0</v>
      </c>
      <c r="D197" s="34">
        <v>440772.0</v>
      </c>
      <c r="E197" s="35">
        <f t="shared" si="1"/>
        <v>408784</v>
      </c>
      <c r="F197" s="34">
        <v>443856.0</v>
      </c>
      <c r="G197" s="34">
        <v>432584.0</v>
      </c>
      <c r="H197" s="34">
        <v>358810.0</v>
      </c>
      <c r="I197" s="36">
        <f t="shared" si="2"/>
        <v>411750</v>
      </c>
      <c r="J197" s="34">
        <v>567651.0</v>
      </c>
      <c r="K197" s="34">
        <v>632717.0</v>
      </c>
      <c r="L197" s="34">
        <v>586424.0</v>
      </c>
      <c r="M197" s="37">
        <f t="shared" si="3"/>
        <v>595597</v>
      </c>
      <c r="N197" s="34">
        <v>605106.0</v>
      </c>
      <c r="O197" s="34">
        <v>589401.0</v>
      </c>
      <c r="P197" s="34">
        <v>648005.0</v>
      </c>
      <c r="Q197" s="38">
        <f t="shared" si="4"/>
        <v>614171</v>
      </c>
      <c r="R197" s="34">
        <v>658471.0</v>
      </c>
      <c r="S197" s="34">
        <v>627818.0</v>
      </c>
      <c r="T197" s="34">
        <v>684922.0</v>
      </c>
      <c r="U197" s="33">
        <f t="shared" si="5"/>
        <v>657070</v>
      </c>
      <c r="V197" s="34">
        <v>634432.0</v>
      </c>
      <c r="W197" s="34">
        <v>672595.0</v>
      </c>
      <c r="X197" s="34">
        <v>661980.0</v>
      </c>
      <c r="Y197" s="39">
        <f t="shared" si="6"/>
        <v>656336</v>
      </c>
      <c r="Z197" s="34">
        <v>2215.0</v>
      </c>
      <c r="AA197" s="40">
        <f t="shared" si="7"/>
        <v>19.4</v>
      </c>
      <c r="AB197" s="41">
        <f t="shared" si="8"/>
        <v>408784</v>
      </c>
      <c r="AC197" s="40">
        <f t="shared" si="9"/>
        <v>411750</v>
      </c>
      <c r="AD197" s="40">
        <f t="shared" si="10"/>
        <v>595597</v>
      </c>
      <c r="AE197" s="40">
        <f t="shared" si="11"/>
        <v>614171</v>
      </c>
      <c r="AF197" s="40">
        <f t="shared" si="12"/>
        <v>657070</v>
      </c>
      <c r="AG197" s="40">
        <f t="shared" si="13"/>
        <v>656336</v>
      </c>
      <c r="AH197" s="11"/>
      <c r="AI197" s="43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>
      <c r="A198" s="33">
        <v>19.5</v>
      </c>
      <c r="B198" s="34">
        <v>385578.0</v>
      </c>
      <c r="C198" s="34">
        <v>403679.0</v>
      </c>
      <c r="D198" s="34">
        <v>427967.0</v>
      </c>
      <c r="E198" s="35">
        <f t="shared" si="1"/>
        <v>405741</v>
      </c>
      <c r="F198" s="34">
        <v>433729.0</v>
      </c>
      <c r="G198" s="34">
        <v>443827.0</v>
      </c>
      <c r="H198" s="34">
        <v>356069.0</v>
      </c>
      <c r="I198" s="36">
        <f t="shared" si="2"/>
        <v>411208</v>
      </c>
      <c r="J198" s="34">
        <v>592980.0</v>
      </c>
      <c r="K198" s="34">
        <v>638225.0</v>
      </c>
      <c r="L198" s="34">
        <v>599299.0</v>
      </c>
      <c r="M198" s="37">
        <f t="shared" si="3"/>
        <v>610168</v>
      </c>
      <c r="N198" s="34">
        <v>597202.0</v>
      </c>
      <c r="O198" s="34">
        <v>581701.0</v>
      </c>
      <c r="P198" s="34">
        <v>629418.0</v>
      </c>
      <c r="Q198" s="38">
        <f t="shared" si="4"/>
        <v>602774</v>
      </c>
      <c r="R198" s="34">
        <v>626856.0</v>
      </c>
      <c r="S198" s="34">
        <v>666665.0</v>
      </c>
      <c r="T198" s="34">
        <v>685066.0</v>
      </c>
      <c r="U198" s="33">
        <f t="shared" si="5"/>
        <v>659529</v>
      </c>
      <c r="V198" s="34">
        <v>624179.0</v>
      </c>
      <c r="W198" s="34">
        <v>674076.0</v>
      </c>
      <c r="X198" s="34">
        <v>614335.0</v>
      </c>
      <c r="Y198" s="39">
        <f t="shared" si="6"/>
        <v>637530</v>
      </c>
      <c r="Z198" s="34">
        <v>4793.0</v>
      </c>
      <c r="AA198" s="40">
        <f t="shared" si="7"/>
        <v>19.5</v>
      </c>
      <c r="AB198" s="41">
        <f t="shared" si="8"/>
        <v>405741</v>
      </c>
      <c r="AC198" s="40">
        <f t="shared" si="9"/>
        <v>411208</v>
      </c>
      <c r="AD198" s="40">
        <f t="shared" si="10"/>
        <v>610168</v>
      </c>
      <c r="AE198" s="40">
        <f t="shared" si="11"/>
        <v>602774</v>
      </c>
      <c r="AF198" s="40">
        <f t="shared" si="12"/>
        <v>659529</v>
      </c>
      <c r="AG198" s="40">
        <f t="shared" si="13"/>
        <v>637530</v>
      </c>
      <c r="AH198" s="11"/>
      <c r="AI198" s="43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>
      <c r="A199" s="33">
        <v>19.6</v>
      </c>
      <c r="B199" s="34">
        <v>393158.0</v>
      </c>
      <c r="C199" s="34">
        <v>406752.0</v>
      </c>
      <c r="D199" s="34">
        <v>451319.0</v>
      </c>
      <c r="E199" s="35">
        <f t="shared" si="1"/>
        <v>417076</v>
      </c>
      <c r="F199" s="34">
        <v>438604.0</v>
      </c>
      <c r="G199" s="34">
        <v>422666.0</v>
      </c>
      <c r="H199" s="34">
        <v>344654.0</v>
      </c>
      <c r="I199" s="36">
        <f t="shared" si="2"/>
        <v>401975</v>
      </c>
      <c r="J199" s="34">
        <v>557559.0</v>
      </c>
      <c r="K199" s="34">
        <v>643345.0</v>
      </c>
      <c r="L199" s="34">
        <v>589079.0</v>
      </c>
      <c r="M199" s="37">
        <f t="shared" si="3"/>
        <v>596661</v>
      </c>
      <c r="N199" s="34">
        <v>599465.0</v>
      </c>
      <c r="O199" s="34">
        <v>592517.0</v>
      </c>
      <c r="P199" s="34">
        <v>648521.0</v>
      </c>
      <c r="Q199" s="38">
        <f t="shared" si="4"/>
        <v>613501</v>
      </c>
      <c r="R199" s="34">
        <v>634189.0</v>
      </c>
      <c r="S199" s="34">
        <v>635986.0</v>
      </c>
      <c r="T199" s="34">
        <v>697496.0</v>
      </c>
      <c r="U199" s="33">
        <f t="shared" si="5"/>
        <v>655890</v>
      </c>
      <c r="V199" s="34">
        <v>615879.0</v>
      </c>
      <c r="W199" s="34">
        <v>670922.0</v>
      </c>
      <c r="X199" s="34">
        <v>632356.0</v>
      </c>
      <c r="Y199" s="39">
        <f t="shared" si="6"/>
        <v>639719</v>
      </c>
      <c r="Z199" s="34">
        <v>2106.0</v>
      </c>
      <c r="AA199" s="40">
        <f t="shared" si="7"/>
        <v>19.6</v>
      </c>
      <c r="AB199" s="41">
        <f t="shared" si="8"/>
        <v>417076</v>
      </c>
      <c r="AC199" s="40">
        <f t="shared" si="9"/>
        <v>401975</v>
      </c>
      <c r="AD199" s="40">
        <f t="shared" si="10"/>
        <v>596661</v>
      </c>
      <c r="AE199" s="40">
        <f t="shared" si="11"/>
        <v>613501</v>
      </c>
      <c r="AF199" s="40">
        <f t="shared" si="12"/>
        <v>655890</v>
      </c>
      <c r="AG199" s="40">
        <f t="shared" si="13"/>
        <v>639719</v>
      </c>
      <c r="AH199" s="11"/>
      <c r="AI199" s="43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>
      <c r="A200" s="33">
        <v>19.7</v>
      </c>
      <c r="B200" s="34">
        <v>372273.0</v>
      </c>
      <c r="C200" s="34">
        <v>404214.0</v>
      </c>
      <c r="D200" s="34">
        <v>472544.0</v>
      </c>
      <c r="E200" s="35">
        <f t="shared" si="1"/>
        <v>416344</v>
      </c>
      <c r="F200" s="34">
        <v>413720.0</v>
      </c>
      <c r="G200" s="34">
        <v>430823.0</v>
      </c>
      <c r="H200" s="34">
        <v>357365.0</v>
      </c>
      <c r="I200" s="36">
        <f t="shared" si="2"/>
        <v>400636</v>
      </c>
      <c r="J200" s="34">
        <v>565039.0</v>
      </c>
      <c r="K200" s="34">
        <v>635159.0</v>
      </c>
      <c r="L200" s="34">
        <v>586294.0</v>
      </c>
      <c r="M200" s="37">
        <f t="shared" si="3"/>
        <v>595497</v>
      </c>
      <c r="N200" s="34">
        <v>606532.0</v>
      </c>
      <c r="O200" s="34">
        <v>570768.0</v>
      </c>
      <c r="P200" s="34">
        <v>631354.0</v>
      </c>
      <c r="Q200" s="38">
        <f t="shared" si="4"/>
        <v>602885</v>
      </c>
      <c r="R200" s="34">
        <v>636796.0</v>
      </c>
      <c r="S200" s="34">
        <v>653196.0</v>
      </c>
      <c r="T200" s="34">
        <v>693083.0</v>
      </c>
      <c r="U200" s="33">
        <f t="shared" si="5"/>
        <v>661025</v>
      </c>
      <c r="V200" s="34">
        <v>629175.0</v>
      </c>
      <c r="W200" s="34">
        <v>666962.0</v>
      </c>
      <c r="X200" s="34">
        <v>622675.0</v>
      </c>
      <c r="Y200" s="39">
        <f t="shared" si="6"/>
        <v>639604</v>
      </c>
      <c r="Z200" s="34">
        <v>1871.0</v>
      </c>
      <c r="AA200" s="40">
        <f t="shared" si="7"/>
        <v>19.7</v>
      </c>
      <c r="AB200" s="41">
        <f t="shared" si="8"/>
        <v>416344</v>
      </c>
      <c r="AC200" s="40">
        <f t="shared" si="9"/>
        <v>400636</v>
      </c>
      <c r="AD200" s="40">
        <f t="shared" si="10"/>
        <v>595497</v>
      </c>
      <c r="AE200" s="40">
        <f t="shared" si="11"/>
        <v>602885</v>
      </c>
      <c r="AF200" s="40">
        <f t="shared" si="12"/>
        <v>661025</v>
      </c>
      <c r="AG200" s="40">
        <f t="shared" si="13"/>
        <v>639604</v>
      </c>
      <c r="AH200" s="11"/>
      <c r="AI200" s="43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>
      <c r="A201" s="33">
        <v>19.8</v>
      </c>
      <c r="B201" s="34">
        <v>375688.0</v>
      </c>
      <c r="C201" s="34">
        <v>406731.0</v>
      </c>
      <c r="D201" s="34">
        <v>472893.0</v>
      </c>
      <c r="E201" s="35">
        <f t="shared" si="1"/>
        <v>418437</v>
      </c>
      <c r="F201" s="34">
        <v>409280.0</v>
      </c>
      <c r="G201" s="34">
        <v>421440.0</v>
      </c>
      <c r="H201" s="34">
        <v>356882.0</v>
      </c>
      <c r="I201" s="36">
        <f t="shared" si="2"/>
        <v>395867</v>
      </c>
      <c r="J201" s="34">
        <v>576154.0</v>
      </c>
      <c r="K201" s="34">
        <v>640730.0</v>
      </c>
      <c r="L201" s="34">
        <v>594050.0</v>
      </c>
      <c r="M201" s="37">
        <f t="shared" si="3"/>
        <v>603645</v>
      </c>
      <c r="N201" s="34">
        <v>632922.0</v>
      </c>
      <c r="O201" s="34">
        <v>572812.0</v>
      </c>
      <c r="P201" s="34">
        <v>650199.0</v>
      </c>
      <c r="Q201" s="38">
        <f t="shared" si="4"/>
        <v>618644</v>
      </c>
      <c r="R201" s="34">
        <v>652775.0</v>
      </c>
      <c r="S201" s="34">
        <v>637068.0</v>
      </c>
      <c r="T201" s="34">
        <v>669030.0</v>
      </c>
      <c r="U201" s="33">
        <f t="shared" si="5"/>
        <v>652958</v>
      </c>
      <c r="V201" s="34">
        <v>633350.0</v>
      </c>
      <c r="W201" s="34">
        <v>679577.0</v>
      </c>
      <c r="X201" s="34">
        <v>636316.0</v>
      </c>
      <c r="Y201" s="39">
        <f t="shared" si="6"/>
        <v>649748</v>
      </c>
      <c r="Z201" s="34">
        <v>3748.0</v>
      </c>
      <c r="AA201" s="40">
        <f t="shared" si="7"/>
        <v>19.8</v>
      </c>
      <c r="AB201" s="41">
        <f t="shared" si="8"/>
        <v>418437</v>
      </c>
      <c r="AC201" s="40">
        <f t="shared" si="9"/>
        <v>395867</v>
      </c>
      <c r="AD201" s="40">
        <f t="shared" si="10"/>
        <v>603645</v>
      </c>
      <c r="AE201" s="40">
        <f t="shared" si="11"/>
        <v>618644</v>
      </c>
      <c r="AF201" s="40">
        <f t="shared" si="12"/>
        <v>652958</v>
      </c>
      <c r="AG201" s="40">
        <f t="shared" si="13"/>
        <v>649748</v>
      </c>
      <c r="AH201" s="11"/>
      <c r="AI201" s="43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>
      <c r="A202" s="33">
        <v>19.9</v>
      </c>
      <c r="B202" s="34">
        <v>397911.0</v>
      </c>
      <c r="C202" s="34">
        <v>418370.0</v>
      </c>
      <c r="D202" s="34">
        <v>459109.0</v>
      </c>
      <c r="E202" s="35">
        <f t="shared" si="1"/>
        <v>425130</v>
      </c>
      <c r="F202" s="34">
        <v>406843.0</v>
      </c>
      <c r="G202" s="34">
        <v>436616.0</v>
      </c>
      <c r="H202" s="34">
        <v>346544.0</v>
      </c>
      <c r="I202" s="36">
        <f t="shared" si="2"/>
        <v>396668</v>
      </c>
      <c r="J202" s="34">
        <v>581881.0</v>
      </c>
      <c r="K202" s="34">
        <v>637152.0</v>
      </c>
      <c r="L202" s="34">
        <v>607056.0</v>
      </c>
      <c r="M202" s="37">
        <f t="shared" si="3"/>
        <v>608696</v>
      </c>
      <c r="N202" s="34">
        <v>619412.0</v>
      </c>
      <c r="O202" s="34">
        <v>559762.0</v>
      </c>
      <c r="P202" s="34">
        <v>638607.0</v>
      </c>
      <c r="Q202" s="38">
        <f t="shared" si="4"/>
        <v>605927</v>
      </c>
      <c r="R202" s="34">
        <v>657962.0</v>
      </c>
      <c r="S202" s="34">
        <v>667602.0</v>
      </c>
      <c r="T202" s="34">
        <v>680341.0</v>
      </c>
      <c r="U202" s="33">
        <f t="shared" si="5"/>
        <v>668635</v>
      </c>
      <c r="V202" s="34">
        <v>631223.0</v>
      </c>
      <c r="W202" s="34">
        <v>663465.0</v>
      </c>
      <c r="X202" s="34">
        <v>645573.0</v>
      </c>
      <c r="Y202" s="39">
        <f t="shared" si="6"/>
        <v>646754</v>
      </c>
      <c r="Z202" s="34">
        <v>3034.0</v>
      </c>
      <c r="AA202" s="40">
        <f t="shared" si="7"/>
        <v>19.9</v>
      </c>
      <c r="AB202" s="41">
        <f t="shared" si="8"/>
        <v>425130</v>
      </c>
      <c r="AC202" s="40">
        <f t="shared" si="9"/>
        <v>396668</v>
      </c>
      <c r="AD202" s="40">
        <f t="shared" si="10"/>
        <v>608696</v>
      </c>
      <c r="AE202" s="40">
        <f t="shared" si="11"/>
        <v>605927</v>
      </c>
      <c r="AF202" s="40">
        <f t="shared" si="12"/>
        <v>668635</v>
      </c>
      <c r="AG202" s="40">
        <f t="shared" si="13"/>
        <v>646754</v>
      </c>
      <c r="AH202" s="11"/>
      <c r="AI202" s="43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>
      <c r="A203" s="33">
        <v>20.0</v>
      </c>
      <c r="B203" s="34">
        <v>367107.0</v>
      </c>
      <c r="C203" s="34">
        <v>416906.0</v>
      </c>
      <c r="D203" s="34">
        <v>452995.0</v>
      </c>
      <c r="E203" s="35">
        <f t="shared" si="1"/>
        <v>412336</v>
      </c>
      <c r="F203" s="34">
        <v>420709.0</v>
      </c>
      <c r="G203" s="34">
        <v>432980.0</v>
      </c>
      <c r="H203" s="34">
        <v>343186.0</v>
      </c>
      <c r="I203" s="36">
        <f t="shared" si="2"/>
        <v>398958</v>
      </c>
      <c r="J203" s="34">
        <v>554493.0</v>
      </c>
      <c r="K203" s="34">
        <v>634537.0</v>
      </c>
      <c r="L203" s="34">
        <v>600270.0</v>
      </c>
      <c r="M203" s="37">
        <f t="shared" si="3"/>
        <v>596433</v>
      </c>
      <c r="N203" s="34">
        <v>588937.0</v>
      </c>
      <c r="O203" s="34">
        <v>573673.0</v>
      </c>
      <c r="P203" s="34">
        <v>637071.0</v>
      </c>
      <c r="Q203" s="38">
        <f t="shared" si="4"/>
        <v>599894</v>
      </c>
      <c r="R203" s="34">
        <v>660928.0</v>
      </c>
      <c r="S203" s="34">
        <v>676197.0</v>
      </c>
      <c r="T203" s="34">
        <v>696636.0</v>
      </c>
      <c r="U203" s="33">
        <f t="shared" si="5"/>
        <v>677920</v>
      </c>
      <c r="V203" s="34">
        <v>621934.0</v>
      </c>
      <c r="W203" s="34">
        <v>666209.0</v>
      </c>
      <c r="X203" s="34">
        <v>621876.0</v>
      </c>
      <c r="Y203" s="39">
        <f t="shared" si="6"/>
        <v>636673</v>
      </c>
      <c r="Z203" s="34">
        <v>3819.0</v>
      </c>
      <c r="AA203" s="40">
        <f t="shared" si="7"/>
        <v>20</v>
      </c>
      <c r="AB203" s="41">
        <f t="shared" si="8"/>
        <v>412336</v>
      </c>
      <c r="AC203" s="40">
        <f t="shared" si="9"/>
        <v>398958</v>
      </c>
      <c r="AD203" s="40">
        <f t="shared" si="10"/>
        <v>596433</v>
      </c>
      <c r="AE203" s="40">
        <f t="shared" si="11"/>
        <v>599894</v>
      </c>
      <c r="AF203" s="40">
        <f t="shared" si="12"/>
        <v>677920</v>
      </c>
      <c r="AG203" s="40">
        <f t="shared" si="13"/>
        <v>636673</v>
      </c>
      <c r="AH203" s="11"/>
      <c r="AI203" s="43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>
      <c r="A204" s="33">
        <v>20.1</v>
      </c>
      <c r="B204" s="34">
        <v>385795.0</v>
      </c>
      <c r="C204" s="34">
        <v>424632.0</v>
      </c>
      <c r="D204" s="34">
        <v>450979.0</v>
      </c>
      <c r="E204" s="35">
        <f t="shared" si="1"/>
        <v>420469</v>
      </c>
      <c r="F204" s="34">
        <v>433739.0</v>
      </c>
      <c r="G204" s="34">
        <v>428540.0</v>
      </c>
      <c r="H204" s="34">
        <v>337385.0</v>
      </c>
      <c r="I204" s="36">
        <f t="shared" si="2"/>
        <v>399888</v>
      </c>
      <c r="J204" s="34">
        <v>582910.0</v>
      </c>
      <c r="K204" s="34">
        <v>655014.0</v>
      </c>
      <c r="L204" s="34">
        <v>598702.0</v>
      </c>
      <c r="M204" s="37">
        <f t="shared" si="3"/>
        <v>612209</v>
      </c>
      <c r="N204" s="34">
        <v>627283.0</v>
      </c>
      <c r="O204" s="34">
        <v>574081.0</v>
      </c>
      <c r="P204" s="34">
        <v>633798.0</v>
      </c>
      <c r="Q204" s="38">
        <f t="shared" si="4"/>
        <v>611721</v>
      </c>
      <c r="R204" s="34">
        <v>664286.0</v>
      </c>
      <c r="S204" s="34">
        <v>674463.0</v>
      </c>
      <c r="T204" s="34">
        <v>675961.0</v>
      </c>
      <c r="U204" s="33">
        <f t="shared" si="5"/>
        <v>671570</v>
      </c>
      <c r="V204" s="34">
        <v>608795.0</v>
      </c>
      <c r="W204" s="34">
        <v>686331.0</v>
      </c>
      <c r="X204" s="34">
        <v>620174.0</v>
      </c>
      <c r="Y204" s="39">
        <f t="shared" si="6"/>
        <v>638433</v>
      </c>
      <c r="Z204" s="34">
        <v>5250.0</v>
      </c>
      <c r="AA204" s="40">
        <f t="shared" si="7"/>
        <v>20.1</v>
      </c>
      <c r="AB204" s="41">
        <f t="shared" si="8"/>
        <v>420469</v>
      </c>
      <c r="AC204" s="40">
        <f t="shared" si="9"/>
        <v>399888</v>
      </c>
      <c r="AD204" s="40">
        <f t="shared" si="10"/>
        <v>612209</v>
      </c>
      <c r="AE204" s="40">
        <f t="shared" si="11"/>
        <v>611721</v>
      </c>
      <c r="AF204" s="40">
        <f t="shared" si="12"/>
        <v>671570</v>
      </c>
      <c r="AG204" s="40">
        <f t="shared" si="13"/>
        <v>638433</v>
      </c>
      <c r="AH204" s="11"/>
      <c r="AI204" s="43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>
      <c r="A205" s="33">
        <v>20.2</v>
      </c>
      <c r="B205" s="34">
        <v>383281.0</v>
      </c>
      <c r="C205" s="34">
        <v>429519.0</v>
      </c>
      <c r="D205" s="34">
        <v>475364.0</v>
      </c>
      <c r="E205" s="35">
        <f t="shared" si="1"/>
        <v>429388</v>
      </c>
      <c r="F205" s="34">
        <v>439668.0</v>
      </c>
      <c r="G205" s="34">
        <v>460453.0</v>
      </c>
      <c r="H205" s="34">
        <v>350790.0</v>
      </c>
      <c r="I205" s="36">
        <f t="shared" si="2"/>
        <v>416970</v>
      </c>
      <c r="J205" s="34">
        <v>578860.0</v>
      </c>
      <c r="K205" s="34">
        <v>635188.0</v>
      </c>
      <c r="L205" s="34">
        <v>594313.0</v>
      </c>
      <c r="M205" s="37">
        <f t="shared" si="3"/>
        <v>602787</v>
      </c>
      <c r="N205" s="34">
        <v>605384.0</v>
      </c>
      <c r="O205" s="34">
        <v>595096.0</v>
      </c>
      <c r="P205" s="34">
        <v>645344.0</v>
      </c>
      <c r="Q205" s="38">
        <f t="shared" si="4"/>
        <v>615275</v>
      </c>
      <c r="R205" s="34">
        <v>663260.0</v>
      </c>
      <c r="S205" s="34">
        <v>659847.0</v>
      </c>
      <c r="T205" s="34">
        <v>688847.0</v>
      </c>
      <c r="U205" s="33">
        <f t="shared" si="5"/>
        <v>670651</v>
      </c>
      <c r="V205" s="34">
        <v>602128.0</v>
      </c>
      <c r="W205" s="34">
        <v>657663.0</v>
      </c>
      <c r="X205" s="34">
        <v>652471.0</v>
      </c>
      <c r="Y205" s="39">
        <f t="shared" si="6"/>
        <v>637421</v>
      </c>
      <c r="Z205" s="34">
        <v>2629.0</v>
      </c>
      <c r="AA205" s="40">
        <f t="shared" si="7"/>
        <v>20.2</v>
      </c>
      <c r="AB205" s="41">
        <f t="shared" si="8"/>
        <v>429388</v>
      </c>
      <c r="AC205" s="40">
        <f t="shared" si="9"/>
        <v>416970</v>
      </c>
      <c r="AD205" s="40">
        <f t="shared" si="10"/>
        <v>602787</v>
      </c>
      <c r="AE205" s="40">
        <f t="shared" si="11"/>
        <v>615275</v>
      </c>
      <c r="AF205" s="40">
        <f t="shared" si="12"/>
        <v>670651</v>
      </c>
      <c r="AG205" s="40">
        <f t="shared" si="13"/>
        <v>637421</v>
      </c>
      <c r="AH205" s="11"/>
      <c r="AI205" s="43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>
      <c r="A206" s="33">
        <v>20.3</v>
      </c>
      <c r="B206" s="34">
        <v>369837.0</v>
      </c>
      <c r="C206" s="34">
        <v>425984.0</v>
      </c>
      <c r="D206" s="34">
        <v>476243.0</v>
      </c>
      <c r="E206" s="35">
        <f t="shared" si="1"/>
        <v>424021</v>
      </c>
      <c r="F206" s="34">
        <v>422190.0</v>
      </c>
      <c r="G206" s="34">
        <v>454779.0</v>
      </c>
      <c r="H206" s="34">
        <v>337241.0</v>
      </c>
      <c r="I206" s="36">
        <f t="shared" si="2"/>
        <v>404737</v>
      </c>
      <c r="J206" s="34">
        <v>600431.0</v>
      </c>
      <c r="K206" s="34">
        <v>614335.0</v>
      </c>
      <c r="L206" s="34">
        <v>592750.0</v>
      </c>
      <c r="M206" s="37">
        <f t="shared" si="3"/>
        <v>602505</v>
      </c>
      <c r="N206" s="34">
        <v>615914.0</v>
      </c>
      <c r="O206" s="34">
        <v>585205.0</v>
      </c>
      <c r="P206" s="34">
        <v>641785.0</v>
      </c>
      <c r="Q206" s="38">
        <f t="shared" si="4"/>
        <v>614301</v>
      </c>
      <c r="R206" s="34">
        <v>679818.0</v>
      </c>
      <c r="S206" s="34">
        <v>661597.0</v>
      </c>
      <c r="T206" s="34">
        <v>707639.0</v>
      </c>
      <c r="U206" s="33">
        <f t="shared" si="5"/>
        <v>683018</v>
      </c>
      <c r="V206" s="34">
        <v>624504.0</v>
      </c>
      <c r="W206" s="34">
        <v>652340.0</v>
      </c>
      <c r="X206" s="34">
        <v>628783.0</v>
      </c>
      <c r="Y206" s="39">
        <f t="shared" si="6"/>
        <v>635209</v>
      </c>
      <c r="Z206" s="34">
        <v>4039.0</v>
      </c>
      <c r="AA206" s="40">
        <f t="shared" si="7"/>
        <v>20.3</v>
      </c>
      <c r="AB206" s="41">
        <f t="shared" si="8"/>
        <v>424021</v>
      </c>
      <c r="AC206" s="40">
        <f t="shared" si="9"/>
        <v>404737</v>
      </c>
      <c r="AD206" s="40">
        <f t="shared" si="10"/>
        <v>602505</v>
      </c>
      <c r="AE206" s="40">
        <f t="shared" si="11"/>
        <v>614301</v>
      </c>
      <c r="AF206" s="40">
        <f t="shared" si="12"/>
        <v>683018</v>
      </c>
      <c r="AG206" s="40">
        <f t="shared" si="13"/>
        <v>635209</v>
      </c>
      <c r="AH206" s="11"/>
      <c r="AI206" s="43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>
      <c r="A207" s="33">
        <v>20.4</v>
      </c>
      <c r="B207" s="34">
        <v>375048.0</v>
      </c>
      <c r="C207" s="34">
        <v>432579.0</v>
      </c>
      <c r="D207" s="34">
        <v>451395.0</v>
      </c>
      <c r="E207" s="35">
        <f t="shared" si="1"/>
        <v>419674</v>
      </c>
      <c r="F207" s="34">
        <v>411052.0</v>
      </c>
      <c r="G207" s="34">
        <v>440303.0</v>
      </c>
      <c r="H207" s="34">
        <v>339552.0</v>
      </c>
      <c r="I207" s="36">
        <f t="shared" si="2"/>
        <v>396969</v>
      </c>
      <c r="J207" s="34">
        <v>564994.0</v>
      </c>
      <c r="K207" s="34">
        <v>653890.0</v>
      </c>
      <c r="L207" s="34">
        <v>584887.0</v>
      </c>
      <c r="M207" s="37">
        <f t="shared" si="3"/>
        <v>601257</v>
      </c>
      <c r="N207" s="34">
        <v>635171.0</v>
      </c>
      <c r="O207" s="34">
        <v>583075.0</v>
      </c>
      <c r="P207" s="34">
        <v>655250.0</v>
      </c>
      <c r="Q207" s="38">
        <f t="shared" si="4"/>
        <v>624499</v>
      </c>
      <c r="R207" s="34">
        <v>664511.0</v>
      </c>
      <c r="S207" s="34">
        <v>649774.0</v>
      </c>
      <c r="T207" s="34">
        <v>708697.0</v>
      </c>
      <c r="U207" s="33">
        <f t="shared" si="5"/>
        <v>674327</v>
      </c>
      <c r="V207" s="34">
        <v>613278.0</v>
      </c>
      <c r="W207" s="34">
        <v>648681.0</v>
      </c>
      <c r="X207" s="34">
        <v>610516.0</v>
      </c>
      <c r="Y207" s="39">
        <f t="shared" si="6"/>
        <v>624158</v>
      </c>
      <c r="Z207" s="34">
        <v>3625.0</v>
      </c>
      <c r="AA207" s="40">
        <f t="shared" si="7"/>
        <v>20.4</v>
      </c>
      <c r="AB207" s="41">
        <f t="shared" si="8"/>
        <v>419674</v>
      </c>
      <c r="AC207" s="40">
        <f t="shared" si="9"/>
        <v>396969</v>
      </c>
      <c r="AD207" s="40">
        <f t="shared" si="10"/>
        <v>601257</v>
      </c>
      <c r="AE207" s="40">
        <f t="shared" si="11"/>
        <v>624499</v>
      </c>
      <c r="AF207" s="40">
        <f t="shared" si="12"/>
        <v>674327</v>
      </c>
      <c r="AG207" s="40">
        <f t="shared" si="13"/>
        <v>624158</v>
      </c>
      <c r="AH207" s="11"/>
      <c r="AI207" s="43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>
      <c r="A208" s="33">
        <v>20.5</v>
      </c>
      <c r="B208" s="34">
        <v>371873.0</v>
      </c>
      <c r="C208" s="34">
        <v>402316.0</v>
      </c>
      <c r="D208" s="34">
        <v>439626.0</v>
      </c>
      <c r="E208" s="35">
        <f t="shared" si="1"/>
        <v>404605</v>
      </c>
      <c r="F208" s="34">
        <v>427126.0</v>
      </c>
      <c r="G208" s="34">
        <v>446610.0</v>
      </c>
      <c r="H208" s="34">
        <v>343281.0</v>
      </c>
      <c r="I208" s="36">
        <f t="shared" si="2"/>
        <v>405672</v>
      </c>
      <c r="J208" s="34">
        <v>587605.0</v>
      </c>
      <c r="K208" s="34">
        <v>642443.0</v>
      </c>
      <c r="L208" s="34">
        <v>601503.0</v>
      </c>
      <c r="M208" s="37">
        <f t="shared" si="3"/>
        <v>610517</v>
      </c>
      <c r="N208" s="34">
        <v>617209.0</v>
      </c>
      <c r="O208" s="34">
        <v>593548.0</v>
      </c>
      <c r="P208" s="34">
        <v>662197.0</v>
      </c>
      <c r="Q208" s="38">
        <f t="shared" si="4"/>
        <v>624318</v>
      </c>
      <c r="R208" s="34">
        <v>662132.0</v>
      </c>
      <c r="S208" s="34">
        <v>664520.0</v>
      </c>
      <c r="T208" s="34">
        <v>719823.0</v>
      </c>
      <c r="U208" s="33">
        <f t="shared" si="5"/>
        <v>682158</v>
      </c>
      <c r="V208" s="34">
        <v>627372.0</v>
      </c>
      <c r="W208" s="34">
        <v>670758.0</v>
      </c>
      <c r="X208" s="34">
        <v>620725.0</v>
      </c>
      <c r="Y208" s="39">
        <f t="shared" si="6"/>
        <v>639618</v>
      </c>
      <c r="Z208" s="34">
        <v>3379.0</v>
      </c>
      <c r="AA208" s="40">
        <f t="shared" si="7"/>
        <v>20.5</v>
      </c>
      <c r="AB208" s="41">
        <f t="shared" si="8"/>
        <v>404605</v>
      </c>
      <c r="AC208" s="40">
        <f t="shared" si="9"/>
        <v>405672</v>
      </c>
      <c r="AD208" s="40">
        <f t="shared" si="10"/>
        <v>610517</v>
      </c>
      <c r="AE208" s="40">
        <f t="shared" si="11"/>
        <v>624318</v>
      </c>
      <c r="AF208" s="40">
        <f t="shared" si="12"/>
        <v>682158</v>
      </c>
      <c r="AG208" s="40">
        <f t="shared" si="13"/>
        <v>639618</v>
      </c>
      <c r="AH208" s="11"/>
      <c r="AI208" s="43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>
      <c r="A209" s="33">
        <v>20.6</v>
      </c>
      <c r="B209" s="34">
        <v>392428.0</v>
      </c>
      <c r="C209" s="34">
        <v>428380.0</v>
      </c>
      <c r="D209" s="34">
        <v>458357.0</v>
      </c>
      <c r="E209" s="35">
        <f t="shared" si="1"/>
        <v>426388</v>
      </c>
      <c r="F209" s="34">
        <v>427565.0</v>
      </c>
      <c r="G209" s="34">
        <v>438667.0</v>
      </c>
      <c r="H209" s="34">
        <v>342783.0</v>
      </c>
      <c r="I209" s="36">
        <f t="shared" si="2"/>
        <v>403005</v>
      </c>
      <c r="J209" s="34">
        <v>597215.0</v>
      </c>
      <c r="K209" s="34">
        <v>639135.0</v>
      </c>
      <c r="L209" s="34">
        <v>587881.0</v>
      </c>
      <c r="M209" s="37">
        <f t="shared" si="3"/>
        <v>608077</v>
      </c>
      <c r="N209" s="34">
        <v>636185.0</v>
      </c>
      <c r="O209" s="34">
        <v>604311.0</v>
      </c>
      <c r="P209" s="34">
        <v>656263.0</v>
      </c>
      <c r="Q209" s="38">
        <f t="shared" si="4"/>
        <v>632253</v>
      </c>
      <c r="R209" s="34">
        <v>650385.0</v>
      </c>
      <c r="S209" s="34">
        <v>656726.0</v>
      </c>
      <c r="T209" s="34">
        <v>713453.0</v>
      </c>
      <c r="U209" s="33">
        <f t="shared" si="5"/>
        <v>673521</v>
      </c>
      <c r="V209" s="34">
        <v>621125.0</v>
      </c>
      <c r="W209" s="34">
        <v>662058.0</v>
      </c>
      <c r="X209" s="34">
        <v>646883.0</v>
      </c>
      <c r="Y209" s="39">
        <f t="shared" si="6"/>
        <v>643355</v>
      </c>
      <c r="Z209" s="34">
        <v>2292.0</v>
      </c>
      <c r="AA209" s="40">
        <f t="shared" si="7"/>
        <v>20.6</v>
      </c>
      <c r="AB209" s="41">
        <f t="shared" si="8"/>
        <v>426388</v>
      </c>
      <c r="AC209" s="40">
        <f t="shared" si="9"/>
        <v>403005</v>
      </c>
      <c r="AD209" s="40">
        <f t="shared" si="10"/>
        <v>608077</v>
      </c>
      <c r="AE209" s="40">
        <f t="shared" si="11"/>
        <v>632253</v>
      </c>
      <c r="AF209" s="40">
        <f t="shared" si="12"/>
        <v>673521</v>
      </c>
      <c r="AG209" s="40">
        <f t="shared" si="13"/>
        <v>643355</v>
      </c>
      <c r="AH209" s="11"/>
      <c r="AI209" s="43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>
      <c r="A210" s="33">
        <v>20.7</v>
      </c>
      <c r="B210" s="34">
        <v>387064.0</v>
      </c>
      <c r="C210" s="34">
        <v>420387.0</v>
      </c>
      <c r="D210" s="34">
        <v>461219.0</v>
      </c>
      <c r="E210" s="35">
        <f t="shared" si="1"/>
        <v>422890</v>
      </c>
      <c r="F210" s="34">
        <v>428429.0</v>
      </c>
      <c r="G210" s="34">
        <v>435115.0</v>
      </c>
      <c r="H210" s="34">
        <v>331722.0</v>
      </c>
      <c r="I210" s="36">
        <f t="shared" si="2"/>
        <v>398422</v>
      </c>
      <c r="J210" s="34">
        <v>583364.0</v>
      </c>
      <c r="K210" s="34">
        <v>650245.0</v>
      </c>
      <c r="L210" s="34">
        <v>599231.0</v>
      </c>
      <c r="M210" s="37">
        <f t="shared" si="3"/>
        <v>610947</v>
      </c>
      <c r="N210" s="34">
        <v>633085.0</v>
      </c>
      <c r="O210" s="34">
        <v>598177.0</v>
      </c>
      <c r="P210" s="34">
        <v>644231.0</v>
      </c>
      <c r="Q210" s="38">
        <f t="shared" si="4"/>
        <v>625164</v>
      </c>
      <c r="R210" s="34">
        <v>665682.0</v>
      </c>
      <c r="S210" s="34">
        <v>667487.0</v>
      </c>
      <c r="T210" s="34">
        <v>710318.0</v>
      </c>
      <c r="U210" s="33">
        <f t="shared" si="5"/>
        <v>681162</v>
      </c>
      <c r="V210" s="34">
        <v>623733.0</v>
      </c>
      <c r="W210" s="34">
        <v>665710.0</v>
      </c>
      <c r="X210" s="34">
        <v>646806.0</v>
      </c>
      <c r="Y210" s="39">
        <f t="shared" si="6"/>
        <v>645416</v>
      </c>
      <c r="Z210" s="34">
        <v>4528.0</v>
      </c>
      <c r="AA210" s="40">
        <f t="shared" si="7"/>
        <v>20.7</v>
      </c>
      <c r="AB210" s="41">
        <f t="shared" si="8"/>
        <v>422890</v>
      </c>
      <c r="AC210" s="40">
        <f t="shared" si="9"/>
        <v>398422</v>
      </c>
      <c r="AD210" s="40">
        <f t="shared" si="10"/>
        <v>610947</v>
      </c>
      <c r="AE210" s="40">
        <f t="shared" si="11"/>
        <v>625164</v>
      </c>
      <c r="AF210" s="40">
        <f t="shared" si="12"/>
        <v>681162</v>
      </c>
      <c r="AG210" s="40">
        <f t="shared" si="13"/>
        <v>645416</v>
      </c>
      <c r="AH210" s="11"/>
      <c r="AI210" s="43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>
      <c r="A211" s="33">
        <v>20.8</v>
      </c>
      <c r="B211" s="34">
        <v>385876.0</v>
      </c>
      <c r="C211" s="34">
        <v>424719.0</v>
      </c>
      <c r="D211" s="34">
        <v>452821.0</v>
      </c>
      <c r="E211" s="35">
        <f t="shared" si="1"/>
        <v>421139</v>
      </c>
      <c r="F211" s="34">
        <v>427249.0</v>
      </c>
      <c r="G211" s="34">
        <v>436828.0</v>
      </c>
      <c r="H211" s="34">
        <v>343323.0</v>
      </c>
      <c r="I211" s="36">
        <f t="shared" si="2"/>
        <v>402467</v>
      </c>
      <c r="J211" s="34">
        <v>593120.0</v>
      </c>
      <c r="K211" s="34">
        <v>651560.0</v>
      </c>
      <c r="L211" s="34">
        <v>593513.0</v>
      </c>
      <c r="M211" s="37">
        <f t="shared" si="3"/>
        <v>612731</v>
      </c>
      <c r="N211" s="34">
        <v>628233.0</v>
      </c>
      <c r="O211" s="34">
        <v>598416.0</v>
      </c>
      <c r="P211" s="34">
        <v>677191.0</v>
      </c>
      <c r="Q211" s="38">
        <f t="shared" si="4"/>
        <v>634613</v>
      </c>
      <c r="R211" s="34">
        <v>668862.0</v>
      </c>
      <c r="S211" s="34">
        <v>676028.0</v>
      </c>
      <c r="T211" s="34">
        <v>707624.0</v>
      </c>
      <c r="U211" s="33">
        <f t="shared" si="5"/>
        <v>684171</v>
      </c>
      <c r="V211" s="34">
        <v>627397.0</v>
      </c>
      <c r="W211" s="34">
        <v>643513.0</v>
      </c>
      <c r="X211" s="34">
        <v>636903.0</v>
      </c>
      <c r="Y211" s="39">
        <f t="shared" si="6"/>
        <v>635938</v>
      </c>
      <c r="Z211" s="34">
        <v>4156.0</v>
      </c>
      <c r="AA211" s="40">
        <f t="shared" si="7"/>
        <v>20.8</v>
      </c>
      <c r="AB211" s="41">
        <f t="shared" si="8"/>
        <v>421139</v>
      </c>
      <c r="AC211" s="40">
        <f t="shared" si="9"/>
        <v>402467</v>
      </c>
      <c r="AD211" s="40">
        <f t="shared" si="10"/>
        <v>612731</v>
      </c>
      <c r="AE211" s="40">
        <f t="shared" si="11"/>
        <v>634613</v>
      </c>
      <c r="AF211" s="40">
        <f t="shared" si="12"/>
        <v>684171</v>
      </c>
      <c r="AG211" s="40">
        <f t="shared" si="13"/>
        <v>635938</v>
      </c>
      <c r="AH211" s="11"/>
      <c r="AI211" s="43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>
      <c r="A212" s="33">
        <v>20.9</v>
      </c>
      <c r="B212" s="34">
        <v>386277.0</v>
      </c>
      <c r="C212" s="34">
        <v>426985.0</v>
      </c>
      <c r="D212" s="34">
        <v>464101.0</v>
      </c>
      <c r="E212" s="35">
        <f t="shared" si="1"/>
        <v>425788</v>
      </c>
      <c r="F212" s="34">
        <v>416836.0</v>
      </c>
      <c r="G212" s="34">
        <v>440710.0</v>
      </c>
      <c r="H212" s="34">
        <v>346885.0</v>
      </c>
      <c r="I212" s="36">
        <f t="shared" si="2"/>
        <v>401477</v>
      </c>
      <c r="J212" s="34">
        <v>583586.0</v>
      </c>
      <c r="K212" s="34">
        <v>655307.0</v>
      </c>
      <c r="L212" s="34">
        <v>600794.0</v>
      </c>
      <c r="M212" s="37">
        <f t="shared" si="3"/>
        <v>613229</v>
      </c>
      <c r="N212" s="34">
        <v>640653.0</v>
      </c>
      <c r="O212" s="34">
        <v>593599.0</v>
      </c>
      <c r="P212" s="34">
        <v>649242.0</v>
      </c>
      <c r="Q212" s="38">
        <f t="shared" si="4"/>
        <v>627831</v>
      </c>
      <c r="R212" s="34">
        <v>664647.0</v>
      </c>
      <c r="S212" s="34">
        <v>665902.0</v>
      </c>
      <c r="T212" s="34">
        <v>718715.0</v>
      </c>
      <c r="U212" s="33">
        <f t="shared" si="5"/>
        <v>683088</v>
      </c>
      <c r="V212" s="34">
        <v>590874.0</v>
      </c>
      <c r="W212" s="34">
        <v>652189.0</v>
      </c>
      <c r="X212" s="34">
        <v>613917.0</v>
      </c>
      <c r="Y212" s="39">
        <f t="shared" si="6"/>
        <v>618993</v>
      </c>
      <c r="Z212" s="34">
        <v>4274.0</v>
      </c>
      <c r="AA212" s="40">
        <f t="shared" si="7"/>
        <v>20.9</v>
      </c>
      <c r="AB212" s="41">
        <f t="shared" si="8"/>
        <v>425788</v>
      </c>
      <c r="AC212" s="40">
        <f t="shared" si="9"/>
        <v>401477</v>
      </c>
      <c r="AD212" s="40">
        <f t="shared" si="10"/>
        <v>613229</v>
      </c>
      <c r="AE212" s="40">
        <f t="shared" si="11"/>
        <v>627831</v>
      </c>
      <c r="AF212" s="40">
        <f t="shared" si="12"/>
        <v>683088</v>
      </c>
      <c r="AG212" s="40">
        <f t="shared" si="13"/>
        <v>618993</v>
      </c>
      <c r="AH212" s="11"/>
      <c r="AI212" s="43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>
      <c r="A213" s="33">
        <v>21.0</v>
      </c>
      <c r="B213" s="34">
        <v>372160.0</v>
      </c>
      <c r="C213" s="34">
        <v>418956.0</v>
      </c>
      <c r="D213" s="34">
        <v>460473.0</v>
      </c>
      <c r="E213" s="35">
        <f t="shared" si="1"/>
        <v>417196</v>
      </c>
      <c r="F213" s="34">
        <v>406440.0</v>
      </c>
      <c r="G213" s="34">
        <v>443053.0</v>
      </c>
      <c r="H213" s="34">
        <v>352657.0</v>
      </c>
      <c r="I213" s="36">
        <f t="shared" si="2"/>
        <v>400717</v>
      </c>
      <c r="J213" s="34">
        <v>590551.0</v>
      </c>
      <c r="K213" s="34">
        <v>653372.0</v>
      </c>
      <c r="L213" s="34">
        <v>624266.0</v>
      </c>
      <c r="M213" s="37">
        <f t="shared" si="3"/>
        <v>622730</v>
      </c>
      <c r="N213" s="34">
        <v>633978.0</v>
      </c>
      <c r="O213" s="34">
        <v>598034.0</v>
      </c>
      <c r="P213" s="34">
        <v>648479.0</v>
      </c>
      <c r="Q213" s="38">
        <f t="shared" si="4"/>
        <v>626830</v>
      </c>
      <c r="R213" s="34">
        <v>659288.0</v>
      </c>
      <c r="S213" s="34">
        <v>674978.0</v>
      </c>
      <c r="T213" s="34">
        <v>714065.0</v>
      </c>
      <c r="U213" s="33">
        <f t="shared" si="5"/>
        <v>682777</v>
      </c>
      <c r="V213" s="34">
        <v>595012.0</v>
      </c>
      <c r="W213" s="34">
        <v>642873.0</v>
      </c>
      <c r="X213" s="34">
        <v>612550.0</v>
      </c>
      <c r="Y213" s="39">
        <f t="shared" si="6"/>
        <v>616812</v>
      </c>
      <c r="Z213" s="34">
        <v>3091.0</v>
      </c>
      <c r="AA213" s="40">
        <f t="shared" si="7"/>
        <v>21</v>
      </c>
      <c r="AB213" s="41">
        <f t="shared" si="8"/>
        <v>417196</v>
      </c>
      <c r="AC213" s="40">
        <f t="shared" si="9"/>
        <v>400717</v>
      </c>
      <c r="AD213" s="40">
        <f t="shared" si="10"/>
        <v>622730</v>
      </c>
      <c r="AE213" s="40">
        <f t="shared" si="11"/>
        <v>626830</v>
      </c>
      <c r="AF213" s="40">
        <f t="shared" si="12"/>
        <v>682777</v>
      </c>
      <c r="AG213" s="40">
        <f t="shared" si="13"/>
        <v>616812</v>
      </c>
      <c r="AH213" s="11"/>
      <c r="AI213" s="43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>
      <c r="A214" s="33">
        <v>21.1</v>
      </c>
      <c r="B214" s="34">
        <v>384986.0</v>
      </c>
      <c r="C214" s="34">
        <v>417541.0</v>
      </c>
      <c r="D214" s="34">
        <v>451826.0</v>
      </c>
      <c r="E214" s="35">
        <f t="shared" si="1"/>
        <v>418118</v>
      </c>
      <c r="F214" s="34">
        <v>446047.0</v>
      </c>
      <c r="G214" s="34">
        <v>418570.0</v>
      </c>
      <c r="H214" s="34">
        <v>339649.0</v>
      </c>
      <c r="I214" s="36">
        <f t="shared" si="2"/>
        <v>401422</v>
      </c>
      <c r="J214" s="34">
        <v>600042.0</v>
      </c>
      <c r="K214" s="34">
        <v>652272.0</v>
      </c>
      <c r="L214" s="34">
        <v>603759.0</v>
      </c>
      <c r="M214" s="37">
        <f t="shared" si="3"/>
        <v>618691</v>
      </c>
      <c r="N214" s="34">
        <v>623698.0</v>
      </c>
      <c r="O214" s="34">
        <v>622306.0</v>
      </c>
      <c r="P214" s="34">
        <v>685364.0</v>
      </c>
      <c r="Q214" s="38">
        <f t="shared" si="4"/>
        <v>643789</v>
      </c>
      <c r="R214" s="34">
        <v>679902.0</v>
      </c>
      <c r="S214" s="34">
        <v>665442.0</v>
      </c>
      <c r="T214" s="34">
        <v>729673.0</v>
      </c>
      <c r="U214" s="33">
        <f t="shared" si="5"/>
        <v>691672</v>
      </c>
      <c r="V214" s="34">
        <v>590299.0</v>
      </c>
      <c r="W214" s="34">
        <v>639552.0</v>
      </c>
      <c r="X214" s="34">
        <v>615472.0</v>
      </c>
      <c r="Y214" s="39">
        <f t="shared" si="6"/>
        <v>615108</v>
      </c>
      <c r="Z214" s="34">
        <v>3783.0</v>
      </c>
      <c r="AA214" s="40">
        <f t="shared" si="7"/>
        <v>21.1</v>
      </c>
      <c r="AB214" s="41">
        <f t="shared" si="8"/>
        <v>418118</v>
      </c>
      <c r="AC214" s="40">
        <f t="shared" si="9"/>
        <v>401422</v>
      </c>
      <c r="AD214" s="40">
        <f t="shared" si="10"/>
        <v>618691</v>
      </c>
      <c r="AE214" s="40">
        <f t="shared" si="11"/>
        <v>643789</v>
      </c>
      <c r="AF214" s="40">
        <f t="shared" si="12"/>
        <v>691672</v>
      </c>
      <c r="AG214" s="40">
        <f t="shared" si="13"/>
        <v>615108</v>
      </c>
      <c r="AH214" s="11"/>
      <c r="AI214" s="43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>
      <c r="A215" s="33">
        <v>21.2</v>
      </c>
      <c r="B215" s="34">
        <v>369612.0</v>
      </c>
      <c r="C215" s="34">
        <v>417099.0</v>
      </c>
      <c r="D215" s="34">
        <v>457556.0</v>
      </c>
      <c r="E215" s="35">
        <f t="shared" si="1"/>
        <v>414756</v>
      </c>
      <c r="F215" s="34">
        <v>424714.0</v>
      </c>
      <c r="G215" s="34">
        <v>447321.0</v>
      </c>
      <c r="H215" s="34">
        <v>337639.0</v>
      </c>
      <c r="I215" s="36">
        <f t="shared" si="2"/>
        <v>403225</v>
      </c>
      <c r="J215" s="34">
        <v>578110.0</v>
      </c>
      <c r="K215" s="34">
        <v>629144.0</v>
      </c>
      <c r="L215" s="34">
        <v>597988.0</v>
      </c>
      <c r="M215" s="37">
        <f t="shared" si="3"/>
        <v>601747</v>
      </c>
      <c r="N215" s="34">
        <v>645537.0</v>
      </c>
      <c r="O215" s="34">
        <v>618546.0</v>
      </c>
      <c r="P215" s="34">
        <v>662292.0</v>
      </c>
      <c r="Q215" s="38">
        <f t="shared" si="4"/>
        <v>642125</v>
      </c>
      <c r="R215" s="34">
        <v>667725.0</v>
      </c>
      <c r="S215" s="34">
        <v>678690.0</v>
      </c>
      <c r="T215" s="34">
        <v>715974.0</v>
      </c>
      <c r="U215" s="33">
        <f t="shared" si="5"/>
        <v>687463</v>
      </c>
      <c r="V215" s="34">
        <v>593504.0</v>
      </c>
      <c r="W215" s="34">
        <v>623719.0</v>
      </c>
      <c r="X215" s="34">
        <v>618034.0</v>
      </c>
      <c r="Y215" s="39">
        <f t="shared" si="6"/>
        <v>611752</v>
      </c>
      <c r="Z215" s="34">
        <v>3785.0</v>
      </c>
      <c r="AA215" s="40">
        <f t="shared" si="7"/>
        <v>21.2</v>
      </c>
      <c r="AB215" s="41">
        <f t="shared" si="8"/>
        <v>414756</v>
      </c>
      <c r="AC215" s="40">
        <f t="shared" si="9"/>
        <v>403225</v>
      </c>
      <c r="AD215" s="40">
        <f t="shared" si="10"/>
        <v>601747</v>
      </c>
      <c r="AE215" s="40">
        <f t="shared" si="11"/>
        <v>642125</v>
      </c>
      <c r="AF215" s="40">
        <f t="shared" si="12"/>
        <v>687463</v>
      </c>
      <c r="AG215" s="40">
        <f t="shared" si="13"/>
        <v>611752</v>
      </c>
      <c r="AH215" s="11"/>
      <c r="AI215" s="43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>
      <c r="A216" s="33">
        <v>21.3</v>
      </c>
      <c r="B216" s="34">
        <v>399278.0</v>
      </c>
      <c r="C216" s="34">
        <v>418783.0</v>
      </c>
      <c r="D216" s="34">
        <v>483769.0</v>
      </c>
      <c r="E216" s="35">
        <f t="shared" si="1"/>
        <v>433943</v>
      </c>
      <c r="F216" s="34">
        <v>440419.0</v>
      </c>
      <c r="G216" s="34">
        <v>451050.0</v>
      </c>
      <c r="H216" s="34">
        <v>336309.0</v>
      </c>
      <c r="I216" s="36">
        <f t="shared" si="2"/>
        <v>409259</v>
      </c>
      <c r="J216" s="34">
        <v>597789.0</v>
      </c>
      <c r="K216" s="34">
        <v>649916.0</v>
      </c>
      <c r="L216" s="34">
        <v>607838.0</v>
      </c>
      <c r="M216" s="37">
        <f t="shared" si="3"/>
        <v>618514</v>
      </c>
      <c r="N216" s="34">
        <v>643335.0</v>
      </c>
      <c r="O216" s="34">
        <v>639643.0</v>
      </c>
      <c r="P216" s="34">
        <v>669727.0</v>
      </c>
      <c r="Q216" s="38">
        <f t="shared" si="4"/>
        <v>650902</v>
      </c>
      <c r="R216" s="34">
        <v>660227.0</v>
      </c>
      <c r="S216" s="34">
        <v>705088.0</v>
      </c>
      <c r="T216" s="34">
        <v>695908.0</v>
      </c>
      <c r="U216" s="33">
        <f t="shared" si="5"/>
        <v>687074</v>
      </c>
      <c r="V216" s="34">
        <v>607356.0</v>
      </c>
      <c r="W216" s="34">
        <v>641912.0</v>
      </c>
      <c r="X216" s="34">
        <v>614787.0</v>
      </c>
      <c r="Y216" s="39">
        <f t="shared" si="6"/>
        <v>621352</v>
      </c>
      <c r="Z216" s="34">
        <v>4426.0</v>
      </c>
      <c r="AA216" s="40">
        <f t="shared" si="7"/>
        <v>21.3</v>
      </c>
      <c r="AB216" s="41">
        <f t="shared" si="8"/>
        <v>433943</v>
      </c>
      <c r="AC216" s="40">
        <f t="shared" si="9"/>
        <v>409259</v>
      </c>
      <c r="AD216" s="40">
        <f t="shared" si="10"/>
        <v>618514</v>
      </c>
      <c r="AE216" s="40">
        <f t="shared" si="11"/>
        <v>650902</v>
      </c>
      <c r="AF216" s="40">
        <f t="shared" si="12"/>
        <v>687074</v>
      </c>
      <c r="AG216" s="40">
        <f t="shared" si="13"/>
        <v>621352</v>
      </c>
      <c r="AH216" s="11"/>
      <c r="AI216" s="43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>
      <c r="A217" s="33">
        <v>21.4</v>
      </c>
      <c r="B217" s="34">
        <v>380375.0</v>
      </c>
      <c r="C217" s="34">
        <v>435285.0</v>
      </c>
      <c r="D217" s="34">
        <v>465343.0</v>
      </c>
      <c r="E217" s="35">
        <f t="shared" si="1"/>
        <v>427001</v>
      </c>
      <c r="F217" s="34">
        <v>425265.0</v>
      </c>
      <c r="G217" s="34">
        <v>439261.0</v>
      </c>
      <c r="H217" s="34">
        <v>343846.0</v>
      </c>
      <c r="I217" s="36">
        <f t="shared" si="2"/>
        <v>402791</v>
      </c>
      <c r="J217" s="34">
        <v>611065.0</v>
      </c>
      <c r="K217" s="34">
        <v>643999.0</v>
      </c>
      <c r="L217" s="34">
        <v>610778.0</v>
      </c>
      <c r="M217" s="37">
        <f t="shared" si="3"/>
        <v>621947</v>
      </c>
      <c r="N217" s="34">
        <v>626527.0</v>
      </c>
      <c r="O217" s="34">
        <v>622341.0</v>
      </c>
      <c r="P217" s="34">
        <v>664858.0</v>
      </c>
      <c r="Q217" s="38">
        <f t="shared" si="4"/>
        <v>637909</v>
      </c>
      <c r="R217" s="34">
        <v>684039.0</v>
      </c>
      <c r="S217" s="34">
        <v>670894.0</v>
      </c>
      <c r="T217" s="34">
        <v>707600.0</v>
      </c>
      <c r="U217" s="33">
        <f t="shared" si="5"/>
        <v>687511</v>
      </c>
      <c r="V217" s="34">
        <v>595516.0</v>
      </c>
      <c r="W217" s="34">
        <v>642174.0</v>
      </c>
      <c r="X217" s="34">
        <v>642750.0</v>
      </c>
      <c r="Y217" s="39">
        <f t="shared" si="6"/>
        <v>626813</v>
      </c>
      <c r="Z217" s="34">
        <v>4655.0</v>
      </c>
      <c r="AA217" s="40">
        <f t="shared" si="7"/>
        <v>21.4</v>
      </c>
      <c r="AB217" s="41">
        <f t="shared" si="8"/>
        <v>427001</v>
      </c>
      <c r="AC217" s="40">
        <f t="shared" si="9"/>
        <v>402791</v>
      </c>
      <c r="AD217" s="40">
        <f t="shared" si="10"/>
        <v>621947</v>
      </c>
      <c r="AE217" s="40">
        <f t="shared" si="11"/>
        <v>637909</v>
      </c>
      <c r="AF217" s="40">
        <f t="shared" si="12"/>
        <v>687511</v>
      </c>
      <c r="AG217" s="40">
        <f t="shared" si="13"/>
        <v>626813</v>
      </c>
      <c r="AH217" s="11"/>
      <c r="AI217" s="43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>
      <c r="A218" s="33">
        <v>21.5</v>
      </c>
      <c r="B218" s="34">
        <v>404156.0</v>
      </c>
      <c r="C218" s="34">
        <v>429438.0</v>
      </c>
      <c r="D218" s="34">
        <v>463486.0</v>
      </c>
      <c r="E218" s="35">
        <f t="shared" si="1"/>
        <v>432360</v>
      </c>
      <c r="F218" s="34">
        <v>433447.0</v>
      </c>
      <c r="G218" s="34">
        <v>441873.0</v>
      </c>
      <c r="H218" s="34">
        <v>358863.0</v>
      </c>
      <c r="I218" s="36">
        <f t="shared" si="2"/>
        <v>411394</v>
      </c>
      <c r="J218" s="34">
        <v>588869.0</v>
      </c>
      <c r="K218" s="34">
        <v>650594.0</v>
      </c>
      <c r="L218" s="34">
        <v>620989.0</v>
      </c>
      <c r="M218" s="37">
        <f t="shared" si="3"/>
        <v>620151</v>
      </c>
      <c r="N218" s="34">
        <v>627998.0</v>
      </c>
      <c r="O218" s="34">
        <v>617787.0</v>
      </c>
      <c r="P218" s="34">
        <v>684178.0</v>
      </c>
      <c r="Q218" s="38">
        <f t="shared" si="4"/>
        <v>643321</v>
      </c>
      <c r="R218" s="34">
        <v>686832.0</v>
      </c>
      <c r="S218" s="34">
        <v>656359.0</v>
      </c>
      <c r="T218" s="34">
        <v>729924.0</v>
      </c>
      <c r="U218" s="33">
        <f t="shared" si="5"/>
        <v>691038</v>
      </c>
      <c r="V218" s="34">
        <v>603449.0</v>
      </c>
      <c r="W218" s="34">
        <v>626721.0</v>
      </c>
      <c r="X218" s="34">
        <v>609085.0</v>
      </c>
      <c r="Y218" s="39">
        <f t="shared" si="6"/>
        <v>613085</v>
      </c>
      <c r="Z218" s="34">
        <v>2893.0</v>
      </c>
      <c r="AA218" s="40">
        <f t="shared" si="7"/>
        <v>21.5</v>
      </c>
      <c r="AB218" s="41">
        <f t="shared" si="8"/>
        <v>432360</v>
      </c>
      <c r="AC218" s="40">
        <f t="shared" si="9"/>
        <v>411394</v>
      </c>
      <c r="AD218" s="40">
        <f t="shared" si="10"/>
        <v>620151</v>
      </c>
      <c r="AE218" s="40">
        <f t="shared" si="11"/>
        <v>643321</v>
      </c>
      <c r="AF218" s="40">
        <f t="shared" si="12"/>
        <v>691038</v>
      </c>
      <c r="AG218" s="40">
        <f t="shared" si="13"/>
        <v>613085</v>
      </c>
      <c r="AH218" s="11"/>
      <c r="AI218" s="43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>
      <c r="A219" s="33">
        <v>21.6</v>
      </c>
      <c r="B219" s="34">
        <v>395416.0</v>
      </c>
      <c r="C219" s="34">
        <v>418179.0</v>
      </c>
      <c r="D219" s="34">
        <v>484612.0</v>
      </c>
      <c r="E219" s="35">
        <f t="shared" si="1"/>
        <v>432736</v>
      </c>
      <c r="F219" s="34">
        <v>436741.0</v>
      </c>
      <c r="G219" s="34">
        <v>467400.0</v>
      </c>
      <c r="H219" s="34">
        <v>344431.0</v>
      </c>
      <c r="I219" s="36">
        <f t="shared" si="2"/>
        <v>416191</v>
      </c>
      <c r="J219" s="34">
        <v>595266.0</v>
      </c>
      <c r="K219" s="34">
        <v>638453.0</v>
      </c>
      <c r="L219" s="34">
        <v>608759.0</v>
      </c>
      <c r="M219" s="37">
        <f t="shared" si="3"/>
        <v>614159</v>
      </c>
      <c r="N219" s="34">
        <v>634390.0</v>
      </c>
      <c r="O219" s="34">
        <v>603501.0</v>
      </c>
      <c r="P219" s="34">
        <v>665656.0</v>
      </c>
      <c r="Q219" s="38">
        <f t="shared" si="4"/>
        <v>634516</v>
      </c>
      <c r="R219" s="34">
        <v>693282.0</v>
      </c>
      <c r="S219" s="34">
        <v>671398.0</v>
      </c>
      <c r="T219" s="34">
        <v>721517.0</v>
      </c>
      <c r="U219" s="33">
        <f t="shared" si="5"/>
        <v>695399</v>
      </c>
      <c r="V219" s="34">
        <v>594550.0</v>
      </c>
      <c r="W219" s="34">
        <v>637506.0</v>
      </c>
      <c r="X219" s="34">
        <v>616783.0</v>
      </c>
      <c r="Y219" s="39">
        <f t="shared" si="6"/>
        <v>616280</v>
      </c>
      <c r="Z219" s="34">
        <v>3670.0</v>
      </c>
      <c r="AA219" s="40">
        <f t="shared" si="7"/>
        <v>21.6</v>
      </c>
      <c r="AB219" s="41">
        <f t="shared" si="8"/>
        <v>432736</v>
      </c>
      <c r="AC219" s="40">
        <f t="shared" si="9"/>
        <v>416191</v>
      </c>
      <c r="AD219" s="40">
        <f t="shared" si="10"/>
        <v>614159</v>
      </c>
      <c r="AE219" s="40">
        <f t="shared" si="11"/>
        <v>634516</v>
      </c>
      <c r="AF219" s="40">
        <f t="shared" si="12"/>
        <v>695399</v>
      </c>
      <c r="AG219" s="40">
        <f t="shared" si="13"/>
        <v>616280</v>
      </c>
      <c r="AH219" s="11"/>
      <c r="AI219" s="43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>
      <c r="A220" s="33">
        <v>21.7</v>
      </c>
      <c r="B220" s="34">
        <v>392661.0</v>
      </c>
      <c r="C220" s="34">
        <v>431905.0</v>
      </c>
      <c r="D220" s="34">
        <v>465819.0</v>
      </c>
      <c r="E220" s="35">
        <f t="shared" si="1"/>
        <v>430128</v>
      </c>
      <c r="F220" s="34">
        <v>421771.0</v>
      </c>
      <c r="G220" s="34">
        <v>443173.0</v>
      </c>
      <c r="H220" s="34">
        <v>334936.0</v>
      </c>
      <c r="I220" s="36">
        <f t="shared" si="2"/>
        <v>399960</v>
      </c>
      <c r="J220" s="34">
        <v>583827.0</v>
      </c>
      <c r="K220" s="34">
        <v>644174.0</v>
      </c>
      <c r="L220" s="34">
        <v>606881.0</v>
      </c>
      <c r="M220" s="37">
        <f t="shared" si="3"/>
        <v>611627</v>
      </c>
      <c r="N220" s="34">
        <v>645320.0</v>
      </c>
      <c r="O220" s="34">
        <v>622834.0</v>
      </c>
      <c r="P220" s="34">
        <v>666438.0</v>
      </c>
      <c r="Q220" s="38">
        <f t="shared" si="4"/>
        <v>644864</v>
      </c>
      <c r="R220" s="34">
        <v>680389.0</v>
      </c>
      <c r="S220" s="34">
        <v>659780.0</v>
      </c>
      <c r="T220" s="34">
        <v>728012.0</v>
      </c>
      <c r="U220" s="33">
        <f t="shared" si="5"/>
        <v>689394</v>
      </c>
      <c r="V220" s="34">
        <v>615078.0</v>
      </c>
      <c r="W220" s="34">
        <v>632253.0</v>
      </c>
      <c r="X220" s="34">
        <v>628894.0</v>
      </c>
      <c r="Y220" s="39">
        <f t="shared" si="6"/>
        <v>625408</v>
      </c>
      <c r="Z220" s="34">
        <v>3569.0</v>
      </c>
      <c r="AA220" s="40">
        <f t="shared" si="7"/>
        <v>21.7</v>
      </c>
      <c r="AB220" s="41">
        <f t="shared" si="8"/>
        <v>430128</v>
      </c>
      <c r="AC220" s="40">
        <f t="shared" si="9"/>
        <v>399960</v>
      </c>
      <c r="AD220" s="40">
        <f t="shared" si="10"/>
        <v>611627</v>
      </c>
      <c r="AE220" s="40">
        <f t="shared" si="11"/>
        <v>644864</v>
      </c>
      <c r="AF220" s="40">
        <f t="shared" si="12"/>
        <v>689394</v>
      </c>
      <c r="AG220" s="40">
        <f t="shared" si="13"/>
        <v>625408</v>
      </c>
      <c r="AH220" s="11"/>
      <c r="AI220" s="43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>
      <c r="A221" s="33">
        <v>21.8</v>
      </c>
      <c r="B221" s="34">
        <v>390023.0</v>
      </c>
      <c r="C221" s="34">
        <v>440459.0</v>
      </c>
      <c r="D221" s="34">
        <v>480664.0</v>
      </c>
      <c r="E221" s="35">
        <f t="shared" si="1"/>
        <v>437049</v>
      </c>
      <c r="F221" s="34">
        <v>433463.0</v>
      </c>
      <c r="G221" s="34">
        <v>445863.0</v>
      </c>
      <c r="H221" s="34">
        <v>351988.0</v>
      </c>
      <c r="I221" s="36">
        <f t="shared" si="2"/>
        <v>410438</v>
      </c>
      <c r="J221" s="34">
        <v>596283.0</v>
      </c>
      <c r="K221" s="34">
        <v>614967.0</v>
      </c>
      <c r="L221" s="34">
        <v>601435.0</v>
      </c>
      <c r="M221" s="37">
        <f t="shared" si="3"/>
        <v>604228</v>
      </c>
      <c r="N221" s="34">
        <v>635604.0</v>
      </c>
      <c r="O221" s="34">
        <v>606532.0</v>
      </c>
      <c r="P221" s="34">
        <v>675010.0</v>
      </c>
      <c r="Q221" s="38">
        <f t="shared" si="4"/>
        <v>639049</v>
      </c>
      <c r="R221" s="34">
        <v>688473.0</v>
      </c>
      <c r="S221" s="34">
        <v>690593.0</v>
      </c>
      <c r="T221" s="34">
        <v>729975.0</v>
      </c>
      <c r="U221" s="33">
        <f t="shared" si="5"/>
        <v>703014</v>
      </c>
      <c r="V221" s="34">
        <v>612457.0</v>
      </c>
      <c r="W221" s="34">
        <v>618140.0</v>
      </c>
      <c r="X221" s="34">
        <v>598738.0</v>
      </c>
      <c r="Y221" s="39">
        <f t="shared" si="6"/>
        <v>609778</v>
      </c>
      <c r="Z221" s="34">
        <v>4018.0</v>
      </c>
      <c r="AA221" s="40">
        <f t="shared" si="7"/>
        <v>21.8</v>
      </c>
      <c r="AB221" s="41">
        <f t="shared" si="8"/>
        <v>437049</v>
      </c>
      <c r="AC221" s="40">
        <f t="shared" si="9"/>
        <v>410438</v>
      </c>
      <c r="AD221" s="40">
        <f t="shared" si="10"/>
        <v>604228</v>
      </c>
      <c r="AE221" s="40">
        <f t="shared" si="11"/>
        <v>639049</v>
      </c>
      <c r="AF221" s="40">
        <f t="shared" si="12"/>
        <v>703014</v>
      </c>
      <c r="AG221" s="40">
        <f t="shared" si="13"/>
        <v>609778</v>
      </c>
      <c r="AH221" s="11"/>
      <c r="AI221" s="43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>
      <c r="A222" s="33">
        <v>21.9</v>
      </c>
      <c r="B222" s="34">
        <v>392025.0</v>
      </c>
      <c r="C222" s="34">
        <v>433766.0</v>
      </c>
      <c r="D222" s="34">
        <v>479797.0</v>
      </c>
      <c r="E222" s="35">
        <f t="shared" si="1"/>
        <v>435196</v>
      </c>
      <c r="F222" s="34">
        <v>456233.0</v>
      </c>
      <c r="G222" s="34">
        <v>444712.0</v>
      </c>
      <c r="H222" s="34">
        <v>349691.0</v>
      </c>
      <c r="I222" s="36">
        <f t="shared" si="2"/>
        <v>416879</v>
      </c>
      <c r="J222" s="34">
        <v>577058.0</v>
      </c>
      <c r="K222" s="34">
        <v>645837.0</v>
      </c>
      <c r="L222" s="34">
        <v>628195.0</v>
      </c>
      <c r="M222" s="37">
        <f t="shared" si="3"/>
        <v>617030</v>
      </c>
      <c r="N222" s="34">
        <v>646348.0</v>
      </c>
      <c r="O222" s="34">
        <v>630479.0</v>
      </c>
      <c r="P222" s="34">
        <v>696960.0</v>
      </c>
      <c r="Q222" s="38">
        <f t="shared" si="4"/>
        <v>657929</v>
      </c>
      <c r="R222" s="34">
        <v>685213.0</v>
      </c>
      <c r="S222" s="34">
        <v>688246.0</v>
      </c>
      <c r="T222" s="34">
        <v>728708.0</v>
      </c>
      <c r="U222" s="33">
        <f t="shared" si="5"/>
        <v>700722</v>
      </c>
      <c r="V222" s="34">
        <v>594745.0</v>
      </c>
      <c r="W222" s="34">
        <v>630234.0</v>
      </c>
      <c r="X222" s="34">
        <v>612881.0</v>
      </c>
      <c r="Y222" s="39">
        <f t="shared" si="6"/>
        <v>612620</v>
      </c>
      <c r="Z222" s="34">
        <v>3907.0</v>
      </c>
      <c r="AA222" s="40">
        <f t="shared" si="7"/>
        <v>21.9</v>
      </c>
      <c r="AB222" s="41">
        <f t="shared" si="8"/>
        <v>435196</v>
      </c>
      <c r="AC222" s="40">
        <f t="shared" si="9"/>
        <v>416879</v>
      </c>
      <c r="AD222" s="40">
        <f t="shared" si="10"/>
        <v>617030</v>
      </c>
      <c r="AE222" s="40">
        <f t="shared" si="11"/>
        <v>657929</v>
      </c>
      <c r="AF222" s="40">
        <f t="shared" si="12"/>
        <v>700722</v>
      </c>
      <c r="AG222" s="40">
        <f t="shared" si="13"/>
        <v>612620</v>
      </c>
      <c r="AH222" s="11"/>
      <c r="AI222" s="43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>
      <c r="A223" s="33">
        <v>22.0</v>
      </c>
      <c r="B223" s="34">
        <v>400787.0</v>
      </c>
      <c r="C223" s="34">
        <v>421705.0</v>
      </c>
      <c r="D223" s="34">
        <v>465009.0</v>
      </c>
      <c r="E223" s="35">
        <f t="shared" si="1"/>
        <v>429167</v>
      </c>
      <c r="F223" s="34">
        <v>431836.0</v>
      </c>
      <c r="G223" s="34">
        <v>455764.0</v>
      </c>
      <c r="H223" s="34">
        <v>349132.0</v>
      </c>
      <c r="I223" s="36">
        <f t="shared" si="2"/>
        <v>412244</v>
      </c>
      <c r="J223" s="34">
        <v>595782.0</v>
      </c>
      <c r="K223" s="34">
        <v>677568.0</v>
      </c>
      <c r="L223" s="34">
        <v>618792.0</v>
      </c>
      <c r="M223" s="37">
        <f t="shared" si="3"/>
        <v>630714</v>
      </c>
      <c r="N223" s="34">
        <v>639330.0</v>
      </c>
      <c r="O223" s="34">
        <v>634563.0</v>
      </c>
      <c r="P223" s="34">
        <v>682778.0</v>
      </c>
      <c r="Q223" s="38">
        <f t="shared" si="4"/>
        <v>652224</v>
      </c>
      <c r="R223" s="34">
        <v>660023.0</v>
      </c>
      <c r="S223" s="34">
        <v>693112.0</v>
      </c>
      <c r="T223" s="34">
        <v>751232.0</v>
      </c>
      <c r="U223" s="33">
        <f t="shared" si="5"/>
        <v>701456</v>
      </c>
      <c r="V223" s="34">
        <v>618205.0</v>
      </c>
      <c r="W223" s="34">
        <v>627810.0</v>
      </c>
      <c r="X223" s="34">
        <v>614785.0</v>
      </c>
      <c r="Y223" s="39">
        <f t="shared" si="6"/>
        <v>620267</v>
      </c>
      <c r="Z223" s="34">
        <v>4319.0</v>
      </c>
      <c r="AA223" s="40">
        <f t="shared" si="7"/>
        <v>22</v>
      </c>
      <c r="AB223" s="41">
        <f t="shared" si="8"/>
        <v>429167</v>
      </c>
      <c r="AC223" s="40">
        <f t="shared" si="9"/>
        <v>412244</v>
      </c>
      <c r="AD223" s="40">
        <f t="shared" si="10"/>
        <v>630714</v>
      </c>
      <c r="AE223" s="40">
        <f t="shared" si="11"/>
        <v>652224</v>
      </c>
      <c r="AF223" s="40">
        <f t="shared" si="12"/>
        <v>701456</v>
      </c>
      <c r="AG223" s="40">
        <f t="shared" si="13"/>
        <v>620267</v>
      </c>
      <c r="AH223" s="11"/>
      <c r="AI223" s="43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>
      <c r="A224" s="33">
        <v>22.1</v>
      </c>
      <c r="B224" s="34">
        <v>385186.0</v>
      </c>
      <c r="C224" s="34">
        <v>449459.0</v>
      </c>
      <c r="D224" s="34">
        <v>477796.0</v>
      </c>
      <c r="E224" s="35">
        <f t="shared" si="1"/>
        <v>437480</v>
      </c>
      <c r="F224" s="34">
        <v>445029.0</v>
      </c>
      <c r="G224" s="34">
        <v>447993.0</v>
      </c>
      <c r="H224" s="34">
        <v>327747.0</v>
      </c>
      <c r="I224" s="36">
        <f t="shared" si="2"/>
        <v>406923</v>
      </c>
      <c r="J224" s="34">
        <v>593741.0</v>
      </c>
      <c r="K224" s="34">
        <v>667714.0</v>
      </c>
      <c r="L224" s="34">
        <v>595639.0</v>
      </c>
      <c r="M224" s="37">
        <f t="shared" si="3"/>
        <v>619031</v>
      </c>
      <c r="N224" s="34">
        <v>640516.0</v>
      </c>
      <c r="O224" s="34">
        <v>630633.0</v>
      </c>
      <c r="P224" s="34">
        <v>685460.0</v>
      </c>
      <c r="Q224" s="38">
        <f t="shared" si="4"/>
        <v>652203</v>
      </c>
      <c r="R224" s="34">
        <v>685422.0</v>
      </c>
      <c r="S224" s="34">
        <v>682534.0</v>
      </c>
      <c r="T224" s="34">
        <v>697393.0</v>
      </c>
      <c r="U224" s="33">
        <f t="shared" si="5"/>
        <v>688450</v>
      </c>
      <c r="V224" s="34">
        <v>606119.0</v>
      </c>
      <c r="W224" s="34">
        <v>635947.0</v>
      </c>
      <c r="X224" s="34">
        <v>611024.0</v>
      </c>
      <c r="Y224" s="39">
        <f t="shared" si="6"/>
        <v>617697</v>
      </c>
      <c r="Z224" s="34">
        <v>3714.0</v>
      </c>
      <c r="AA224" s="40">
        <f t="shared" si="7"/>
        <v>22.1</v>
      </c>
      <c r="AB224" s="41">
        <f t="shared" si="8"/>
        <v>437480</v>
      </c>
      <c r="AC224" s="40">
        <f t="shared" si="9"/>
        <v>406923</v>
      </c>
      <c r="AD224" s="40">
        <f t="shared" si="10"/>
        <v>619031</v>
      </c>
      <c r="AE224" s="40">
        <f t="shared" si="11"/>
        <v>652203</v>
      </c>
      <c r="AF224" s="40">
        <f t="shared" si="12"/>
        <v>688450</v>
      </c>
      <c r="AG224" s="40">
        <f t="shared" si="13"/>
        <v>617697</v>
      </c>
      <c r="AH224" s="11"/>
      <c r="AI224" s="43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>
      <c r="A225" s="33">
        <v>22.2</v>
      </c>
      <c r="B225" s="34">
        <v>382424.0</v>
      </c>
      <c r="C225" s="34">
        <v>433464.0</v>
      </c>
      <c r="D225" s="34">
        <v>489313.0</v>
      </c>
      <c r="E225" s="35">
        <f t="shared" si="1"/>
        <v>435067</v>
      </c>
      <c r="F225" s="34">
        <v>440917.0</v>
      </c>
      <c r="G225" s="34">
        <v>435304.0</v>
      </c>
      <c r="H225" s="34">
        <v>355017.0</v>
      </c>
      <c r="I225" s="36">
        <f t="shared" si="2"/>
        <v>410413</v>
      </c>
      <c r="J225" s="34">
        <v>604066.0</v>
      </c>
      <c r="K225" s="34">
        <v>640768.0</v>
      </c>
      <c r="L225" s="34">
        <v>613202.0</v>
      </c>
      <c r="M225" s="37">
        <f t="shared" si="3"/>
        <v>619345</v>
      </c>
      <c r="N225" s="34">
        <v>649109.0</v>
      </c>
      <c r="O225" s="34">
        <v>635272.0</v>
      </c>
      <c r="P225" s="34">
        <v>718611.0</v>
      </c>
      <c r="Q225" s="38">
        <f t="shared" si="4"/>
        <v>667664</v>
      </c>
      <c r="R225" s="34">
        <v>673743.0</v>
      </c>
      <c r="S225" s="34">
        <v>667813.0</v>
      </c>
      <c r="T225" s="34">
        <v>711707.0</v>
      </c>
      <c r="U225" s="33">
        <f t="shared" si="5"/>
        <v>684421</v>
      </c>
      <c r="V225" s="34">
        <v>585043.0</v>
      </c>
      <c r="W225" s="34">
        <v>638541.0</v>
      </c>
      <c r="X225" s="34">
        <v>604082.0</v>
      </c>
      <c r="Y225" s="39">
        <f t="shared" si="6"/>
        <v>609222</v>
      </c>
      <c r="Z225" s="34">
        <v>3417.0</v>
      </c>
      <c r="AA225" s="40">
        <f t="shared" si="7"/>
        <v>22.2</v>
      </c>
      <c r="AB225" s="41">
        <f t="shared" si="8"/>
        <v>435067</v>
      </c>
      <c r="AC225" s="40">
        <f t="shared" si="9"/>
        <v>410413</v>
      </c>
      <c r="AD225" s="40">
        <f t="shared" si="10"/>
        <v>619345</v>
      </c>
      <c r="AE225" s="40">
        <f t="shared" si="11"/>
        <v>667664</v>
      </c>
      <c r="AF225" s="40">
        <f t="shared" si="12"/>
        <v>684421</v>
      </c>
      <c r="AG225" s="40">
        <f t="shared" si="13"/>
        <v>609222</v>
      </c>
      <c r="AH225" s="11"/>
      <c r="AI225" s="43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>
      <c r="A226" s="33">
        <v>22.3</v>
      </c>
      <c r="B226" s="34">
        <v>406146.0</v>
      </c>
      <c r="C226" s="34">
        <v>424298.0</v>
      </c>
      <c r="D226" s="34">
        <v>465412.0</v>
      </c>
      <c r="E226" s="35">
        <f t="shared" si="1"/>
        <v>431952</v>
      </c>
      <c r="F226" s="34">
        <v>447299.0</v>
      </c>
      <c r="G226" s="34">
        <v>449956.0</v>
      </c>
      <c r="H226" s="34">
        <v>346330.0</v>
      </c>
      <c r="I226" s="36">
        <f t="shared" si="2"/>
        <v>414528</v>
      </c>
      <c r="J226" s="34">
        <v>603637.0</v>
      </c>
      <c r="K226" s="34">
        <v>654844.0</v>
      </c>
      <c r="L226" s="34">
        <v>601758.0</v>
      </c>
      <c r="M226" s="37">
        <f t="shared" si="3"/>
        <v>620080</v>
      </c>
      <c r="N226" s="34">
        <v>645968.0</v>
      </c>
      <c r="O226" s="34">
        <v>614610.0</v>
      </c>
      <c r="P226" s="34">
        <v>674200.0</v>
      </c>
      <c r="Q226" s="38">
        <f t="shared" si="4"/>
        <v>644926</v>
      </c>
      <c r="R226" s="34">
        <v>677670.0</v>
      </c>
      <c r="S226" s="34">
        <v>681398.0</v>
      </c>
      <c r="T226" s="34">
        <v>724800.0</v>
      </c>
      <c r="U226" s="33">
        <f t="shared" si="5"/>
        <v>694623</v>
      </c>
      <c r="V226" s="34">
        <v>593609.0</v>
      </c>
      <c r="W226" s="34">
        <v>630861.0</v>
      </c>
      <c r="X226" s="34">
        <v>612534.0</v>
      </c>
      <c r="Y226" s="39">
        <f t="shared" si="6"/>
        <v>612335</v>
      </c>
      <c r="Z226" s="34">
        <v>4934.0</v>
      </c>
      <c r="AA226" s="40">
        <f t="shared" si="7"/>
        <v>22.3</v>
      </c>
      <c r="AB226" s="41">
        <f t="shared" si="8"/>
        <v>431952</v>
      </c>
      <c r="AC226" s="40">
        <f t="shared" si="9"/>
        <v>414528</v>
      </c>
      <c r="AD226" s="40">
        <f t="shared" si="10"/>
        <v>620080</v>
      </c>
      <c r="AE226" s="40">
        <f t="shared" si="11"/>
        <v>644926</v>
      </c>
      <c r="AF226" s="40">
        <f t="shared" si="12"/>
        <v>694623</v>
      </c>
      <c r="AG226" s="40">
        <f t="shared" si="13"/>
        <v>612335</v>
      </c>
      <c r="AH226" s="11"/>
      <c r="AI226" s="43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>
      <c r="A227" s="33">
        <v>22.4</v>
      </c>
      <c r="B227" s="34">
        <v>386643.0</v>
      </c>
      <c r="C227" s="34">
        <v>426533.0</v>
      </c>
      <c r="D227" s="34">
        <v>475476.0</v>
      </c>
      <c r="E227" s="35">
        <f t="shared" si="1"/>
        <v>429551</v>
      </c>
      <c r="F227" s="34">
        <v>442279.0</v>
      </c>
      <c r="G227" s="34">
        <v>457039.0</v>
      </c>
      <c r="H227" s="34">
        <v>349202.0</v>
      </c>
      <c r="I227" s="36">
        <f t="shared" si="2"/>
        <v>416173</v>
      </c>
      <c r="J227" s="34">
        <v>588072.0</v>
      </c>
      <c r="K227" s="34">
        <v>642279.0</v>
      </c>
      <c r="L227" s="34">
        <v>616427.0</v>
      </c>
      <c r="M227" s="37">
        <f t="shared" si="3"/>
        <v>615593</v>
      </c>
      <c r="N227" s="34">
        <v>641344.0</v>
      </c>
      <c r="O227" s="34">
        <v>624038.0</v>
      </c>
      <c r="P227" s="34">
        <v>679679.0</v>
      </c>
      <c r="Q227" s="38">
        <f t="shared" si="4"/>
        <v>648354</v>
      </c>
      <c r="R227" s="34">
        <v>691986.0</v>
      </c>
      <c r="S227" s="34">
        <v>701607.0</v>
      </c>
      <c r="T227" s="34">
        <v>727058.0</v>
      </c>
      <c r="U227" s="33">
        <f t="shared" si="5"/>
        <v>706884</v>
      </c>
      <c r="V227" s="34">
        <v>613911.0</v>
      </c>
      <c r="W227" s="34">
        <v>589940.0</v>
      </c>
      <c r="X227" s="34">
        <v>604037.0</v>
      </c>
      <c r="Y227" s="39">
        <f t="shared" si="6"/>
        <v>602629</v>
      </c>
      <c r="Z227" s="34">
        <v>3636.0</v>
      </c>
      <c r="AA227" s="40">
        <f t="shared" si="7"/>
        <v>22.4</v>
      </c>
      <c r="AB227" s="41">
        <f t="shared" si="8"/>
        <v>429551</v>
      </c>
      <c r="AC227" s="40">
        <f t="shared" si="9"/>
        <v>416173</v>
      </c>
      <c r="AD227" s="40">
        <f t="shared" si="10"/>
        <v>615593</v>
      </c>
      <c r="AE227" s="40">
        <f t="shared" si="11"/>
        <v>648354</v>
      </c>
      <c r="AF227" s="40">
        <f t="shared" si="12"/>
        <v>706884</v>
      </c>
      <c r="AG227" s="40">
        <f t="shared" si="13"/>
        <v>602629</v>
      </c>
      <c r="AH227" s="11"/>
      <c r="AI227" s="43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>
      <c r="A228" s="33">
        <v>22.5</v>
      </c>
      <c r="B228" s="34">
        <v>386617.0</v>
      </c>
      <c r="C228" s="34">
        <v>433812.0</v>
      </c>
      <c r="D228" s="34">
        <v>459985.0</v>
      </c>
      <c r="E228" s="35">
        <f t="shared" si="1"/>
        <v>426805</v>
      </c>
      <c r="F228" s="34">
        <v>448691.0</v>
      </c>
      <c r="G228" s="34">
        <v>454989.0</v>
      </c>
      <c r="H228" s="34">
        <v>340871.0</v>
      </c>
      <c r="I228" s="36">
        <f t="shared" si="2"/>
        <v>414850</v>
      </c>
      <c r="J228" s="34">
        <v>599264.0</v>
      </c>
      <c r="K228" s="34">
        <v>655107.0</v>
      </c>
      <c r="L228" s="34">
        <v>625974.0</v>
      </c>
      <c r="M228" s="37">
        <f t="shared" si="3"/>
        <v>626782</v>
      </c>
      <c r="N228" s="34">
        <v>629984.0</v>
      </c>
      <c r="O228" s="34">
        <v>645980.0</v>
      </c>
      <c r="P228" s="34">
        <v>676497.0</v>
      </c>
      <c r="Q228" s="38">
        <f t="shared" si="4"/>
        <v>650820</v>
      </c>
      <c r="R228" s="34">
        <v>672541.0</v>
      </c>
      <c r="S228" s="34">
        <v>683986.0</v>
      </c>
      <c r="T228" s="34">
        <v>722086.0</v>
      </c>
      <c r="U228" s="33">
        <f t="shared" si="5"/>
        <v>692871</v>
      </c>
      <c r="V228" s="34">
        <v>588173.0</v>
      </c>
      <c r="W228" s="34">
        <v>609053.0</v>
      </c>
      <c r="X228" s="34">
        <v>573696.0</v>
      </c>
      <c r="Y228" s="39">
        <f t="shared" si="6"/>
        <v>590307</v>
      </c>
      <c r="Z228" s="34">
        <v>2592.0</v>
      </c>
      <c r="AA228" s="40">
        <f t="shared" si="7"/>
        <v>22.5</v>
      </c>
      <c r="AB228" s="41">
        <f t="shared" si="8"/>
        <v>426805</v>
      </c>
      <c r="AC228" s="40">
        <f t="shared" si="9"/>
        <v>414850</v>
      </c>
      <c r="AD228" s="40">
        <f t="shared" si="10"/>
        <v>626782</v>
      </c>
      <c r="AE228" s="40">
        <f t="shared" si="11"/>
        <v>650820</v>
      </c>
      <c r="AF228" s="40">
        <f t="shared" si="12"/>
        <v>692871</v>
      </c>
      <c r="AG228" s="40">
        <f t="shared" si="13"/>
        <v>590307</v>
      </c>
      <c r="AH228" s="11"/>
      <c r="AI228" s="43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>
      <c r="A229" s="33">
        <v>22.6</v>
      </c>
      <c r="B229" s="34">
        <v>405401.0</v>
      </c>
      <c r="C229" s="34">
        <v>427664.0</v>
      </c>
      <c r="D229" s="34">
        <v>467914.0</v>
      </c>
      <c r="E229" s="35">
        <f t="shared" si="1"/>
        <v>433660</v>
      </c>
      <c r="F229" s="34">
        <v>431437.0</v>
      </c>
      <c r="G229" s="34">
        <v>441110.0</v>
      </c>
      <c r="H229" s="34">
        <v>346728.0</v>
      </c>
      <c r="I229" s="36">
        <f t="shared" si="2"/>
        <v>406425</v>
      </c>
      <c r="J229" s="34">
        <v>613338.0</v>
      </c>
      <c r="K229" s="34">
        <v>646770.0</v>
      </c>
      <c r="L229" s="34">
        <v>610011.0</v>
      </c>
      <c r="M229" s="37">
        <f t="shared" si="3"/>
        <v>623373</v>
      </c>
      <c r="N229" s="34">
        <v>654086.0</v>
      </c>
      <c r="O229" s="34">
        <v>636781.0</v>
      </c>
      <c r="P229" s="34">
        <v>690608.0</v>
      </c>
      <c r="Q229" s="38">
        <f t="shared" si="4"/>
        <v>660492</v>
      </c>
      <c r="R229" s="34">
        <v>671047.0</v>
      </c>
      <c r="S229" s="34">
        <v>698247.0</v>
      </c>
      <c r="T229" s="34">
        <v>702568.0</v>
      </c>
      <c r="U229" s="33">
        <f t="shared" si="5"/>
        <v>690621</v>
      </c>
      <c r="V229" s="34">
        <v>581181.0</v>
      </c>
      <c r="W229" s="34">
        <v>622382.0</v>
      </c>
      <c r="X229" s="34">
        <v>601105.0</v>
      </c>
      <c r="Y229" s="39">
        <f t="shared" si="6"/>
        <v>601556</v>
      </c>
      <c r="Z229" s="34">
        <v>2696.0</v>
      </c>
      <c r="AA229" s="40">
        <f t="shared" si="7"/>
        <v>22.6</v>
      </c>
      <c r="AB229" s="41">
        <f t="shared" si="8"/>
        <v>433660</v>
      </c>
      <c r="AC229" s="40">
        <f t="shared" si="9"/>
        <v>406425</v>
      </c>
      <c r="AD229" s="40">
        <f t="shared" si="10"/>
        <v>623373</v>
      </c>
      <c r="AE229" s="40">
        <f t="shared" si="11"/>
        <v>660492</v>
      </c>
      <c r="AF229" s="40">
        <f t="shared" si="12"/>
        <v>690621</v>
      </c>
      <c r="AG229" s="40">
        <f t="shared" si="13"/>
        <v>601556</v>
      </c>
      <c r="AH229" s="11"/>
      <c r="AI229" s="43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>
      <c r="A230" s="33">
        <v>22.7</v>
      </c>
      <c r="B230" s="34">
        <v>396081.0</v>
      </c>
      <c r="C230" s="34">
        <v>437759.0</v>
      </c>
      <c r="D230" s="34">
        <v>460655.0</v>
      </c>
      <c r="E230" s="35">
        <f t="shared" si="1"/>
        <v>431498</v>
      </c>
      <c r="F230" s="34">
        <v>429745.0</v>
      </c>
      <c r="G230" s="34">
        <v>471437.0</v>
      </c>
      <c r="H230" s="34">
        <v>344153.0</v>
      </c>
      <c r="I230" s="36">
        <f t="shared" si="2"/>
        <v>415112</v>
      </c>
      <c r="J230" s="34">
        <v>607549.0</v>
      </c>
      <c r="K230" s="34">
        <v>656338.0</v>
      </c>
      <c r="L230" s="34">
        <v>607843.0</v>
      </c>
      <c r="M230" s="37">
        <f t="shared" si="3"/>
        <v>623910</v>
      </c>
      <c r="N230" s="34">
        <v>664918.0</v>
      </c>
      <c r="O230" s="34">
        <v>646437.0</v>
      </c>
      <c r="P230" s="34">
        <v>678884.0</v>
      </c>
      <c r="Q230" s="38">
        <f t="shared" si="4"/>
        <v>663413</v>
      </c>
      <c r="R230" s="34">
        <v>685824.0</v>
      </c>
      <c r="S230" s="34">
        <v>692725.0</v>
      </c>
      <c r="T230" s="34">
        <v>739043.0</v>
      </c>
      <c r="U230" s="33">
        <f t="shared" si="5"/>
        <v>705864</v>
      </c>
      <c r="V230" s="34">
        <v>585286.0</v>
      </c>
      <c r="W230" s="34">
        <v>625527.0</v>
      </c>
      <c r="X230" s="34">
        <v>584821.0</v>
      </c>
      <c r="Y230" s="39">
        <f t="shared" si="6"/>
        <v>598545</v>
      </c>
      <c r="Z230" s="34">
        <v>2279.0</v>
      </c>
      <c r="AA230" s="40">
        <f t="shared" si="7"/>
        <v>22.7</v>
      </c>
      <c r="AB230" s="41">
        <f t="shared" si="8"/>
        <v>431498</v>
      </c>
      <c r="AC230" s="40">
        <f t="shared" si="9"/>
        <v>415112</v>
      </c>
      <c r="AD230" s="40">
        <f t="shared" si="10"/>
        <v>623910</v>
      </c>
      <c r="AE230" s="40">
        <f t="shared" si="11"/>
        <v>663413</v>
      </c>
      <c r="AF230" s="40">
        <f t="shared" si="12"/>
        <v>705864</v>
      </c>
      <c r="AG230" s="40">
        <f t="shared" si="13"/>
        <v>598545</v>
      </c>
      <c r="AH230" s="11"/>
      <c r="AI230" s="43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>
      <c r="A231" s="33">
        <v>22.8</v>
      </c>
      <c r="B231" s="34">
        <v>402799.0</v>
      </c>
      <c r="C231" s="34">
        <v>462082.0</v>
      </c>
      <c r="D231" s="34">
        <v>468597.0</v>
      </c>
      <c r="E231" s="35">
        <f t="shared" si="1"/>
        <v>444493</v>
      </c>
      <c r="F231" s="34">
        <v>444034.0</v>
      </c>
      <c r="G231" s="34">
        <v>455962.0</v>
      </c>
      <c r="H231" s="34">
        <v>350742.0</v>
      </c>
      <c r="I231" s="36">
        <f t="shared" si="2"/>
        <v>416913</v>
      </c>
      <c r="J231" s="34">
        <v>598692.0</v>
      </c>
      <c r="K231" s="34">
        <v>651202.0</v>
      </c>
      <c r="L231" s="34">
        <v>617192.0</v>
      </c>
      <c r="M231" s="37">
        <f t="shared" si="3"/>
        <v>622362</v>
      </c>
      <c r="N231" s="34">
        <v>639750.0</v>
      </c>
      <c r="O231" s="34">
        <v>616156.0</v>
      </c>
      <c r="P231" s="34">
        <v>685007.0</v>
      </c>
      <c r="Q231" s="38">
        <f t="shared" si="4"/>
        <v>646971</v>
      </c>
      <c r="R231" s="34">
        <v>694448.0</v>
      </c>
      <c r="S231" s="34">
        <v>690951.0</v>
      </c>
      <c r="T231" s="34">
        <v>712702.0</v>
      </c>
      <c r="U231" s="33">
        <f t="shared" si="5"/>
        <v>699367</v>
      </c>
      <c r="V231" s="34">
        <v>571189.0</v>
      </c>
      <c r="W231" s="34">
        <v>604436.0</v>
      </c>
      <c r="X231" s="34">
        <v>596507.0</v>
      </c>
      <c r="Y231" s="39">
        <f t="shared" si="6"/>
        <v>590711</v>
      </c>
      <c r="Z231" s="34">
        <v>3129.0</v>
      </c>
      <c r="AA231" s="40">
        <f t="shared" si="7"/>
        <v>22.8</v>
      </c>
      <c r="AB231" s="41">
        <f t="shared" si="8"/>
        <v>444493</v>
      </c>
      <c r="AC231" s="40">
        <f t="shared" si="9"/>
        <v>416913</v>
      </c>
      <c r="AD231" s="40">
        <f t="shared" si="10"/>
        <v>622362</v>
      </c>
      <c r="AE231" s="40">
        <f t="shared" si="11"/>
        <v>646971</v>
      </c>
      <c r="AF231" s="40">
        <f t="shared" si="12"/>
        <v>699367</v>
      </c>
      <c r="AG231" s="40">
        <f t="shared" si="13"/>
        <v>590711</v>
      </c>
      <c r="AH231" s="11"/>
      <c r="AI231" s="43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>
      <c r="A232" s="33">
        <v>22.9</v>
      </c>
      <c r="B232" s="34">
        <v>387137.0</v>
      </c>
      <c r="C232" s="34">
        <v>461662.0</v>
      </c>
      <c r="D232" s="34">
        <v>460406.0</v>
      </c>
      <c r="E232" s="35">
        <f t="shared" si="1"/>
        <v>436402</v>
      </c>
      <c r="F232" s="34">
        <v>432031.0</v>
      </c>
      <c r="G232" s="34">
        <v>448454.0</v>
      </c>
      <c r="H232" s="34">
        <v>357878.0</v>
      </c>
      <c r="I232" s="36">
        <f t="shared" si="2"/>
        <v>412788</v>
      </c>
      <c r="J232" s="34">
        <v>588571.0</v>
      </c>
      <c r="K232" s="34">
        <v>632683.0</v>
      </c>
      <c r="L232" s="34">
        <v>613079.0</v>
      </c>
      <c r="M232" s="37">
        <f t="shared" si="3"/>
        <v>611444</v>
      </c>
      <c r="N232" s="34">
        <v>655204.0</v>
      </c>
      <c r="O232" s="34">
        <v>640261.0</v>
      </c>
      <c r="P232" s="34">
        <v>681439.0</v>
      </c>
      <c r="Q232" s="38">
        <f t="shared" si="4"/>
        <v>658968</v>
      </c>
      <c r="R232" s="34">
        <v>703048.0</v>
      </c>
      <c r="S232" s="34">
        <v>702313.0</v>
      </c>
      <c r="T232" s="34">
        <v>697239.0</v>
      </c>
      <c r="U232" s="33">
        <f t="shared" si="5"/>
        <v>700867</v>
      </c>
      <c r="V232" s="34">
        <v>592629.0</v>
      </c>
      <c r="W232" s="34">
        <v>598653.0</v>
      </c>
      <c r="X232" s="34">
        <v>597338.0</v>
      </c>
      <c r="Y232" s="39">
        <f t="shared" si="6"/>
        <v>596207</v>
      </c>
      <c r="Z232" s="34">
        <v>3063.0</v>
      </c>
      <c r="AA232" s="40">
        <f t="shared" si="7"/>
        <v>22.9</v>
      </c>
      <c r="AB232" s="41">
        <f t="shared" si="8"/>
        <v>436402</v>
      </c>
      <c r="AC232" s="40">
        <f t="shared" si="9"/>
        <v>412788</v>
      </c>
      <c r="AD232" s="40">
        <f t="shared" si="10"/>
        <v>611444</v>
      </c>
      <c r="AE232" s="40">
        <f t="shared" si="11"/>
        <v>658968</v>
      </c>
      <c r="AF232" s="40">
        <f t="shared" si="12"/>
        <v>700867</v>
      </c>
      <c r="AG232" s="40">
        <f t="shared" si="13"/>
        <v>596207</v>
      </c>
      <c r="AH232" s="11"/>
      <c r="AI232" s="43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>
      <c r="A233" s="33">
        <v>23.0</v>
      </c>
      <c r="B233" s="34">
        <v>393266.0</v>
      </c>
      <c r="C233" s="34">
        <v>446794.0</v>
      </c>
      <c r="D233" s="34">
        <v>478872.0</v>
      </c>
      <c r="E233" s="35">
        <f t="shared" si="1"/>
        <v>439644</v>
      </c>
      <c r="F233" s="34">
        <v>431353.0</v>
      </c>
      <c r="G233" s="34">
        <v>453995.0</v>
      </c>
      <c r="H233" s="34">
        <v>348766.0</v>
      </c>
      <c r="I233" s="36">
        <f t="shared" si="2"/>
        <v>411371</v>
      </c>
      <c r="J233" s="34">
        <v>610369.0</v>
      </c>
      <c r="K233" s="34">
        <v>662563.0</v>
      </c>
      <c r="L233" s="34">
        <v>605895.0</v>
      </c>
      <c r="M233" s="37">
        <f t="shared" si="3"/>
        <v>626276</v>
      </c>
      <c r="N233" s="34">
        <v>650244.0</v>
      </c>
      <c r="O233" s="34">
        <v>645241.0</v>
      </c>
      <c r="P233" s="34">
        <v>675768.0</v>
      </c>
      <c r="Q233" s="38">
        <f t="shared" si="4"/>
        <v>657084</v>
      </c>
      <c r="R233" s="34">
        <v>689453.0</v>
      </c>
      <c r="S233" s="34">
        <v>668567.0</v>
      </c>
      <c r="T233" s="34">
        <v>727489.0</v>
      </c>
      <c r="U233" s="33">
        <f t="shared" si="5"/>
        <v>695170</v>
      </c>
      <c r="V233" s="34">
        <v>587416.0</v>
      </c>
      <c r="W233" s="34">
        <v>589773.0</v>
      </c>
      <c r="X233" s="34">
        <v>600678.0</v>
      </c>
      <c r="Y233" s="39">
        <f t="shared" si="6"/>
        <v>592622</v>
      </c>
      <c r="Z233" s="34">
        <v>1846.0</v>
      </c>
      <c r="AA233" s="40">
        <f t="shared" si="7"/>
        <v>23</v>
      </c>
      <c r="AB233" s="41">
        <f t="shared" si="8"/>
        <v>439644</v>
      </c>
      <c r="AC233" s="40">
        <f t="shared" si="9"/>
        <v>411371</v>
      </c>
      <c r="AD233" s="40">
        <f t="shared" si="10"/>
        <v>626276</v>
      </c>
      <c r="AE233" s="40">
        <f t="shared" si="11"/>
        <v>657084</v>
      </c>
      <c r="AF233" s="40">
        <f t="shared" si="12"/>
        <v>695170</v>
      </c>
      <c r="AG233" s="40">
        <f t="shared" si="13"/>
        <v>592622</v>
      </c>
      <c r="AH233" s="11"/>
      <c r="AI233" s="43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>
      <c r="A234" s="33">
        <v>23.1</v>
      </c>
      <c r="B234" s="34">
        <v>387965.0</v>
      </c>
      <c r="C234" s="34">
        <v>439674.0</v>
      </c>
      <c r="D234" s="34">
        <v>471832.0</v>
      </c>
      <c r="E234" s="35">
        <f t="shared" si="1"/>
        <v>433157</v>
      </c>
      <c r="F234" s="34">
        <v>443932.0</v>
      </c>
      <c r="G234" s="34">
        <v>450129.0</v>
      </c>
      <c r="H234" s="34">
        <v>348453.0</v>
      </c>
      <c r="I234" s="36">
        <f t="shared" si="2"/>
        <v>414171</v>
      </c>
      <c r="J234" s="34">
        <v>629830.0</v>
      </c>
      <c r="K234" s="34">
        <v>653473.0</v>
      </c>
      <c r="L234" s="34">
        <v>611361.0</v>
      </c>
      <c r="M234" s="37">
        <f t="shared" si="3"/>
        <v>631555</v>
      </c>
      <c r="N234" s="34">
        <v>662417.0</v>
      </c>
      <c r="O234" s="34">
        <v>629918.0</v>
      </c>
      <c r="P234" s="34">
        <v>686386.0</v>
      </c>
      <c r="Q234" s="38">
        <f t="shared" si="4"/>
        <v>659574</v>
      </c>
      <c r="R234" s="34">
        <v>698093.0</v>
      </c>
      <c r="S234" s="34">
        <v>690265.0</v>
      </c>
      <c r="T234" s="34">
        <v>717181.0</v>
      </c>
      <c r="U234" s="33">
        <f t="shared" si="5"/>
        <v>701846</v>
      </c>
      <c r="V234" s="34">
        <v>595793.0</v>
      </c>
      <c r="W234" s="34">
        <v>618654.0</v>
      </c>
      <c r="X234" s="34">
        <v>595936.0</v>
      </c>
      <c r="Y234" s="39">
        <f t="shared" si="6"/>
        <v>603461</v>
      </c>
      <c r="Z234" s="34">
        <v>1965.0</v>
      </c>
      <c r="AA234" s="40">
        <f t="shared" si="7"/>
        <v>23.1</v>
      </c>
      <c r="AB234" s="41">
        <f t="shared" si="8"/>
        <v>433157</v>
      </c>
      <c r="AC234" s="40">
        <f t="shared" si="9"/>
        <v>414171</v>
      </c>
      <c r="AD234" s="40">
        <f t="shared" si="10"/>
        <v>631555</v>
      </c>
      <c r="AE234" s="40">
        <f t="shared" si="11"/>
        <v>659574</v>
      </c>
      <c r="AF234" s="40">
        <f t="shared" si="12"/>
        <v>701846</v>
      </c>
      <c r="AG234" s="40">
        <f t="shared" si="13"/>
        <v>603461</v>
      </c>
      <c r="AH234" s="11"/>
      <c r="AI234" s="43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>
      <c r="A235" s="33">
        <v>23.2</v>
      </c>
      <c r="B235" s="34">
        <v>374709.0</v>
      </c>
      <c r="C235" s="34">
        <v>459015.0</v>
      </c>
      <c r="D235" s="34">
        <v>470615.0</v>
      </c>
      <c r="E235" s="35">
        <f t="shared" si="1"/>
        <v>434780</v>
      </c>
      <c r="F235" s="34">
        <v>446501.0</v>
      </c>
      <c r="G235" s="34">
        <v>471794.0</v>
      </c>
      <c r="H235" s="34">
        <v>354658.0</v>
      </c>
      <c r="I235" s="36">
        <f t="shared" si="2"/>
        <v>424318</v>
      </c>
      <c r="J235" s="34">
        <v>615240.0</v>
      </c>
      <c r="K235" s="34">
        <v>651326.0</v>
      </c>
      <c r="L235" s="34">
        <v>631694.0</v>
      </c>
      <c r="M235" s="37">
        <f t="shared" si="3"/>
        <v>632753</v>
      </c>
      <c r="N235" s="34">
        <v>670517.0</v>
      </c>
      <c r="O235" s="34">
        <v>636398.0</v>
      </c>
      <c r="P235" s="34">
        <v>688991.0</v>
      </c>
      <c r="Q235" s="38">
        <f t="shared" si="4"/>
        <v>665302</v>
      </c>
      <c r="R235" s="34">
        <v>700392.0</v>
      </c>
      <c r="S235" s="34">
        <v>688438.0</v>
      </c>
      <c r="T235" s="34">
        <v>713724.0</v>
      </c>
      <c r="U235" s="33">
        <f t="shared" si="5"/>
        <v>700851</v>
      </c>
      <c r="V235" s="34">
        <v>572002.0</v>
      </c>
      <c r="W235" s="34">
        <v>602109.0</v>
      </c>
      <c r="X235" s="34">
        <v>599022.0</v>
      </c>
      <c r="Y235" s="39">
        <f t="shared" si="6"/>
        <v>591044</v>
      </c>
      <c r="Z235" s="34">
        <v>2603.0</v>
      </c>
      <c r="AA235" s="40">
        <f t="shared" si="7"/>
        <v>23.2</v>
      </c>
      <c r="AB235" s="41">
        <f t="shared" si="8"/>
        <v>434780</v>
      </c>
      <c r="AC235" s="40">
        <f t="shared" si="9"/>
        <v>424318</v>
      </c>
      <c r="AD235" s="40">
        <f t="shared" si="10"/>
        <v>632753</v>
      </c>
      <c r="AE235" s="40">
        <f t="shared" si="11"/>
        <v>665302</v>
      </c>
      <c r="AF235" s="40">
        <f t="shared" si="12"/>
        <v>700851</v>
      </c>
      <c r="AG235" s="40">
        <f t="shared" si="13"/>
        <v>591044</v>
      </c>
      <c r="AH235" s="11"/>
      <c r="AI235" s="43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>
      <c r="A236" s="33">
        <v>23.3</v>
      </c>
      <c r="B236" s="34">
        <v>379194.0</v>
      </c>
      <c r="C236" s="34">
        <v>457477.0</v>
      </c>
      <c r="D236" s="34">
        <v>494163.0</v>
      </c>
      <c r="E236" s="35">
        <f t="shared" si="1"/>
        <v>443611</v>
      </c>
      <c r="F236" s="34">
        <v>447300.0</v>
      </c>
      <c r="G236" s="34">
        <v>451677.0</v>
      </c>
      <c r="H236" s="34">
        <v>348457.0</v>
      </c>
      <c r="I236" s="36">
        <f t="shared" si="2"/>
        <v>415811</v>
      </c>
      <c r="J236" s="34">
        <v>603984.0</v>
      </c>
      <c r="K236" s="34">
        <v>669474.0</v>
      </c>
      <c r="L236" s="34">
        <v>621860.0</v>
      </c>
      <c r="M236" s="37">
        <f t="shared" si="3"/>
        <v>631773</v>
      </c>
      <c r="N236" s="34">
        <v>640330.0</v>
      </c>
      <c r="O236" s="34">
        <v>664256.0</v>
      </c>
      <c r="P236" s="34">
        <v>699336.0</v>
      </c>
      <c r="Q236" s="38">
        <f t="shared" si="4"/>
        <v>667974</v>
      </c>
      <c r="R236" s="34">
        <v>696847.0</v>
      </c>
      <c r="S236" s="34">
        <v>689327.0</v>
      </c>
      <c r="T236" s="34">
        <v>699961.0</v>
      </c>
      <c r="U236" s="33">
        <f t="shared" si="5"/>
        <v>695378</v>
      </c>
      <c r="V236" s="34">
        <v>585495.0</v>
      </c>
      <c r="W236" s="34">
        <v>619017.0</v>
      </c>
      <c r="X236" s="34">
        <v>581753.0</v>
      </c>
      <c r="Y236" s="39">
        <f t="shared" si="6"/>
        <v>595422</v>
      </c>
      <c r="Z236" s="34">
        <v>1975.0</v>
      </c>
      <c r="AA236" s="40">
        <f t="shared" si="7"/>
        <v>23.3</v>
      </c>
      <c r="AB236" s="41">
        <f t="shared" si="8"/>
        <v>443611</v>
      </c>
      <c r="AC236" s="40">
        <f t="shared" si="9"/>
        <v>415811</v>
      </c>
      <c r="AD236" s="40">
        <f t="shared" si="10"/>
        <v>631773</v>
      </c>
      <c r="AE236" s="40">
        <f t="shared" si="11"/>
        <v>667974</v>
      </c>
      <c r="AF236" s="40">
        <f t="shared" si="12"/>
        <v>695378</v>
      </c>
      <c r="AG236" s="40">
        <f t="shared" si="13"/>
        <v>595422</v>
      </c>
      <c r="AH236" s="11"/>
      <c r="AI236" s="43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>
      <c r="A237" s="33">
        <v>23.4</v>
      </c>
      <c r="B237" s="34">
        <v>401705.0</v>
      </c>
      <c r="C237" s="34">
        <v>445233.0</v>
      </c>
      <c r="D237" s="34">
        <v>459302.0</v>
      </c>
      <c r="E237" s="35">
        <f t="shared" si="1"/>
        <v>435413</v>
      </c>
      <c r="F237" s="34">
        <v>455800.0</v>
      </c>
      <c r="G237" s="34">
        <v>469691.0</v>
      </c>
      <c r="H237" s="34">
        <v>352063.0</v>
      </c>
      <c r="I237" s="36">
        <f t="shared" si="2"/>
        <v>425851</v>
      </c>
      <c r="J237" s="34">
        <v>592952.0</v>
      </c>
      <c r="K237" s="34">
        <v>629732.0</v>
      </c>
      <c r="L237" s="34">
        <v>621382.0</v>
      </c>
      <c r="M237" s="37">
        <f t="shared" si="3"/>
        <v>614689</v>
      </c>
      <c r="N237" s="34">
        <v>654564.0</v>
      </c>
      <c r="O237" s="34">
        <v>632858.0</v>
      </c>
      <c r="P237" s="34">
        <v>684679.0</v>
      </c>
      <c r="Q237" s="38">
        <f t="shared" si="4"/>
        <v>657367</v>
      </c>
      <c r="R237" s="34">
        <v>681726.0</v>
      </c>
      <c r="S237" s="34">
        <v>689918.0</v>
      </c>
      <c r="T237" s="34">
        <v>709541.0</v>
      </c>
      <c r="U237" s="33">
        <f t="shared" si="5"/>
        <v>693728</v>
      </c>
      <c r="V237" s="34">
        <v>569154.0</v>
      </c>
      <c r="W237" s="34">
        <v>607230.0</v>
      </c>
      <c r="X237" s="34">
        <v>573425.0</v>
      </c>
      <c r="Y237" s="39">
        <f t="shared" si="6"/>
        <v>583270</v>
      </c>
      <c r="Z237" s="34">
        <v>3317.0</v>
      </c>
      <c r="AA237" s="40">
        <f t="shared" si="7"/>
        <v>23.4</v>
      </c>
      <c r="AB237" s="41">
        <f t="shared" si="8"/>
        <v>435413</v>
      </c>
      <c r="AC237" s="40">
        <f t="shared" si="9"/>
        <v>425851</v>
      </c>
      <c r="AD237" s="40">
        <f t="shared" si="10"/>
        <v>614689</v>
      </c>
      <c r="AE237" s="40">
        <f t="shared" si="11"/>
        <v>657367</v>
      </c>
      <c r="AF237" s="40">
        <f t="shared" si="12"/>
        <v>693728</v>
      </c>
      <c r="AG237" s="40">
        <f t="shared" si="13"/>
        <v>583270</v>
      </c>
      <c r="AH237" s="11"/>
      <c r="AI237" s="43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>
      <c r="A238" s="33">
        <v>23.5</v>
      </c>
      <c r="B238" s="34">
        <v>398239.0</v>
      </c>
      <c r="C238" s="34">
        <v>447058.0</v>
      </c>
      <c r="D238" s="34">
        <v>477824.0</v>
      </c>
      <c r="E238" s="35">
        <f t="shared" si="1"/>
        <v>441040</v>
      </c>
      <c r="F238" s="34">
        <v>439545.0</v>
      </c>
      <c r="G238" s="34">
        <v>448368.0</v>
      </c>
      <c r="H238" s="34">
        <v>342975.0</v>
      </c>
      <c r="I238" s="36">
        <f t="shared" si="2"/>
        <v>410296</v>
      </c>
      <c r="J238" s="34">
        <v>610701.0</v>
      </c>
      <c r="K238" s="34">
        <v>641002.0</v>
      </c>
      <c r="L238" s="34">
        <v>630977.0</v>
      </c>
      <c r="M238" s="37">
        <f t="shared" si="3"/>
        <v>627560</v>
      </c>
      <c r="N238" s="34">
        <v>639893.0</v>
      </c>
      <c r="O238" s="34">
        <v>642105.0</v>
      </c>
      <c r="P238" s="34">
        <v>678669.0</v>
      </c>
      <c r="Q238" s="38">
        <f t="shared" si="4"/>
        <v>653556</v>
      </c>
      <c r="R238" s="34">
        <v>694215.0</v>
      </c>
      <c r="S238" s="34">
        <v>686891.0</v>
      </c>
      <c r="T238" s="34">
        <v>732502.0</v>
      </c>
      <c r="U238" s="33">
        <f t="shared" si="5"/>
        <v>704536</v>
      </c>
      <c r="V238" s="34">
        <v>561914.0</v>
      </c>
      <c r="W238" s="34">
        <v>582813.0</v>
      </c>
      <c r="X238" s="34">
        <v>560699.0</v>
      </c>
      <c r="Y238" s="39">
        <f t="shared" si="6"/>
        <v>568475</v>
      </c>
      <c r="Z238" s="34">
        <v>2796.0</v>
      </c>
      <c r="AA238" s="40">
        <f t="shared" si="7"/>
        <v>23.5</v>
      </c>
      <c r="AB238" s="41">
        <f t="shared" si="8"/>
        <v>441040</v>
      </c>
      <c r="AC238" s="40">
        <f t="shared" si="9"/>
        <v>410296</v>
      </c>
      <c r="AD238" s="40">
        <f t="shared" si="10"/>
        <v>627560</v>
      </c>
      <c r="AE238" s="40">
        <f t="shared" si="11"/>
        <v>653556</v>
      </c>
      <c r="AF238" s="40">
        <f t="shared" si="12"/>
        <v>704536</v>
      </c>
      <c r="AG238" s="40">
        <f t="shared" si="13"/>
        <v>568475</v>
      </c>
      <c r="AH238" s="11"/>
      <c r="AI238" s="43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>
      <c r="A239" s="33">
        <v>23.6</v>
      </c>
      <c r="B239" s="34">
        <v>410415.0</v>
      </c>
      <c r="C239" s="34">
        <v>428599.0</v>
      </c>
      <c r="D239" s="34">
        <v>499516.0</v>
      </c>
      <c r="E239" s="35">
        <f t="shared" si="1"/>
        <v>446177</v>
      </c>
      <c r="F239" s="34">
        <v>446031.0</v>
      </c>
      <c r="G239" s="34">
        <v>457641.0</v>
      </c>
      <c r="H239" s="34">
        <v>353561.0</v>
      </c>
      <c r="I239" s="36">
        <f t="shared" si="2"/>
        <v>419078</v>
      </c>
      <c r="J239" s="34">
        <v>566380.0</v>
      </c>
      <c r="K239" s="34">
        <v>659796.0</v>
      </c>
      <c r="L239" s="34">
        <v>609928.0</v>
      </c>
      <c r="M239" s="37">
        <f t="shared" si="3"/>
        <v>612035</v>
      </c>
      <c r="N239" s="34">
        <v>630464.0</v>
      </c>
      <c r="O239" s="34">
        <v>665684.0</v>
      </c>
      <c r="P239" s="34">
        <v>674955.0</v>
      </c>
      <c r="Q239" s="38">
        <f t="shared" si="4"/>
        <v>657034</v>
      </c>
      <c r="R239" s="34">
        <v>679142.0</v>
      </c>
      <c r="S239" s="34">
        <v>688681.0</v>
      </c>
      <c r="T239" s="34">
        <v>712479.0</v>
      </c>
      <c r="U239" s="33">
        <f t="shared" si="5"/>
        <v>693434</v>
      </c>
      <c r="V239" s="34">
        <v>538090.0</v>
      </c>
      <c r="W239" s="34">
        <v>603834.0</v>
      </c>
      <c r="X239" s="34">
        <v>587496.0</v>
      </c>
      <c r="Y239" s="39">
        <f t="shared" si="6"/>
        <v>576473</v>
      </c>
      <c r="Z239" s="34">
        <v>3668.0</v>
      </c>
      <c r="AA239" s="40">
        <f t="shared" si="7"/>
        <v>23.6</v>
      </c>
      <c r="AB239" s="41">
        <f t="shared" si="8"/>
        <v>446177</v>
      </c>
      <c r="AC239" s="40">
        <f t="shared" si="9"/>
        <v>419078</v>
      </c>
      <c r="AD239" s="40">
        <f t="shared" si="10"/>
        <v>612035</v>
      </c>
      <c r="AE239" s="40">
        <f t="shared" si="11"/>
        <v>657034</v>
      </c>
      <c r="AF239" s="40">
        <f t="shared" si="12"/>
        <v>693434</v>
      </c>
      <c r="AG239" s="40">
        <f t="shared" si="13"/>
        <v>576473</v>
      </c>
      <c r="AH239" s="11"/>
      <c r="AI239" s="43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>
      <c r="A240" s="33">
        <v>23.7</v>
      </c>
      <c r="B240" s="34">
        <v>396658.0</v>
      </c>
      <c r="C240" s="34">
        <v>442589.0</v>
      </c>
      <c r="D240" s="34">
        <v>487568.0</v>
      </c>
      <c r="E240" s="35">
        <f t="shared" si="1"/>
        <v>442272</v>
      </c>
      <c r="F240" s="34">
        <v>442179.0</v>
      </c>
      <c r="G240" s="34">
        <v>453187.0</v>
      </c>
      <c r="H240" s="34">
        <v>344750.0</v>
      </c>
      <c r="I240" s="36">
        <f t="shared" si="2"/>
        <v>413372</v>
      </c>
      <c r="J240" s="34">
        <v>589963.0</v>
      </c>
      <c r="K240" s="34">
        <v>619440.0</v>
      </c>
      <c r="L240" s="34">
        <v>620192.0</v>
      </c>
      <c r="M240" s="37">
        <f t="shared" si="3"/>
        <v>609865</v>
      </c>
      <c r="N240" s="34">
        <v>659763.0</v>
      </c>
      <c r="O240" s="34">
        <v>633720.0</v>
      </c>
      <c r="P240" s="34">
        <v>701989.0</v>
      </c>
      <c r="Q240" s="38">
        <f t="shared" si="4"/>
        <v>665157</v>
      </c>
      <c r="R240" s="34">
        <v>703468.0</v>
      </c>
      <c r="S240" s="34">
        <v>668847.0</v>
      </c>
      <c r="T240" s="34">
        <v>728552.0</v>
      </c>
      <c r="U240" s="33">
        <f t="shared" si="5"/>
        <v>700289</v>
      </c>
      <c r="V240" s="34">
        <v>566500.0</v>
      </c>
      <c r="W240" s="34">
        <v>585804.0</v>
      </c>
      <c r="X240" s="34">
        <v>592115.0</v>
      </c>
      <c r="Y240" s="39">
        <f t="shared" si="6"/>
        <v>581473</v>
      </c>
      <c r="Z240" s="34">
        <v>3573.0</v>
      </c>
      <c r="AA240" s="40">
        <f t="shared" si="7"/>
        <v>23.7</v>
      </c>
      <c r="AB240" s="41">
        <f t="shared" si="8"/>
        <v>442272</v>
      </c>
      <c r="AC240" s="40">
        <f t="shared" si="9"/>
        <v>413372</v>
      </c>
      <c r="AD240" s="40">
        <f t="shared" si="10"/>
        <v>609865</v>
      </c>
      <c r="AE240" s="40">
        <f t="shared" si="11"/>
        <v>665157</v>
      </c>
      <c r="AF240" s="40">
        <f t="shared" si="12"/>
        <v>700289</v>
      </c>
      <c r="AG240" s="40">
        <f t="shared" si="13"/>
        <v>581473</v>
      </c>
      <c r="AH240" s="11"/>
      <c r="AI240" s="43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>
      <c r="A241" s="33">
        <v>23.8</v>
      </c>
      <c r="B241" s="34">
        <v>392462.0</v>
      </c>
      <c r="C241" s="34">
        <v>454841.0</v>
      </c>
      <c r="D241" s="34">
        <v>482959.0</v>
      </c>
      <c r="E241" s="35">
        <f t="shared" si="1"/>
        <v>443421</v>
      </c>
      <c r="F241" s="34">
        <v>453923.0</v>
      </c>
      <c r="G241" s="34">
        <v>453868.0</v>
      </c>
      <c r="H241" s="34">
        <v>341920.0</v>
      </c>
      <c r="I241" s="36">
        <f t="shared" si="2"/>
        <v>416570</v>
      </c>
      <c r="J241" s="34">
        <v>615269.0</v>
      </c>
      <c r="K241" s="34">
        <v>646838.0</v>
      </c>
      <c r="L241" s="34">
        <v>613034.0</v>
      </c>
      <c r="M241" s="37">
        <f t="shared" si="3"/>
        <v>625047</v>
      </c>
      <c r="N241" s="34">
        <v>639792.0</v>
      </c>
      <c r="O241" s="34">
        <v>631991.0</v>
      </c>
      <c r="P241" s="34">
        <v>701995.0</v>
      </c>
      <c r="Q241" s="38">
        <f t="shared" si="4"/>
        <v>657926</v>
      </c>
      <c r="R241" s="34">
        <v>683060.0</v>
      </c>
      <c r="S241" s="34">
        <v>701804.0</v>
      </c>
      <c r="T241" s="34">
        <v>708768.0</v>
      </c>
      <c r="U241" s="33">
        <f t="shared" si="5"/>
        <v>697877</v>
      </c>
      <c r="V241" s="34">
        <v>567986.0</v>
      </c>
      <c r="W241" s="34">
        <v>591837.0</v>
      </c>
      <c r="X241" s="34">
        <v>569096.0</v>
      </c>
      <c r="Y241" s="39">
        <f t="shared" si="6"/>
        <v>576306</v>
      </c>
      <c r="Z241" s="34">
        <v>4176.0</v>
      </c>
      <c r="AA241" s="40">
        <f t="shared" si="7"/>
        <v>23.8</v>
      </c>
      <c r="AB241" s="41">
        <f t="shared" si="8"/>
        <v>443421</v>
      </c>
      <c r="AC241" s="40">
        <f t="shared" si="9"/>
        <v>416570</v>
      </c>
      <c r="AD241" s="40">
        <f t="shared" si="10"/>
        <v>625047</v>
      </c>
      <c r="AE241" s="40">
        <f t="shared" si="11"/>
        <v>657926</v>
      </c>
      <c r="AF241" s="40">
        <f t="shared" si="12"/>
        <v>697877</v>
      </c>
      <c r="AG241" s="40">
        <f t="shared" si="13"/>
        <v>576306</v>
      </c>
      <c r="AH241" s="11"/>
      <c r="AI241" s="43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>
      <c r="A242" s="33">
        <v>23.9</v>
      </c>
      <c r="B242" s="34">
        <v>397844.0</v>
      </c>
      <c r="C242" s="34">
        <v>452520.0</v>
      </c>
      <c r="D242" s="34">
        <v>505729.0</v>
      </c>
      <c r="E242" s="35">
        <f t="shared" si="1"/>
        <v>452031</v>
      </c>
      <c r="F242" s="34">
        <v>448253.0</v>
      </c>
      <c r="G242" s="34">
        <v>450796.0</v>
      </c>
      <c r="H242" s="34">
        <v>350571.0</v>
      </c>
      <c r="I242" s="36">
        <f t="shared" si="2"/>
        <v>416540</v>
      </c>
      <c r="J242" s="34">
        <v>590540.0</v>
      </c>
      <c r="K242" s="34">
        <v>634850.0</v>
      </c>
      <c r="L242" s="34">
        <v>614729.0</v>
      </c>
      <c r="M242" s="37">
        <f t="shared" si="3"/>
        <v>613373</v>
      </c>
      <c r="N242" s="34">
        <v>650417.0</v>
      </c>
      <c r="O242" s="34">
        <v>653764.0</v>
      </c>
      <c r="P242" s="34">
        <v>712041.0</v>
      </c>
      <c r="Q242" s="38">
        <f t="shared" si="4"/>
        <v>672074</v>
      </c>
      <c r="R242" s="34">
        <v>666066.0</v>
      </c>
      <c r="S242" s="34">
        <v>697578.0</v>
      </c>
      <c r="T242" s="34">
        <v>694546.0</v>
      </c>
      <c r="U242" s="33">
        <f t="shared" si="5"/>
        <v>686063</v>
      </c>
      <c r="V242" s="34">
        <v>569989.0</v>
      </c>
      <c r="W242" s="34">
        <v>569894.0</v>
      </c>
      <c r="X242" s="34">
        <v>571006.0</v>
      </c>
      <c r="Y242" s="39">
        <f t="shared" si="6"/>
        <v>570296</v>
      </c>
      <c r="Z242" s="34">
        <v>2301.0</v>
      </c>
      <c r="AA242" s="40">
        <f t="shared" si="7"/>
        <v>23.9</v>
      </c>
      <c r="AB242" s="41">
        <f t="shared" si="8"/>
        <v>452031</v>
      </c>
      <c r="AC242" s="40">
        <f t="shared" si="9"/>
        <v>416540</v>
      </c>
      <c r="AD242" s="40">
        <f t="shared" si="10"/>
        <v>613373</v>
      </c>
      <c r="AE242" s="40">
        <f t="shared" si="11"/>
        <v>672074</v>
      </c>
      <c r="AF242" s="40">
        <f t="shared" si="12"/>
        <v>686063</v>
      </c>
      <c r="AG242" s="40">
        <f t="shared" si="13"/>
        <v>570296</v>
      </c>
      <c r="AH242" s="11"/>
      <c r="AI242" s="43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>
      <c r="A243" s="33">
        <v>24.0</v>
      </c>
      <c r="B243" s="34">
        <v>408531.0</v>
      </c>
      <c r="C243" s="34">
        <v>456810.0</v>
      </c>
      <c r="D243" s="34">
        <v>494401.0</v>
      </c>
      <c r="E243" s="35">
        <f t="shared" si="1"/>
        <v>453247</v>
      </c>
      <c r="F243" s="34">
        <v>442342.0</v>
      </c>
      <c r="G243" s="34">
        <v>463513.0</v>
      </c>
      <c r="H243" s="34">
        <v>363031.0</v>
      </c>
      <c r="I243" s="36">
        <f t="shared" si="2"/>
        <v>422962</v>
      </c>
      <c r="J243" s="34">
        <v>591877.0</v>
      </c>
      <c r="K243" s="34">
        <v>654265.0</v>
      </c>
      <c r="L243" s="34">
        <v>610440.0</v>
      </c>
      <c r="M243" s="37">
        <f t="shared" si="3"/>
        <v>618861</v>
      </c>
      <c r="N243" s="34">
        <v>654774.0</v>
      </c>
      <c r="O243" s="34">
        <v>630014.0</v>
      </c>
      <c r="P243" s="34">
        <v>689584.0</v>
      </c>
      <c r="Q243" s="38">
        <f t="shared" si="4"/>
        <v>658124</v>
      </c>
      <c r="R243" s="34">
        <v>673263.0</v>
      </c>
      <c r="S243" s="34">
        <v>666201.0</v>
      </c>
      <c r="T243" s="34">
        <v>715802.0</v>
      </c>
      <c r="U243" s="33">
        <f t="shared" si="5"/>
        <v>685089</v>
      </c>
      <c r="V243" s="34">
        <v>568982.0</v>
      </c>
      <c r="W243" s="34">
        <v>589889.0</v>
      </c>
      <c r="X243" s="34">
        <v>572544.0</v>
      </c>
      <c r="Y243" s="39">
        <f t="shared" si="6"/>
        <v>577138</v>
      </c>
      <c r="Z243" s="34">
        <v>3772.0</v>
      </c>
      <c r="AA243" s="40">
        <f t="shared" si="7"/>
        <v>24</v>
      </c>
      <c r="AB243" s="41">
        <f t="shared" si="8"/>
        <v>453247</v>
      </c>
      <c r="AC243" s="40">
        <f t="shared" si="9"/>
        <v>422962</v>
      </c>
      <c r="AD243" s="40">
        <f t="shared" si="10"/>
        <v>618861</v>
      </c>
      <c r="AE243" s="40">
        <f t="shared" si="11"/>
        <v>658124</v>
      </c>
      <c r="AF243" s="40">
        <f t="shared" si="12"/>
        <v>685089</v>
      </c>
      <c r="AG243" s="40">
        <f t="shared" si="13"/>
        <v>577138</v>
      </c>
      <c r="AH243" s="11"/>
      <c r="AI243" s="43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>
      <c r="A244" s="33">
        <v>24.1</v>
      </c>
      <c r="B244" s="34">
        <v>408913.0</v>
      </c>
      <c r="C244" s="34">
        <v>465711.0</v>
      </c>
      <c r="D244" s="34">
        <v>510916.0</v>
      </c>
      <c r="E244" s="35">
        <f t="shared" si="1"/>
        <v>461847</v>
      </c>
      <c r="F244" s="34">
        <v>444921.0</v>
      </c>
      <c r="G244" s="34">
        <v>446216.0</v>
      </c>
      <c r="H244" s="34">
        <v>354002.0</v>
      </c>
      <c r="I244" s="36">
        <f t="shared" si="2"/>
        <v>415046</v>
      </c>
      <c r="J244" s="34">
        <v>602057.0</v>
      </c>
      <c r="K244" s="34">
        <v>663056.0</v>
      </c>
      <c r="L244" s="34">
        <v>618111.0</v>
      </c>
      <c r="M244" s="37">
        <f t="shared" si="3"/>
        <v>627741</v>
      </c>
      <c r="N244" s="34">
        <v>655606.0</v>
      </c>
      <c r="O244" s="34">
        <v>645652.0</v>
      </c>
      <c r="P244" s="34">
        <v>699661.0</v>
      </c>
      <c r="Q244" s="38">
        <f t="shared" si="4"/>
        <v>666973</v>
      </c>
      <c r="R244" s="34">
        <v>678309.0</v>
      </c>
      <c r="S244" s="34">
        <v>683747.0</v>
      </c>
      <c r="T244" s="34">
        <v>719821.0</v>
      </c>
      <c r="U244" s="33">
        <f t="shared" si="5"/>
        <v>693959</v>
      </c>
      <c r="V244" s="34">
        <v>560665.0</v>
      </c>
      <c r="W244" s="34">
        <v>579736.0</v>
      </c>
      <c r="X244" s="34">
        <v>577871.0</v>
      </c>
      <c r="Y244" s="39">
        <f t="shared" si="6"/>
        <v>572757</v>
      </c>
      <c r="Z244" s="34">
        <v>2255.0</v>
      </c>
      <c r="AA244" s="40">
        <f t="shared" si="7"/>
        <v>24.1</v>
      </c>
      <c r="AB244" s="41">
        <f t="shared" si="8"/>
        <v>461847</v>
      </c>
      <c r="AC244" s="40">
        <f t="shared" si="9"/>
        <v>415046</v>
      </c>
      <c r="AD244" s="40">
        <f t="shared" si="10"/>
        <v>627741</v>
      </c>
      <c r="AE244" s="40">
        <f t="shared" si="11"/>
        <v>666973</v>
      </c>
      <c r="AF244" s="40">
        <f t="shared" si="12"/>
        <v>693959</v>
      </c>
      <c r="AG244" s="40">
        <f t="shared" si="13"/>
        <v>572757</v>
      </c>
      <c r="AH244" s="11"/>
      <c r="AI244" s="43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>
      <c r="A245" s="33">
        <v>24.2</v>
      </c>
      <c r="B245" s="34">
        <v>407587.0</v>
      </c>
      <c r="C245" s="34">
        <v>455348.0</v>
      </c>
      <c r="D245" s="34">
        <v>472098.0</v>
      </c>
      <c r="E245" s="35">
        <f t="shared" si="1"/>
        <v>445011</v>
      </c>
      <c r="F245" s="34">
        <v>461786.0</v>
      </c>
      <c r="G245" s="34">
        <v>461263.0</v>
      </c>
      <c r="H245" s="34">
        <v>362528.0</v>
      </c>
      <c r="I245" s="36">
        <f t="shared" si="2"/>
        <v>428526</v>
      </c>
      <c r="J245" s="34">
        <v>600473.0</v>
      </c>
      <c r="K245" s="34">
        <v>635128.0</v>
      </c>
      <c r="L245" s="34">
        <v>603766.0</v>
      </c>
      <c r="M245" s="37">
        <f t="shared" si="3"/>
        <v>613122</v>
      </c>
      <c r="N245" s="34">
        <v>652471.0</v>
      </c>
      <c r="O245" s="34">
        <v>627961.0</v>
      </c>
      <c r="P245" s="34">
        <v>671759.0</v>
      </c>
      <c r="Q245" s="38">
        <f t="shared" si="4"/>
        <v>650730</v>
      </c>
      <c r="R245" s="34">
        <v>665028.0</v>
      </c>
      <c r="S245" s="34">
        <v>661679.0</v>
      </c>
      <c r="T245" s="34">
        <v>705766.0</v>
      </c>
      <c r="U245" s="33">
        <f t="shared" si="5"/>
        <v>677491</v>
      </c>
      <c r="V245" s="34">
        <v>543950.0</v>
      </c>
      <c r="W245" s="34">
        <v>565185.0</v>
      </c>
      <c r="X245" s="34">
        <v>559957.0</v>
      </c>
      <c r="Y245" s="39">
        <f t="shared" si="6"/>
        <v>556364</v>
      </c>
      <c r="Z245" s="34">
        <v>2183.0</v>
      </c>
      <c r="AA245" s="40">
        <f t="shared" si="7"/>
        <v>24.2</v>
      </c>
      <c r="AB245" s="41">
        <f t="shared" si="8"/>
        <v>445011</v>
      </c>
      <c r="AC245" s="40">
        <f t="shared" si="9"/>
        <v>428526</v>
      </c>
      <c r="AD245" s="40">
        <f t="shared" si="10"/>
        <v>613122</v>
      </c>
      <c r="AE245" s="40">
        <f t="shared" si="11"/>
        <v>650730</v>
      </c>
      <c r="AF245" s="40">
        <f t="shared" si="12"/>
        <v>677491</v>
      </c>
      <c r="AG245" s="40">
        <f t="shared" si="13"/>
        <v>556364</v>
      </c>
      <c r="AH245" s="11"/>
      <c r="AI245" s="43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>
      <c r="A246" s="33">
        <v>24.3</v>
      </c>
      <c r="B246" s="34">
        <v>392709.0</v>
      </c>
      <c r="C246" s="34">
        <v>476902.0</v>
      </c>
      <c r="D246" s="34">
        <v>488360.0</v>
      </c>
      <c r="E246" s="35">
        <f t="shared" si="1"/>
        <v>452657</v>
      </c>
      <c r="F246" s="34">
        <v>456054.0</v>
      </c>
      <c r="G246" s="34">
        <v>470290.0</v>
      </c>
      <c r="H246" s="34">
        <v>345687.0</v>
      </c>
      <c r="I246" s="36">
        <f t="shared" si="2"/>
        <v>424010</v>
      </c>
      <c r="J246" s="34">
        <v>594768.0</v>
      </c>
      <c r="K246" s="34">
        <v>649300.0</v>
      </c>
      <c r="L246" s="34">
        <v>608968.0</v>
      </c>
      <c r="M246" s="37">
        <f t="shared" si="3"/>
        <v>617679</v>
      </c>
      <c r="N246" s="34">
        <v>654286.0</v>
      </c>
      <c r="O246" s="34">
        <v>648787.0</v>
      </c>
      <c r="P246" s="34">
        <v>700698.0</v>
      </c>
      <c r="Q246" s="38">
        <f t="shared" si="4"/>
        <v>667924</v>
      </c>
      <c r="R246" s="34">
        <v>682255.0</v>
      </c>
      <c r="S246" s="34">
        <v>688272.0</v>
      </c>
      <c r="T246" s="34">
        <v>681584.0</v>
      </c>
      <c r="U246" s="33">
        <f t="shared" si="5"/>
        <v>684037</v>
      </c>
      <c r="V246" s="34">
        <v>549519.0</v>
      </c>
      <c r="W246" s="34">
        <v>568622.0</v>
      </c>
      <c r="X246" s="34">
        <v>577033.0</v>
      </c>
      <c r="Y246" s="39">
        <f t="shared" si="6"/>
        <v>565058</v>
      </c>
      <c r="Z246" s="34">
        <v>1405.0</v>
      </c>
      <c r="AA246" s="40">
        <f t="shared" si="7"/>
        <v>24.3</v>
      </c>
      <c r="AB246" s="41">
        <f t="shared" si="8"/>
        <v>452657</v>
      </c>
      <c r="AC246" s="40">
        <f t="shared" si="9"/>
        <v>424010</v>
      </c>
      <c r="AD246" s="40">
        <f t="shared" si="10"/>
        <v>617679</v>
      </c>
      <c r="AE246" s="40">
        <f t="shared" si="11"/>
        <v>667924</v>
      </c>
      <c r="AF246" s="40">
        <f t="shared" si="12"/>
        <v>684037</v>
      </c>
      <c r="AG246" s="40">
        <f t="shared" si="13"/>
        <v>565058</v>
      </c>
      <c r="AH246" s="11"/>
      <c r="AI246" s="43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>
      <c r="A247" s="33">
        <v>24.4</v>
      </c>
      <c r="B247" s="34">
        <v>413064.0</v>
      </c>
      <c r="C247" s="34">
        <v>446943.0</v>
      </c>
      <c r="D247" s="34">
        <v>493642.0</v>
      </c>
      <c r="E247" s="35">
        <f t="shared" si="1"/>
        <v>451216</v>
      </c>
      <c r="F247" s="34">
        <v>453591.0</v>
      </c>
      <c r="G247" s="34">
        <v>467244.0</v>
      </c>
      <c r="H247" s="34">
        <v>343333.0</v>
      </c>
      <c r="I247" s="36">
        <f t="shared" si="2"/>
        <v>421389</v>
      </c>
      <c r="J247" s="34">
        <v>596903.0</v>
      </c>
      <c r="K247" s="34">
        <v>645032.0</v>
      </c>
      <c r="L247" s="34">
        <v>627073.0</v>
      </c>
      <c r="M247" s="37">
        <f t="shared" si="3"/>
        <v>623003</v>
      </c>
      <c r="N247" s="34">
        <v>648099.0</v>
      </c>
      <c r="O247" s="34">
        <v>650398.0</v>
      </c>
      <c r="P247" s="34">
        <v>688959.0</v>
      </c>
      <c r="Q247" s="38">
        <f t="shared" si="4"/>
        <v>662485</v>
      </c>
      <c r="R247" s="34">
        <v>682227.0</v>
      </c>
      <c r="S247" s="34">
        <v>677794.0</v>
      </c>
      <c r="T247" s="34">
        <v>715981.0</v>
      </c>
      <c r="U247" s="33">
        <f t="shared" si="5"/>
        <v>692001</v>
      </c>
      <c r="V247" s="34">
        <v>535053.0</v>
      </c>
      <c r="W247" s="34">
        <v>555460.0</v>
      </c>
      <c r="X247" s="34">
        <v>536403.0</v>
      </c>
      <c r="Y247" s="39">
        <f t="shared" si="6"/>
        <v>542305</v>
      </c>
      <c r="Z247" s="34">
        <v>4307.0</v>
      </c>
      <c r="AA247" s="40">
        <f t="shared" si="7"/>
        <v>24.4</v>
      </c>
      <c r="AB247" s="41">
        <f t="shared" si="8"/>
        <v>451216</v>
      </c>
      <c r="AC247" s="40">
        <f t="shared" si="9"/>
        <v>421389</v>
      </c>
      <c r="AD247" s="40">
        <f t="shared" si="10"/>
        <v>623003</v>
      </c>
      <c r="AE247" s="40">
        <f t="shared" si="11"/>
        <v>662485</v>
      </c>
      <c r="AF247" s="40">
        <f t="shared" si="12"/>
        <v>692001</v>
      </c>
      <c r="AG247" s="40">
        <f t="shared" si="13"/>
        <v>542305</v>
      </c>
      <c r="AH247" s="11"/>
      <c r="AI247" s="43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>
      <c r="A248" s="33">
        <v>24.5</v>
      </c>
      <c r="B248" s="34">
        <v>410767.0</v>
      </c>
      <c r="C248" s="34">
        <v>475740.0</v>
      </c>
      <c r="D248" s="34">
        <v>503644.0</v>
      </c>
      <c r="E248" s="35">
        <f t="shared" si="1"/>
        <v>463384</v>
      </c>
      <c r="F248" s="34">
        <v>460819.0</v>
      </c>
      <c r="G248" s="34">
        <v>463770.0</v>
      </c>
      <c r="H248" s="34">
        <v>364495.0</v>
      </c>
      <c r="I248" s="36">
        <f t="shared" si="2"/>
        <v>429695</v>
      </c>
      <c r="J248" s="34">
        <v>590848.0</v>
      </c>
      <c r="K248" s="34">
        <v>627127.0</v>
      </c>
      <c r="L248" s="34">
        <v>617141.0</v>
      </c>
      <c r="M248" s="37">
        <f t="shared" si="3"/>
        <v>611705</v>
      </c>
      <c r="N248" s="34">
        <v>649762.0</v>
      </c>
      <c r="O248" s="34">
        <v>649607.0</v>
      </c>
      <c r="P248" s="34">
        <v>699636.0</v>
      </c>
      <c r="Q248" s="38">
        <f t="shared" si="4"/>
        <v>666335</v>
      </c>
      <c r="R248" s="34">
        <v>681213.0</v>
      </c>
      <c r="S248" s="34">
        <v>699842.0</v>
      </c>
      <c r="T248" s="34">
        <v>724477.0</v>
      </c>
      <c r="U248" s="33">
        <f t="shared" si="5"/>
        <v>701844</v>
      </c>
      <c r="V248" s="34">
        <v>559464.0</v>
      </c>
      <c r="W248" s="34">
        <v>566169.0</v>
      </c>
      <c r="X248" s="34">
        <v>550609.0</v>
      </c>
      <c r="Y248" s="39">
        <f t="shared" si="6"/>
        <v>558747</v>
      </c>
      <c r="Z248" s="34">
        <v>3363.0</v>
      </c>
      <c r="AA248" s="40">
        <f t="shared" si="7"/>
        <v>24.5</v>
      </c>
      <c r="AB248" s="41">
        <f t="shared" si="8"/>
        <v>463384</v>
      </c>
      <c r="AC248" s="40">
        <f t="shared" si="9"/>
        <v>429695</v>
      </c>
      <c r="AD248" s="40">
        <f t="shared" si="10"/>
        <v>611705</v>
      </c>
      <c r="AE248" s="40">
        <f t="shared" si="11"/>
        <v>666335</v>
      </c>
      <c r="AF248" s="40">
        <f t="shared" si="12"/>
        <v>701844</v>
      </c>
      <c r="AG248" s="40">
        <f t="shared" si="13"/>
        <v>558747</v>
      </c>
      <c r="AH248" s="11"/>
      <c r="AI248" s="43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>
      <c r="A249" s="33">
        <v>24.6</v>
      </c>
      <c r="B249" s="34">
        <v>401262.0</v>
      </c>
      <c r="C249" s="34">
        <v>476153.0</v>
      </c>
      <c r="D249" s="34">
        <v>482808.0</v>
      </c>
      <c r="E249" s="35">
        <f t="shared" si="1"/>
        <v>453408</v>
      </c>
      <c r="F249" s="34">
        <v>456654.0</v>
      </c>
      <c r="G249" s="34">
        <v>471157.0</v>
      </c>
      <c r="H249" s="34">
        <v>355117.0</v>
      </c>
      <c r="I249" s="36">
        <f t="shared" si="2"/>
        <v>427643</v>
      </c>
      <c r="J249" s="34">
        <v>602191.0</v>
      </c>
      <c r="K249" s="34">
        <v>645313.0</v>
      </c>
      <c r="L249" s="34">
        <v>609141.0</v>
      </c>
      <c r="M249" s="37">
        <f t="shared" si="3"/>
        <v>618882</v>
      </c>
      <c r="N249" s="34">
        <v>655741.0</v>
      </c>
      <c r="O249" s="34">
        <v>645685.0</v>
      </c>
      <c r="P249" s="34">
        <v>676155.0</v>
      </c>
      <c r="Q249" s="38">
        <f t="shared" si="4"/>
        <v>659194</v>
      </c>
      <c r="R249" s="34">
        <v>663008.0</v>
      </c>
      <c r="S249" s="34">
        <v>676999.0</v>
      </c>
      <c r="T249" s="34">
        <v>718247.0</v>
      </c>
      <c r="U249" s="33">
        <f t="shared" si="5"/>
        <v>686085</v>
      </c>
      <c r="V249" s="34">
        <v>553195.0</v>
      </c>
      <c r="W249" s="34">
        <v>570300.0</v>
      </c>
      <c r="X249" s="34">
        <v>557084.0</v>
      </c>
      <c r="Y249" s="39">
        <f t="shared" si="6"/>
        <v>560193</v>
      </c>
      <c r="Z249" s="34">
        <v>3697.0</v>
      </c>
      <c r="AA249" s="40">
        <f t="shared" si="7"/>
        <v>24.6</v>
      </c>
      <c r="AB249" s="41">
        <f t="shared" si="8"/>
        <v>453408</v>
      </c>
      <c r="AC249" s="40">
        <f t="shared" si="9"/>
        <v>427643</v>
      </c>
      <c r="AD249" s="40">
        <f t="shared" si="10"/>
        <v>618882</v>
      </c>
      <c r="AE249" s="40">
        <f t="shared" si="11"/>
        <v>659194</v>
      </c>
      <c r="AF249" s="40">
        <f t="shared" si="12"/>
        <v>686085</v>
      </c>
      <c r="AG249" s="40">
        <f t="shared" si="13"/>
        <v>560193</v>
      </c>
      <c r="AH249" s="11"/>
      <c r="AI249" s="43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>
      <c r="A250" s="33">
        <v>24.7</v>
      </c>
      <c r="B250" s="34">
        <v>383492.0</v>
      </c>
      <c r="C250" s="34">
        <v>476037.0</v>
      </c>
      <c r="D250" s="34">
        <v>483137.0</v>
      </c>
      <c r="E250" s="35">
        <f t="shared" si="1"/>
        <v>447555</v>
      </c>
      <c r="F250" s="34">
        <v>471881.0</v>
      </c>
      <c r="G250" s="34">
        <v>464997.0</v>
      </c>
      <c r="H250" s="34">
        <v>329590.0</v>
      </c>
      <c r="I250" s="36">
        <f t="shared" si="2"/>
        <v>422156</v>
      </c>
      <c r="J250" s="34">
        <v>593108.0</v>
      </c>
      <c r="K250" s="34">
        <v>659119.0</v>
      </c>
      <c r="L250" s="34">
        <v>621872.0</v>
      </c>
      <c r="M250" s="37">
        <f t="shared" si="3"/>
        <v>624700</v>
      </c>
      <c r="N250" s="34">
        <v>671547.0</v>
      </c>
      <c r="O250" s="34">
        <v>655236.0</v>
      </c>
      <c r="P250" s="34">
        <v>683495.0</v>
      </c>
      <c r="Q250" s="38">
        <f t="shared" si="4"/>
        <v>670093</v>
      </c>
      <c r="R250" s="34">
        <v>692984.0</v>
      </c>
      <c r="S250" s="34">
        <v>649081.0</v>
      </c>
      <c r="T250" s="34">
        <v>697574.0</v>
      </c>
      <c r="U250" s="33">
        <f t="shared" si="5"/>
        <v>679880</v>
      </c>
      <c r="V250" s="34">
        <v>553312.0</v>
      </c>
      <c r="W250" s="34">
        <v>570093.0</v>
      </c>
      <c r="X250" s="34">
        <v>552627.0</v>
      </c>
      <c r="Y250" s="39">
        <f t="shared" si="6"/>
        <v>558677</v>
      </c>
      <c r="Z250" s="34">
        <v>3380.0</v>
      </c>
      <c r="AA250" s="40">
        <f t="shared" si="7"/>
        <v>24.7</v>
      </c>
      <c r="AB250" s="41">
        <f t="shared" si="8"/>
        <v>447555</v>
      </c>
      <c r="AC250" s="40">
        <f t="shared" si="9"/>
        <v>422156</v>
      </c>
      <c r="AD250" s="40">
        <f t="shared" si="10"/>
        <v>624700</v>
      </c>
      <c r="AE250" s="40">
        <f t="shared" si="11"/>
        <v>670093</v>
      </c>
      <c r="AF250" s="40">
        <f t="shared" si="12"/>
        <v>679880</v>
      </c>
      <c r="AG250" s="40">
        <f t="shared" si="13"/>
        <v>558677</v>
      </c>
      <c r="AH250" s="11"/>
      <c r="AI250" s="43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>
      <c r="A251" s="33">
        <v>24.8</v>
      </c>
      <c r="B251" s="34">
        <v>412221.0</v>
      </c>
      <c r="C251" s="34">
        <v>476757.0</v>
      </c>
      <c r="D251" s="34">
        <v>476897.0</v>
      </c>
      <c r="E251" s="35">
        <f t="shared" si="1"/>
        <v>455292</v>
      </c>
      <c r="F251" s="34">
        <v>457396.0</v>
      </c>
      <c r="G251" s="34">
        <v>469208.0</v>
      </c>
      <c r="H251" s="34">
        <v>342662.0</v>
      </c>
      <c r="I251" s="36">
        <f t="shared" si="2"/>
        <v>423089</v>
      </c>
      <c r="J251" s="34">
        <v>591220.0</v>
      </c>
      <c r="K251" s="34">
        <v>631398.0</v>
      </c>
      <c r="L251" s="34">
        <v>624325.0</v>
      </c>
      <c r="M251" s="37">
        <f t="shared" si="3"/>
        <v>615648</v>
      </c>
      <c r="N251" s="34">
        <v>660880.0</v>
      </c>
      <c r="O251" s="34">
        <v>657878.0</v>
      </c>
      <c r="P251" s="34">
        <v>693751.0</v>
      </c>
      <c r="Q251" s="38">
        <f t="shared" si="4"/>
        <v>670836</v>
      </c>
      <c r="R251" s="34">
        <v>683020.0</v>
      </c>
      <c r="S251" s="34">
        <v>661188.0</v>
      </c>
      <c r="T251" s="34">
        <v>692644.0</v>
      </c>
      <c r="U251" s="33">
        <f t="shared" si="5"/>
        <v>678951</v>
      </c>
      <c r="V251" s="34">
        <v>545875.0</v>
      </c>
      <c r="W251" s="34">
        <v>569709.0</v>
      </c>
      <c r="X251" s="34">
        <v>566653.0</v>
      </c>
      <c r="Y251" s="39">
        <f t="shared" si="6"/>
        <v>560746</v>
      </c>
      <c r="Z251" s="34">
        <v>2661.0</v>
      </c>
      <c r="AA251" s="40">
        <f t="shared" si="7"/>
        <v>24.8</v>
      </c>
      <c r="AB251" s="41">
        <f t="shared" si="8"/>
        <v>455292</v>
      </c>
      <c r="AC251" s="40">
        <f t="shared" si="9"/>
        <v>423089</v>
      </c>
      <c r="AD251" s="40">
        <f t="shared" si="10"/>
        <v>615648</v>
      </c>
      <c r="AE251" s="40">
        <f t="shared" si="11"/>
        <v>670836</v>
      </c>
      <c r="AF251" s="40">
        <f t="shared" si="12"/>
        <v>678951</v>
      </c>
      <c r="AG251" s="40">
        <f t="shared" si="13"/>
        <v>560746</v>
      </c>
      <c r="AH251" s="11"/>
      <c r="AI251" s="43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>
      <c r="A252" s="33">
        <v>24.9</v>
      </c>
      <c r="B252" s="34">
        <v>397274.0</v>
      </c>
      <c r="C252" s="34">
        <v>463485.0</v>
      </c>
      <c r="D252" s="34">
        <v>482837.0</v>
      </c>
      <c r="E252" s="35">
        <f t="shared" si="1"/>
        <v>447865</v>
      </c>
      <c r="F252" s="34">
        <v>441835.0</v>
      </c>
      <c r="G252" s="34">
        <v>486429.0</v>
      </c>
      <c r="H252" s="34">
        <v>357160.0</v>
      </c>
      <c r="I252" s="36">
        <f t="shared" si="2"/>
        <v>428475</v>
      </c>
      <c r="J252" s="34">
        <v>606278.0</v>
      </c>
      <c r="K252" s="34">
        <v>625630.0</v>
      </c>
      <c r="L252" s="34">
        <v>589706.0</v>
      </c>
      <c r="M252" s="37">
        <f t="shared" si="3"/>
        <v>607205</v>
      </c>
      <c r="N252" s="34">
        <v>655554.0</v>
      </c>
      <c r="O252" s="34">
        <v>658795.0</v>
      </c>
      <c r="P252" s="34">
        <v>690044.0</v>
      </c>
      <c r="Q252" s="38">
        <f t="shared" si="4"/>
        <v>668131</v>
      </c>
      <c r="R252" s="34">
        <v>668839.0</v>
      </c>
      <c r="S252" s="34">
        <v>692177.0</v>
      </c>
      <c r="T252" s="34">
        <v>690320.0</v>
      </c>
      <c r="U252" s="33">
        <f t="shared" si="5"/>
        <v>683779</v>
      </c>
      <c r="V252" s="34">
        <v>559096.0</v>
      </c>
      <c r="W252" s="34">
        <v>578650.0</v>
      </c>
      <c r="X252" s="34">
        <v>545387.0</v>
      </c>
      <c r="Y252" s="39">
        <f t="shared" si="6"/>
        <v>561044</v>
      </c>
      <c r="Z252" s="34">
        <v>3917.0</v>
      </c>
      <c r="AA252" s="40">
        <f t="shared" si="7"/>
        <v>24.9</v>
      </c>
      <c r="AB252" s="41">
        <f t="shared" si="8"/>
        <v>447865</v>
      </c>
      <c r="AC252" s="40">
        <f t="shared" si="9"/>
        <v>428475</v>
      </c>
      <c r="AD252" s="40">
        <f t="shared" si="10"/>
        <v>607205</v>
      </c>
      <c r="AE252" s="40">
        <f t="shared" si="11"/>
        <v>668131</v>
      </c>
      <c r="AF252" s="40">
        <f t="shared" si="12"/>
        <v>683779</v>
      </c>
      <c r="AG252" s="40">
        <f t="shared" si="13"/>
        <v>561044</v>
      </c>
      <c r="AH252" s="11"/>
      <c r="AI252" s="43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>
      <c r="A253" s="33">
        <v>25.0</v>
      </c>
      <c r="B253" s="34">
        <v>381837.0</v>
      </c>
      <c r="C253" s="34">
        <v>477153.0</v>
      </c>
      <c r="D253" s="34">
        <v>483785.0</v>
      </c>
      <c r="E253" s="35">
        <f t="shared" si="1"/>
        <v>447592</v>
      </c>
      <c r="F253" s="34">
        <v>460935.0</v>
      </c>
      <c r="G253" s="34">
        <v>476766.0</v>
      </c>
      <c r="H253" s="34">
        <v>339842.0</v>
      </c>
      <c r="I253" s="36">
        <f t="shared" si="2"/>
        <v>425848</v>
      </c>
      <c r="J253" s="34">
        <v>588228.0</v>
      </c>
      <c r="K253" s="34">
        <v>665953.0</v>
      </c>
      <c r="L253" s="34">
        <v>630894.0</v>
      </c>
      <c r="M253" s="37">
        <f t="shared" si="3"/>
        <v>628358</v>
      </c>
      <c r="N253" s="34">
        <v>645181.0</v>
      </c>
      <c r="O253" s="34">
        <v>667876.0</v>
      </c>
      <c r="P253" s="34">
        <v>683400.0</v>
      </c>
      <c r="Q253" s="38">
        <f t="shared" si="4"/>
        <v>665486</v>
      </c>
      <c r="R253" s="34">
        <v>662464.0</v>
      </c>
      <c r="S253" s="34">
        <v>695192.0</v>
      </c>
      <c r="T253" s="34">
        <v>704874.0</v>
      </c>
      <c r="U253" s="33">
        <f t="shared" si="5"/>
        <v>687510</v>
      </c>
      <c r="V253" s="34">
        <v>536832.0</v>
      </c>
      <c r="W253" s="34">
        <v>559485.0</v>
      </c>
      <c r="X253" s="34">
        <v>536262.0</v>
      </c>
      <c r="Y253" s="39">
        <f t="shared" si="6"/>
        <v>544193</v>
      </c>
      <c r="Z253" s="34">
        <v>2017.0</v>
      </c>
      <c r="AA253" s="40">
        <f t="shared" si="7"/>
        <v>25</v>
      </c>
      <c r="AB253" s="41">
        <f t="shared" si="8"/>
        <v>447592</v>
      </c>
      <c r="AC253" s="40">
        <f t="shared" si="9"/>
        <v>425848</v>
      </c>
      <c r="AD253" s="40">
        <f t="shared" si="10"/>
        <v>628358</v>
      </c>
      <c r="AE253" s="40">
        <f t="shared" si="11"/>
        <v>665486</v>
      </c>
      <c r="AF253" s="40">
        <f t="shared" si="12"/>
        <v>687510</v>
      </c>
      <c r="AG253" s="40">
        <f t="shared" si="13"/>
        <v>544193</v>
      </c>
      <c r="AH253" s="11"/>
      <c r="AI253" s="43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>
      <c r="A254" s="33">
        <v>25.1</v>
      </c>
      <c r="B254" s="34">
        <v>402509.0</v>
      </c>
      <c r="C254" s="34">
        <v>469598.0</v>
      </c>
      <c r="D254" s="34">
        <v>493486.0</v>
      </c>
      <c r="E254" s="35">
        <f t="shared" si="1"/>
        <v>455198</v>
      </c>
      <c r="F254" s="34">
        <v>467813.0</v>
      </c>
      <c r="G254" s="34">
        <v>449264.0</v>
      </c>
      <c r="H254" s="34">
        <v>349229.0</v>
      </c>
      <c r="I254" s="36">
        <f t="shared" si="2"/>
        <v>422102</v>
      </c>
      <c r="J254" s="34">
        <v>577946.0</v>
      </c>
      <c r="K254" s="34">
        <v>645715.0</v>
      </c>
      <c r="L254" s="34">
        <v>588521.0</v>
      </c>
      <c r="M254" s="37">
        <f t="shared" si="3"/>
        <v>604061</v>
      </c>
      <c r="N254" s="34">
        <v>661702.0</v>
      </c>
      <c r="O254" s="34">
        <v>674670.0</v>
      </c>
      <c r="P254" s="34">
        <v>704273.0</v>
      </c>
      <c r="Q254" s="38">
        <f t="shared" si="4"/>
        <v>680215</v>
      </c>
      <c r="R254" s="34">
        <v>643044.0</v>
      </c>
      <c r="S254" s="34">
        <v>677354.0</v>
      </c>
      <c r="T254" s="34">
        <v>705659.0</v>
      </c>
      <c r="U254" s="33">
        <f t="shared" si="5"/>
        <v>675352</v>
      </c>
      <c r="V254" s="34">
        <v>545296.0</v>
      </c>
      <c r="W254" s="34">
        <v>568110.0</v>
      </c>
      <c r="X254" s="34">
        <v>536755.0</v>
      </c>
      <c r="Y254" s="39">
        <f t="shared" si="6"/>
        <v>550054</v>
      </c>
      <c r="Z254" s="34">
        <v>2503.0</v>
      </c>
      <c r="AA254" s="40">
        <f t="shared" si="7"/>
        <v>25.1</v>
      </c>
      <c r="AB254" s="41">
        <f t="shared" si="8"/>
        <v>455198</v>
      </c>
      <c r="AC254" s="40">
        <f t="shared" si="9"/>
        <v>422102</v>
      </c>
      <c r="AD254" s="40">
        <f t="shared" si="10"/>
        <v>604061</v>
      </c>
      <c r="AE254" s="40">
        <f t="shared" si="11"/>
        <v>680215</v>
      </c>
      <c r="AF254" s="40">
        <f t="shared" si="12"/>
        <v>675352</v>
      </c>
      <c r="AG254" s="40">
        <f t="shared" si="13"/>
        <v>550054</v>
      </c>
      <c r="AH254" s="11"/>
      <c r="AI254" s="43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>
      <c r="A255" s="33">
        <v>25.2</v>
      </c>
      <c r="B255" s="34">
        <v>405529.0</v>
      </c>
      <c r="C255" s="34">
        <v>459716.0</v>
      </c>
      <c r="D255" s="34">
        <v>499245.0</v>
      </c>
      <c r="E255" s="35">
        <f t="shared" si="1"/>
        <v>454830</v>
      </c>
      <c r="F255" s="34">
        <v>460863.0</v>
      </c>
      <c r="G255" s="34">
        <v>467673.0</v>
      </c>
      <c r="H255" s="34">
        <v>367082.0</v>
      </c>
      <c r="I255" s="36">
        <f t="shared" si="2"/>
        <v>431873</v>
      </c>
      <c r="J255" s="34">
        <v>596556.0</v>
      </c>
      <c r="K255" s="34">
        <v>619981.0</v>
      </c>
      <c r="L255" s="34">
        <v>610043.0</v>
      </c>
      <c r="M255" s="37">
        <f t="shared" si="3"/>
        <v>608860</v>
      </c>
      <c r="N255" s="34">
        <v>669884.0</v>
      </c>
      <c r="O255" s="34">
        <v>652928.0</v>
      </c>
      <c r="P255" s="34">
        <v>679748.0</v>
      </c>
      <c r="Q255" s="38">
        <f t="shared" si="4"/>
        <v>667520</v>
      </c>
      <c r="R255" s="34">
        <v>654155.0</v>
      </c>
      <c r="S255" s="34">
        <v>673811.0</v>
      </c>
      <c r="T255" s="34">
        <v>702971.0</v>
      </c>
      <c r="U255" s="33">
        <f t="shared" si="5"/>
        <v>676979</v>
      </c>
      <c r="V255" s="34">
        <v>515985.0</v>
      </c>
      <c r="W255" s="34">
        <v>551071.0</v>
      </c>
      <c r="X255" s="34">
        <v>561688.0</v>
      </c>
      <c r="Y255" s="39">
        <f t="shared" si="6"/>
        <v>542915</v>
      </c>
      <c r="Z255" s="34">
        <v>4239.0</v>
      </c>
      <c r="AA255" s="40">
        <f t="shared" si="7"/>
        <v>25.2</v>
      </c>
      <c r="AB255" s="41">
        <f t="shared" si="8"/>
        <v>454830</v>
      </c>
      <c r="AC255" s="40">
        <f t="shared" si="9"/>
        <v>431873</v>
      </c>
      <c r="AD255" s="40">
        <f t="shared" si="10"/>
        <v>608860</v>
      </c>
      <c r="AE255" s="40">
        <f t="shared" si="11"/>
        <v>667520</v>
      </c>
      <c r="AF255" s="40">
        <f t="shared" si="12"/>
        <v>676979</v>
      </c>
      <c r="AG255" s="40">
        <f t="shared" si="13"/>
        <v>542915</v>
      </c>
      <c r="AH255" s="11"/>
      <c r="AI255" s="43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>
      <c r="A256" s="33">
        <v>25.3</v>
      </c>
      <c r="B256" s="34">
        <v>404890.0</v>
      </c>
      <c r="C256" s="34">
        <v>470279.0</v>
      </c>
      <c r="D256" s="34">
        <v>495412.0</v>
      </c>
      <c r="E256" s="35">
        <f t="shared" si="1"/>
        <v>456860</v>
      </c>
      <c r="F256" s="34">
        <v>459527.0</v>
      </c>
      <c r="G256" s="34">
        <v>469846.0</v>
      </c>
      <c r="H256" s="34">
        <v>375973.0</v>
      </c>
      <c r="I256" s="36">
        <f t="shared" si="2"/>
        <v>435115</v>
      </c>
      <c r="J256" s="34">
        <v>603708.0</v>
      </c>
      <c r="K256" s="34">
        <v>644578.0</v>
      </c>
      <c r="L256" s="34">
        <v>618951.0</v>
      </c>
      <c r="M256" s="37">
        <f t="shared" si="3"/>
        <v>622412</v>
      </c>
      <c r="N256" s="34">
        <v>640616.0</v>
      </c>
      <c r="O256" s="34">
        <v>653024.0</v>
      </c>
      <c r="P256" s="34">
        <v>682832.0</v>
      </c>
      <c r="Q256" s="38">
        <f t="shared" si="4"/>
        <v>658824</v>
      </c>
      <c r="R256" s="34">
        <v>669184.0</v>
      </c>
      <c r="S256" s="34">
        <v>660768.0</v>
      </c>
      <c r="T256" s="34">
        <v>718482.0</v>
      </c>
      <c r="U256" s="33">
        <f t="shared" si="5"/>
        <v>682811</v>
      </c>
      <c r="V256" s="34">
        <v>552851.0</v>
      </c>
      <c r="W256" s="34">
        <v>547473.0</v>
      </c>
      <c r="X256" s="34">
        <v>541479.0</v>
      </c>
      <c r="Y256" s="39">
        <f t="shared" si="6"/>
        <v>547268</v>
      </c>
      <c r="Z256" s="34">
        <v>3387.0</v>
      </c>
      <c r="AA256" s="40">
        <f t="shared" si="7"/>
        <v>25.3</v>
      </c>
      <c r="AB256" s="41">
        <f t="shared" si="8"/>
        <v>456860</v>
      </c>
      <c r="AC256" s="40">
        <f t="shared" si="9"/>
        <v>435115</v>
      </c>
      <c r="AD256" s="40">
        <f t="shared" si="10"/>
        <v>622412</v>
      </c>
      <c r="AE256" s="40">
        <f t="shared" si="11"/>
        <v>658824</v>
      </c>
      <c r="AF256" s="40">
        <f t="shared" si="12"/>
        <v>682811</v>
      </c>
      <c r="AG256" s="40">
        <f t="shared" si="13"/>
        <v>547268</v>
      </c>
      <c r="AH256" s="11"/>
      <c r="AI256" s="43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>
      <c r="A257" s="33">
        <v>25.4</v>
      </c>
      <c r="B257" s="34">
        <v>406450.0</v>
      </c>
      <c r="C257" s="34">
        <v>480876.0</v>
      </c>
      <c r="D257" s="34">
        <v>487452.0</v>
      </c>
      <c r="E257" s="35">
        <f t="shared" si="1"/>
        <v>458259</v>
      </c>
      <c r="F257" s="34">
        <v>458307.0</v>
      </c>
      <c r="G257" s="34">
        <v>476097.0</v>
      </c>
      <c r="H257" s="34">
        <v>355532.0</v>
      </c>
      <c r="I257" s="36">
        <f t="shared" si="2"/>
        <v>429979</v>
      </c>
      <c r="J257" s="34">
        <v>587483.0</v>
      </c>
      <c r="K257" s="34">
        <v>653918.0</v>
      </c>
      <c r="L257" s="34">
        <v>607372.0</v>
      </c>
      <c r="M257" s="37">
        <f t="shared" si="3"/>
        <v>616258</v>
      </c>
      <c r="N257" s="34">
        <v>659352.0</v>
      </c>
      <c r="O257" s="34">
        <v>667597.0</v>
      </c>
      <c r="P257" s="34">
        <v>693361.0</v>
      </c>
      <c r="Q257" s="38">
        <f t="shared" si="4"/>
        <v>673437</v>
      </c>
      <c r="R257" s="34">
        <v>642944.0</v>
      </c>
      <c r="S257" s="34">
        <v>662380.0</v>
      </c>
      <c r="T257" s="34">
        <v>708615.0</v>
      </c>
      <c r="U257" s="33">
        <f t="shared" si="5"/>
        <v>671313</v>
      </c>
      <c r="V257" s="34">
        <v>539345.0</v>
      </c>
      <c r="W257" s="34">
        <v>557219.0</v>
      </c>
      <c r="X257" s="34">
        <v>555341.0</v>
      </c>
      <c r="Y257" s="39">
        <f t="shared" si="6"/>
        <v>550635</v>
      </c>
      <c r="Z257" s="34">
        <v>2415.0</v>
      </c>
      <c r="AA257" s="40">
        <f t="shared" si="7"/>
        <v>25.4</v>
      </c>
      <c r="AB257" s="41">
        <f t="shared" si="8"/>
        <v>458259</v>
      </c>
      <c r="AC257" s="40">
        <f t="shared" si="9"/>
        <v>429979</v>
      </c>
      <c r="AD257" s="40">
        <f t="shared" si="10"/>
        <v>616258</v>
      </c>
      <c r="AE257" s="40">
        <f t="shared" si="11"/>
        <v>673437</v>
      </c>
      <c r="AF257" s="40">
        <f t="shared" si="12"/>
        <v>671313</v>
      </c>
      <c r="AG257" s="40">
        <f t="shared" si="13"/>
        <v>550635</v>
      </c>
      <c r="AH257" s="11"/>
      <c r="AI257" s="43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>
      <c r="A258" s="33">
        <v>25.5</v>
      </c>
      <c r="B258" s="34">
        <v>390411.0</v>
      </c>
      <c r="C258" s="34">
        <v>483788.0</v>
      </c>
      <c r="D258" s="34">
        <v>484367.0</v>
      </c>
      <c r="E258" s="35">
        <f t="shared" si="1"/>
        <v>452855</v>
      </c>
      <c r="F258" s="34">
        <v>487726.0</v>
      </c>
      <c r="G258" s="34">
        <v>488239.0</v>
      </c>
      <c r="H258" s="34">
        <v>346662.0</v>
      </c>
      <c r="I258" s="36">
        <f t="shared" si="2"/>
        <v>440876</v>
      </c>
      <c r="J258" s="34">
        <v>592329.0</v>
      </c>
      <c r="K258" s="34">
        <v>661925.0</v>
      </c>
      <c r="L258" s="34">
        <v>594931.0</v>
      </c>
      <c r="M258" s="37">
        <f t="shared" si="3"/>
        <v>616395</v>
      </c>
      <c r="N258" s="34">
        <v>654303.0</v>
      </c>
      <c r="O258" s="34">
        <v>647985.0</v>
      </c>
      <c r="P258" s="34">
        <v>720460.0</v>
      </c>
      <c r="Q258" s="38">
        <f t="shared" si="4"/>
        <v>674249</v>
      </c>
      <c r="R258" s="34">
        <v>666234.0</v>
      </c>
      <c r="S258" s="34">
        <v>659471.0</v>
      </c>
      <c r="T258" s="34">
        <v>709859.0</v>
      </c>
      <c r="U258" s="33">
        <f t="shared" si="5"/>
        <v>678521</v>
      </c>
      <c r="V258" s="34">
        <v>531315.0</v>
      </c>
      <c r="W258" s="34">
        <v>533230.0</v>
      </c>
      <c r="X258" s="34">
        <v>555371.0</v>
      </c>
      <c r="Y258" s="39">
        <f t="shared" si="6"/>
        <v>539972</v>
      </c>
      <c r="Z258" s="34">
        <v>4219.0</v>
      </c>
      <c r="AA258" s="40">
        <f t="shared" si="7"/>
        <v>25.5</v>
      </c>
      <c r="AB258" s="41">
        <f t="shared" si="8"/>
        <v>452855</v>
      </c>
      <c r="AC258" s="40">
        <f t="shared" si="9"/>
        <v>440876</v>
      </c>
      <c r="AD258" s="40">
        <f t="shared" si="10"/>
        <v>616395</v>
      </c>
      <c r="AE258" s="40">
        <f t="shared" si="11"/>
        <v>674249</v>
      </c>
      <c r="AF258" s="40">
        <f t="shared" si="12"/>
        <v>678521</v>
      </c>
      <c r="AG258" s="40">
        <f t="shared" si="13"/>
        <v>539972</v>
      </c>
      <c r="AH258" s="11"/>
      <c r="AI258" s="43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>
      <c r="A259" s="33">
        <v>25.6</v>
      </c>
      <c r="B259" s="34">
        <v>404578.0</v>
      </c>
      <c r="C259" s="34">
        <v>479915.0</v>
      </c>
      <c r="D259" s="34">
        <v>498719.0</v>
      </c>
      <c r="E259" s="35">
        <f t="shared" si="1"/>
        <v>461071</v>
      </c>
      <c r="F259" s="34">
        <v>454142.0</v>
      </c>
      <c r="G259" s="34">
        <v>485203.0</v>
      </c>
      <c r="H259" s="34">
        <v>342589.0</v>
      </c>
      <c r="I259" s="36">
        <f t="shared" si="2"/>
        <v>427311</v>
      </c>
      <c r="J259" s="34">
        <v>612524.0</v>
      </c>
      <c r="K259" s="34">
        <v>629300.0</v>
      </c>
      <c r="L259" s="34">
        <v>624153.0</v>
      </c>
      <c r="M259" s="37">
        <f t="shared" si="3"/>
        <v>621992</v>
      </c>
      <c r="N259" s="34">
        <v>641461.0</v>
      </c>
      <c r="O259" s="34">
        <v>661823.0</v>
      </c>
      <c r="P259" s="34">
        <v>673769.0</v>
      </c>
      <c r="Q259" s="38">
        <f t="shared" si="4"/>
        <v>659018</v>
      </c>
      <c r="R259" s="34">
        <v>668857.0</v>
      </c>
      <c r="S259" s="34">
        <v>657884.0</v>
      </c>
      <c r="T259" s="34">
        <v>673519.0</v>
      </c>
      <c r="U259" s="33">
        <f t="shared" si="5"/>
        <v>666753</v>
      </c>
      <c r="V259" s="34">
        <v>504949.0</v>
      </c>
      <c r="W259" s="34">
        <v>534673.0</v>
      </c>
      <c r="X259" s="34">
        <v>535474.0</v>
      </c>
      <c r="Y259" s="39">
        <f t="shared" si="6"/>
        <v>525032</v>
      </c>
      <c r="Z259" s="34">
        <v>3807.0</v>
      </c>
      <c r="AA259" s="40">
        <f t="shared" si="7"/>
        <v>25.6</v>
      </c>
      <c r="AB259" s="41">
        <f t="shared" si="8"/>
        <v>461071</v>
      </c>
      <c r="AC259" s="40">
        <f t="shared" si="9"/>
        <v>427311</v>
      </c>
      <c r="AD259" s="40">
        <f t="shared" si="10"/>
        <v>621992</v>
      </c>
      <c r="AE259" s="40">
        <f t="shared" si="11"/>
        <v>659018</v>
      </c>
      <c r="AF259" s="40">
        <f t="shared" si="12"/>
        <v>666753</v>
      </c>
      <c r="AG259" s="40">
        <f t="shared" si="13"/>
        <v>525032</v>
      </c>
      <c r="AH259" s="11"/>
      <c r="AI259" s="43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>
      <c r="A260" s="33">
        <v>25.7</v>
      </c>
      <c r="B260" s="34">
        <v>402111.0</v>
      </c>
      <c r="C260" s="34">
        <v>454372.0</v>
      </c>
      <c r="D260" s="34">
        <v>477836.0</v>
      </c>
      <c r="E260" s="35">
        <f t="shared" si="1"/>
        <v>444773</v>
      </c>
      <c r="F260" s="34">
        <v>461931.0</v>
      </c>
      <c r="G260" s="34">
        <v>487269.0</v>
      </c>
      <c r="H260" s="34">
        <v>341978.0</v>
      </c>
      <c r="I260" s="36">
        <f t="shared" si="2"/>
        <v>430393</v>
      </c>
      <c r="J260" s="34">
        <v>589640.0</v>
      </c>
      <c r="K260" s="34">
        <v>641670.0</v>
      </c>
      <c r="L260" s="34">
        <v>601142.0</v>
      </c>
      <c r="M260" s="37">
        <f t="shared" si="3"/>
        <v>610817</v>
      </c>
      <c r="N260" s="34">
        <v>630495.0</v>
      </c>
      <c r="O260" s="34">
        <v>648309.0</v>
      </c>
      <c r="P260" s="34">
        <v>697874.0</v>
      </c>
      <c r="Q260" s="38">
        <f t="shared" si="4"/>
        <v>658893</v>
      </c>
      <c r="R260" s="34">
        <v>675015.0</v>
      </c>
      <c r="S260" s="34">
        <v>652376.0</v>
      </c>
      <c r="T260" s="34">
        <v>682858.0</v>
      </c>
      <c r="U260" s="33">
        <f t="shared" si="5"/>
        <v>670083</v>
      </c>
      <c r="V260" s="34">
        <v>511053.0</v>
      </c>
      <c r="W260" s="34">
        <v>533333.0</v>
      </c>
      <c r="X260" s="34">
        <v>536512.0</v>
      </c>
      <c r="Y260" s="39">
        <f t="shared" si="6"/>
        <v>526966</v>
      </c>
      <c r="Z260" s="34">
        <v>3597.0</v>
      </c>
      <c r="AA260" s="40">
        <f t="shared" si="7"/>
        <v>25.7</v>
      </c>
      <c r="AB260" s="41">
        <f t="shared" si="8"/>
        <v>444773</v>
      </c>
      <c r="AC260" s="40">
        <f t="shared" si="9"/>
        <v>430393</v>
      </c>
      <c r="AD260" s="40">
        <f t="shared" si="10"/>
        <v>610817</v>
      </c>
      <c r="AE260" s="40">
        <f t="shared" si="11"/>
        <v>658893</v>
      </c>
      <c r="AF260" s="40">
        <f t="shared" si="12"/>
        <v>670083</v>
      </c>
      <c r="AG260" s="40">
        <f t="shared" si="13"/>
        <v>526966</v>
      </c>
      <c r="AH260" s="11"/>
      <c r="AI260" s="43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>
      <c r="A261" s="33">
        <v>25.8</v>
      </c>
      <c r="B261" s="34">
        <v>404682.0</v>
      </c>
      <c r="C261" s="34">
        <v>499071.0</v>
      </c>
      <c r="D261" s="34">
        <v>498368.0</v>
      </c>
      <c r="E261" s="35">
        <f t="shared" si="1"/>
        <v>467374</v>
      </c>
      <c r="F261" s="34">
        <v>472865.0</v>
      </c>
      <c r="G261" s="34">
        <v>476827.0</v>
      </c>
      <c r="H261" s="34">
        <v>360263.0</v>
      </c>
      <c r="I261" s="36">
        <f t="shared" si="2"/>
        <v>436652</v>
      </c>
      <c r="J261" s="34">
        <v>576722.0</v>
      </c>
      <c r="K261" s="34">
        <v>619491.0</v>
      </c>
      <c r="L261" s="34">
        <v>618476.0</v>
      </c>
      <c r="M261" s="37">
        <f t="shared" si="3"/>
        <v>604896</v>
      </c>
      <c r="N261" s="34">
        <v>656332.0</v>
      </c>
      <c r="O261" s="34">
        <v>660902.0</v>
      </c>
      <c r="P261" s="34">
        <v>690326.0</v>
      </c>
      <c r="Q261" s="38">
        <f t="shared" si="4"/>
        <v>669187</v>
      </c>
      <c r="R261" s="34">
        <v>667340.0</v>
      </c>
      <c r="S261" s="34">
        <v>654610.0</v>
      </c>
      <c r="T261" s="34">
        <v>690592.0</v>
      </c>
      <c r="U261" s="33">
        <f t="shared" si="5"/>
        <v>670847</v>
      </c>
      <c r="V261" s="34">
        <v>519035.0</v>
      </c>
      <c r="W261" s="34">
        <v>534689.0</v>
      </c>
      <c r="X261" s="34">
        <v>531030.0</v>
      </c>
      <c r="Y261" s="39">
        <f t="shared" si="6"/>
        <v>528251</v>
      </c>
      <c r="Z261" s="34">
        <v>2208.0</v>
      </c>
      <c r="AA261" s="40">
        <f t="shared" si="7"/>
        <v>25.8</v>
      </c>
      <c r="AB261" s="41">
        <f t="shared" si="8"/>
        <v>467374</v>
      </c>
      <c r="AC261" s="40">
        <f t="shared" si="9"/>
        <v>436652</v>
      </c>
      <c r="AD261" s="40">
        <f t="shared" si="10"/>
        <v>604896</v>
      </c>
      <c r="AE261" s="40">
        <f t="shared" si="11"/>
        <v>669187</v>
      </c>
      <c r="AF261" s="40">
        <f t="shared" si="12"/>
        <v>670847</v>
      </c>
      <c r="AG261" s="40">
        <f t="shared" si="13"/>
        <v>528251</v>
      </c>
      <c r="AH261" s="11"/>
      <c r="AI261" s="43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>
      <c r="A262" s="33">
        <v>25.9</v>
      </c>
      <c r="B262" s="34">
        <v>399083.0</v>
      </c>
      <c r="C262" s="34">
        <v>465343.0</v>
      </c>
      <c r="D262" s="34">
        <v>488588.0</v>
      </c>
      <c r="E262" s="35">
        <f t="shared" si="1"/>
        <v>451005</v>
      </c>
      <c r="F262" s="34">
        <v>452991.0</v>
      </c>
      <c r="G262" s="34">
        <v>478394.0</v>
      </c>
      <c r="H262" s="34">
        <v>352221.0</v>
      </c>
      <c r="I262" s="36">
        <f t="shared" si="2"/>
        <v>427869</v>
      </c>
      <c r="J262" s="34">
        <v>587674.0</v>
      </c>
      <c r="K262" s="34">
        <v>619013.0</v>
      </c>
      <c r="L262" s="34">
        <v>609899.0</v>
      </c>
      <c r="M262" s="37">
        <f t="shared" si="3"/>
        <v>605529</v>
      </c>
      <c r="N262" s="34">
        <v>651781.0</v>
      </c>
      <c r="O262" s="34">
        <v>670778.0</v>
      </c>
      <c r="P262" s="34">
        <v>682487.0</v>
      </c>
      <c r="Q262" s="38">
        <f t="shared" si="4"/>
        <v>668349</v>
      </c>
      <c r="R262" s="34">
        <v>670723.0</v>
      </c>
      <c r="S262" s="34">
        <v>673584.0</v>
      </c>
      <c r="T262" s="34">
        <v>689240.0</v>
      </c>
      <c r="U262" s="33">
        <f t="shared" si="5"/>
        <v>677849</v>
      </c>
      <c r="V262" s="34">
        <v>535728.0</v>
      </c>
      <c r="W262" s="34">
        <v>544311.0</v>
      </c>
      <c r="X262" s="34">
        <v>545500.0</v>
      </c>
      <c r="Y262" s="39">
        <f t="shared" si="6"/>
        <v>541846</v>
      </c>
      <c r="Z262" s="34">
        <v>3566.0</v>
      </c>
      <c r="AA262" s="40">
        <f t="shared" si="7"/>
        <v>25.9</v>
      </c>
      <c r="AB262" s="41">
        <f t="shared" si="8"/>
        <v>451005</v>
      </c>
      <c r="AC262" s="40">
        <f t="shared" si="9"/>
        <v>427869</v>
      </c>
      <c r="AD262" s="40">
        <f t="shared" si="10"/>
        <v>605529</v>
      </c>
      <c r="AE262" s="40">
        <f t="shared" si="11"/>
        <v>668349</v>
      </c>
      <c r="AF262" s="40">
        <f t="shared" si="12"/>
        <v>677849</v>
      </c>
      <c r="AG262" s="40">
        <f t="shared" si="13"/>
        <v>541846</v>
      </c>
      <c r="AH262" s="11"/>
      <c r="AI262" s="43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>
      <c r="A263" s="33">
        <v>26.0</v>
      </c>
      <c r="B263" s="34">
        <v>397998.0</v>
      </c>
      <c r="C263" s="34">
        <v>454133.0</v>
      </c>
      <c r="D263" s="34">
        <v>499165.0</v>
      </c>
      <c r="E263" s="35">
        <f t="shared" si="1"/>
        <v>450432</v>
      </c>
      <c r="F263" s="34">
        <v>462990.0</v>
      </c>
      <c r="G263" s="34">
        <v>474268.0</v>
      </c>
      <c r="H263" s="34">
        <v>364245.0</v>
      </c>
      <c r="I263" s="36">
        <f t="shared" si="2"/>
        <v>433834</v>
      </c>
      <c r="J263" s="34">
        <v>595984.0</v>
      </c>
      <c r="K263" s="34">
        <v>638859.0</v>
      </c>
      <c r="L263" s="34">
        <v>602335.0</v>
      </c>
      <c r="M263" s="37">
        <f t="shared" si="3"/>
        <v>612393</v>
      </c>
      <c r="N263" s="34">
        <v>665913.0</v>
      </c>
      <c r="O263" s="34">
        <v>641983.0</v>
      </c>
      <c r="P263" s="34">
        <v>689095.0</v>
      </c>
      <c r="Q263" s="38">
        <f t="shared" si="4"/>
        <v>665664</v>
      </c>
      <c r="R263" s="34">
        <v>631940.0</v>
      </c>
      <c r="S263" s="34">
        <v>670987.0</v>
      </c>
      <c r="T263" s="34">
        <v>673073.0</v>
      </c>
      <c r="U263" s="33">
        <f t="shared" si="5"/>
        <v>658667</v>
      </c>
      <c r="V263" s="34">
        <v>536885.0</v>
      </c>
      <c r="W263" s="34">
        <v>544965.0</v>
      </c>
      <c r="X263" s="34">
        <v>541627.0</v>
      </c>
      <c r="Y263" s="39">
        <f t="shared" si="6"/>
        <v>541159</v>
      </c>
      <c r="Z263" s="34">
        <v>3434.0</v>
      </c>
      <c r="AA263" s="40">
        <f t="shared" si="7"/>
        <v>26</v>
      </c>
      <c r="AB263" s="41">
        <f t="shared" si="8"/>
        <v>450432</v>
      </c>
      <c r="AC263" s="40">
        <f t="shared" si="9"/>
        <v>433834</v>
      </c>
      <c r="AD263" s="40">
        <f t="shared" si="10"/>
        <v>612393</v>
      </c>
      <c r="AE263" s="40">
        <f t="shared" si="11"/>
        <v>665664</v>
      </c>
      <c r="AF263" s="40">
        <f t="shared" si="12"/>
        <v>658667</v>
      </c>
      <c r="AG263" s="40">
        <f t="shared" si="13"/>
        <v>541159</v>
      </c>
      <c r="AH263" s="11"/>
      <c r="AI263" s="43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>
      <c r="A264" s="33">
        <v>26.1</v>
      </c>
      <c r="B264" s="34">
        <v>404550.0</v>
      </c>
      <c r="C264" s="34">
        <v>473698.0</v>
      </c>
      <c r="D264" s="34">
        <v>492231.0</v>
      </c>
      <c r="E264" s="35">
        <f t="shared" si="1"/>
        <v>456826</v>
      </c>
      <c r="F264" s="34">
        <v>481844.0</v>
      </c>
      <c r="G264" s="34">
        <v>472936.0</v>
      </c>
      <c r="H264" s="34">
        <v>351073.0</v>
      </c>
      <c r="I264" s="36">
        <f t="shared" si="2"/>
        <v>435284</v>
      </c>
      <c r="J264" s="34">
        <v>600266.0</v>
      </c>
      <c r="K264" s="34">
        <v>642777.0</v>
      </c>
      <c r="L264" s="34">
        <v>579955.0</v>
      </c>
      <c r="M264" s="37">
        <f t="shared" si="3"/>
        <v>607666</v>
      </c>
      <c r="N264" s="34">
        <v>638861.0</v>
      </c>
      <c r="O264" s="34">
        <v>648944.0</v>
      </c>
      <c r="P264" s="34">
        <v>681946.0</v>
      </c>
      <c r="Q264" s="38">
        <f t="shared" si="4"/>
        <v>656584</v>
      </c>
      <c r="R264" s="34">
        <v>640265.0</v>
      </c>
      <c r="S264" s="34">
        <v>659978.0</v>
      </c>
      <c r="T264" s="34">
        <v>670102.0</v>
      </c>
      <c r="U264" s="33">
        <f t="shared" si="5"/>
        <v>656782</v>
      </c>
      <c r="V264" s="34">
        <v>521165.0</v>
      </c>
      <c r="W264" s="34">
        <v>532299.0</v>
      </c>
      <c r="X264" s="34">
        <v>510923.0</v>
      </c>
      <c r="Y264" s="39">
        <f t="shared" si="6"/>
        <v>521462</v>
      </c>
      <c r="Z264" s="34">
        <v>3127.0</v>
      </c>
      <c r="AA264" s="40">
        <f t="shared" si="7"/>
        <v>26.1</v>
      </c>
      <c r="AB264" s="41">
        <f t="shared" si="8"/>
        <v>456826</v>
      </c>
      <c r="AC264" s="40">
        <f t="shared" si="9"/>
        <v>435284</v>
      </c>
      <c r="AD264" s="40">
        <f t="shared" si="10"/>
        <v>607666</v>
      </c>
      <c r="AE264" s="40">
        <f t="shared" si="11"/>
        <v>656584</v>
      </c>
      <c r="AF264" s="40">
        <f t="shared" si="12"/>
        <v>656782</v>
      </c>
      <c r="AG264" s="40">
        <f t="shared" si="13"/>
        <v>521462</v>
      </c>
      <c r="AH264" s="11"/>
      <c r="AI264" s="43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>
      <c r="A265" s="33">
        <v>26.2</v>
      </c>
      <c r="B265" s="34">
        <v>399411.0</v>
      </c>
      <c r="C265" s="34">
        <v>468162.0</v>
      </c>
      <c r="D265" s="34">
        <v>483502.0</v>
      </c>
      <c r="E265" s="35">
        <f t="shared" si="1"/>
        <v>450358</v>
      </c>
      <c r="F265" s="34">
        <v>469721.0</v>
      </c>
      <c r="G265" s="34">
        <v>492157.0</v>
      </c>
      <c r="H265" s="34">
        <v>364114.0</v>
      </c>
      <c r="I265" s="36">
        <f t="shared" si="2"/>
        <v>441997</v>
      </c>
      <c r="J265" s="34">
        <v>587386.0</v>
      </c>
      <c r="K265" s="34">
        <v>624114.0</v>
      </c>
      <c r="L265" s="34">
        <v>598018.0</v>
      </c>
      <c r="M265" s="37">
        <f t="shared" si="3"/>
        <v>603173</v>
      </c>
      <c r="N265" s="34">
        <v>645475.0</v>
      </c>
      <c r="O265" s="34">
        <v>638652.0</v>
      </c>
      <c r="P265" s="34">
        <v>681665.0</v>
      </c>
      <c r="Q265" s="38">
        <f t="shared" si="4"/>
        <v>655264</v>
      </c>
      <c r="R265" s="34">
        <v>636388.0</v>
      </c>
      <c r="S265" s="34">
        <v>650117.0</v>
      </c>
      <c r="T265" s="34">
        <v>680196.0</v>
      </c>
      <c r="U265" s="33">
        <f t="shared" si="5"/>
        <v>655567</v>
      </c>
      <c r="V265" s="34">
        <v>510281.0</v>
      </c>
      <c r="W265" s="34">
        <v>528134.0</v>
      </c>
      <c r="X265" s="34">
        <v>534361.0</v>
      </c>
      <c r="Y265" s="39">
        <f t="shared" si="6"/>
        <v>524259</v>
      </c>
      <c r="Z265" s="34">
        <v>2908.0</v>
      </c>
      <c r="AA265" s="40">
        <f t="shared" si="7"/>
        <v>26.2</v>
      </c>
      <c r="AB265" s="41">
        <f t="shared" si="8"/>
        <v>450358</v>
      </c>
      <c r="AC265" s="40">
        <f t="shared" si="9"/>
        <v>441997</v>
      </c>
      <c r="AD265" s="40">
        <f t="shared" si="10"/>
        <v>603173</v>
      </c>
      <c r="AE265" s="40">
        <f t="shared" si="11"/>
        <v>655264</v>
      </c>
      <c r="AF265" s="40">
        <f t="shared" si="12"/>
        <v>655567</v>
      </c>
      <c r="AG265" s="40">
        <f t="shared" si="13"/>
        <v>524259</v>
      </c>
      <c r="AH265" s="11"/>
      <c r="AI265" s="43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>
      <c r="A266" s="33">
        <v>26.3</v>
      </c>
      <c r="B266" s="34">
        <v>396344.0</v>
      </c>
      <c r="C266" s="34">
        <v>484571.0</v>
      </c>
      <c r="D266" s="34">
        <v>502849.0</v>
      </c>
      <c r="E266" s="35">
        <f t="shared" si="1"/>
        <v>461255</v>
      </c>
      <c r="F266" s="34">
        <v>461013.0</v>
      </c>
      <c r="G266" s="34">
        <v>485070.0</v>
      </c>
      <c r="H266" s="34">
        <v>366752.0</v>
      </c>
      <c r="I266" s="36">
        <f t="shared" si="2"/>
        <v>437612</v>
      </c>
      <c r="J266" s="34">
        <v>589150.0</v>
      </c>
      <c r="K266" s="34">
        <v>629265.0</v>
      </c>
      <c r="L266" s="34">
        <v>599236.0</v>
      </c>
      <c r="M266" s="37">
        <f t="shared" si="3"/>
        <v>605884</v>
      </c>
      <c r="N266" s="34">
        <v>654700.0</v>
      </c>
      <c r="O266" s="34">
        <v>628082.0</v>
      </c>
      <c r="P266" s="34">
        <v>675273.0</v>
      </c>
      <c r="Q266" s="38">
        <f t="shared" si="4"/>
        <v>652685</v>
      </c>
      <c r="R266" s="34">
        <v>660035.0</v>
      </c>
      <c r="S266" s="34">
        <v>649761.0</v>
      </c>
      <c r="T266" s="34">
        <v>660861.0</v>
      </c>
      <c r="U266" s="33">
        <f t="shared" si="5"/>
        <v>656886</v>
      </c>
      <c r="V266" s="34">
        <v>490786.0</v>
      </c>
      <c r="W266" s="34">
        <v>557128.0</v>
      </c>
      <c r="X266" s="34">
        <v>516609.0</v>
      </c>
      <c r="Y266" s="39">
        <f t="shared" si="6"/>
        <v>521508</v>
      </c>
      <c r="Z266" s="34">
        <v>2192.0</v>
      </c>
      <c r="AA266" s="40">
        <f t="shared" si="7"/>
        <v>26.3</v>
      </c>
      <c r="AB266" s="41">
        <f t="shared" si="8"/>
        <v>461255</v>
      </c>
      <c r="AC266" s="40">
        <f t="shared" si="9"/>
        <v>437612</v>
      </c>
      <c r="AD266" s="40">
        <f t="shared" si="10"/>
        <v>605884</v>
      </c>
      <c r="AE266" s="40">
        <f t="shared" si="11"/>
        <v>652685</v>
      </c>
      <c r="AF266" s="40">
        <f t="shared" si="12"/>
        <v>656886</v>
      </c>
      <c r="AG266" s="40">
        <f t="shared" si="13"/>
        <v>521508</v>
      </c>
      <c r="AH266" s="11"/>
      <c r="AI266" s="43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>
      <c r="A267" s="33">
        <v>26.4</v>
      </c>
      <c r="B267" s="34">
        <v>394756.0</v>
      </c>
      <c r="C267" s="34">
        <v>475579.0</v>
      </c>
      <c r="D267" s="34">
        <v>475210.0</v>
      </c>
      <c r="E267" s="35">
        <f t="shared" si="1"/>
        <v>448515</v>
      </c>
      <c r="F267" s="34">
        <v>464530.0</v>
      </c>
      <c r="G267" s="34">
        <v>466265.0</v>
      </c>
      <c r="H267" s="34">
        <v>366117.0</v>
      </c>
      <c r="I267" s="36">
        <f t="shared" si="2"/>
        <v>432304</v>
      </c>
      <c r="J267" s="34">
        <v>594009.0</v>
      </c>
      <c r="K267" s="34">
        <v>605848.0</v>
      </c>
      <c r="L267" s="34">
        <v>605320.0</v>
      </c>
      <c r="M267" s="37">
        <f t="shared" si="3"/>
        <v>601726</v>
      </c>
      <c r="N267" s="34">
        <v>644792.0</v>
      </c>
      <c r="O267" s="34">
        <v>672334.0</v>
      </c>
      <c r="P267" s="34">
        <v>667189.0</v>
      </c>
      <c r="Q267" s="38">
        <f t="shared" si="4"/>
        <v>661438</v>
      </c>
      <c r="R267" s="34">
        <v>646199.0</v>
      </c>
      <c r="S267" s="34">
        <v>650584.0</v>
      </c>
      <c r="T267" s="34">
        <v>676345.0</v>
      </c>
      <c r="U267" s="33">
        <f t="shared" si="5"/>
        <v>657709</v>
      </c>
      <c r="V267" s="34">
        <v>501782.0</v>
      </c>
      <c r="W267" s="34">
        <v>519102.0</v>
      </c>
      <c r="X267" s="34">
        <v>525553.0</v>
      </c>
      <c r="Y267" s="39">
        <f t="shared" si="6"/>
        <v>515479</v>
      </c>
      <c r="Z267" s="34">
        <v>2525.0</v>
      </c>
      <c r="AA267" s="40">
        <f t="shared" si="7"/>
        <v>26.4</v>
      </c>
      <c r="AB267" s="41">
        <f t="shared" si="8"/>
        <v>448515</v>
      </c>
      <c r="AC267" s="40">
        <f t="shared" si="9"/>
        <v>432304</v>
      </c>
      <c r="AD267" s="40">
        <f t="shared" si="10"/>
        <v>601726</v>
      </c>
      <c r="AE267" s="40">
        <f t="shared" si="11"/>
        <v>661438</v>
      </c>
      <c r="AF267" s="40">
        <f t="shared" si="12"/>
        <v>657709</v>
      </c>
      <c r="AG267" s="40">
        <f t="shared" si="13"/>
        <v>515479</v>
      </c>
      <c r="AH267" s="11"/>
      <c r="AI267" s="43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>
      <c r="A268" s="33">
        <v>26.5</v>
      </c>
      <c r="B268" s="34">
        <v>403283.0</v>
      </c>
      <c r="C268" s="34">
        <v>476006.0</v>
      </c>
      <c r="D268" s="34">
        <v>489547.0</v>
      </c>
      <c r="E268" s="35">
        <f t="shared" si="1"/>
        <v>456279</v>
      </c>
      <c r="F268" s="34">
        <v>481859.0</v>
      </c>
      <c r="G268" s="34">
        <v>462390.0</v>
      </c>
      <c r="H268" s="34">
        <v>364466.0</v>
      </c>
      <c r="I268" s="36">
        <f t="shared" si="2"/>
        <v>436238</v>
      </c>
      <c r="J268" s="34">
        <v>582305.0</v>
      </c>
      <c r="K268" s="34">
        <v>615421.0</v>
      </c>
      <c r="L268" s="34">
        <v>591646.0</v>
      </c>
      <c r="M268" s="37">
        <f t="shared" si="3"/>
        <v>596457</v>
      </c>
      <c r="N268" s="34">
        <v>643706.0</v>
      </c>
      <c r="O268" s="34">
        <v>665020.0</v>
      </c>
      <c r="P268" s="34">
        <v>677382.0</v>
      </c>
      <c r="Q268" s="38">
        <f t="shared" si="4"/>
        <v>662036</v>
      </c>
      <c r="R268" s="34">
        <v>611731.0</v>
      </c>
      <c r="S268" s="34">
        <v>642958.0</v>
      </c>
      <c r="T268" s="34">
        <v>672613.0</v>
      </c>
      <c r="U268" s="33">
        <f t="shared" si="5"/>
        <v>642434</v>
      </c>
      <c r="V268" s="34">
        <v>487380.0</v>
      </c>
      <c r="W268" s="34">
        <v>503990.0</v>
      </c>
      <c r="X268" s="34">
        <v>512601.0</v>
      </c>
      <c r="Y268" s="39">
        <f t="shared" si="6"/>
        <v>501324</v>
      </c>
      <c r="Z268" s="34">
        <v>2162.0</v>
      </c>
      <c r="AA268" s="40">
        <f t="shared" si="7"/>
        <v>26.5</v>
      </c>
      <c r="AB268" s="41">
        <f t="shared" si="8"/>
        <v>456279</v>
      </c>
      <c r="AC268" s="40">
        <f t="shared" si="9"/>
        <v>436238</v>
      </c>
      <c r="AD268" s="40">
        <f t="shared" si="10"/>
        <v>596457</v>
      </c>
      <c r="AE268" s="40">
        <f t="shared" si="11"/>
        <v>662036</v>
      </c>
      <c r="AF268" s="40">
        <f t="shared" si="12"/>
        <v>642434</v>
      </c>
      <c r="AG268" s="40">
        <f t="shared" si="13"/>
        <v>501324</v>
      </c>
      <c r="AH268" s="11"/>
      <c r="AI268" s="43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>
      <c r="A269" s="33">
        <v>26.6</v>
      </c>
      <c r="B269" s="34">
        <v>416976.0</v>
      </c>
      <c r="C269" s="34">
        <v>501917.0</v>
      </c>
      <c r="D269" s="34">
        <v>486217.0</v>
      </c>
      <c r="E269" s="35">
        <f t="shared" si="1"/>
        <v>468370</v>
      </c>
      <c r="F269" s="34">
        <v>486444.0</v>
      </c>
      <c r="G269" s="34">
        <v>482953.0</v>
      </c>
      <c r="H269" s="34">
        <v>366363.0</v>
      </c>
      <c r="I269" s="36">
        <f t="shared" si="2"/>
        <v>445253</v>
      </c>
      <c r="J269" s="34">
        <v>578772.0</v>
      </c>
      <c r="K269" s="34">
        <v>638590.0</v>
      </c>
      <c r="L269" s="34">
        <v>588972.0</v>
      </c>
      <c r="M269" s="37">
        <f t="shared" si="3"/>
        <v>602111</v>
      </c>
      <c r="N269" s="34">
        <v>649261.0</v>
      </c>
      <c r="O269" s="34">
        <v>658520.0</v>
      </c>
      <c r="P269" s="34">
        <v>684207.0</v>
      </c>
      <c r="Q269" s="38">
        <f t="shared" si="4"/>
        <v>663996</v>
      </c>
      <c r="R269" s="34">
        <v>623052.0</v>
      </c>
      <c r="S269" s="34">
        <v>633822.0</v>
      </c>
      <c r="T269" s="34">
        <v>664033.0</v>
      </c>
      <c r="U269" s="33">
        <f t="shared" si="5"/>
        <v>640302</v>
      </c>
      <c r="V269" s="34">
        <v>492794.0</v>
      </c>
      <c r="W269" s="34">
        <v>523825.0</v>
      </c>
      <c r="X269" s="34">
        <v>542225.0</v>
      </c>
      <c r="Y269" s="39">
        <f t="shared" si="6"/>
        <v>519615</v>
      </c>
      <c r="Z269" s="34">
        <v>3029.0</v>
      </c>
      <c r="AA269" s="40">
        <f t="shared" si="7"/>
        <v>26.6</v>
      </c>
      <c r="AB269" s="41">
        <f t="shared" si="8"/>
        <v>468370</v>
      </c>
      <c r="AC269" s="40">
        <f t="shared" si="9"/>
        <v>445253</v>
      </c>
      <c r="AD269" s="40">
        <f t="shared" si="10"/>
        <v>602111</v>
      </c>
      <c r="AE269" s="40">
        <f t="shared" si="11"/>
        <v>663996</v>
      </c>
      <c r="AF269" s="40">
        <f t="shared" si="12"/>
        <v>640302</v>
      </c>
      <c r="AG269" s="40">
        <f t="shared" si="13"/>
        <v>519615</v>
      </c>
      <c r="AH269" s="11"/>
      <c r="AI269" s="43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>
      <c r="A270" s="33">
        <v>26.7</v>
      </c>
      <c r="B270" s="34">
        <v>402099.0</v>
      </c>
      <c r="C270" s="34">
        <v>471669.0</v>
      </c>
      <c r="D270" s="34">
        <v>489868.0</v>
      </c>
      <c r="E270" s="35">
        <f t="shared" si="1"/>
        <v>454545</v>
      </c>
      <c r="F270" s="34">
        <v>478578.0</v>
      </c>
      <c r="G270" s="34">
        <v>491114.0</v>
      </c>
      <c r="H270" s="34">
        <v>367064.0</v>
      </c>
      <c r="I270" s="36">
        <f t="shared" si="2"/>
        <v>445585</v>
      </c>
      <c r="J270" s="34">
        <v>592236.0</v>
      </c>
      <c r="K270" s="34">
        <v>647657.0</v>
      </c>
      <c r="L270" s="34">
        <v>600512.0</v>
      </c>
      <c r="M270" s="37">
        <f t="shared" si="3"/>
        <v>613468</v>
      </c>
      <c r="N270" s="34">
        <v>638545.0</v>
      </c>
      <c r="O270" s="34">
        <v>626285.0</v>
      </c>
      <c r="P270" s="34">
        <v>665686.0</v>
      </c>
      <c r="Q270" s="38">
        <f t="shared" si="4"/>
        <v>643505</v>
      </c>
      <c r="R270" s="34">
        <v>651636.0</v>
      </c>
      <c r="S270" s="34">
        <v>650635.0</v>
      </c>
      <c r="T270" s="34">
        <v>654051.0</v>
      </c>
      <c r="U270" s="33">
        <f t="shared" si="5"/>
        <v>652107</v>
      </c>
      <c r="V270" s="34">
        <v>497498.0</v>
      </c>
      <c r="W270" s="34">
        <v>511029.0</v>
      </c>
      <c r="X270" s="34">
        <v>512114.0</v>
      </c>
      <c r="Y270" s="39">
        <f t="shared" si="6"/>
        <v>506880</v>
      </c>
      <c r="Z270" s="34">
        <v>2272.0</v>
      </c>
      <c r="AA270" s="40">
        <f t="shared" si="7"/>
        <v>26.7</v>
      </c>
      <c r="AB270" s="41">
        <f t="shared" si="8"/>
        <v>454545</v>
      </c>
      <c r="AC270" s="40">
        <f t="shared" si="9"/>
        <v>445585</v>
      </c>
      <c r="AD270" s="40">
        <f t="shared" si="10"/>
        <v>613468</v>
      </c>
      <c r="AE270" s="40">
        <f t="shared" si="11"/>
        <v>643505</v>
      </c>
      <c r="AF270" s="40">
        <f t="shared" si="12"/>
        <v>652107</v>
      </c>
      <c r="AG270" s="40">
        <f t="shared" si="13"/>
        <v>506880</v>
      </c>
      <c r="AH270" s="11"/>
      <c r="AI270" s="43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>
      <c r="A271" s="33">
        <v>26.8</v>
      </c>
      <c r="B271" s="34">
        <v>421536.0</v>
      </c>
      <c r="C271" s="34">
        <v>468012.0</v>
      </c>
      <c r="D271" s="34">
        <v>476794.0</v>
      </c>
      <c r="E271" s="35">
        <f t="shared" si="1"/>
        <v>455447</v>
      </c>
      <c r="F271" s="34">
        <v>485619.0</v>
      </c>
      <c r="G271" s="34">
        <v>483923.0</v>
      </c>
      <c r="H271" s="34">
        <v>363186.0</v>
      </c>
      <c r="I271" s="36">
        <f t="shared" si="2"/>
        <v>444243</v>
      </c>
      <c r="J271" s="34">
        <v>581698.0</v>
      </c>
      <c r="K271" s="34">
        <v>615998.0</v>
      </c>
      <c r="L271" s="34">
        <v>579983.0</v>
      </c>
      <c r="M271" s="37">
        <f t="shared" si="3"/>
        <v>592560</v>
      </c>
      <c r="N271" s="34">
        <v>642236.0</v>
      </c>
      <c r="O271" s="34">
        <v>650844.0</v>
      </c>
      <c r="P271" s="34">
        <v>669249.0</v>
      </c>
      <c r="Q271" s="38">
        <f t="shared" si="4"/>
        <v>654110</v>
      </c>
      <c r="R271" s="34">
        <v>632410.0</v>
      </c>
      <c r="S271" s="34">
        <v>633190.0</v>
      </c>
      <c r="T271" s="34">
        <v>645551.0</v>
      </c>
      <c r="U271" s="33">
        <f t="shared" si="5"/>
        <v>637050</v>
      </c>
      <c r="V271" s="34">
        <v>487234.0</v>
      </c>
      <c r="W271" s="34">
        <v>516613.0</v>
      </c>
      <c r="X271" s="34">
        <v>535016.0</v>
      </c>
      <c r="Y271" s="39">
        <f t="shared" si="6"/>
        <v>512954</v>
      </c>
      <c r="Z271" s="34">
        <v>5010.0</v>
      </c>
      <c r="AA271" s="40">
        <f t="shared" si="7"/>
        <v>26.8</v>
      </c>
      <c r="AB271" s="41">
        <f t="shared" si="8"/>
        <v>455447</v>
      </c>
      <c r="AC271" s="40">
        <f t="shared" si="9"/>
        <v>444243</v>
      </c>
      <c r="AD271" s="40">
        <f t="shared" si="10"/>
        <v>592560</v>
      </c>
      <c r="AE271" s="40">
        <f t="shared" si="11"/>
        <v>654110</v>
      </c>
      <c r="AF271" s="40">
        <f t="shared" si="12"/>
        <v>637050</v>
      </c>
      <c r="AG271" s="40">
        <f t="shared" si="13"/>
        <v>512954</v>
      </c>
      <c r="AH271" s="11"/>
      <c r="AI271" s="43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>
      <c r="A272" s="33">
        <v>26.9</v>
      </c>
      <c r="B272" s="34">
        <v>406049.0</v>
      </c>
      <c r="C272" s="34">
        <v>484960.0</v>
      </c>
      <c r="D272" s="34">
        <v>478477.0</v>
      </c>
      <c r="E272" s="35">
        <f t="shared" si="1"/>
        <v>456495</v>
      </c>
      <c r="F272" s="34">
        <v>472923.0</v>
      </c>
      <c r="G272" s="34">
        <v>468432.0</v>
      </c>
      <c r="H272" s="34">
        <v>367916.0</v>
      </c>
      <c r="I272" s="36">
        <f t="shared" si="2"/>
        <v>436424</v>
      </c>
      <c r="J272" s="34">
        <v>579852.0</v>
      </c>
      <c r="K272" s="34">
        <v>632090.0</v>
      </c>
      <c r="L272" s="34">
        <v>597116.0</v>
      </c>
      <c r="M272" s="37">
        <f t="shared" si="3"/>
        <v>603019</v>
      </c>
      <c r="N272" s="34">
        <v>640669.0</v>
      </c>
      <c r="O272" s="34">
        <v>650958.0</v>
      </c>
      <c r="P272" s="34">
        <v>658487.0</v>
      </c>
      <c r="Q272" s="38">
        <f t="shared" si="4"/>
        <v>650038</v>
      </c>
      <c r="R272" s="34">
        <v>610325.0</v>
      </c>
      <c r="S272" s="34">
        <v>654496.0</v>
      </c>
      <c r="T272" s="34">
        <v>663745.0</v>
      </c>
      <c r="U272" s="33">
        <f t="shared" si="5"/>
        <v>642855</v>
      </c>
      <c r="V272" s="34">
        <v>505688.0</v>
      </c>
      <c r="W272" s="34">
        <v>513070.0</v>
      </c>
      <c r="X272" s="34">
        <v>508451.0</v>
      </c>
      <c r="Y272" s="39">
        <f t="shared" si="6"/>
        <v>509070</v>
      </c>
      <c r="Z272" s="34">
        <v>2711.0</v>
      </c>
      <c r="AA272" s="40">
        <f t="shared" si="7"/>
        <v>26.9</v>
      </c>
      <c r="AB272" s="41">
        <f t="shared" si="8"/>
        <v>456495</v>
      </c>
      <c r="AC272" s="40">
        <f t="shared" si="9"/>
        <v>436424</v>
      </c>
      <c r="AD272" s="40">
        <f t="shared" si="10"/>
        <v>603019</v>
      </c>
      <c r="AE272" s="40">
        <f t="shared" si="11"/>
        <v>650038</v>
      </c>
      <c r="AF272" s="40">
        <f t="shared" si="12"/>
        <v>642855</v>
      </c>
      <c r="AG272" s="40">
        <f t="shared" si="13"/>
        <v>509070</v>
      </c>
      <c r="AH272" s="11"/>
      <c r="AI272" s="43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>
      <c r="A273" s="33">
        <v>27.0</v>
      </c>
      <c r="B273" s="34">
        <v>421644.0</v>
      </c>
      <c r="C273" s="34">
        <v>468643.0</v>
      </c>
      <c r="D273" s="34">
        <v>494789.0</v>
      </c>
      <c r="E273" s="35">
        <f t="shared" si="1"/>
        <v>461692</v>
      </c>
      <c r="F273" s="34">
        <v>475232.0</v>
      </c>
      <c r="G273" s="34">
        <v>497131.0</v>
      </c>
      <c r="H273" s="34">
        <v>364274.0</v>
      </c>
      <c r="I273" s="36">
        <f t="shared" si="2"/>
        <v>445546</v>
      </c>
      <c r="J273" s="34">
        <v>578735.0</v>
      </c>
      <c r="K273" s="34">
        <v>623047.0</v>
      </c>
      <c r="L273" s="34">
        <v>597964.0</v>
      </c>
      <c r="M273" s="37">
        <f t="shared" si="3"/>
        <v>599915</v>
      </c>
      <c r="N273" s="34">
        <v>640070.0</v>
      </c>
      <c r="O273" s="34">
        <v>669955.0</v>
      </c>
      <c r="P273" s="34">
        <v>665687.0</v>
      </c>
      <c r="Q273" s="38">
        <f t="shared" si="4"/>
        <v>658571</v>
      </c>
      <c r="R273" s="34">
        <v>643189.0</v>
      </c>
      <c r="S273" s="34">
        <v>650885.0</v>
      </c>
      <c r="T273" s="34">
        <v>652671.0</v>
      </c>
      <c r="U273" s="33">
        <f t="shared" si="5"/>
        <v>648915</v>
      </c>
      <c r="V273" s="34">
        <v>500248.0</v>
      </c>
      <c r="W273" s="34">
        <v>514540.0</v>
      </c>
      <c r="X273" s="34">
        <v>508290.0</v>
      </c>
      <c r="Y273" s="39">
        <f t="shared" si="6"/>
        <v>507693</v>
      </c>
      <c r="Z273" s="34">
        <v>4104.0</v>
      </c>
      <c r="AA273" s="40">
        <f t="shared" si="7"/>
        <v>27</v>
      </c>
      <c r="AB273" s="41">
        <f t="shared" si="8"/>
        <v>461692</v>
      </c>
      <c r="AC273" s="40">
        <f t="shared" si="9"/>
        <v>445546</v>
      </c>
      <c r="AD273" s="40">
        <f t="shared" si="10"/>
        <v>599915</v>
      </c>
      <c r="AE273" s="40">
        <f t="shared" si="11"/>
        <v>658571</v>
      </c>
      <c r="AF273" s="40">
        <f t="shared" si="12"/>
        <v>648915</v>
      </c>
      <c r="AG273" s="40">
        <f t="shared" si="13"/>
        <v>507693</v>
      </c>
      <c r="AH273" s="11"/>
      <c r="AI273" s="43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>
      <c r="A274" s="33">
        <v>27.1</v>
      </c>
      <c r="B274" s="34">
        <v>412904.0</v>
      </c>
      <c r="C274" s="34">
        <v>489274.0</v>
      </c>
      <c r="D274" s="34">
        <v>511736.0</v>
      </c>
      <c r="E274" s="35">
        <f t="shared" si="1"/>
        <v>471305</v>
      </c>
      <c r="F274" s="34">
        <v>473818.0</v>
      </c>
      <c r="G274" s="34">
        <v>496814.0</v>
      </c>
      <c r="H274" s="34">
        <v>351358.0</v>
      </c>
      <c r="I274" s="36">
        <f t="shared" si="2"/>
        <v>440663</v>
      </c>
      <c r="J274" s="34">
        <v>568200.0</v>
      </c>
      <c r="K274" s="34">
        <v>606713.0</v>
      </c>
      <c r="L274" s="34">
        <v>570740.0</v>
      </c>
      <c r="M274" s="37">
        <f t="shared" si="3"/>
        <v>581884</v>
      </c>
      <c r="N274" s="34">
        <v>611269.0</v>
      </c>
      <c r="O274" s="34">
        <v>636360.0</v>
      </c>
      <c r="P274" s="34">
        <v>665005.0</v>
      </c>
      <c r="Q274" s="38">
        <f t="shared" si="4"/>
        <v>637545</v>
      </c>
      <c r="R274" s="34">
        <v>621029.0</v>
      </c>
      <c r="S274" s="34">
        <v>639126.0</v>
      </c>
      <c r="T274" s="34">
        <v>660784.0</v>
      </c>
      <c r="U274" s="33">
        <f t="shared" si="5"/>
        <v>640313</v>
      </c>
      <c r="V274" s="34">
        <v>485322.0</v>
      </c>
      <c r="W274" s="34">
        <v>496313.0</v>
      </c>
      <c r="X274" s="34">
        <v>502137.0</v>
      </c>
      <c r="Y274" s="39">
        <f t="shared" si="6"/>
        <v>494591</v>
      </c>
      <c r="Z274" s="34">
        <v>2640.0</v>
      </c>
      <c r="AA274" s="40">
        <f t="shared" si="7"/>
        <v>27.1</v>
      </c>
      <c r="AB274" s="41">
        <f t="shared" si="8"/>
        <v>471305</v>
      </c>
      <c r="AC274" s="40">
        <f t="shared" si="9"/>
        <v>440663</v>
      </c>
      <c r="AD274" s="40">
        <f t="shared" si="10"/>
        <v>581884</v>
      </c>
      <c r="AE274" s="40">
        <f t="shared" si="11"/>
        <v>637545</v>
      </c>
      <c r="AF274" s="40">
        <f t="shared" si="12"/>
        <v>640313</v>
      </c>
      <c r="AG274" s="40">
        <f t="shared" si="13"/>
        <v>494591</v>
      </c>
      <c r="AH274" s="11"/>
      <c r="AI274" s="43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>
      <c r="A275" s="33">
        <v>27.2</v>
      </c>
      <c r="B275" s="34">
        <v>406810.0</v>
      </c>
      <c r="C275" s="34">
        <v>496373.0</v>
      </c>
      <c r="D275" s="34">
        <v>493811.0</v>
      </c>
      <c r="E275" s="35">
        <f t="shared" si="1"/>
        <v>465665</v>
      </c>
      <c r="F275" s="34">
        <v>462011.0</v>
      </c>
      <c r="G275" s="34">
        <v>467175.0</v>
      </c>
      <c r="H275" s="34">
        <v>366721.0</v>
      </c>
      <c r="I275" s="36">
        <f t="shared" si="2"/>
        <v>431969</v>
      </c>
      <c r="J275" s="34">
        <v>586744.0</v>
      </c>
      <c r="K275" s="34">
        <v>627141.0</v>
      </c>
      <c r="L275" s="34">
        <v>592608.0</v>
      </c>
      <c r="M275" s="37">
        <f t="shared" si="3"/>
        <v>602164</v>
      </c>
      <c r="N275" s="34">
        <v>626910.0</v>
      </c>
      <c r="O275" s="34">
        <v>634391.0</v>
      </c>
      <c r="P275" s="34">
        <v>628834.0</v>
      </c>
      <c r="Q275" s="38">
        <f t="shared" si="4"/>
        <v>630045</v>
      </c>
      <c r="R275" s="34">
        <v>633895.0</v>
      </c>
      <c r="S275" s="34">
        <v>636962.0</v>
      </c>
      <c r="T275" s="34">
        <v>650987.0</v>
      </c>
      <c r="U275" s="33">
        <f t="shared" si="5"/>
        <v>640615</v>
      </c>
      <c r="V275" s="34">
        <v>497465.0</v>
      </c>
      <c r="W275" s="34">
        <v>498625.0</v>
      </c>
      <c r="X275" s="34">
        <v>526519.0</v>
      </c>
      <c r="Y275" s="39">
        <f t="shared" si="6"/>
        <v>507536</v>
      </c>
      <c r="Z275" s="34">
        <v>4549.0</v>
      </c>
      <c r="AA275" s="40">
        <f t="shared" si="7"/>
        <v>27.2</v>
      </c>
      <c r="AB275" s="41">
        <f t="shared" si="8"/>
        <v>465665</v>
      </c>
      <c r="AC275" s="40">
        <f t="shared" si="9"/>
        <v>431969</v>
      </c>
      <c r="AD275" s="40">
        <f t="shared" si="10"/>
        <v>602164</v>
      </c>
      <c r="AE275" s="40">
        <f t="shared" si="11"/>
        <v>630045</v>
      </c>
      <c r="AF275" s="40">
        <f t="shared" si="12"/>
        <v>640615</v>
      </c>
      <c r="AG275" s="40">
        <f t="shared" si="13"/>
        <v>507536</v>
      </c>
      <c r="AH275" s="11"/>
      <c r="AI275" s="43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>
      <c r="A276" s="33">
        <v>27.3</v>
      </c>
      <c r="B276" s="34">
        <v>409708.0</v>
      </c>
      <c r="C276" s="34">
        <v>483705.0</v>
      </c>
      <c r="D276" s="34">
        <v>489029.0</v>
      </c>
      <c r="E276" s="35">
        <f t="shared" si="1"/>
        <v>460814</v>
      </c>
      <c r="F276" s="34">
        <v>477652.0</v>
      </c>
      <c r="G276" s="34">
        <v>481847.0</v>
      </c>
      <c r="H276" s="34">
        <v>346975.0</v>
      </c>
      <c r="I276" s="36">
        <f t="shared" si="2"/>
        <v>435491</v>
      </c>
      <c r="J276" s="34">
        <v>562921.0</v>
      </c>
      <c r="K276" s="34">
        <v>616948.0</v>
      </c>
      <c r="L276" s="34">
        <v>586855.0</v>
      </c>
      <c r="M276" s="37">
        <f t="shared" si="3"/>
        <v>588908</v>
      </c>
      <c r="N276" s="34">
        <v>634219.0</v>
      </c>
      <c r="O276" s="34">
        <v>627617.0</v>
      </c>
      <c r="P276" s="34">
        <v>659151.0</v>
      </c>
      <c r="Q276" s="38">
        <f t="shared" si="4"/>
        <v>640329</v>
      </c>
      <c r="R276" s="34">
        <v>629079.0</v>
      </c>
      <c r="S276" s="34">
        <v>638196.0</v>
      </c>
      <c r="T276" s="34">
        <v>665140.0</v>
      </c>
      <c r="U276" s="33">
        <f t="shared" si="5"/>
        <v>644138</v>
      </c>
      <c r="V276" s="34">
        <v>497815.0</v>
      </c>
      <c r="W276" s="34">
        <v>510071.0</v>
      </c>
      <c r="X276" s="34">
        <v>492326.0</v>
      </c>
      <c r="Y276" s="39">
        <f t="shared" si="6"/>
        <v>500071</v>
      </c>
      <c r="Z276" s="34">
        <v>3515.0</v>
      </c>
      <c r="AA276" s="40">
        <f t="shared" si="7"/>
        <v>27.3</v>
      </c>
      <c r="AB276" s="41">
        <f t="shared" si="8"/>
        <v>460814</v>
      </c>
      <c r="AC276" s="40">
        <f t="shared" si="9"/>
        <v>435491</v>
      </c>
      <c r="AD276" s="40">
        <f t="shared" si="10"/>
        <v>588908</v>
      </c>
      <c r="AE276" s="40">
        <f t="shared" si="11"/>
        <v>640329</v>
      </c>
      <c r="AF276" s="40">
        <f t="shared" si="12"/>
        <v>644138</v>
      </c>
      <c r="AG276" s="40">
        <f t="shared" si="13"/>
        <v>500071</v>
      </c>
      <c r="AH276" s="11"/>
      <c r="AI276" s="43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>
      <c r="A277" s="33">
        <v>27.4</v>
      </c>
      <c r="B277" s="34">
        <v>406434.0</v>
      </c>
      <c r="C277" s="34">
        <v>489815.0</v>
      </c>
      <c r="D277" s="34">
        <v>491674.0</v>
      </c>
      <c r="E277" s="35">
        <f t="shared" si="1"/>
        <v>462641</v>
      </c>
      <c r="F277" s="34">
        <v>487370.0</v>
      </c>
      <c r="G277" s="34">
        <v>502347.0</v>
      </c>
      <c r="H277" s="34">
        <v>352385.0</v>
      </c>
      <c r="I277" s="36">
        <f t="shared" si="2"/>
        <v>447367</v>
      </c>
      <c r="J277" s="34">
        <v>593839.0</v>
      </c>
      <c r="K277" s="34">
        <v>614057.0</v>
      </c>
      <c r="L277" s="34">
        <v>585359.0</v>
      </c>
      <c r="M277" s="37">
        <f t="shared" si="3"/>
        <v>597752</v>
      </c>
      <c r="N277" s="34">
        <v>640372.0</v>
      </c>
      <c r="O277" s="34">
        <v>664386.0</v>
      </c>
      <c r="P277" s="34">
        <v>664467.0</v>
      </c>
      <c r="Q277" s="38">
        <f t="shared" si="4"/>
        <v>656408</v>
      </c>
      <c r="R277" s="34">
        <v>636352.0</v>
      </c>
      <c r="S277" s="34">
        <v>617013.0</v>
      </c>
      <c r="T277" s="34">
        <v>641295.0</v>
      </c>
      <c r="U277" s="33">
        <f t="shared" si="5"/>
        <v>631553</v>
      </c>
      <c r="V277" s="34">
        <v>466947.0</v>
      </c>
      <c r="W277" s="34">
        <v>508620.0</v>
      </c>
      <c r="X277" s="34">
        <v>513658.0</v>
      </c>
      <c r="Y277" s="39">
        <f t="shared" si="6"/>
        <v>496408</v>
      </c>
      <c r="Z277" s="34">
        <v>4390.0</v>
      </c>
      <c r="AA277" s="40">
        <f t="shared" si="7"/>
        <v>27.4</v>
      </c>
      <c r="AB277" s="41">
        <f t="shared" si="8"/>
        <v>462641</v>
      </c>
      <c r="AC277" s="40">
        <f t="shared" si="9"/>
        <v>447367</v>
      </c>
      <c r="AD277" s="40">
        <f t="shared" si="10"/>
        <v>597752</v>
      </c>
      <c r="AE277" s="40">
        <f t="shared" si="11"/>
        <v>656408</v>
      </c>
      <c r="AF277" s="40">
        <f t="shared" si="12"/>
        <v>631553</v>
      </c>
      <c r="AG277" s="40">
        <f t="shared" si="13"/>
        <v>496408</v>
      </c>
      <c r="AH277" s="11"/>
      <c r="AI277" s="43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>
      <c r="A278" s="33">
        <v>27.5</v>
      </c>
      <c r="B278" s="34">
        <v>427000.0</v>
      </c>
      <c r="C278" s="34">
        <v>486057.0</v>
      </c>
      <c r="D278" s="34">
        <v>484763.0</v>
      </c>
      <c r="E278" s="35">
        <f t="shared" si="1"/>
        <v>465940</v>
      </c>
      <c r="F278" s="34">
        <v>469705.0</v>
      </c>
      <c r="G278" s="34">
        <v>494021.0</v>
      </c>
      <c r="H278" s="34">
        <v>350609.0</v>
      </c>
      <c r="I278" s="36">
        <f t="shared" si="2"/>
        <v>438112</v>
      </c>
      <c r="J278" s="34">
        <v>575697.0</v>
      </c>
      <c r="K278" s="34">
        <v>599454.0</v>
      </c>
      <c r="L278" s="34">
        <v>586382.0</v>
      </c>
      <c r="M278" s="37">
        <f t="shared" si="3"/>
        <v>587178</v>
      </c>
      <c r="N278" s="34">
        <v>618628.0</v>
      </c>
      <c r="O278" s="34">
        <v>637884.0</v>
      </c>
      <c r="P278" s="34">
        <v>648691.0</v>
      </c>
      <c r="Q278" s="38">
        <f t="shared" si="4"/>
        <v>635068</v>
      </c>
      <c r="R278" s="34">
        <v>622034.0</v>
      </c>
      <c r="S278" s="34">
        <v>630486.0</v>
      </c>
      <c r="T278" s="34">
        <v>649468.0</v>
      </c>
      <c r="U278" s="33">
        <f t="shared" si="5"/>
        <v>633996</v>
      </c>
      <c r="V278" s="34">
        <v>485336.0</v>
      </c>
      <c r="W278" s="34">
        <v>510664.0</v>
      </c>
      <c r="X278" s="34">
        <v>493373.0</v>
      </c>
      <c r="Y278" s="39">
        <f t="shared" si="6"/>
        <v>496458</v>
      </c>
      <c r="Z278" s="34">
        <v>5366.0</v>
      </c>
      <c r="AA278" s="40">
        <f t="shared" si="7"/>
        <v>27.5</v>
      </c>
      <c r="AB278" s="41">
        <f t="shared" si="8"/>
        <v>465940</v>
      </c>
      <c r="AC278" s="40">
        <f t="shared" si="9"/>
        <v>438112</v>
      </c>
      <c r="AD278" s="40">
        <f t="shared" si="10"/>
        <v>587178</v>
      </c>
      <c r="AE278" s="40">
        <f t="shared" si="11"/>
        <v>635068</v>
      </c>
      <c r="AF278" s="40">
        <f t="shared" si="12"/>
        <v>633996</v>
      </c>
      <c r="AG278" s="40">
        <f t="shared" si="13"/>
        <v>496458</v>
      </c>
      <c r="AH278" s="11"/>
      <c r="AI278" s="43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>
      <c r="A279" s="33">
        <v>27.6</v>
      </c>
      <c r="B279" s="34">
        <v>410845.0</v>
      </c>
      <c r="C279" s="34">
        <v>487312.0</v>
      </c>
      <c r="D279" s="34">
        <v>488639.0</v>
      </c>
      <c r="E279" s="35">
        <f t="shared" si="1"/>
        <v>462265</v>
      </c>
      <c r="F279" s="34">
        <v>482748.0</v>
      </c>
      <c r="G279" s="34">
        <v>488939.0</v>
      </c>
      <c r="H279" s="34">
        <v>359638.0</v>
      </c>
      <c r="I279" s="36">
        <f t="shared" si="2"/>
        <v>443775</v>
      </c>
      <c r="J279" s="34">
        <v>576489.0</v>
      </c>
      <c r="K279" s="34">
        <v>608508.0</v>
      </c>
      <c r="L279" s="34">
        <v>585935.0</v>
      </c>
      <c r="M279" s="37">
        <f t="shared" si="3"/>
        <v>590311</v>
      </c>
      <c r="N279" s="34">
        <v>617176.0</v>
      </c>
      <c r="O279" s="34">
        <v>634397.0</v>
      </c>
      <c r="P279" s="34">
        <v>661243.0</v>
      </c>
      <c r="Q279" s="38">
        <f t="shared" si="4"/>
        <v>637605</v>
      </c>
      <c r="R279" s="34">
        <v>631029.0</v>
      </c>
      <c r="S279" s="34">
        <v>624913.0</v>
      </c>
      <c r="T279" s="34">
        <v>642243.0</v>
      </c>
      <c r="U279" s="33">
        <f t="shared" si="5"/>
        <v>632728</v>
      </c>
      <c r="V279" s="34">
        <v>498811.0</v>
      </c>
      <c r="W279" s="34">
        <v>493692.0</v>
      </c>
      <c r="X279" s="34">
        <v>496470.0</v>
      </c>
      <c r="Y279" s="39">
        <f t="shared" si="6"/>
        <v>496324</v>
      </c>
      <c r="Z279" s="34">
        <v>3107.0</v>
      </c>
      <c r="AA279" s="40">
        <f t="shared" si="7"/>
        <v>27.6</v>
      </c>
      <c r="AB279" s="41">
        <f t="shared" si="8"/>
        <v>462265</v>
      </c>
      <c r="AC279" s="40">
        <f t="shared" si="9"/>
        <v>443775</v>
      </c>
      <c r="AD279" s="40">
        <f t="shared" si="10"/>
        <v>590311</v>
      </c>
      <c r="AE279" s="40">
        <f t="shared" si="11"/>
        <v>637605</v>
      </c>
      <c r="AF279" s="40">
        <f t="shared" si="12"/>
        <v>632728</v>
      </c>
      <c r="AG279" s="40">
        <f t="shared" si="13"/>
        <v>496324</v>
      </c>
      <c r="AH279" s="11"/>
      <c r="AI279" s="43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>
      <c r="A280" s="33">
        <v>27.7</v>
      </c>
      <c r="B280" s="34">
        <v>391699.0</v>
      </c>
      <c r="C280" s="34">
        <v>481915.0</v>
      </c>
      <c r="D280" s="34">
        <v>475002.0</v>
      </c>
      <c r="E280" s="35">
        <f t="shared" si="1"/>
        <v>449539</v>
      </c>
      <c r="F280" s="34">
        <v>473630.0</v>
      </c>
      <c r="G280" s="34">
        <v>482969.0</v>
      </c>
      <c r="H280" s="34">
        <v>354197.0</v>
      </c>
      <c r="I280" s="36">
        <f t="shared" si="2"/>
        <v>436932</v>
      </c>
      <c r="J280" s="34">
        <v>568254.0</v>
      </c>
      <c r="K280" s="34">
        <v>602501.0</v>
      </c>
      <c r="L280" s="34">
        <v>585122.0</v>
      </c>
      <c r="M280" s="37">
        <f t="shared" si="3"/>
        <v>585292</v>
      </c>
      <c r="N280" s="34">
        <v>626007.0</v>
      </c>
      <c r="O280" s="34">
        <v>624178.0</v>
      </c>
      <c r="P280" s="34">
        <v>653901.0</v>
      </c>
      <c r="Q280" s="38">
        <f t="shared" si="4"/>
        <v>634695</v>
      </c>
      <c r="R280" s="34">
        <v>622571.0</v>
      </c>
      <c r="S280" s="34">
        <v>617298.0</v>
      </c>
      <c r="T280" s="34">
        <v>638072.0</v>
      </c>
      <c r="U280" s="33">
        <f t="shared" si="5"/>
        <v>625980</v>
      </c>
      <c r="V280" s="34">
        <v>486672.0</v>
      </c>
      <c r="W280" s="34">
        <v>524191.0</v>
      </c>
      <c r="X280" s="34">
        <v>487539.0</v>
      </c>
      <c r="Y280" s="39">
        <f t="shared" si="6"/>
        <v>499467</v>
      </c>
      <c r="Z280" s="34">
        <v>2931.0</v>
      </c>
      <c r="AA280" s="40">
        <f t="shared" si="7"/>
        <v>27.7</v>
      </c>
      <c r="AB280" s="41">
        <f t="shared" si="8"/>
        <v>449539</v>
      </c>
      <c r="AC280" s="40">
        <f t="shared" si="9"/>
        <v>436932</v>
      </c>
      <c r="AD280" s="40">
        <f t="shared" si="10"/>
        <v>585292</v>
      </c>
      <c r="AE280" s="40">
        <f t="shared" si="11"/>
        <v>634695</v>
      </c>
      <c r="AF280" s="40">
        <f t="shared" si="12"/>
        <v>625980</v>
      </c>
      <c r="AG280" s="40">
        <f t="shared" si="13"/>
        <v>499467</v>
      </c>
      <c r="AH280" s="11"/>
      <c r="AI280" s="43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>
      <c r="A281" s="33">
        <v>27.8</v>
      </c>
      <c r="B281" s="34">
        <v>416623.0</v>
      </c>
      <c r="C281" s="34">
        <v>494367.0</v>
      </c>
      <c r="D281" s="34">
        <v>496142.0</v>
      </c>
      <c r="E281" s="35">
        <f t="shared" si="1"/>
        <v>469044</v>
      </c>
      <c r="F281" s="34">
        <v>474749.0</v>
      </c>
      <c r="G281" s="34">
        <v>482140.0</v>
      </c>
      <c r="H281" s="34">
        <v>348685.0</v>
      </c>
      <c r="I281" s="36">
        <f t="shared" si="2"/>
        <v>435191</v>
      </c>
      <c r="J281" s="34">
        <v>569039.0</v>
      </c>
      <c r="K281" s="34">
        <v>607052.0</v>
      </c>
      <c r="L281" s="34">
        <v>600604.0</v>
      </c>
      <c r="M281" s="37">
        <f t="shared" si="3"/>
        <v>592232</v>
      </c>
      <c r="N281" s="34">
        <v>615830.0</v>
      </c>
      <c r="O281" s="34">
        <v>628422.0</v>
      </c>
      <c r="P281" s="34">
        <v>638475.0</v>
      </c>
      <c r="Q281" s="38">
        <f t="shared" si="4"/>
        <v>627576</v>
      </c>
      <c r="R281" s="34">
        <v>628513.0</v>
      </c>
      <c r="S281" s="34">
        <v>621188.0</v>
      </c>
      <c r="T281" s="34">
        <v>651867.0</v>
      </c>
      <c r="U281" s="33">
        <f t="shared" si="5"/>
        <v>633856</v>
      </c>
      <c r="V281" s="34">
        <v>480699.0</v>
      </c>
      <c r="W281" s="34">
        <v>484840.0</v>
      </c>
      <c r="X281" s="34">
        <v>502349.0</v>
      </c>
      <c r="Y281" s="39">
        <f t="shared" si="6"/>
        <v>489296</v>
      </c>
      <c r="Z281" s="34">
        <v>3972.0</v>
      </c>
      <c r="AA281" s="40">
        <f t="shared" si="7"/>
        <v>27.8</v>
      </c>
      <c r="AB281" s="41">
        <f t="shared" si="8"/>
        <v>469044</v>
      </c>
      <c r="AC281" s="40">
        <f t="shared" si="9"/>
        <v>435191</v>
      </c>
      <c r="AD281" s="40">
        <f t="shared" si="10"/>
        <v>592232</v>
      </c>
      <c r="AE281" s="40">
        <f t="shared" si="11"/>
        <v>627576</v>
      </c>
      <c r="AF281" s="40">
        <f t="shared" si="12"/>
        <v>633856</v>
      </c>
      <c r="AG281" s="40">
        <f t="shared" si="13"/>
        <v>489296</v>
      </c>
      <c r="AH281" s="11"/>
      <c r="AI281" s="43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>
      <c r="A282" s="33">
        <v>27.9</v>
      </c>
      <c r="B282" s="34">
        <v>414640.0</v>
      </c>
      <c r="C282" s="34">
        <v>477891.0</v>
      </c>
      <c r="D282" s="34">
        <v>496725.0</v>
      </c>
      <c r="E282" s="35">
        <f t="shared" si="1"/>
        <v>463085</v>
      </c>
      <c r="F282" s="34">
        <v>473095.0</v>
      </c>
      <c r="G282" s="34">
        <v>482271.0</v>
      </c>
      <c r="H282" s="34">
        <v>360386.0</v>
      </c>
      <c r="I282" s="36">
        <f t="shared" si="2"/>
        <v>438584</v>
      </c>
      <c r="J282" s="34">
        <v>586065.0</v>
      </c>
      <c r="K282" s="34">
        <v>579850.0</v>
      </c>
      <c r="L282" s="34">
        <v>579187.0</v>
      </c>
      <c r="M282" s="37">
        <f t="shared" si="3"/>
        <v>581701</v>
      </c>
      <c r="N282" s="34">
        <v>628208.0</v>
      </c>
      <c r="O282" s="34">
        <v>650118.0</v>
      </c>
      <c r="P282" s="34">
        <v>664239.0</v>
      </c>
      <c r="Q282" s="38">
        <f t="shared" si="4"/>
        <v>647522</v>
      </c>
      <c r="R282" s="34">
        <v>623496.0</v>
      </c>
      <c r="S282" s="34">
        <v>616678.0</v>
      </c>
      <c r="T282" s="34">
        <v>607554.0</v>
      </c>
      <c r="U282" s="33">
        <f t="shared" si="5"/>
        <v>615909</v>
      </c>
      <c r="V282" s="34">
        <v>468946.0</v>
      </c>
      <c r="W282" s="34">
        <v>482051.0</v>
      </c>
      <c r="X282" s="34">
        <v>478685.0</v>
      </c>
      <c r="Y282" s="39">
        <f t="shared" si="6"/>
        <v>476561</v>
      </c>
      <c r="Z282" s="34">
        <v>2909.0</v>
      </c>
      <c r="AA282" s="40">
        <f t="shared" si="7"/>
        <v>27.9</v>
      </c>
      <c r="AB282" s="41">
        <f t="shared" si="8"/>
        <v>463085</v>
      </c>
      <c r="AC282" s="40">
        <f t="shared" si="9"/>
        <v>438584</v>
      </c>
      <c r="AD282" s="40">
        <f t="shared" si="10"/>
        <v>581701</v>
      </c>
      <c r="AE282" s="40">
        <f t="shared" si="11"/>
        <v>647522</v>
      </c>
      <c r="AF282" s="40">
        <f t="shared" si="12"/>
        <v>615909</v>
      </c>
      <c r="AG282" s="40">
        <f t="shared" si="13"/>
        <v>476561</v>
      </c>
      <c r="AH282" s="11"/>
      <c r="AI282" s="43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>
      <c r="A283" s="33">
        <v>28.0</v>
      </c>
      <c r="B283" s="34">
        <v>408372.0</v>
      </c>
      <c r="C283" s="34">
        <v>480795.0</v>
      </c>
      <c r="D283" s="34">
        <v>493382.0</v>
      </c>
      <c r="E283" s="35">
        <f t="shared" si="1"/>
        <v>460850</v>
      </c>
      <c r="F283" s="34">
        <v>478470.0</v>
      </c>
      <c r="G283" s="34">
        <v>498286.0</v>
      </c>
      <c r="H283" s="34">
        <v>360568.0</v>
      </c>
      <c r="I283" s="36">
        <f t="shared" si="2"/>
        <v>445775</v>
      </c>
      <c r="J283" s="34">
        <v>551526.0</v>
      </c>
      <c r="K283" s="34">
        <v>609847.0</v>
      </c>
      <c r="L283" s="34">
        <v>572117.0</v>
      </c>
      <c r="M283" s="37">
        <f t="shared" si="3"/>
        <v>577830</v>
      </c>
      <c r="N283" s="34">
        <v>614511.0</v>
      </c>
      <c r="O283" s="34">
        <v>637534.0</v>
      </c>
      <c r="P283" s="34">
        <v>645674.0</v>
      </c>
      <c r="Q283" s="38">
        <f t="shared" si="4"/>
        <v>632573</v>
      </c>
      <c r="R283" s="34">
        <v>600507.0</v>
      </c>
      <c r="S283" s="34">
        <v>636830.0</v>
      </c>
      <c r="T283" s="34">
        <v>634568.0</v>
      </c>
      <c r="U283" s="33">
        <f t="shared" si="5"/>
        <v>623968</v>
      </c>
      <c r="V283" s="34">
        <v>481010.0</v>
      </c>
      <c r="W283" s="34">
        <v>467068.0</v>
      </c>
      <c r="X283" s="34">
        <v>496015.0</v>
      </c>
      <c r="Y283" s="39">
        <f t="shared" si="6"/>
        <v>481364</v>
      </c>
      <c r="Z283" s="34">
        <v>3148.0</v>
      </c>
      <c r="AA283" s="40">
        <f t="shared" si="7"/>
        <v>28</v>
      </c>
      <c r="AB283" s="41">
        <f t="shared" si="8"/>
        <v>460850</v>
      </c>
      <c r="AC283" s="40">
        <f t="shared" si="9"/>
        <v>445775</v>
      </c>
      <c r="AD283" s="40">
        <f t="shared" si="10"/>
        <v>577830</v>
      </c>
      <c r="AE283" s="40">
        <f t="shared" si="11"/>
        <v>632573</v>
      </c>
      <c r="AF283" s="40">
        <f t="shared" si="12"/>
        <v>623968</v>
      </c>
      <c r="AG283" s="40">
        <f t="shared" si="13"/>
        <v>481364</v>
      </c>
      <c r="AH283" s="11"/>
      <c r="AI283" s="43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>
      <c r="A284" s="33">
        <v>28.1</v>
      </c>
      <c r="B284" s="34">
        <v>405706.0</v>
      </c>
      <c r="C284" s="34">
        <v>471417.0</v>
      </c>
      <c r="D284" s="34">
        <v>483234.0</v>
      </c>
      <c r="E284" s="35">
        <f t="shared" si="1"/>
        <v>453452</v>
      </c>
      <c r="F284" s="34">
        <v>461243.0</v>
      </c>
      <c r="G284" s="34">
        <v>478925.0</v>
      </c>
      <c r="H284" s="34">
        <v>368259.0</v>
      </c>
      <c r="I284" s="36">
        <f t="shared" si="2"/>
        <v>436142</v>
      </c>
      <c r="J284" s="34">
        <v>585494.0</v>
      </c>
      <c r="K284" s="34">
        <v>605307.0</v>
      </c>
      <c r="L284" s="34">
        <v>588664.0</v>
      </c>
      <c r="M284" s="37">
        <f t="shared" si="3"/>
        <v>593155</v>
      </c>
      <c r="N284" s="34">
        <v>610112.0</v>
      </c>
      <c r="O284" s="34">
        <v>635980.0</v>
      </c>
      <c r="P284" s="34">
        <v>648362.0</v>
      </c>
      <c r="Q284" s="38">
        <f t="shared" si="4"/>
        <v>631485</v>
      </c>
      <c r="R284" s="34">
        <v>626227.0</v>
      </c>
      <c r="S284" s="34">
        <v>627305.0</v>
      </c>
      <c r="T284" s="34">
        <v>655797.0</v>
      </c>
      <c r="U284" s="33">
        <f t="shared" si="5"/>
        <v>636443</v>
      </c>
      <c r="V284" s="34">
        <v>473799.0</v>
      </c>
      <c r="W284" s="34">
        <v>488667.0</v>
      </c>
      <c r="X284" s="34">
        <v>468965.0</v>
      </c>
      <c r="Y284" s="39">
        <f t="shared" si="6"/>
        <v>477144</v>
      </c>
      <c r="Z284" s="34">
        <v>2268.0</v>
      </c>
      <c r="AA284" s="40">
        <f t="shared" si="7"/>
        <v>28.1</v>
      </c>
      <c r="AB284" s="41">
        <f t="shared" si="8"/>
        <v>453452</v>
      </c>
      <c r="AC284" s="40">
        <f t="shared" si="9"/>
        <v>436142</v>
      </c>
      <c r="AD284" s="40">
        <f t="shared" si="10"/>
        <v>593155</v>
      </c>
      <c r="AE284" s="40">
        <f t="shared" si="11"/>
        <v>631485</v>
      </c>
      <c r="AF284" s="40">
        <f t="shared" si="12"/>
        <v>636443</v>
      </c>
      <c r="AG284" s="40">
        <f t="shared" si="13"/>
        <v>477144</v>
      </c>
      <c r="AH284" s="11"/>
      <c r="AI284" s="43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>
      <c r="A285" s="33">
        <v>28.2</v>
      </c>
      <c r="B285" s="34">
        <v>405138.0</v>
      </c>
      <c r="C285" s="34">
        <v>481707.0</v>
      </c>
      <c r="D285" s="34">
        <v>472444.0</v>
      </c>
      <c r="E285" s="35">
        <f t="shared" si="1"/>
        <v>453096</v>
      </c>
      <c r="F285" s="34">
        <v>487974.0</v>
      </c>
      <c r="G285" s="34">
        <v>493135.0</v>
      </c>
      <c r="H285" s="34">
        <v>370895.0</v>
      </c>
      <c r="I285" s="36">
        <f t="shared" si="2"/>
        <v>450668</v>
      </c>
      <c r="J285" s="34">
        <v>558542.0</v>
      </c>
      <c r="K285" s="34">
        <v>608811.0</v>
      </c>
      <c r="L285" s="34">
        <v>582645.0</v>
      </c>
      <c r="M285" s="37">
        <f t="shared" si="3"/>
        <v>583333</v>
      </c>
      <c r="N285" s="34">
        <v>615382.0</v>
      </c>
      <c r="O285" s="34">
        <v>626441.0</v>
      </c>
      <c r="P285" s="34">
        <v>634671.0</v>
      </c>
      <c r="Q285" s="38">
        <f t="shared" si="4"/>
        <v>625498</v>
      </c>
      <c r="R285" s="34">
        <v>620874.0</v>
      </c>
      <c r="S285" s="34">
        <v>584791.0</v>
      </c>
      <c r="T285" s="34">
        <v>633239.0</v>
      </c>
      <c r="U285" s="33">
        <f t="shared" si="5"/>
        <v>612968</v>
      </c>
      <c r="V285" s="34">
        <v>470879.0</v>
      </c>
      <c r="W285" s="34">
        <v>484092.0</v>
      </c>
      <c r="X285" s="34">
        <v>480103.0</v>
      </c>
      <c r="Y285" s="39">
        <f t="shared" si="6"/>
        <v>478358</v>
      </c>
      <c r="Z285" s="34">
        <v>2934.0</v>
      </c>
      <c r="AA285" s="40">
        <f t="shared" si="7"/>
        <v>28.2</v>
      </c>
      <c r="AB285" s="41">
        <f t="shared" si="8"/>
        <v>453096</v>
      </c>
      <c r="AC285" s="40">
        <f t="shared" si="9"/>
        <v>450668</v>
      </c>
      <c r="AD285" s="40">
        <f t="shared" si="10"/>
        <v>583333</v>
      </c>
      <c r="AE285" s="40">
        <f t="shared" si="11"/>
        <v>625498</v>
      </c>
      <c r="AF285" s="40">
        <f t="shared" si="12"/>
        <v>612968</v>
      </c>
      <c r="AG285" s="40">
        <f t="shared" si="13"/>
        <v>478358</v>
      </c>
      <c r="AH285" s="11"/>
      <c r="AI285" s="43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>
      <c r="A286" s="33">
        <v>28.3</v>
      </c>
      <c r="B286" s="34">
        <v>417437.0</v>
      </c>
      <c r="C286" s="34">
        <v>478701.0</v>
      </c>
      <c r="D286" s="34">
        <v>497168.0</v>
      </c>
      <c r="E286" s="35">
        <f t="shared" si="1"/>
        <v>464435</v>
      </c>
      <c r="F286" s="34">
        <v>500143.0</v>
      </c>
      <c r="G286" s="34">
        <v>507270.0</v>
      </c>
      <c r="H286" s="34">
        <v>357093.0</v>
      </c>
      <c r="I286" s="36">
        <f t="shared" si="2"/>
        <v>454835</v>
      </c>
      <c r="J286" s="34">
        <v>558605.0</v>
      </c>
      <c r="K286" s="34">
        <v>589249.0</v>
      </c>
      <c r="L286" s="34">
        <v>581043.0</v>
      </c>
      <c r="M286" s="37">
        <f t="shared" si="3"/>
        <v>576299</v>
      </c>
      <c r="N286" s="34">
        <v>609264.0</v>
      </c>
      <c r="O286" s="34">
        <v>632638.0</v>
      </c>
      <c r="P286" s="34">
        <v>647854.0</v>
      </c>
      <c r="Q286" s="38">
        <f t="shared" si="4"/>
        <v>629919</v>
      </c>
      <c r="R286" s="34">
        <v>615984.0</v>
      </c>
      <c r="S286" s="34">
        <v>619973.0</v>
      </c>
      <c r="T286" s="34">
        <v>636458.0</v>
      </c>
      <c r="U286" s="33">
        <f t="shared" si="5"/>
        <v>624138</v>
      </c>
      <c r="V286" s="34">
        <v>467995.0</v>
      </c>
      <c r="W286" s="34">
        <v>496549.0</v>
      </c>
      <c r="X286" s="34">
        <v>483336.0</v>
      </c>
      <c r="Y286" s="39">
        <f t="shared" si="6"/>
        <v>482627</v>
      </c>
      <c r="Z286" s="34">
        <v>3759.0</v>
      </c>
      <c r="AA286" s="40">
        <f t="shared" si="7"/>
        <v>28.3</v>
      </c>
      <c r="AB286" s="41">
        <f t="shared" si="8"/>
        <v>464435</v>
      </c>
      <c r="AC286" s="40">
        <f t="shared" si="9"/>
        <v>454835</v>
      </c>
      <c r="AD286" s="40">
        <f t="shared" si="10"/>
        <v>576299</v>
      </c>
      <c r="AE286" s="40">
        <f t="shared" si="11"/>
        <v>629919</v>
      </c>
      <c r="AF286" s="40">
        <f t="shared" si="12"/>
        <v>624138</v>
      </c>
      <c r="AG286" s="40">
        <f t="shared" si="13"/>
        <v>482627</v>
      </c>
      <c r="AH286" s="11"/>
      <c r="AI286" s="43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>
      <c r="A287" s="33">
        <v>28.4</v>
      </c>
      <c r="B287" s="34">
        <v>394127.0</v>
      </c>
      <c r="C287" s="34">
        <v>478264.0</v>
      </c>
      <c r="D287" s="34">
        <v>493003.0</v>
      </c>
      <c r="E287" s="35">
        <f t="shared" si="1"/>
        <v>455131</v>
      </c>
      <c r="F287" s="34">
        <v>474592.0</v>
      </c>
      <c r="G287" s="34">
        <v>479174.0</v>
      </c>
      <c r="H287" s="34">
        <v>365629.0</v>
      </c>
      <c r="I287" s="36">
        <f t="shared" si="2"/>
        <v>439798</v>
      </c>
      <c r="J287" s="34">
        <v>572962.0</v>
      </c>
      <c r="K287" s="34">
        <v>604279.0</v>
      </c>
      <c r="L287" s="34">
        <v>570463.0</v>
      </c>
      <c r="M287" s="37">
        <f t="shared" si="3"/>
        <v>582568</v>
      </c>
      <c r="N287" s="34">
        <v>604178.0</v>
      </c>
      <c r="O287" s="34">
        <v>643733.0</v>
      </c>
      <c r="P287" s="34">
        <v>635314.0</v>
      </c>
      <c r="Q287" s="38">
        <f t="shared" si="4"/>
        <v>627742</v>
      </c>
      <c r="R287" s="34">
        <v>619849.0</v>
      </c>
      <c r="S287" s="34">
        <v>618561.0</v>
      </c>
      <c r="T287" s="34">
        <v>635181.0</v>
      </c>
      <c r="U287" s="33">
        <f t="shared" si="5"/>
        <v>624530</v>
      </c>
      <c r="V287" s="34">
        <v>452374.0</v>
      </c>
      <c r="W287" s="34">
        <v>474537.0</v>
      </c>
      <c r="X287" s="34">
        <v>480680.0</v>
      </c>
      <c r="Y287" s="39">
        <f t="shared" si="6"/>
        <v>469197</v>
      </c>
      <c r="Z287" s="34">
        <v>4461.0</v>
      </c>
      <c r="AA287" s="40">
        <f t="shared" si="7"/>
        <v>28.4</v>
      </c>
      <c r="AB287" s="41">
        <f t="shared" si="8"/>
        <v>455131</v>
      </c>
      <c r="AC287" s="40">
        <f t="shared" si="9"/>
        <v>439798</v>
      </c>
      <c r="AD287" s="40">
        <f t="shared" si="10"/>
        <v>582568</v>
      </c>
      <c r="AE287" s="40">
        <f t="shared" si="11"/>
        <v>627742</v>
      </c>
      <c r="AF287" s="40">
        <f t="shared" si="12"/>
        <v>624530</v>
      </c>
      <c r="AG287" s="40">
        <f t="shared" si="13"/>
        <v>469197</v>
      </c>
      <c r="AH287" s="11"/>
      <c r="AI287" s="43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>
      <c r="A288" s="33">
        <v>28.5</v>
      </c>
      <c r="B288" s="34">
        <v>421465.0</v>
      </c>
      <c r="C288" s="34">
        <v>488495.0</v>
      </c>
      <c r="D288" s="34">
        <v>483740.0</v>
      </c>
      <c r="E288" s="35">
        <f t="shared" si="1"/>
        <v>464567</v>
      </c>
      <c r="F288" s="34">
        <v>488413.0</v>
      </c>
      <c r="G288" s="34">
        <v>483385.0</v>
      </c>
      <c r="H288" s="34">
        <v>361587.0</v>
      </c>
      <c r="I288" s="36">
        <f t="shared" si="2"/>
        <v>444462</v>
      </c>
      <c r="J288" s="34">
        <v>553273.0</v>
      </c>
      <c r="K288" s="34">
        <v>571088.0</v>
      </c>
      <c r="L288" s="34">
        <v>585814.0</v>
      </c>
      <c r="M288" s="37">
        <f t="shared" si="3"/>
        <v>570058</v>
      </c>
      <c r="N288" s="34">
        <v>632589.0</v>
      </c>
      <c r="O288" s="34">
        <v>630507.0</v>
      </c>
      <c r="P288" s="34">
        <v>646129.0</v>
      </c>
      <c r="Q288" s="38">
        <f t="shared" si="4"/>
        <v>636408</v>
      </c>
      <c r="R288" s="34">
        <v>599118.0</v>
      </c>
      <c r="S288" s="34">
        <v>595947.0</v>
      </c>
      <c r="T288" s="34">
        <v>632217.0</v>
      </c>
      <c r="U288" s="33">
        <f t="shared" si="5"/>
        <v>609094</v>
      </c>
      <c r="V288" s="34">
        <v>467158.0</v>
      </c>
      <c r="W288" s="34">
        <v>477155.0</v>
      </c>
      <c r="X288" s="34">
        <v>483841.0</v>
      </c>
      <c r="Y288" s="39">
        <f t="shared" si="6"/>
        <v>476051</v>
      </c>
      <c r="Z288" s="34">
        <v>2553.0</v>
      </c>
      <c r="AA288" s="40">
        <f t="shared" si="7"/>
        <v>28.5</v>
      </c>
      <c r="AB288" s="41">
        <f t="shared" si="8"/>
        <v>464567</v>
      </c>
      <c r="AC288" s="40">
        <f t="shared" si="9"/>
        <v>444462</v>
      </c>
      <c r="AD288" s="40">
        <f t="shared" si="10"/>
        <v>570058</v>
      </c>
      <c r="AE288" s="40">
        <f t="shared" si="11"/>
        <v>636408</v>
      </c>
      <c r="AF288" s="40">
        <f t="shared" si="12"/>
        <v>609094</v>
      </c>
      <c r="AG288" s="40">
        <f t="shared" si="13"/>
        <v>476051</v>
      </c>
      <c r="AH288" s="11"/>
      <c r="AI288" s="43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>
      <c r="A289" s="33">
        <v>28.6</v>
      </c>
      <c r="B289" s="34">
        <v>414818.0</v>
      </c>
      <c r="C289" s="34">
        <v>486217.0</v>
      </c>
      <c r="D289" s="34">
        <v>483517.0</v>
      </c>
      <c r="E289" s="35">
        <f t="shared" si="1"/>
        <v>461517</v>
      </c>
      <c r="F289" s="34">
        <v>495574.0</v>
      </c>
      <c r="G289" s="34">
        <v>491830.0</v>
      </c>
      <c r="H289" s="34">
        <v>352317.0</v>
      </c>
      <c r="I289" s="36">
        <f t="shared" si="2"/>
        <v>446574</v>
      </c>
      <c r="J289" s="34">
        <v>540789.0</v>
      </c>
      <c r="K289" s="34">
        <v>572227.0</v>
      </c>
      <c r="L289" s="34">
        <v>569614.0</v>
      </c>
      <c r="M289" s="37">
        <f t="shared" si="3"/>
        <v>560877</v>
      </c>
      <c r="N289" s="34">
        <v>596427.0</v>
      </c>
      <c r="O289" s="34">
        <v>616009.0</v>
      </c>
      <c r="P289" s="34">
        <v>651912.0</v>
      </c>
      <c r="Q289" s="38">
        <f t="shared" si="4"/>
        <v>621449</v>
      </c>
      <c r="R289" s="34">
        <v>607913.0</v>
      </c>
      <c r="S289" s="34">
        <v>607041.0</v>
      </c>
      <c r="T289" s="34">
        <v>601525.0</v>
      </c>
      <c r="U289" s="33">
        <f t="shared" si="5"/>
        <v>605493</v>
      </c>
      <c r="V289" s="34">
        <v>466719.0</v>
      </c>
      <c r="W289" s="34">
        <v>489672.0</v>
      </c>
      <c r="X289" s="34">
        <v>477226.0</v>
      </c>
      <c r="Y289" s="39">
        <f t="shared" si="6"/>
        <v>477872</v>
      </c>
      <c r="Z289" s="34">
        <v>2376.0</v>
      </c>
      <c r="AA289" s="40">
        <f t="shared" si="7"/>
        <v>28.6</v>
      </c>
      <c r="AB289" s="41">
        <f t="shared" si="8"/>
        <v>461517</v>
      </c>
      <c r="AC289" s="40">
        <f t="shared" si="9"/>
        <v>446574</v>
      </c>
      <c r="AD289" s="40">
        <f t="shared" si="10"/>
        <v>560877</v>
      </c>
      <c r="AE289" s="40">
        <f t="shared" si="11"/>
        <v>621449</v>
      </c>
      <c r="AF289" s="40">
        <f t="shared" si="12"/>
        <v>605493</v>
      </c>
      <c r="AG289" s="40">
        <f t="shared" si="13"/>
        <v>477872</v>
      </c>
      <c r="AH289" s="11"/>
      <c r="AI289" s="43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>
      <c r="A290" s="33">
        <v>28.7</v>
      </c>
      <c r="B290" s="34">
        <v>389306.0</v>
      </c>
      <c r="C290" s="34">
        <v>496418.0</v>
      </c>
      <c r="D290" s="34">
        <v>468796.0</v>
      </c>
      <c r="E290" s="35">
        <f t="shared" si="1"/>
        <v>451507</v>
      </c>
      <c r="F290" s="34">
        <v>491159.0</v>
      </c>
      <c r="G290" s="34">
        <v>495163.0</v>
      </c>
      <c r="H290" s="34">
        <v>355099.0</v>
      </c>
      <c r="I290" s="36">
        <f t="shared" si="2"/>
        <v>447140</v>
      </c>
      <c r="J290" s="34">
        <v>554307.0</v>
      </c>
      <c r="K290" s="34">
        <v>571030.0</v>
      </c>
      <c r="L290" s="34">
        <v>581496.0</v>
      </c>
      <c r="M290" s="37">
        <f t="shared" si="3"/>
        <v>568944</v>
      </c>
      <c r="N290" s="34">
        <v>634790.0</v>
      </c>
      <c r="O290" s="34">
        <v>648338.0</v>
      </c>
      <c r="P290" s="34">
        <v>637050.0</v>
      </c>
      <c r="Q290" s="38">
        <f t="shared" si="4"/>
        <v>640059</v>
      </c>
      <c r="R290" s="34">
        <v>571510.0</v>
      </c>
      <c r="S290" s="34">
        <v>579620.0</v>
      </c>
      <c r="T290" s="34">
        <v>614481.0</v>
      </c>
      <c r="U290" s="33">
        <f t="shared" si="5"/>
        <v>588537</v>
      </c>
      <c r="V290" s="34">
        <v>465492.0</v>
      </c>
      <c r="W290" s="34">
        <v>491941.0</v>
      </c>
      <c r="X290" s="34">
        <v>484472.0</v>
      </c>
      <c r="Y290" s="39">
        <f t="shared" si="6"/>
        <v>480635</v>
      </c>
      <c r="Z290" s="34">
        <v>2808.0</v>
      </c>
      <c r="AA290" s="40">
        <f t="shared" si="7"/>
        <v>28.7</v>
      </c>
      <c r="AB290" s="41">
        <f t="shared" si="8"/>
        <v>451507</v>
      </c>
      <c r="AC290" s="40">
        <f t="shared" si="9"/>
        <v>447140</v>
      </c>
      <c r="AD290" s="40">
        <f t="shared" si="10"/>
        <v>568944</v>
      </c>
      <c r="AE290" s="40">
        <f t="shared" si="11"/>
        <v>640059</v>
      </c>
      <c r="AF290" s="40">
        <f t="shared" si="12"/>
        <v>588537</v>
      </c>
      <c r="AG290" s="40">
        <f t="shared" si="13"/>
        <v>480635</v>
      </c>
      <c r="AH290" s="11"/>
      <c r="AI290" s="43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>
      <c r="A291" s="33">
        <v>28.8</v>
      </c>
      <c r="B291" s="34">
        <v>407989.0</v>
      </c>
      <c r="C291" s="34">
        <v>477425.0</v>
      </c>
      <c r="D291" s="34">
        <v>489247.0</v>
      </c>
      <c r="E291" s="35">
        <f t="shared" si="1"/>
        <v>458220</v>
      </c>
      <c r="F291" s="34">
        <v>502125.0</v>
      </c>
      <c r="G291" s="34">
        <v>497909.0</v>
      </c>
      <c r="H291" s="34">
        <v>365872.0</v>
      </c>
      <c r="I291" s="36">
        <f t="shared" si="2"/>
        <v>455302</v>
      </c>
      <c r="J291" s="34">
        <v>549541.0</v>
      </c>
      <c r="K291" s="34">
        <v>549320.0</v>
      </c>
      <c r="L291" s="34">
        <v>566919.0</v>
      </c>
      <c r="M291" s="37">
        <f t="shared" si="3"/>
        <v>555260</v>
      </c>
      <c r="N291" s="34">
        <v>598097.0</v>
      </c>
      <c r="O291" s="34">
        <v>622519.0</v>
      </c>
      <c r="P291" s="34">
        <v>627361.0</v>
      </c>
      <c r="Q291" s="38">
        <f t="shared" si="4"/>
        <v>615992</v>
      </c>
      <c r="R291" s="34">
        <v>585954.0</v>
      </c>
      <c r="S291" s="34">
        <v>601639.0</v>
      </c>
      <c r="T291" s="34">
        <v>633085.0</v>
      </c>
      <c r="U291" s="33">
        <f t="shared" si="5"/>
        <v>606893</v>
      </c>
      <c r="V291" s="34">
        <v>460385.0</v>
      </c>
      <c r="W291" s="34">
        <v>470429.0</v>
      </c>
      <c r="X291" s="34">
        <v>484669.0</v>
      </c>
      <c r="Y291" s="39">
        <f t="shared" si="6"/>
        <v>471828</v>
      </c>
      <c r="Z291" s="34">
        <v>2694.0</v>
      </c>
      <c r="AA291" s="40">
        <f t="shared" si="7"/>
        <v>28.8</v>
      </c>
      <c r="AB291" s="41">
        <f t="shared" si="8"/>
        <v>458220</v>
      </c>
      <c r="AC291" s="40">
        <f t="shared" si="9"/>
        <v>455302</v>
      </c>
      <c r="AD291" s="40">
        <f t="shared" si="10"/>
        <v>555260</v>
      </c>
      <c r="AE291" s="40">
        <f t="shared" si="11"/>
        <v>615992</v>
      </c>
      <c r="AF291" s="40">
        <f t="shared" si="12"/>
        <v>606893</v>
      </c>
      <c r="AG291" s="40">
        <f t="shared" si="13"/>
        <v>471828</v>
      </c>
      <c r="AH291" s="11"/>
      <c r="AI291" s="43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>
      <c r="A292" s="33">
        <v>28.9</v>
      </c>
      <c r="B292" s="34">
        <v>403956.0</v>
      </c>
      <c r="C292" s="34">
        <v>498600.0</v>
      </c>
      <c r="D292" s="34">
        <v>484317.0</v>
      </c>
      <c r="E292" s="35">
        <f t="shared" si="1"/>
        <v>462291</v>
      </c>
      <c r="F292" s="34">
        <v>484215.0</v>
      </c>
      <c r="G292" s="34">
        <v>503957.0</v>
      </c>
      <c r="H292" s="34">
        <v>397181.0</v>
      </c>
      <c r="I292" s="36">
        <f t="shared" si="2"/>
        <v>461784</v>
      </c>
      <c r="J292" s="34">
        <v>554930.0</v>
      </c>
      <c r="K292" s="34">
        <v>595682.0</v>
      </c>
      <c r="L292" s="34">
        <v>563412.0</v>
      </c>
      <c r="M292" s="37">
        <f t="shared" si="3"/>
        <v>571341</v>
      </c>
      <c r="N292" s="34">
        <v>628639.0</v>
      </c>
      <c r="O292" s="34">
        <v>632762.0</v>
      </c>
      <c r="P292" s="34">
        <v>632281.0</v>
      </c>
      <c r="Q292" s="38">
        <f t="shared" si="4"/>
        <v>631227</v>
      </c>
      <c r="R292" s="34">
        <v>591308.0</v>
      </c>
      <c r="S292" s="34">
        <v>585509.0</v>
      </c>
      <c r="T292" s="34">
        <v>633363.0</v>
      </c>
      <c r="U292" s="33">
        <f t="shared" si="5"/>
        <v>603393</v>
      </c>
      <c r="V292" s="34">
        <v>441433.0</v>
      </c>
      <c r="W292" s="34">
        <v>461211.0</v>
      </c>
      <c r="X292" s="34">
        <v>472090.0</v>
      </c>
      <c r="Y292" s="39">
        <f t="shared" si="6"/>
        <v>458245</v>
      </c>
      <c r="Z292" s="34">
        <v>2847.0</v>
      </c>
      <c r="AA292" s="40">
        <f t="shared" si="7"/>
        <v>28.9</v>
      </c>
      <c r="AB292" s="41">
        <f t="shared" si="8"/>
        <v>462291</v>
      </c>
      <c r="AC292" s="40">
        <f t="shared" si="9"/>
        <v>461784</v>
      </c>
      <c r="AD292" s="40">
        <f t="shared" si="10"/>
        <v>571341</v>
      </c>
      <c r="AE292" s="40">
        <f t="shared" si="11"/>
        <v>631227</v>
      </c>
      <c r="AF292" s="40">
        <f t="shared" si="12"/>
        <v>603393</v>
      </c>
      <c r="AG292" s="40">
        <f t="shared" si="13"/>
        <v>458245</v>
      </c>
      <c r="AH292" s="11"/>
      <c r="AI292" s="43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>
      <c r="A293" s="33">
        <v>29.0</v>
      </c>
      <c r="B293" s="34">
        <v>412963.0</v>
      </c>
      <c r="C293" s="34">
        <v>504231.0</v>
      </c>
      <c r="D293" s="34">
        <v>478643.0</v>
      </c>
      <c r="E293" s="35">
        <f t="shared" si="1"/>
        <v>465279</v>
      </c>
      <c r="F293" s="34">
        <v>498490.0</v>
      </c>
      <c r="G293" s="34">
        <v>480817.0</v>
      </c>
      <c r="H293" s="34">
        <v>359941.0</v>
      </c>
      <c r="I293" s="36">
        <f t="shared" si="2"/>
        <v>446416</v>
      </c>
      <c r="J293" s="34">
        <v>570282.0</v>
      </c>
      <c r="K293" s="34">
        <v>588995.0</v>
      </c>
      <c r="L293" s="34">
        <v>560899.0</v>
      </c>
      <c r="M293" s="37">
        <f t="shared" si="3"/>
        <v>573392</v>
      </c>
      <c r="N293" s="34">
        <v>615900.0</v>
      </c>
      <c r="O293" s="34">
        <v>600892.0</v>
      </c>
      <c r="P293" s="34">
        <v>636293.0</v>
      </c>
      <c r="Q293" s="38">
        <f t="shared" si="4"/>
        <v>617695</v>
      </c>
      <c r="R293" s="34">
        <v>585112.0</v>
      </c>
      <c r="S293" s="34">
        <v>592707.0</v>
      </c>
      <c r="T293" s="34">
        <v>606763.0</v>
      </c>
      <c r="U293" s="33">
        <f t="shared" si="5"/>
        <v>594861</v>
      </c>
      <c r="V293" s="34">
        <v>465432.0</v>
      </c>
      <c r="W293" s="34">
        <v>458484.0</v>
      </c>
      <c r="X293" s="34">
        <v>456073.0</v>
      </c>
      <c r="Y293" s="39">
        <f t="shared" si="6"/>
        <v>459996</v>
      </c>
      <c r="Z293" s="34">
        <v>4357.0</v>
      </c>
      <c r="AA293" s="40">
        <f t="shared" si="7"/>
        <v>29</v>
      </c>
      <c r="AB293" s="41">
        <f t="shared" si="8"/>
        <v>465279</v>
      </c>
      <c r="AC293" s="40">
        <f t="shared" si="9"/>
        <v>446416</v>
      </c>
      <c r="AD293" s="40">
        <f t="shared" si="10"/>
        <v>573392</v>
      </c>
      <c r="AE293" s="40">
        <f t="shared" si="11"/>
        <v>617695</v>
      </c>
      <c r="AF293" s="40">
        <f t="shared" si="12"/>
        <v>594861</v>
      </c>
      <c r="AG293" s="40">
        <f t="shared" si="13"/>
        <v>459996</v>
      </c>
      <c r="AH293" s="11"/>
      <c r="AI293" s="43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>
      <c r="A294" s="33">
        <v>29.1</v>
      </c>
      <c r="B294" s="34">
        <v>408223.0</v>
      </c>
      <c r="C294" s="34">
        <v>494422.0</v>
      </c>
      <c r="D294" s="34">
        <v>502242.0</v>
      </c>
      <c r="E294" s="35">
        <f t="shared" si="1"/>
        <v>468296</v>
      </c>
      <c r="F294" s="34">
        <v>478731.0</v>
      </c>
      <c r="G294" s="34">
        <v>483026.0</v>
      </c>
      <c r="H294" s="34">
        <v>366224.0</v>
      </c>
      <c r="I294" s="36">
        <f t="shared" si="2"/>
        <v>442660</v>
      </c>
      <c r="J294" s="34">
        <v>545293.0</v>
      </c>
      <c r="K294" s="34">
        <v>580765.0</v>
      </c>
      <c r="L294" s="34">
        <v>585033.0</v>
      </c>
      <c r="M294" s="37">
        <f t="shared" si="3"/>
        <v>570364</v>
      </c>
      <c r="N294" s="34">
        <v>615862.0</v>
      </c>
      <c r="O294" s="34">
        <v>614155.0</v>
      </c>
      <c r="P294" s="34">
        <v>636294.0</v>
      </c>
      <c r="Q294" s="38">
        <f t="shared" si="4"/>
        <v>622104</v>
      </c>
      <c r="R294" s="34">
        <v>601102.0</v>
      </c>
      <c r="S294" s="34">
        <v>609513.0</v>
      </c>
      <c r="T294" s="34">
        <v>594371.0</v>
      </c>
      <c r="U294" s="33">
        <f t="shared" si="5"/>
        <v>601662</v>
      </c>
      <c r="V294" s="34">
        <v>458595.0</v>
      </c>
      <c r="W294" s="34">
        <v>470795.0</v>
      </c>
      <c r="X294" s="34">
        <v>475055.0</v>
      </c>
      <c r="Y294" s="39">
        <f t="shared" si="6"/>
        <v>468148</v>
      </c>
      <c r="Z294" s="34">
        <v>3045.0</v>
      </c>
      <c r="AA294" s="40">
        <f t="shared" si="7"/>
        <v>29.1</v>
      </c>
      <c r="AB294" s="41">
        <f t="shared" si="8"/>
        <v>468296</v>
      </c>
      <c r="AC294" s="40">
        <f t="shared" si="9"/>
        <v>442660</v>
      </c>
      <c r="AD294" s="40">
        <f t="shared" si="10"/>
        <v>570364</v>
      </c>
      <c r="AE294" s="40">
        <f t="shared" si="11"/>
        <v>622104</v>
      </c>
      <c r="AF294" s="40">
        <f t="shared" si="12"/>
        <v>601662</v>
      </c>
      <c r="AG294" s="40">
        <f t="shared" si="13"/>
        <v>468148</v>
      </c>
      <c r="AH294" s="11"/>
      <c r="AI294" s="43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>
      <c r="A295" s="33">
        <v>29.2</v>
      </c>
      <c r="B295" s="34">
        <v>393562.0</v>
      </c>
      <c r="C295" s="34">
        <v>496504.0</v>
      </c>
      <c r="D295" s="34">
        <v>466065.0</v>
      </c>
      <c r="E295" s="35">
        <f t="shared" si="1"/>
        <v>452044</v>
      </c>
      <c r="F295" s="34">
        <v>481746.0</v>
      </c>
      <c r="G295" s="34">
        <v>490203.0</v>
      </c>
      <c r="H295" s="34">
        <v>369706.0</v>
      </c>
      <c r="I295" s="36">
        <f t="shared" si="2"/>
        <v>447218</v>
      </c>
      <c r="J295" s="34">
        <v>541092.0</v>
      </c>
      <c r="K295" s="34">
        <v>558567.0</v>
      </c>
      <c r="L295" s="34">
        <v>582714.0</v>
      </c>
      <c r="M295" s="37">
        <f t="shared" si="3"/>
        <v>560791</v>
      </c>
      <c r="N295" s="34">
        <v>602401.0</v>
      </c>
      <c r="O295" s="34">
        <v>615906.0</v>
      </c>
      <c r="P295" s="34">
        <v>629602.0</v>
      </c>
      <c r="Q295" s="38">
        <f t="shared" si="4"/>
        <v>615970</v>
      </c>
      <c r="R295" s="34">
        <v>583049.0</v>
      </c>
      <c r="S295" s="34">
        <v>591292.0</v>
      </c>
      <c r="T295" s="34">
        <v>619063.0</v>
      </c>
      <c r="U295" s="33">
        <f t="shared" si="5"/>
        <v>597801</v>
      </c>
      <c r="V295" s="34">
        <v>439992.0</v>
      </c>
      <c r="W295" s="34">
        <v>471594.0</v>
      </c>
      <c r="X295" s="34">
        <v>470357.0</v>
      </c>
      <c r="Y295" s="39">
        <f t="shared" si="6"/>
        <v>460648</v>
      </c>
      <c r="Z295" s="34">
        <v>3917.0</v>
      </c>
      <c r="AA295" s="40">
        <f t="shared" si="7"/>
        <v>29.2</v>
      </c>
      <c r="AB295" s="41">
        <f t="shared" si="8"/>
        <v>452044</v>
      </c>
      <c r="AC295" s="40">
        <f t="shared" si="9"/>
        <v>447218</v>
      </c>
      <c r="AD295" s="40">
        <f t="shared" si="10"/>
        <v>560791</v>
      </c>
      <c r="AE295" s="40">
        <f t="shared" si="11"/>
        <v>615970</v>
      </c>
      <c r="AF295" s="40">
        <f t="shared" si="12"/>
        <v>597801</v>
      </c>
      <c r="AG295" s="40">
        <f t="shared" si="13"/>
        <v>460648</v>
      </c>
      <c r="AH295" s="11"/>
      <c r="AI295" s="43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>
      <c r="A296" s="33">
        <v>29.3</v>
      </c>
      <c r="B296" s="34">
        <v>405929.0</v>
      </c>
      <c r="C296" s="34">
        <v>495777.0</v>
      </c>
      <c r="D296" s="34">
        <v>474581.0</v>
      </c>
      <c r="E296" s="35">
        <f t="shared" si="1"/>
        <v>458762</v>
      </c>
      <c r="F296" s="34">
        <v>491268.0</v>
      </c>
      <c r="G296" s="34">
        <v>482928.0</v>
      </c>
      <c r="H296" s="34">
        <v>372643.0</v>
      </c>
      <c r="I296" s="36">
        <f t="shared" si="2"/>
        <v>448946</v>
      </c>
      <c r="J296" s="34">
        <v>552575.0</v>
      </c>
      <c r="K296" s="34">
        <v>593400.0</v>
      </c>
      <c r="L296" s="34">
        <v>550222.0</v>
      </c>
      <c r="M296" s="37">
        <f t="shared" si="3"/>
        <v>565399</v>
      </c>
      <c r="N296" s="34">
        <v>594173.0</v>
      </c>
      <c r="O296" s="34">
        <v>610647.0</v>
      </c>
      <c r="P296" s="34">
        <v>616479.0</v>
      </c>
      <c r="Q296" s="38">
        <f t="shared" si="4"/>
        <v>607100</v>
      </c>
      <c r="R296" s="34">
        <v>591133.0</v>
      </c>
      <c r="S296" s="34">
        <v>565278.0</v>
      </c>
      <c r="T296" s="34">
        <v>600001.0</v>
      </c>
      <c r="U296" s="33">
        <f t="shared" si="5"/>
        <v>585471</v>
      </c>
      <c r="V296" s="34">
        <v>449519.0</v>
      </c>
      <c r="W296" s="34">
        <v>476989.0</v>
      </c>
      <c r="X296" s="34">
        <v>461868.0</v>
      </c>
      <c r="Y296" s="39">
        <f t="shared" si="6"/>
        <v>462792</v>
      </c>
      <c r="Z296" s="34">
        <v>4388.0</v>
      </c>
      <c r="AA296" s="40">
        <f t="shared" si="7"/>
        <v>29.3</v>
      </c>
      <c r="AB296" s="41">
        <f t="shared" si="8"/>
        <v>458762</v>
      </c>
      <c r="AC296" s="40">
        <f t="shared" si="9"/>
        <v>448946</v>
      </c>
      <c r="AD296" s="40">
        <f t="shared" si="10"/>
        <v>565399</v>
      </c>
      <c r="AE296" s="40">
        <f t="shared" si="11"/>
        <v>607100</v>
      </c>
      <c r="AF296" s="40">
        <f t="shared" si="12"/>
        <v>585471</v>
      </c>
      <c r="AG296" s="40">
        <f t="shared" si="13"/>
        <v>462792</v>
      </c>
      <c r="AH296" s="11"/>
      <c r="AI296" s="43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>
      <c r="A297" s="33">
        <v>29.4</v>
      </c>
      <c r="B297" s="34">
        <v>409349.0</v>
      </c>
      <c r="C297" s="34">
        <v>468571.0</v>
      </c>
      <c r="D297" s="34">
        <v>466863.0</v>
      </c>
      <c r="E297" s="35">
        <f t="shared" si="1"/>
        <v>448261</v>
      </c>
      <c r="F297" s="34">
        <v>486099.0</v>
      </c>
      <c r="G297" s="34">
        <v>488720.0</v>
      </c>
      <c r="H297" s="34">
        <v>370801.0</v>
      </c>
      <c r="I297" s="36">
        <f t="shared" si="2"/>
        <v>448540</v>
      </c>
      <c r="J297" s="34">
        <v>564501.0</v>
      </c>
      <c r="K297" s="34">
        <v>573563.0</v>
      </c>
      <c r="L297" s="34">
        <v>562014.0</v>
      </c>
      <c r="M297" s="37">
        <f t="shared" si="3"/>
        <v>566693</v>
      </c>
      <c r="N297" s="34">
        <v>621254.0</v>
      </c>
      <c r="O297" s="34">
        <v>621960.0</v>
      </c>
      <c r="P297" s="34">
        <v>651641.0</v>
      </c>
      <c r="Q297" s="38">
        <f t="shared" si="4"/>
        <v>631618</v>
      </c>
      <c r="R297" s="34">
        <v>593107.0</v>
      </c>
      <c r="S297" s="34">
        <v>574411.0</v>
      </c>
      <c r="T297" s="34">
        <v>601762.0</v>
      </c>
      <c r="U297" s="33">
        <f t="shared" si="5"/>
        <v>589760</v>
      </c>
      <c r="V297" s="34">
        <v>450300.0</v>
      </c>
      <c r="W297" s="34">
        <v>463930.0</v>
      </c>
      <c r="X297" s="34">
        <v>447180.0</v>
      </c>
      <c r="Y297" s="39">
        <f t="shared" si="6"/>
        <v>453803</v>
      </c>
      <c r="Z297" s="34">
        <v>3001.0</v>
      </c>
      <c r="AA297" s="40">
        <f t="shared" si="7"/>
        <v>29.4</v>
      </c>
      <c r="AB297" s="41">
        <f t="shared" si="8"/>
        <v>448261</v>
      </c>
      <c r="AC297" s="40">
        <f t="shared" si="9"/>
        <v>448540</v>
      </c>
      <c r="AD297" s="40">
        <f t="shared" si="10"/>
        <v>566693</v>
      </c>
      <c r="AE297" s="40">
        <f t="shared" si="11"/>
        <v>631618</v>
      </c>
      <c r="AF297" s="40">
        <f t="shared" si="12"/>
        <v>589760</v>
      </c>
      <c r="AG297" s="40">
        <f t="shared" si="13"/>
        <v>453803</v>
      </c>
      <c r="AH297" s="11"/>
      <c r="AI297" s="43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>
      <c r="A298" s="33">
        <v>29.5</v>
      </c>
      <c r="B298" s="34">
        <v>386070.0</v>
      </c>
      <c r="C298" s="34">
        <v>485511.0</v>
      </c>
      <c r="D298" s="34">
        <v>463585.0</v>
      </c>
      <c r="E298" s="35">
        <f t="shared" si="1"/>
        <v>445055</v>
      </c>
      <c r="F298" s="34">
        <v>502496.0</v>
      </c>
      <c r="G298" s="34">
        <v>475336.0</v>
      </c>
      <c r="H298" s="34">
        <v>368575.0</v>
      </c>
      <c r="I298" s="36">
        <f t="shared" si="2"/>
        <v>448802</v>
      </c>
      <c r="J298" s="34">
        <v>549198.0</v>
      </c>
      <c r="K298" s="34">
        <v>574897.0</v>
      </c>
      <c r="L298" s="34">
        <v>550705.0</v>
      </c>
      <c r="M298" s="37">
        <f t="shared" si="3"/>
        <v>558267</v>
      </c>
      <c r="N298" s="34">
        <v>591570.0</v>
      </c>
      <c r="O298" s="34">
        <v>620078.0</v>
      </c>
      <c r="P298" s="34">
        <v>613365.0</v>
      </c>
      <c r="Q298" s="38">
        <f t="shared" si="4"/>
        <v>608338</v>
      </c>
      <c r="R298" s="34">
        <v>585218.0</v>
      </c>
      <c r="S298" s="34">
        <v>565625.0</v>
      </c>
      <c r="T298" s="34">
        <v>596308.0</v>
      </c>
      <c r="U298" s="33">
        <f t="shared" si="5"/>
        <v>582384</v>
      </c>
      <c r="V298" s="34">
        <v>440494.0</v>
      </c>
      <c r="W298" s="34">
        <v>460235.0</v>
      </c>
      <c r="X298" s="34">
        <v>446883.0</v>
      </c>
      <c r="Y298" s="39">
        <f t="shared" si="6"/>
        <v>449204</v>
      </c>
      <c r="Z298" s="34">
        <v>1946.0</v>
      </c>
      <c r="AA298" s="40">
        <f t="shared" si="7"/>
        <v>29.5</v>
      </c>
      <c r="AB298" s="41">
        <f t="shared" si="8"/>
        <v>445055</v>
      </c>
      <c r="AC298" s="40">
        <f t="shared" si="9"/>
        <v>448802</v>
      </c>
      <c r="AD298" s="40">
        <f t="shared" si="10"/>
        <v>558267</v>
      </c>
      <c r="AE298" s="40">
        <f t="shared" si="11"/>
        <v>608338</v>
      </c>
      <c r="AF298" s="40">
        <f t="shared" si="12"/>
        <v>582384</v>
      </c>
      <c r="AG298" s="40">
        <f t="shared" si="13"/>
        <v>449204</v>
      </c>
      <c r="AH298" s="11"/>
      <c r="AI298" s="43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>
      <c r="A299" s="33">
        <v>29.6</v>
      </c>
      <c r="B299" s="34">
        <v>374736.0</v>
      </c>
      <c r="C299" s="34">
        <v>477906.0</v>
      </c>
      <c r="D299" s="34">
        <v>493562.0</v>
      </c>
      <c r="E299" s="35">
        <f t="shared" si="1"/>
        <v>448735</v>
      </c>
      <c r="F299" s="34">
        <v>474530.0</v>
      </c>
      <c r="G299" s="34">
        <v>477529.0</v>
      </c>
      <c r="H299" s="34">
        <v>374271.0</v>
      </c>
      <c r="I299" s="36">
        <f t="shared" si="2"/>
        <v>442110</v>
      </c>
      <c r="J299" s="34">
        <v>542157.0</v>
      </c>
      <c r="K299" s="34">
        <v>572389.0</v>
      </c>
      <c r="L299" s="34">
        <v>545643.0</v>
      </c>
      <c r="M299" s="37">
        <f t="shared" si="3"/>
        <v>553396</v>
      </c>
      <c r="N299" s="34">
        <v>597214.0</v>
      </c>
      <c r="O299" s="34">
        <v>623791.0</v>
      </c>
      <c r="P299" s="34">
        <v>616120.0</v>
      </c>
      <c r="Q299" s="38">
        <f t="shared" si="4"/>
        <v>612375</v>
      </c>
      <c r="R299" s="34">
        <v>600801.0</v>
      </c>
      <c r="S299" s="34">
        <v>582622.0</v>
      </c>
      <c r="T299" s="34">
        <v>570994.0</v>
      </c>
      <c r="U299" s="33">
        <f t="shared" si="5"/>
        <v>584806</v>
      </c>
      <c r="V299" s="34">
        <v>442898.0</v>
      </c>
      <c r="W299" s="34">
        <v>449675.0</v>
      </c>
      <c r="X299" s="34">
        <v>455401.0</v>
      </c>
      <c r="Y299" s="39">
        <f t="shared" si="6"/>
        <v>449325</v>
      </c>
      <c r="Z299" s="34">
        <v>2798.0</v>
      </c>
      <c r="AA299" s="40">
        <f t="shared" si="7"/>
        <v>29.6</v>
      </c>
      <c r="AB299" s="41">
        <f t="shared" si="8"/>
        <v>448735</v>
      </c>
      <c r="AC299" s="40">
        <f t="shared" si="9"/>
        <v>442110</v>
      </c>
      <c r="AD299" s="40">
        <f t="shared" si="10"/>
        <v>553396</v>
      </c>
      <c r="AE299" s="40">
        <f t="shared" si="11"/>
        <v>612375</v>
      </c>
      <c r="AF299" s="40">
        <f t="shared" si="12"/>
        <v>584806</v>
      </c>
      <c r="AG299" s="40">
        <f t="shared" si="13"/>
        <v>449325</v>
      </c>
      <c r="AH299" s="11"/>
      <c r="AI299" s="43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>
      <c r="A300" s="33">
        <v>29.7</v>
      </c>
      <c r="B300" s="34">
        <v>414012.0</v>
      </c>
      <c r="C300" s="34">
        <v>478576.0</v>
      </c>
      <c r="D300" s="34">
        <v>491948.0</v>
      </c>
      <c r="E300" s="35">
        <f t="shared" si="1"/>
        <v>461512</v>
      </c>
      <c r="F300" s="34">
        <v>478219.0</v>
      </c>
      <c r="G300" s="34">
        <v>478459.0</v>
      </c>
      <c r="H300" s="34">
        <v>369581.0</v>
      </c>
      <c r="I300" s="36">
        <f t="shared" si="2"/>
        <v>442086</v>
      </c>
      <c r="J300" s="34">
        <v>518423.0</v>
      </c>
      <c r="K300" s="34">
        <v>552810.0</v>
      </c>
      <c r="L300" s="34">
        <v>549145.0</v>
      </c>
      <c r="M300" s="37">
        <f t="shared" si="3"/>
        <v>540126</v>
      </c>
      <c r="N300" s="34">
        <v>571930.0</v>
      </c>
      <c r="O300" s="34">
        <v>609904.0</v>
      </c>
      <c r="P300" s="34">
        <v>627944.0</v>
      </c>
      <c r="Q300" s="38">
        <f t="shared" si="4"/>
        <v>603259</v>
      </c>
      <c r="R300" s="34">
        <v>548394.0</v>
      </c>
      <c r="S300" s="34">
        <v>582515.0</v>
      </c>
      <c r="T300" s="34">
        <v>592744.0</v>
      </c>
      <c r="U300" s="33">
        <f t="shared" si="5"/>
        <v>574551</v>
      </c>
      <c r="V300" s="34">
        <v>435819.0</v>
      </c>
      <c r="W300" s="34">
        <v>465487.0</v>
      </c>
      <c r="X300" s="34">
        <v>469559.0</v>
      </c>
      <c r="Y300" s="39">
        <f t="shared" si="6"/>
        <v>456955</v>
      </c>
      <c r="Z300" s="34">
        <v>3917.0</v>
      </c>
      <c r="AA300" s="40">
        <f t="shared" si="7"/>
        <v>29.7</v>
      </c>
      <c r="AB300" s="41">
        <f t="shared" si="8"/>
        <v>461512</v>
      </c>
      <c r="AC300" s="40">
        <f t="shared" si="9"/>
        <v>442086</v>
      </c>
      <c r="AD300" s="40">
        <f t="shared" si="10"/>
        <v>540126</v>
      </c>
      <c r="AE300" s="40">
        <f t="shared" si="11"/>
        <v>603259</v>
      </c>
      <c r="AF300" s="40">
        <f t="shared" si="12"/>
        <v>574551</v>
      </c>
      <c r="AG300" s="40">
        <f t="shared" si="13"/>
        <v>456955</v>
      </c>
      <c r="AH300" s="11"/>
      <c r="AI300" s="43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>
      <c r="A301" s="33">
        <v>29.8</v>
      </c>
      <c r="B301" s="34">
        <v>412941.0</v>
      </c>
      <c r="C301" s="34">
        <v>486022.0</v>
      </c>
      <c r="D301" s="34">
        <v>481623.0</v>
      </c>
      <c r="E301" s="35">
        <f t="shared" si="1"/>
        <v>460195</v>
      </c>
      <c r="F301" s="34">
        <v>473292.0</v>
      </c>
      <c r="G301" s="34">
        <v>492469.0</v>
      </c>
      <c r="H301" s="34">
        <v>350685.0</v>
      </c>
      <c r="I301" s="36">
        <f t="shared" si="2"/>
        <v>438815</v>
      </c>
      <c r="J301" s="34">
        <v>536513.0</v>
      </c>
      <c r="K301" s="34">
        <v>553859.0</v>
      </c>
      <c r="L301" s="34">
        <v>556825.0</v>
      </c>
      <c r="M301" s="37">
        <f t="shared" si="3"/>
        <v>549066</v>
      </c>
      <c r="N301" s="34">
        <v>610150.0</v>
      </c>
      <c r="O301" s="34">
        <v>609153.0</v>
      </c>
      <c r="P301" s="34">
        <v>615970.0</v>
      </c>
      <c r="Q301" s="38">
        <f t="shared" si="4"/>
        <v>611758</v>
      </c>
      <c r="R301" s="34">
        <v>582651.0</v>
      </c>
      <c r="S301" s="34">
        <v>569026.0</v>
      </c>
      <c r="T301" s="34">
        <v>592974.0</v>
      </c>
      <c r="U301" s="33">
        <f t="shared" si="5"/>
        <v>581550</v>
      </c>
      <c r="V301" s="34">
        <v>435346.0</v>
      </c>
      <c r="W301" s="34">
        <v>450860.0</v>
      </c>
      <c r="X301" s="34">
        <v>458245.0</v>
      </c>
      <c r="Y301" s="39">
        <f t="shared" si="6"/>
        <v>448150</v>
      </c>
      <c r="Z301" s="34">
        <v>3431.0</v>
      </c>
      <c r="AA301" s="40">
        <f t="shared" si="7"/>
        <v>29.8</v>
      </c>
      <c r="AB301" s="41">
        <f t="shared" si="8"/>
        <v>460195</v>
      </c>
      <c r="AC301" s="40">
        <f t="shared" si="9"/>
        <v>438815</v>
      </c>
      <c r="AD301" s="40">
        <f t="shared" si="10"/>
        <v>549066</v>
      </c>
      <c r="AE301" s="40">
        <f t="shared" si="11"/>
        <v>611758</v>
      </c>
      <c r="AF301" s="40">
        <f t="shared" si="12"/>
        <v>581550</v>
      </c>
      <c r="AG301" s="40">
        <f t="shared" si="13"/>
        <v>448150</v>
      </c>
      <c r="AH301" s="11"/>
      <c r="AI301" s="43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>
      <c r="A302" s="33">
        <v>29.9</v>
      </c>
      <c r="B302" s="34">
        <v>402195.0</v>
      </c>
      <c r="C302" s="34">
        <v>477284.0</v>
      </c>
      <c r="D302" s="34">
        <v>487407.0</v>
      </c>
      <c r="E302" s="35">
        <f t="shared" si="1"/>
        <v>455629</v>
      </c>
      <c r="F302" s="34">
        <v>486610.0</v>
      </c>
      <c r="G302" s="34">
        <v>491255.0</v>
      </c>
      <c r="H302" s="34">
        <v>358420.0</v>
      </c>
      <c r="I302" s="36">
        <f t="shared" si="2"/>
        <v>445428</v>
      </c>
      <c r="J302" s="34">
        <v>525079.0</v>
      </c>
      <c r="K302" s="34">
        <v>552803.0</v>
      </c>
      <c r="L302" s="34">
        <v>545907.0</v>
      </c>
      <c r="M302" s="37">
        <f t="shared" si="3"/>
        <v>541263</v>
      </c>
      <c r="N302" s="34">
        <v>594692.0</v>
      </c>
      <c r="O302" s="34">
        <v>602719.0</v>
      </c>
      <c r="P302" s="34">
        <v>622926.0</v>
      </c>
      <c r="Q302" s="38">
        <f t="shared" si="4"/>
        <v>606779</v>
      </c>
      <c r="R302" s="34">
        <v>575889.0</v>
      </c>
      <c r="S302" s="34">
        <v>578246.0</v>
      </c>
      <c r="T302" s="34">
        <v>580099.0</v>
      </c>
      <c r="U302" s="33">
        <f t="shared" si="5"/>
        <v>578078</v>
      </c>
      <c r="V302" s="34">
        <v>427255.0</v>
      </c>
      <c r="W302" s="34">
        <v>448272.0</v>
      </c>
      <c r="X302" s="34">
        <v>439479.0</v>
      </c>
      <c r="Y302" s="39">
        <f t="shared" si="6"/>
        <v>438335</v>
      </c>
      <c r="Z302" s="34">
        <v>2393.0</v>
      </c>
      <c r="AA302" s="40">
        <f t="shared" si="7"/>
        <v>29.9</v>
      </c>
      <c r="AB302" s="41">
        <f t="shared" si="8"/>
        <v>455629</v>
      </c>
      <c r="AC302" s="40">
        <f t="shared" si="9"/>
        <v>445428</v>
      </c>
      <c r="AD302" s="40">
        <f t="shared" si="10"/>
        <v>541263</v>
      </c>
      <c r="AE302" s="40">
        <f t="shared" si="11"/>
        <v>606779</v>
      </c>
      <c r="AF302" s="40">
        <f t="shared" si="12"/>
        <v>578078</v>
      </c>
      <c r="AG302" s="40">
        <f t="shared" si="13"/>
        <v>438335</v>
      </c>
      <c r="AH302" s="11"/>
      <c r="AI302" s="43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>
      <c r="A303" s="33">
        <v>30.0</v>
      </c>
      <c r="B303" s="34">
        <v>421405.0</v>
      </c>
      <c r="C303" s="34">
        <v>459145.0</v>
      </c>
      <c r="D303" s="34">
        <v>475643.0</v>
      </c>
      <c r="E303" s="35">
        <f t="shared" si="1"/>
        <v>452064</v>
      </c>
      <c r="F303" s="34">
        <v>481314.0</v>
      </c>
      <c r="G303" s="34">
        <v>478917.0</v>
      </c>
      <c r="H303" s="34">
        <v>368621.0</v>
      </c>
      <c r="I303" s="36">
        <f t="shared" si="2"/>
        <v>442951</v>
      </c>
      <c r="J303" s="34">
        <v>531331.0</v>
      </c>
      <c r="K303" s="34">
        <v>566639.0</v>
      </c>
      <c r="L303" s="34">
        <v>553754.0</v>
      </c>
      <c r="M303" s="37">
        <f t="shared" si="3"/>
        <v>550575</v>
      </c>
      <c r="N303" s="34">
        <v>596408.0</v>
      </c>
      <c r="O303" s="34">
        <v>586433.0</v>
      </c>
      <c r="P303" s="34">
        <v>595697.0</v>
      </c>
      <c r="Q303" s="38">
        <f t="shared" si="4"/>
        <v>592846</v>
      </c>
      <c r="R303" s="34">
        <v>568039.0</v>
      </c>
      <c r="S303" s="34">
        <v>562839.0</v>
      </c>
      <c r="T303" s="34">
        <v>577490.0</v>
      </c>
      <c r="U303" s="33">
        <f t="shared" si="5"/>
        <v>569456</v>
      </c>
      <c r="V303" s="34">
        <v>431887.0</v>
      </c>
      <c r="W303" s="34">
        <v>449766.0</v>
      </c>
      <c r="X303" s="34">
        <v>437953.0</v>
      </c>
      <c r="Y303" s="39">
        <f t="shared" si="6"/>
        <v>439869</v>
      </c>
      <c r="Z303" s="34">
        <v>3651.0</v>
      </c>
      <c r="AA303" s="40">
        <f t="shared" si="7"/>
        <v>30</v>
      </c>
      <c r="AB303" s="41">
        <f t="shared" si="8"/>
        <v>452064</v>
      </c>
      <c r="AC303" s="40">
        <f t="shared" si="9"/>
        <v>442951</v>
      </c>
      <c r="AD303" s="40">
        <f t="shared" si="10"/>
        <v>550575</v>
      </c>
      <c r="AE303" s="40">
        <f t="shared" si="11"/>
        <v>592846</v>
      </c>
      <c r="AF303" s="40">
        <f t="shared" si="12"/>
        <v>569456</v>
      </c>
      <c r="AG303" s="40">
        <f t="shared" si="13"/>
        <v>439869</v>
      </c>
      <c r="AH303" s="11"/>
      <c r="AI303" s="43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>
      <c r="A304" s="33">
        <v>30.1</v>
      </c>
      <c r="B304" s="34">
        <v>385345.0</v>
      </c>
      <c r="C304" s="34">
        <v>479913.0</v>
      </c>
      <c r="D304" s="34">
        <v>488856.0</v>
      </c>
      <c r="E304" s="35">
        <f t="shared" si="1"/>
        <v>451371</v>
      </c>
      <c r="F304" s="34">
        <v>499240.0</v>
      </c>
      <c r="G304" s="34">
        <v>484072.0</v>
      </c>
      <c r="H304" s="34">
        <v>363233.0</v>
      </c>
      <c r="I304" s="36">
        <f t="shared" si="2"/>
        <v>448848</v>
      </c>
      <c r="J304" s="34">
        <v>520915.0</v>
      </c>
      <c r="K304" s="34">
        <v>551105.0</v>
      </c>
      <c r="L304" s="34">
        <v>559008.0</v>
      </c>
      <c r="M304" s="37">
        <f t="shared" si="3"/>
        <v>543676</v>
      </c>
      <c r="N304" s="34">
        <v>592106.0</v>
      </c>
      <c r="O304" s="34">
        <v>595470.0</v>
      </c>
      <c r="P304" s="34">
        <v>618401.0</v>
      </c>
      <c r="Q304" s="38">
        <f t="shared" si="4"/>
        <v>601992</v>
      </c>
      <c r="R304" s="34">
        <v>557603.0</v>
      </c>
      <c r="S304" s="34">
        <v>567542.0</v>
      </c>
      <c r="T304" s="34">
        <v>569405.0</v>
      </c>
      <c r="U304" s="33">
        <f t="shared" si="5"/>
        <v>564850</v>
      </c>
      <c r="V304" s="34">
        <v>429360.0</v>
      </c>
      <c r="W304" s="34">
        <v>426449.0</v>
      </c>
      <c r="X304" s="34">
        <v>457917.0</v>
      </c>
      <c r="Y304" s="39">
        <f t="shared" si="6"/>
        <v>437909</v>
      </c>
      <c r="Z304" s="34">
        <v>3115.0</v>
      </c>
      <c r="AA304" s="40">
        <f t="shared" si="7"/>
        <v>30.1</v>
      </c>
      <c r="AB304" s="41">
        <f t="shared" si="8"/>
        <v>451371</v>
      </c>
      <c r="AC304" s="40">
        <f t="shared" si="9"/>
        <v>448848</v>
      </c>
      <c r="AD304" s="40">
        <f t="shared" si="10"/>
        <v>543676</v>
      </c>
      <c r="AE304" s="40">
        <f t="shared" si="11"/>
        <v>601992</v>
      </c>
      <c r="AF304" s="40">
        <f t="shared" si="12"/>
        <v>564850</v>
      </c>
      <c r="AG304" s="40">
        <f t="shared" si="13"/>
        <v>437909</v>
      </c>
      <c r="AH304" s="11"/>
      <c r="AI304" s="43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>
      <c r="A305" s="33">
        <v>30.2</v>
      </c>
      <c r="B305" s="34">
        <v>415706.0</v>
      </c>
      <c r="C305" s="34">
        <v>500971.0</v>
      </c>
      <c r="D305" s="34">
        <v>461444.0</v>
      </c>
      <c r="E305" s="35">
        <f t="shared" si="1"/>
        <v>459374</v>
      </c>
      <c r="F305" s="34">
        <v>475409.0</v>
      </c>
      <c r="G305" s="34">
        <v>465762.0</v>
      </c>
      <c r="H305" s="34">
        <v>382496.0</v>
      </c>
      <c r="I305" s="36">
        <f t="shared" si="2"/>
        <v>441222</v>
      </c>
      <c r="J305" s="34">
        <v>544392.0</v>
      </c>
      <c r="K305" s="34">
        <v>555249.0</v>
      </c>
      <c r="L305" s="34">
        <v>531621.0</v>
      </c>
      <c r="M305" s="37">
        <f t="shared" si="3"/>
        <v>543754</v>
      </c>
      <c r="N305" s="34">
        <v>588325.0</v>
      </c>
      <c r="O305" s="34">
        <v>589553.0</v>
      </c>
      <c r="P305" s="34">
        <v>598833.0</v>
      </c>
      <c r="Q305" s="38">
        <f t="shared" si="4"/>
        <v>592237</v>
      </c>
      <c r="R305" s="34">
        <v>580400.0</v>
      </c>
      <c r="S305" s="34">
        <v>538964.0</v>
      </c>
      <c r="T305" s="34">
        <v>576195.0</v>
      </c>
      <c r="U305" s="33">
        <f t="shared" si="5"/>
        <v>565186</v>
      </c>
      <c r="V305" s="34">
        <v>427127.0</v>
      </c>
      <c r="W305" s="34">
        <v>447944.0</v>
      </c>
      <c r="X305" s="34">
        <v>435694.0</v>
      </c>
      <c r="Y305" s="39">
        <f t="shared" si="6"/>
        <v>436922</v>
      </c>
      <c r="Z305" s="34">
        <v>3956.0</v>
      </c>
      <c r="AA305" s="40">
        <f t="shared" si="7"/>
        <v>30.2</v>
      </c>
      <c r="AB305" s="41">
        <f t="shared" si="8"/>
        <v>459374</v>
      </c>
      <c r="AC305" s="40">
        <f t="shared" si="9"/>
        <v>441222</v>
      </c>
      <c r="AD305" s="40">
        <f t="shared" si="10"/>
        <v>543754</v>
      </c>
      <c r="AE305" s="40">
        <f t="shared" si="11"/>
        <v>592237</v>
      </c>
      <c r="AF305" s="40">
        <f t="shared" si="12"/>
        <v>565186</v>
      </c>
      <c r="AG305" s="40">
        <f t="shared" si="13"/>
        <v>436922</v>
      </c>
      <c r="AH305" s="11"/>
      <c r="AI305" s="43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>
      <c r="A306" s="33">
        <v>30.3</v>
      </c>
      <c r="B306" s="34">
        <v>410575.0</v>
      </c>
      <c r="C306" s="34">
        <v>483998.0</v>
      </c>
      <c r="D306" s="34">
        <v>478698.0</v>
      </c>
      <c r="E306" s="35">
        <f t="shared" si="1"/>
        <v>457757</v>
      </c>
      <c r="F306" s="34">
        <v>487035.0</v>
      </c>
      <c r="G306" s="34">
        <v>481345.0</v>
      </c>
      <c r="H306" s="34">
        <v>379289.0</v>
      </c>
      <c r="I306" s="36">
        <f t="shared" si="2"/>
        <v>449223</v>
      </c>
      <c r="J306" s="34">
        <v>534006.0</v>
      </c>
      <c r="K306" s="34">
        <v>549589.0</v>
      </c>
      <c r="L306" s="34">
        <v>546076.0</v>
      </c>
      <c r="M306" s="37">
        <f t="shared" si="3"/>
        <v>543224</v>
      </c>
      <c r="N306" s="34">
        <v>568501.0</v>
      </c>
      <c r="O306" s="34">
        <v>606602.0</v>
      </c>
      <c r="P306" s="34">
        <v>599273.0</v>
      </c>
      <c r="Q306" s="38">
        <f t="shared" si="4"/>
        <v>591459</v>
      </c>
      <c r="R306" s="34">
        <v>554138.0</v>
      </c>
      <c r="S306" s="34">
        <v>552392.0</v>
      </c>
      <c r="T306" s="34">
        <v>567239.0</v>
      </c>
      <c r="U306" s="33">
        <f t="shared" si="5"/>
        <v>557923</v>
      </c>
      <c r="V306" s="34">
        <v>409157.0</v>
      </c>
      <c r="W306" s="34">
        <v>440566.0</v>
      </c>
      <c r="X306" s="34">
        <v>460381.0</v>
      </c>
      <c r="Y306" s="39">
        <f t="shared" si="6"/>
        <v>436701</v>
      </c>
      <c r="Z306" s="34">
        <v>2822.0</v>
      </c>
      <c r="AA306" s="40">
        <f t="shared" si="7"/>
        <v>30.3</v>
      </c>
      <c r="AB306" s="41">
        <f t="shared" si="8"/>
        <v>457757</v>
      </c>
      <c r="AC306" s="40">
        <f t="shared" si="9"/>
        <v>449223</v>
      </c>
      <c r="AD306" s="40">
        <f t="shared" si="10"/>
        <v>543224</v>
      </c>
      <c r="AE306" s="40">
        <f t="shared" si="11"/>
        <v>591459</v>
      </c>
      <c r="AF306" s="40">
        <f t="shared" si="12"/>
        <v>557923</v>
      </c>
      <c r="AG306" s="40">
        <f t="shared" si="13"/>
        <v>436701</v>
      </c>
      <c r="AH306" s="11"/>
      <c r="AI306" s="43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>
      <c r="A307" s="33">
        <v>30.4</v>
      </c>
      <c r="B307" s="34">
        <v>401714.0</v>
      </c>
      <c r="C307" s="34">
        <v>491053.0</v>
      </c>
      <c r="D307" s="34">
        <v>487379.0</v>
      </c>
      <c r="E307" s="35">
        <f t="shared" si="1"/>
        <v>460049</v>
      </c>
      <c r="F307" s="34">
        <v>477223.0</v>
      </c>
      <c r="G307" s="34">
        <v>495159.0</v>
      </c>
      <c r="H307" s="34">
        <v>362717.0</v>
      </c>
      <c r="I307" s="36">
        <f t="shared" si="2"/>
        <v>445033</v>
      </c>
      <c r="J307" s="34">
        <v>544706.0</v>
      </c>
      <c r="K307" s="34">
        <v>539355.0</v>
      </c>
      <c r="L307" s="34">
        <v>530035.0</v>
      </c>
      <c r="M307" s="37">
        <f t="shared" si="3"/>
        <v>538032</v>
      </c>
      <c r="N307" s="34">
        <v>571279.0</v>
      </c>
      <c r="O307" s="34">
        <v>604258.0</v>
      </c>
      <c r="P307" s="34">
        <v>595454.0</v>
      </c>
      <c r="Q307" s="38">
        <f t="shared" si="4"/>
        <v>590330</v>
      </c>
      <c r="R307" s="34">
        <v>558073.0</v>
      </c>
      <c r="S307" s="34">
        <v>547775.0</v>
      </c>
      <c r="T307" s="34">
        <v>557886.0</v>
      </c>
      <c r="U307" s="33">
        <f t="shared" si="5"/>
        <v>554578</v>
      </c>
      <c r="V307" s="34">
        <v>421622.0</v>
      </c>
      <c r="W307" s="34">
        <v>448078.0</v>
      </c>
      <c r="X307" s="34">
        <v>447426.0</v>
      </c>
      <c r="Y307" s="39">
        <f t="shared" si="6"/>
        <v>439042</v>
      </c>
      <c r="Z307" s="34">
        <v>4240.0</v>
      </c>
      <c r="AA307" s="40">
        <f t="shared" si="7"/>
        <v>30.4</v>
      </c>
      <c r="AB307" s="41">
        <f t="shared" si="8"/>
        <v>460049</v>
      </c>
      <c r="AC307" s="40">
        <f t="shared" si="9"/>
        <v>445033</v>
      </c>
      <c r="AD307" s="40">
        <f t="shared" si="10"/>
        <v>538032</v>
      </c>
      <c r="AE307" s="40">
        <f t="shared" si="11"/>
        <v>590330</v>
      </c>
      <c r="AF307" s="40">
        <f t="shared" si="12"/>
        <v>554578</v>
      </c>
      <c r="AG307" s="40">
        <f t="shared" si="13"/>
        <v>439042</v>
      </c>
      <c r="AH307" s="11"/>
      <c r="AI307" s="43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>
      <c r="A308" s="33">
        <v>30.5</v>
      </c>
      <c r="B308" s="34">
        <v>403738.0</v>
      </c>
      <c r="C308" s="34">
        <v>476746.0</v>
      </c>
      <c r="D308" s="34">
        <v>471693.0</v>
      </c>
      <c r="E308" s="35">
        <f t="shared" si="1"/>
        <v>450726</v>
      </c>
      <c r="F308" s="34">
        <v>465183.0</v>
      </c>
      <c r="G308" s="34">
        <v>483227.0</v>
      </c>
      <c r="H308" s="34">
        <v>368497.0</v>
      </c>
      <c r="I308" s="36">
        <f t="shared" si="2"/>
        <v>438969</v>
      </c>
      <c r="J308" s="34">
        <v>532715.0</v>
      </c>
      <c r="K308" s="34">
        <v>538044.0</v>
      </c>
      <c r="L308" s="34">
        <v>533161.0</v>
      </c>
      <c r="M308" s="37">
        <f t="shared" si="3"/>
        <v>534640</v>
      </c>
      <c r="N308" s="34">
        <v>565331.0</v>
      </c>
      <c r="O308" s="34">
        <v>586805.0</v>
      </c>
      <c r="P308" s="34">
        <v>590607.0</v>
      </c>
      <c r="Q308" s="38">
        <f t="shared" si="4"/>
        <v>580914</v>
      </c>
      <c r="R308" s="34">
        <v>550574.0</v>
      </c>
      <c r="S308" s="34">
        <v>561929.0</v>
      </c>
      <c r="T308" s="34">
        <v>583540.0</v>
      </c>
      <c r="U308" s="33">
        <f t="shared" si="5"/>
        <v>565348</v>
      </c>
      <c r="V308" s="34">
        <v>440136.0</v>
      </c>
      <c r="W308" s="34">
        <v>435554.0</v>
      </c>
      <c r="X308" s="34">
        <v>458394.0</v>
      </c>
      <c r="Y308" s="39">
        <f t="shared" si="6"/>
        <v>444695</v>
      </c>
      <c r="Z308" s="34">
        <v>3407.0</v>
      </c>
      <c r="AA308" s="40">
        <f t="shared" si="7"/>
        <v>30.5</v>
      </c>
      <c r="AB308" s="41">
        <f t="shared" si="8"/>
        <v>450726</v>
      </c>
      <c r="AC308" s="40">
        <f t="shared" si="9"/>
        <v>438969</v>
      </c>
      <c r="AD308" s="40">
        <f t="shared" si="10"/>
        <v>534640</v>
      </c>
      <c r="AE308" s="40">
        <f t="shared" si="11"/>
        <v>580914</v>
      </c>
      <c r="AF308" s="40">
        <f t="shared" si="12"/>
        <v>565348</v>
      </c>
      <c r="AG308" s="40">
        <f t="shared" si="13"/>
        <v>444695</v>
      </c>
      <c r="AH308" s="11"/>
      <c r="AI308" s="43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>
      <c r="A309" s="33">
        <v>30.6</v>
      </c>
      <c r="B309" s="34">
        <v>413288.0</v>
      </c>
      <c r="C309" s="34">
        <v>488226.0</v>
      </c>
      <c r="D309" s="34">
        <v>485253.0</v>
      </c>
      <c r="E309" s="35">
        <f t="shared" si="1"/>
        <v>462256</v>
      </c>
      <c r="F309" s="34">
        <v>492586.0</v>
      </c>
      <c r="G309" s="34">
        <v>496462.0</v>
      </c>
      <c r="H309" s="34">
        <v>371518.0</v>
      </c>
      <c r="I309" s="36">
        <f t="shared" si="2"/>
        <v>453522</v>
      </c>
      <c r="J309" s="34">
        <v>519664.0</v>
      </c>
      <c r="K309" s="34">
        <v>536585.0</v>
      </c>
      <c r="L309" s="34">
        <v>539048.0</v>
      </c>
      <c r="M309" s="37">
        <f t="shared" si="3"/>
        <v>531766</v>
      </c>
      <c r="N309" s="34">
        <v>563842.0</v>
      </c>
      <c r="O309" s="34">
        <v>593158.0</v>
      </c>
      <c r="P309" s="34">
        <v>595823.0</v>
      </c>
      <c r="Q309" s="38">
        <f t="shared" si="4"/>
        <v>584274</v>
      </c>
      <c r="R309" s="34">
        <v>559034.0</v>
      </c>
      <c r="S309" s="34">
        <v>555862.0</v>
      </c>
      <c r="T309" s="34">
        <v>550563.0</v>
      </c>
      <c r="U309" s="33">
        <f t="shared" si="5"/>
        <v>555153</v>
      </c>
      <c r="V309" s="34">
        <v>419511.0</v>
      </c>
      <c r="W309" s="34">
        <v>431054.0</v>
      </c>
      <c r="X309" s="34">
        <v>430917.0</v>
      </c>
      <c r="Y309" s="39">
        <f t="shared" si="6"/>
        <v>427161</v>
      </c>
      <c r="Z309" s="34">
        <v>5859.0</v>
      </c>
      <c r="AA309" s="40">
        <f t="shared" si="7"/>
        <v>30.6</v>
      </c>
      <c r="AB309" s="41">
        <f t="shared" si="8"/>
        <v>462256</v>
      </c>
      <c r="AC309" s="40">
        <f t="shared" si="9"/>
        <v>453522</v>
      </c>
      <c r="AD309" s="40">
        <f t="shared" si="10"/>
        <v>531766</v>
      </c>
      <c r="AE309" s="40">
        <f t="shared" si="11"/>
        <v>584274</v>
      </c>
      <c r="AF309" s="40">
        <f t="shared" si="12"/>
        <v>555153</v>
      </c>
      <c r="AG309" s="40">
        <f t="shared" si="13"/>
        <v>427161</v>
      </c>
      <c r="AH309" s="11"/>
      <c r="AI309" s="43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>
      <c r="A310" s="33">
        <v>30.7</v>
      </c>
      <c r="B310" s="34">
        <v>395950.0</v>
      </c>
      <c r="C310" s="34">
        <v>502751.0</v>
      </c>
      <c r="D310" s="34">
        <v>456249.0</v>
      </c>
      <c r="E310" s="35">
        <f t="shared" si="1"/>
        <v>451650</v>
      </c>
      <c r="F310" s="34">
        <v>475129.0</v>
      </c>
      <c r="G310" s="34">
        <v>485023.0</v>
      </c>
      <c r="H310" s="34">
        <v>367604.0</v>
      </c>
      <c r="I310" s="36">
        <f t="shared" si="2"/>
        <v>442585</v>
      </c>
      <c r="J310" s="34">
        <v>522748.0</v>
      </c>
      <c r="K310" s="34">
        <v>528449.0</v>
      </c>
      <c r="L310" s="34">
        <v>545940.0</v>
      </c>
      <c r="M310" s="37">
        <f t="shared" si="3"/>
        <v>532379</v>
      </c>
      <c r="N310" s="34">
        <v>566983.0</v>
      </c>
      <c r="O310" s="34">
        <v>599729.0</v>
      </c>
      <c r="P310" s="34">
        <v>618244.0</v>
      </c>
      <c r="Q310" s="38">
        <f t="shared" si="4"/>
        <v>594985</v>
      </c>
      <c r="R310" s="34">
        <v>537260.0</v>
      </c>
      <c r="S310" s="34">
        <v>557019.0</v>
      </c>
      <c r="T310" s="34">
        <v>566346.0</v>
      </c>
      <c r="U310" s="33">
        <f t="shared" si="5"/>
        <v>553542</v>
      </c>
      <c r="V310" s="34">
        <v>423639.0</v>
      </c>
      <c r="W310" s="34">
        <v>425155.0</v>
      </c>
      <c r="X310" s="34">
        <v>430677.0</v>
      </c>
      <c r="Y310" s="39">
        <f t="shared" si="6"/>
        <v>426490</v>
      </c>
      <c r="Z310" s="34">
        <v>4347.0</v>
      </c>
      <c r="AA310" s="40">
        <f t="shared" si="7"/>
        <v>30.7</v>
      </c>
      <c r="AB310" s="41">
        <f t="shared" si="8"/>
        <v>451650</v>
      </c>
      <c r="AC310" s="40">
        <f t="shared" si="9"/>
        <v>442585</v>
      </c>
      <c r="AD310" s="40">
        <f t="shared" si="10"/>
        <v>532379</v>
      </c>
      <c r="AE310" s="40">
        <f t="shared" si="11"/>
        <v>594985</v>
      </c>
      <c r="AF310" s="40">
        <f t="shared" si="12"/>
        <v>553542</v>
      </c>
      <c r="AG310" s="40">
        <f t="shared" si="13"/>
        <v>426490</v>
      </c>
      <c r="AH310" s="11"/>
      <c r="AI310" s="43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>
      <c r="A311" s="33">
        <v>30.8</v>
      </c>
      <c r="B311" s="34">
        <v>392963.0</v>
      </c>
      <c r="C311" s="34">
        <v>461914.0</v>
      </c>
      <c r="D311" s="34">
        <v>466685.0</v>
      </c>
      <c r="E311" s="35">
        <f t="shared" si="1"/>
        <v>440521</v>
      </c>
      <c r="F311" s="34">
        <v>471018.0</v>
      </c>
      <c r="G311" s="34">
        <v>467311.0</v>
      </c>
      <c r="H311" s="34">
        <v>370593.0</v>
      </c>
      <c r="I311" s="36">
        <f t="shared" si="2"/>
        <v>436307</v>
      </c>
      <c r="J311" s="34">
        <v>504372.0</v>
      </c>
      <c r="K311" s="34">
        <v>546660.0</v>
      </c>
      <c r="L311" s="34">
        <v>519961.0</v>
      </c>
      <c r="M311" s="37">
        <f t="shared" si="3"/>
        <v>523664</v>
      </c>
      <c r="N311" s="34">
        <v>566483.0</v>
      </c>
      <c r="O311" s="34">
        <v>598730.0</v>
      </c>
      <c r="P311" s="34">
        <v>597694.0</v>
      </c>
      <c r="Q311" s="38">
        <f t="shared" si="4"/>
        <v>587636</v>
      </c>
      <c r="R311" s="34">
        <v>540809.0</v>
      </c>
      <c r="S311" s="34">
        <v>533561.0</v>
      </c>
      <c r="T311" s="34">
        <v>569623.0</v>
      </c>
      <c r="U311" s="33">
        <f t="shared" si="5"/>
        <v>547998</v>
      </c>
      <c r="V311" s="34">
        <v>397570.0</v>
      </c>
      <c r="W311" s="34">
        <v>445173.0</v>
      </c>
      <c r="X311" s="34">
        <v>439500.0</v>
      </c>
      <c r="Y311" s="39">
        <f t="shared" si="6"/>
        <v>427414</v>
      </c>
      <c r="Z311" s="34">
        <v>1569.0</v>
      </c>
      <c r="AA311" s="40">
        <f t="shared" si="7"/>
        <v>30.8</v>
      </c>
      <c r="AB311" s="41">
        <f t="shared" si="8"/>
        <v>440521</v>
      </c>
      <c r="AC311" s="40">
        <f t="shared" si="9"/>
        <v>436307</v>
      </c>
      <c r="AD311" s="40">
        <f t="shared" si="10"/>
        <v>523664</v>
      </c>
      <c r="AE311" s="40">
        <f t="shared" si="11"/>
        <v>587636</v>
      </c>
      <c r="AF311" s="40">
        <f t="shared" si="12"/>
        <v>547998</v>
      </c>
      <c r="AG311" s="40">
        <f t="shared" si="13"/>
        <v>427414</v>
      </c>
      <c r="AH311" s="11"/>
      <c r="AI311" s="43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>
      <c r="A312" s="33">
        <v>30.9</v>
      </c>
      <c r="B312" s="34">
        <v>415789.0</v>
      </c>
      <c r="C312" s="34">
        <v>467630.0</v>
      </c>
      <c r="D312" s="34">
        <v>472739.0</v>
      </c>
      <c r="E312" s="35">
        <f t="shared" si="1"/>
        <v>452053</v>
      </c>
      <c r="F312" s="34">
        <v>492959.0</v>
      </c>
      <c r="G312" s="34">
        <v>474696.0</v>
      </c>
      <c r="H312" s="34">
        <v>377467.0</v>
      </c>
      <c r="I312" s="36">
        <f t="shared" si="2"/>
        <v>448374</v>
      </c>
      <c r="J312" s="34">
        <v>506747.0</v>
      </c>
      <c r="K312" s="34">
        <v>527012.0</v>
      </c>
      <c r="L312" s="34">
        <v>536570.0</v>
      </c>
      <c r="M312" s="37">
        <f t="shared" si="3"/>
        <v>523443</v>
      </c>
      <c r="N312" s="34">
        <v>594011.0</v>
      </c>
      <c r="O312" s="34">
        <v>584791.0</v>
      </c>
      <c r="P312" s="34">
        <v>597183.0</v>
      </c>
      <c r="Q312" s="38">
        <f t="shared" si="4"/>
        <v>591995</v>
      </c>
      <c r="R312" s="34">
        <v>520193.0</v>
      </c>
      <c r="S312" s="34">
        <v>554035.0</v>
      </c>
      <c r="T312" s="34">
        <v>559484.0</v>
      </c>
      <c r="U312" s="33">
        <f t="shared" si="5"/>
        <v>544571</v>
      </c>
      <c r="V312" s="34">
        <v>423206.0</v>
      </c>
      <c r="W312" s="34">
        <v>429547.0</v>
      </c>
      <c r="X312" s="34">
        <v>424155.0</v>
      </c>
      <c r="Y312" s="39">
        <f t="shared" si="6"/>
        <v>425636</v>
      </c>
      <c r="Z312" s="34">
        <v>2868.0</v>
      </c>
      <c r="AA312" s="40">
        <f t="shared" si="7"/>
        <v>30.9</v>
      </c>
      <c r="AB312" s="41">
        <f t="shared" si="8"/>
        <v>452053</v>
      </c>
      <c r="AC312" s="40">
        <f t="shared" si="9"/>
        <v>448374</v>
      </c>
      <c r="AD312" s="40">
        <f t="shared" si="10"/>
        <v>523443</v>
      </c>
      <c r="AE312" s="40">
        <f t="shared" si="11"/>
        <v>591995</v>
      </c>
      <c r="AF312" s="40">
        <f t="shared" si="12"/>
        <v>544571</v>
      </c>
      <c r="AG312" s="40">
        <f t="shared" si="13"/>
        <v>425636</v>
      </c>
      <c r="AH312" s="11"/>
      <c r="AI312" s="43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>
      <c r="A313" s="33">
        <v>31.0</v>
      </c>
      <c r="B313" s="34">
        <v>408507.0</v>
      </c>
      <c r="C313" s="34">
        <v>481666.0</v>
      </c>
      <c r="D313" s="34">
        <v>452837.0</v>
      </c>
      <c r="E313" s="35">
        <f t="shared" si="1"/>
        <v>447670</v>
      </c>
      <c r="F313" s="34">
        <v>486058.0</v>
      </c>
      <c r="G313" s="34">
        <v>496777.0</v>
      </c>
      <c r="H313" s="34">
        <v>380309.0</v>
      </c>
      <c r="I313" s="36">
        <f t="shared" si="2"/>
        <v>454381</v>
      </c>
      <c r="J313" s="34">
        <v>502825.0</v>
      </c>
      <c r="K313" s="34">
        <v>521753.0</v>
      </c>
      <c r="L313" s="34">
        <v>529581.0</v>
      </c>
      <c r="M313" s="37">
        <f t="shared" si="3"/>
        <v>518053</v>
      </c>
      <c r="N313" s="34">
        <v>575946.0</v>
      </c>
      <c r="O313" s="34">
        <v>601842.0</v>
      </c>
      <c r="P313" s="34">
        <v>550867.0</v>
      </c>
      <c r="Q313" s="38">
        <f t="shared" si="4"/>
        <v>576218</v>
      </c>
      <c r="R313" s="34">
        <v>537489.0</v>
      </c>
      <c r="S313" s="34">
        <v>546220.0</v>
      </c>
      <c r="T313" s="34">
        <v>554889.0</v>
      </c>
      <c r="U313" s="33">
        <f t="shared" si="5"/>
        <v>546199</v>
      </c>
      <c r="V313" s="34">
        <v>409216.0</v>
      </c>
      <c r="W313" s="34">
        <v>428186.0</v>
      </c>
      <c r="X313" s="34">
        <v>445452.0</v>
      </c>
      <c r="Y313" s="39">
        <f t="shared" si="6"/>
        <v>427618</v>
      </c>
      <c r="Z313" s="34">
        <v>4506.0</v>
      </c>
      <c r="AA313" s="40">
        <f t="shared" si="7"/>
        <v>31</v>
      </c>
      <c r="AB313" s="41">
        <f t="shared" si="8"/>
        <v>447670</v>
      </c>
      <c r="AC313" s="40">
        <f t="shared" si="9"/>
        <v>454381</v>
      </c>
      <c r="AD313" s="40">
        <f t="shared" si="10"/>
        <v>518053</v>
      </c>
      <c r="AE313" s="40">
        <f t="shared" si="11"/>
        <v>576218</v>
      </c>
      <c r="AF313" s="40">
        <f t="shared" si="12"/>
        <v>546199</v>
      </c>
      <c r="AG313" s="40">
        <f t="shared" si="13"/>
        <v>427618</v>
      </c>
      <c r="AH313" s="11"/>
      <c r="AI313" s="43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>
      <c r="A314" s="33">
        <v>31.1</v>
      </c>
      <c r="B314" s="34">
        <v>414987.0</v>
      </c>
      <c r="C314" s="34">
        <v>483521.0</v>
      </c>
      <c r="D314" s="34">
        <v>466379.0</v>
      </c>
      <c r="E314" s="35">
        <f t="shared" si="1"/>
        <v>454962</v>
      </c>
      <c r="F314" s="34">
        <v>490476.0</v>
      </c>
      <c r="G314" s="34">
        <v>482396.0</v>
      </c>
      <c r="H314" s="34">
        <v>356258.0</v>
      </c>
      <c r="I314" s="36">
        <f t="shared" si="2"/>
        <v>443043</v>
      </c>
      <c r="J314" s="34">
        <v>521301.0</v>
      </c>
      <c r="K314" s="34">
        <v>526224.0</v>
      </c>
      <c r="L314" s="34">
        <v>524138.0</v>
      </c>
      <c r="M314" s="37">
        <f t="shared" si="3"/>
        <v>523888</v>
      </c>
      <c r="N314" s="34">
        <v>583224.0</v>
      </c>
      <c r="O314" s="34">
        <v>582602.0</v>
      </c>
      <c r="P314" s="34">
        <v>606733.0</v>
      </c>
      <c r="Q314" s="38">
        <f t="shared" si="4"/>
        <v>590853</v>
      </c>
      <c r="R314" s="34">
        <v>538775.0</v>
      </c>
      <c r="S314" s="34">
        <v>544772.0</v>
      </c>
      <c r="T314" s="34">
        <v>534297.0</v>
      </c>
      <c r="U314" s="33">
        <f t="shared" si="5"/>
        <v>539281</v>
      </c>
      <c r="V314" s="34">
        <v>416843.0</v>
      </c>
      <c r="W314" s="34">
        <v>435762.0</v>
      </c>
      <c r="X314" s="34">
        <v>430030.0</v>
      </c>
      <c r="Y314" s="39">
        <f t="shared" si="6"/>
        <v>427545</v>
      </c>
      <c r="Z314" s="34">
        <v>2727.0</v>
      </c>
      <c r="AA314" s="40">
        <f t="shared" si="7"/>
        <v>31.1</v>
      </c>
      <c r="AB314" s="41">
        <f t="shared" si="8"/>
        <v>454962</v>
      </c>
      <c r="AC314" s="40">
        <f t="shared" si="9"/>
        <v>443043</v>
      </c>
      <c r="AD314" s="40">
        <f t="shared" si="10"/>
        <v>523888</v>
      </c>
      <c r="AE314" s="40">
        <f t="shared" si="11"/>
        <v>590853</v>
      </c>
      <c r="AF314" s="40">
        <f t="shared" si="12"/>
        <v>539281</v>
      </c>
      <c r="AG314" s="40">
        <f t="shared" si="13"/>
        <v>427545</v>
      </c>
      <c r="AH314" s="11"/>
      <c r="AI314" s="43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>
      <c r="A315" s="33">
        <v>31.2</v>
      </c>
      <c r="B315" s="34">
        <v>401699.0</v>
      </c>
      <c r="C315" s="34">
        <v>461059.0</v>
      </c>
      <c r="D315" s="34">
        <v>455195.0</v>
      </c>
      <c r="E315" s="35">
        <f t="shared" si="1"/>
        <v>439318</v>
      </c>
      <c r="F315" s="34">
        <v>489256.0</v>
      </c>
      <c r="G315" s="34">
        <v>482089.0</v>
      </c>
      <c r="H315" s="34">
        <v>366489.0</v>
      </c>
      <c r="I315" s="36">
        <f t="shared" si="2"/>
        <v>445945</v>
      </c>
      <c r="J315" s="34">
        <v>504607.0</v>
      </c>
      <c r="K315" s="34">
        <v>532469.0</v>
      </c>
      <c r="L315" s="34">
        <v>516710.0</v>
      </c>
      <c r="M315" s="37">
        <f t="shared" si="3"/>
        <v>517929</v>
      </c>
      <c r="N315" s="34">
        <v>565947.0</v>
      </c>
      <c r="O315" s="34">
        <v>586551.0</v>
      </c>
      <c r="P315" s="34">
        <v>588431.0</v>
      </c>
      <c r="Q315" s="38">
        <f t="shared" si="4"/>
        <v>580310</v>
      </c>
      <c r="R315" s="34">
        <v>514371.0</v>
      </c>
      <c r="S315" s="34">
        <v>543764.0</v>
      </c>
      <c r="T315" s="34">
        <v>558675.0</v>
      </c>
      <c r="U315" s="33">
        <f t="shared" si="5"/>
        <v>538937</v>
      </c>
      <c r="V315" s="34">
        <v>405497.0</v>
      </c>
      <c r="W315" s="34">
        <v>419104.0</v>
      </c>
      <c r="X315" s="34">
        <v>429048.0</v>
      </c>
      <c r="Y315" s="39">
        <f t="shared" si="6"/>
        <v>417883</v>
      </c>
      <c r="Z315" s="34">
        <v>2741.0</v>
      </c>
      <c r="AA315" s="40">
        <f t="shared" si="7"/>
        <v>31.2</v>
      </c>
      <c r="AB315" s="41">
        <f t="shared" si="8"/>
        <v>439318</v>
      </c>
      <c r="AC315" s="40">
        <f t="shared" si="9"/>
        <v>445945</v>
      </c>
      <c r="AD315" s="40">
        <f t="shared" si="10"/>
        <v>517929</v>
      </c>
      <c r="AE315" s="40">
        <f t="shared" si="11"/>
        <v>580310</v>
      </c>
      <c r="AF315" s="40">
        <f t="shared" si="12"/>
        <v>538937</v>
      </c>
      <c r="AG315" s="40">
        <f t="shared" si="13"/>
        <v>417883</v>
      </c>
      <c r="AH315" s="11"/>
      <c r="AI315" s="43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>
      <c r="A316" s="33">
        <v>31.3</v>
      </c>
      <c r="B316" s="34">
        <v>378305.0</v>
      </c>
      <c r="C316" s="34">
        <v>474758.0</v>
      </c>
      <c r="D316" s="34">
        <v>484010.0</v>
      </c>
      <c r="E316" s="35">
        <f t="shared" si="1"/>
        <v>445691</v>
      </c>
      <c r="F316" s="34">
        <v>491473.0</v>
      </c>
      <c r="G316" s="34">
        <v>494902.0</v>
      </c>
      <c r="H316" s="34">
        <v>373692.0</v>
      </c>
      <c r="I316" s="36">
        <f t="shared" si="2"/>
        <v>453356</v>
      </c>
      <c r="J316" s="34">
        <v>507716.0</v>
      </c>
      <c r="K316" s="34">
        <v>539833.0</v>
      </c>
      <c r="L316" s="34">
        <v>520772.0</v>
      </c>
      <c r="M316" s="37">
        <f t="shared" si="3"/>
        <v>522774</v>
      </c>
      <c r="N316" s="34">
        <v>573430.0</v>
      </c>
      <c r="O316" s="34">
        <v>580077.0</v>
      </c>
      <c r="P316" s="34">
        <v>553357.0</v>
      </c>
      <c r="Q316" s="38">
        <f t="shared" si="4"/>
        <v>568955</v>
      </c>
      <c r="R316" s="34">
        <v>544803.0</v>
      </c>
      <c r="S316" s="34">
        <v>526886.0</v>
      </c>
      <c r="T316" s="34">
        <v>537117.0</v>
      </c>
      <c r="U316" s="33">
        <f t="shared" si="5"/>
        <v>536269</v>
      </c>
      <c r="V316" s="34">
        <v>416756.0</v>
      </c>
      <c r="W316" s="34">
        <v>435498.0</v>
      </c>
      <c r="X316" s="34">
        <v>432070.0</v>
      </c>
      <c r="Y316" s="39">
        <f t="shared" si="6"/>
        <v>428108</v>
      </c>
      <c r="Z316" s="34">
        <v>3164.0</v>
      </c>
      <c r="AA316" s="40">
        <f t="shared" si="7"/>
        <v>31.3</v>
      </c>
      <c r="AB316" s="41">
        <f t="shared" si="8"/>
        <v>445691</v>
      </c>
      <c r="AC316" s="40">
        <f t="shared" si="9"/>
        <v>453356</v>
      </c>
      <c r="AD316" s="40">
        <f t="shared" si="10"/>
        <v>522774</v>
      </c>
      <c r="AE316" s="40">
        <f t="shared" si="11"/>
        <v>568955</v>
      </c>
      <c r="AF316" s="40">
        <f t="shared" si="12"/>
        <v>536269</v>
      </c>
      <c r="AG316" s="40">
        <f t="shared" si="13"/>
        <v>428108</v>
      </c>
      <c r="AH316" s="11"/>
      <c r="AI316" s="43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>
      <c r="A317" s="33">
        <v>31.4</v>
      </c>
      <c r="B317" s="34">
        <v>415764.0</v>
      </c>
      <c r="C317" s="34">
        <v>504191.0</v>
      </c>
      <c r="D317" s="34">
        <v>444205.0</v>
      </c>
      <c r="E317" s="35">
        <f t="shared" si="1"/>
        <v>454720</v>
      </c>
      <c r="F317" s="34">
        <v>482265.0</v>
      </c>
      <c r="G317" s="34">
        <v>481512.0</v>
      </c>
      <c r="H317" s="34">
        <v>367840.0</v>
      </c>
      <c r="I317" s="36">
        <f t="shared" si="2"/>
        <v>443872</v>
      </c>
      <c r="J317" s="34">
        <v>493135.0</v>
      </c>
      <c r="K317" s="34">
        <v>513387.0</v>
      </c>
      <c r="L317" s="34">
        <v>503742.0</v>
      </c>
      <c r="M317" s="37">
        <f t="shared" si="3"/>
        <v>503421</v>
      </c>
      <c r="N317" s="34">
        <v>543054.0</v>
      </c>
      <c r="O317" s="34">
        <v>599378.0</v>
      </c>
      <c r="P317" s="34">
        <v>557340.0</v>
      </c>
      <c r="Q317" s="38">
        <f t="shared" si="4"/>
        <v>566591</v>
      </c>
      <c r="R317" s="34">
        <v>535475.0</v>
      </c>
      <c r="S317" s="34">
        <v>537139.0</v>
      </c>
      <c r="T317" s="34">
        <v>552726.0</v>
      </c>
      <c r="U317" s="33">
        <f t="shared" si="5"/>
        <v>541780</v>
      </c>
      <c r="V317" s="34">
        <v>402082.0</v>
      </c>
      <c r="W317" s="34">
        <v>415396.0</v>
      </c>
      <c r="X317" s="34">
        <v>434272.0</v>
      </c>
      <c r="Y317" s="39">
        <f t="shared" si="6"/>
        <v>417250</v>
      </c>
      <c r="Z317" s="34">
        <v>3113.0</v>
      </c>
      <c r="AA317" s="40">
        <f t="shared" si="7"/>
        <v>31.4</v>
      </c>
      <c r="AB317" s="41">
        <f t="shared" si="8"/>
        <v>454720</v>
      </c>
      <c r="AC317" s="40">
        <f t="shared" si="9"/>
        <v>443872</v>
      </c>
      <c r="AD317" s="40">
        <f t="shared" si="10"/>
        <v>503421</v>
      </c>
      <c r="AE317" s="40">
        <f t="shared" si="11"/>
        <v>566591</v>
      </c>
      <c r="AF317" s="40">
        <f t="shared" si="12"/>
        <v>541780</v>
      </c>
      <c r="AG317" s="40">
        <f t="shared" si="13"/>
        <v>417250</v>
      </c>
      <c r="AH317" s="11"/>
      <c r="AI317" s="43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>
      <c r="A318" s="33">
        <v>31.5</v>
      </c>
      <c r="B318" s="34">
        <v>382832.0</v>
      </c>
      <c r="C318" s="34">
        <v>477906.0</v>
      </c>
      <c r="D318" s="34">
        <v>467012.0</v>
      </c>
      <c r="E318" s="35">
        <f t="shared" si="1"/>
        <v>442583</v>
      </c>
      <c r="F318" s="34">
        <v>487430.0</v>
      </c>
      <c r="G318" s="34">
        <v>495894.0</v>
      </c>
      <c r="H318" s="34">
        <v>366832.0</v>
      </c>
      <c r="I318" s="36">
        <f t="shared" si="2"/>
        <v>450052</v>
      </c>
      <c r="J318" s="34">
        <v>475408.0</v>
      </c>
      <c r="K318" s="34">
        <v>526464.0</v>
      </c>
      <c r="L318" s="34">
        <v>502711.0</v>
      </c>
      <c r="M318" s="37">
        <f t="shared" si="3"/>
        <v>501528</v>
      </c>
      <c r="N318" s="34">
        <v>556027.0</v>
      </c>
      <c r="O318" s="34">
        <v>577466.0</v>
      </c>
      <c r="P318" s="34">
        <v>594513.0</v>
      </c>
      <c r="Q318" s="38">
        <f t="shared" si="4"/>
        <v>576002</v>
      </c>
      <c r="R318" s="34">
        <v>526729.0</v>
      </c>
      <c r="S318" s="34">
        <v>518716.0</v>
      </c>
      <c r="T318" s="34">
        <v>524518.0</v>
      </c>
      <c r="U318" s="33">
        <f t="shared" si="5"/>
        <v>523321</v>
      </c>
      <c r="V318" s="34">
        <v>406937.0</v>
      </c>
      <c r="W318" s="34">
        <v>425928.0</v>
      </c>
      <c r="X318" s="34">
        <v>431678.0</v>
      </c>
      <c r="Y318" s="39">
        <f t="shared" si="6"/>
        <v>421514</v>
      </c>
      <c r="Z318" s="34">
        <v>3365.0</v>
      </c>
      <c r="AA318" s="40">
        <f t="shared" si="7"/>
        <v>31.5</v>
      </c>
      <c r="AB318" s="41">
        <f t="shared" si="8"/>
        <v>442583</v>
      </c>
      <c r="AC318" s="40">
        <f t="shared" si="9"/>
        <v>450052</v>
      </c>
      <c r="AD318" s="40">
        <f t="shared" si="10"/>
        <v>501528</v>
      </c>
      <c r="AE318" s="40">
        <f t="shared" si="11"/>
        <v>576002</v>
      </c>
      <c r="AF318" s="40">
        <f t="shared" si="12"/>
        <v>523321</v>
      </c>
      <c r="AG318" s="40">
        <f t="shared" si="13"/>
        <v>421514</v>
      </c>
      <c r="AH318" s="11"/>
      <c r="AI318" s="43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>
      <c r="A319" s="33">
        <v>31.6</v>
      </c>
      <c r="B319" s="34">
        <v>400902.0</v>
      </c>
      <c r="C319" s="34">
        <v>490213.0</v>
      </c>
      <c r="D319" s="34">
        <v>457224.0</v>
      </c>
      <c r="E319" s="35">
        <f t="shared" si="1"/>
        <v>449446</v>
      </c>
      <c r="F319" s="34">
        <v>494070.0</v>
      </c>
      <c r="G319" s="34">
        <v>472046.0</v>
      </c>
      <c r="H319" s="34">
        <v>371406.0</v>
      </c>
      <c r="I319" s="36">
        <f t="shared" si="2"/>
        <v>445841</v>
      </c>
      <c r="J319" s="34">
        <v>494849.0</v>
      </c>
      <c r="K319" s="34">
        <v>524063.0</v>
      </c>
      <c r="L319" s="34">
        <v>535800.0</v>
      </c>
      <c r="M319" s="37">
        <f t="shared" si="3"/>
        <v>518237</v>
      </c>
      <c r="N319" s="34">
        <v>548558.0</v>
      </c>
      <c r="O319" s="34">
        <v>571772.0</v>
      </c>
      <c r="P319" s="34">
        <v>539407.0</v>
      </c>
      <c r="Q319" s="38">
        <f t="shared" si="4"/>
        <v>553246</v>
      </c>
      <c r="R319" s="34">
        <v>522256.0</v>
      </c>
      <c r="S319" s="34">
        <v>529448.0</v>
      </c>
      <c r="T319" s="34">
        <v>539918.0</v>
      </c>
      <c r="U319" s="33">
        <f t="shared" si="5"/>
        <v>530541</v>
      </c>
      <c r="V319" s="34">
        <v>399219.0</v>
      </c>
      <c r="W319" s="34">
        <v>425238.0</v>
      </c>
      <c r="X319" s="34">
        <v>422011.0</v>
      </c>
      <c r="Y319" s="39">
        <f t="shared" si="6"/>
        <v>415489</v>
      </c>
      <c r="Z319" s="34">
        <v>1556.0</v>
      </c>
      <c r="AA319" s="40">
        <f t="shared" si="7"/>
        <v>31.6</v>
      </c>
      <c r="AB319" s="41">
        <f t="shared" si="8"/>
        <v>449446</v>
      </c>
      <c r="AC319" s="40">
        <f t="shared" si="9"/>
        <v>445841</v>
      </c>
      <c r="AD319" s="40">
        <f t="shared" si="10"/>
        <v>518237</v>
      </c>
      <c r="AE319" s="40">
        <f t="shared" si="11"/>
        <v>553246</v>
      </c>
      <c r="AF319" s="40">
        <f t="shared" si="12"/>
        <v>530541</v>
      </c>
      <c r="AG319" s="40">
        <f t="shared" si="13"/>
        <v>415489</v>
      </c>
      <c r="AH319" s="11"/>
      <c r="AI319" s="43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>
      <c r="A320" s="33">
        <v>31.7</v>
      </c>
      <c r="B320" s="34">
        <v>408623.0</v>
      </c>
      <c r="C320" s="34">
        <v>463761.0</v>
      </c>
      <c r="D320" s="34">
        <v>469030.0</v>
      </c>
      <c r="E320" s="35">
        <f t="shared" si="1"/>
        <v>447138</v>
      </c>
      <c r="F320" s="34">
        <v>473421.0</v>
      </c>
      <c r="G320" s="34">
        <v>464870.0</v>
      </c>
      <c r="H320" s="34">
        <v>366248.0</v>
      </c>
      <c r="I320" s="36">
        <f t="shared" si="2"/>
        <v>434846</v>
      </c>
      <c r="J320" s="34">
        <v>495271.0</v>
      </c>
      <c r="K320" s="34">
        <v>495154.0</v>
      </c>
      <c r="L320" s="34">
        <v>498009.0</v>
      </c>
      <c r="M320" s="37">
        <f t="shared" si="3"/>
        <v>496145</v>
      </c>
      <c r="N320" s="34">
        <v>566107.0</v>
      </c>
      <c r="O320" s="34">
        <v>555891.0</v>
      </c>
      <c r="P320" s="34">
        <v>569001.0</v>
      </c>
      <c r="Q320" s="38">
        <f t="shared" si="4"/>
        <v>563666</v>
      </c>
      <c r="R320" s="34">
        <v>542091.0</v>
      </c>
      <c r="S320" s="34">
        <v>505330.0</v>
      </c>
      <c r="T320" s="34">
        <v>535443.0</v>
      </c>
      <c r="U320" s="33">
        <f t="shared" si="5"/>
        <v>527621</v>
      </c>
      <c r="V320" s="34">
        <v>408427.0</v>
      </c>
      <c r="W320" s="34">
        <v>404946.0</v>
      </c>
      <c r="X320" s="34">
        <v>419451.0</v>
      </c>
      <c r="Y320" s="39">
        <f t="shared" si="6"/>
        <v>410941</v>
      </c>
      <c r="Z320" s="34">
        <v>4461.0</v>
      </c>
      <c r="AA320" s="40">
        <f t="shared" si="7"/>
        <v>31.7</v>
      </c>
      <c r="AB320" s="41">
        <f t="shared" si="8"/>
        <v>447138</v>
      </c>
      <c r="AC320" s="40">
        <f t="shared" si="9"/>
        <v>434846</v>
      </c>
      <c r="AD320" s="40">
        <f t="shared" si="10"/>
        <v>496145</v>
      </c>
      <c r="AE320" s="40">
        <f t="shared" si="11"/>
        <v>563666</v>
      </c>
      <c r="AF320" s="40">
        <f t="shared" si="12"/>
        <v>527621</v>
      </c>
      <c r="AG320" s="40">
        <f t="shared" si="13"/>
        <v>410941</v>
      </c>
      <c r="AH320" s="11"/>
      <c r="AI320" s="43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>
      <c r="A321" s="33">
        <v>31.8</v>
      </c>
      <c r="B321" s="34">
        <v>393475.0</v>
      </c>
      <c r="C321" s="34">
        <v>451510.0</v>
      </c>
      <c r="D321" s="34">
        <v>458361.0</v>
      </c>
      <c r="E321" s="35">
        <f t="shared" si="1"/>
        <v>434449</v>
      </c>
      <c r="F321" s="34">
        <v>480056.0</v>
      </c>
      <c r="G321" s="34">
        <v>479112.0</v>
      </c>
      <c r="H321" s="34">
        <v>364792.0</v>
      </c>
      <c r="I321" s="36">
        <f t="shared" si="2"/>
        <v>441320</v>
      </c>
      <c r="J321" s="34">
        <v>506731.0</v>
      </c>
      <c r="K321" s="34">
        <v>503129.0</v>
      </c>
      <c r="L321" s="34">
        <v>512583.0</v>
      </c>
      <c r="M321" s="37">
        <f t="shared" si="3"/>
        <v>507481</v>
      </c>
      <c r="N321" s="34">
        <v>547165.0</v>
      </c>
      <c r="O321" s="34">
        <v>588099.0</v>
      </c>
      <c r="P321" s="34">
        <v>550674.0</v>
      </c>
      <c r="Q321" s="38">
        <f t="shared" si="4"/>
        <v>561979</v>
      </c>
      <c r="R321" s="34">
        <v>528278.0</v>
      </c>
      <c r="S321" s="34">
        <v>509139.0</v>
      </c>
      <c r="T321" s="34">
        <v>526610.0</v>
      </c>
      <c r="U321" s="33">
        <f t="shared" si="5"/>
        <v>521342</v>
      </c>
      <c r="V321" s="34">
        <v>405610.0</v>
      </c>
      <c r="W321" s="34">
        <v>407092.0</v>
      </c>
      <c r="X321" s="34">
        <v>389004.0</v>
      </c>
      <c r="Y321" s="39">
        <f t="shared" si="6"/>
        <v>400569</v>
      </c>
      <c r="Z321" s="34">
        <v>2308.0</v>
      </c>
      <c r="AA321" s="40">
        <f t="shared" si="7"/>
        <v>31.8</v>
      </c>
      <c r="AB321" s="41">
        <f t="shared" si="8"/>
        <v>434449</v>
      </c>
      <c r="AC321" s="40">
        <f t="shared" si="9"/>
        <v>441320</v>
      </c>
      <c r="AD321" s="40">
        <f t="shared" si="10"/>
        <v>507481</v>
      </c>
      <c r="AE321" s="40">
        <f t="shared" si="11"/>
        <v>561979</v>
      </c>
      <c r="AF321" s="40">
        <f t="shared" si="12"/>
        <v>521342</v>
      </c>
      <c r="AG321" s="40">
        <f t="shared" si="13"/>
        <v>400569</v>
      </c>
      <c r="AH321" s="11"/>
      <c r="AI321" s="43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>
      <c r="A322" s="33">
        <v>31.9</v>
      </c>
      <c r="B322" s="34">
        <v>417615.0</v>
      </c>
      <c r="C322" s="34">
        <v>459588.0</v>
      </c>
      <c r="D322" s="34">
        <v>475380.0</v>
      </c>
      <c r="E322" s="35">
        <f t="shared" si="1"/>
        <v>450861</v>
      </c>
      <c r="F322" s="34">
        <v>485948.0</v>
      </c>
      <c r="G322" s="34">
        <v>476690.0</v>
      </c>
      <c r="H322" s="34">
        <v>370791.0</v>
      </c>
      <c r="I322" s="36">
        <f t="shared" si="2"/>
        <v>444476</v>
      </c>
      <c r="J322" s="34">
        <v>501527.0</v>
      </c>
      <c r="K322" s="34">
        <v>518287.0</v>
      </c>
      <c r="L322" s="34">
        <v>496354.0</v>
      </c>
      <c r="M322" s="37">
        <f t="shared" si="3"/>
        <v>505389</v>
      </c>
      <c r="N322" s="34">
        <v>546125.0</v>
      </c>
      <c r="O322" s="34">
        <v>559705.0</v>
      </c>
      <c r="P322" s="34">
        <v>561922.0</v>
      </c>
      <c r="Q322" s="38">
        <f t="shared" si="4"/>
        <v>555917</v>
      </c>
      <c r="R322" s="34">
        <v>515189.0</v>
      </c>
      <c r="S322" s="34">
        <v>499419.0</v>
      </c>
      <c r="T322" s="34">
        <v>548009.0</v>
      </c>
      <c r="U322" s="33">
        <f t="shared" si="5"/>
        <v>520872</v>
      </c>
      <c r="V322" s="34">
        <v>406902.0</v>
      </c>
      <c r="W322" s="34">
        <v>403720.0</v>
      </c>
      <c r="X322" s="34">
        <v>402212.0</v>
      </c>
      <c r="Y322" s="39">
        <f t="shared" si="6"/>
        <v>404278</v>
      </c>
      <c r="Z322" s="34">
        <v>2944.0</v>
      </c>
      <c r="AA322" s="40">
        <f t="shared" si="7"/>
        <v>31.9</v>
      </c>
      <c r="AB322" s="41">
        <f t="shared" si="8"/>
        <v>450861</v>
      </c>
      <c r="AC322" s="40">
        <f t="shared" si="9"/>
        <v>444476</v>
      </c>
      <c r="AD322" s="40">
        <f t="shared" si="10"/>
        <v>505389</v>
      </c>
      <c r="AE322" s="40">
        <f t="shared" si="11"/>
        <v>555917</v>
      </c>
      <c r="AF322" s="40">
        <f t="shared" si="12"/>
        <v>520872</v>
      </c>
      <c r="AG322" s="40">
        <f t="shared" si="13"/>
        <v>404278</v>
      </c>
      <c r="AH322" s="11"/>
      <c r="AI322" s="43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>
      <c r="A323" s="33">
        <v>32.0</v>
      </c>
      <c r="B323" s="34">
        <v>399643.0</v>
      </c>
      <c r="C323" s="34">
        <v>461784.0</v>
      </c>
      <c r="D323" s="34">
        <v>472168.0</v>
      </c>
      <c r="E323" s="35">
        <f t="shared" si="1"/>
        <v>444532</v>
      </c>
      <c r="F323" s="34">
        <v>476228.0</v>
      </c>
      <c r="G323" s="34">
        <v>483439.0</v>
      </c>
      <c r="H323" s="34">
        <v>366422.0</v>
      </c>
      <c r="I323" s="36">
        <f t="shared" si="2"/>
        <v>442030</v>
      </c>
      <c r="J323" s="34">
        <v>486476.0</v>
      </c>
      <c r="K323" s="34">
        <v>493586.0</v>
      </c>
      <c r="L323" s="34">
        <v>517117.0</v>
      </c>
      <c r="M323" s="37">
        <f t="shared" si="3"/>
        <v>499060</v>
      </c>
      <c r="N323" s="34">
        <v>515858.0</v>
      </c>
      <c r="O323" s="34">
        <v>541700.0</v>
      </c>
      <c r="P323" s="34">
        <v>578736.0</v>
      </c>
      <c r="Q323" s="38">
        <f t="shared" si="4"/>
        <v>545431</v>
      </c>
      <c r="R323" s="34">
        <v>531093.0</v>
      </c>
      <c r="S323" s="34">
        <v>516539.0</v>
      </c>
      <c r="T323" s="34">
        <v>518511.0</v>
      </c>
      <c r="U323" s="33">
        <f t="shared" si="5"/>
        <v>522048</v>
      </c>
      <c r="V323" s="34">
        <v>411393.0</v>
      </c>
      <c r="W323" s="34">
        <v>416974.0</v>
      </c>
      <c r="X323" s="34">
        <v>414759.0</v>
      </c>
      <c r="Y323" s="39">
        <f t="shared" si="6"/>
        <v>414375</v>
      </c>
      <c r="Z323" s="34">
        <v>3255.0</v>
      </c>
      <c r="AA323" s="40">
        <f t="shared" si="7"/>
        <v>32</v>
      </c>
      <c r="AB323" s="41">
        <f t="shared" si="8"/>
        <v>444532</v>
      </c>
      <c r="AC323" s="40">
        <f t="shared" si="9"/>
        <v>442030</v>
      </c>
      <c r="AD323" s="40">
        <f t="shared" si="10"/>
        <v>499060</v>
      </c>
      <c r="AE323" s="40">
        <f t="shared" si="11"/>
        <v>545431</v>
      </c>
      <c r="AF323" s="40">
        <f t="shared" si="12"/>
        <v>522048</v>
      </c>
      <c r="AG323" s="40">
        <f t="shared" si="13"/>
        <v>414375</v>
      </c>
      <c r="AH323" s="11"/>
      <c r="AI323" s="43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>
      <c r="A324" s="33">
        <v>32.1</v>
      </c>
      <c r="B324" s="34">
        <v>400717.0</v>
      </c>
      <c r="C324" s="34">
        <v>458192.0</v>
      </c>
      <c r="D324" s="34">
        <v>466766.0</v>
      </c>
      <c r="E324" s="35">
        <f t="shared" si="1"/>
        <v>441892</v>
      </c>
      <c r="F324" s="34">
        <v>486412.0</v>
      </c>
      <c r="G324" s="34">
        <v>495626.0</v>
      </c>
      <c r="H324" s="34">
        <v>353591.0</v>
      </c>
      <c r="I324" s="36">
        <f t="shared" si="2"/>
        <v>445210</v>
      </c>
      <c r="J324" s="34">
        <v>505631.0</v>
      </c>
      <c r="K324" s="34">
        <v>521726.0</v>
      </c>
      <c r="L324" s="34">
        <v>496605.0</v>
      </c>
      <c r="M324" s="37">
        <f t="shared" si="3"/>
        <v>507987</v>
      </c>
      <c r="N324" s="34">
        <v>543859.0</v>
      </c>
      <c r="O324" s="34">
        <v>558964.0</v>
      </c>
      <c r="P324" s="34">
        <v>553796.0</v>
      </c>
      <c r="Q324" s="38">
        <f t="shared" si="4"/>
        <v>552206</v>
      </c>
      <c r="R324" s="34">
        <v>509689.0</v>
      </c>
      <c r="S324" s="34">
        <v>498655.0</v>
      </c>
      <c r="T324" s="34">
        <v>541636.0</v>
      </c>
      <c r="U324" s="33">
        <f t="shared" si="5"/>
        <v>516660</v>
      </c>
      <c r="V324" s="34">
        <v>406925.0</v>
      </c>
      <c r="W324" s="34">
        <v>407063.0</v>
      </c>
      <c r="X324" s="34">
        <v>409760.0</v>
      </c>
      <c r="Y324" s="39">
        <f t="shared" si="6"/>
        <v>407916</v>
      </c>
      <c r="Z324" s="34">
        <v>4040.0</v>
      </c>
      <c r="AA324" s="40">
        <f t="shared" si="7"/>
        <v>32.1</v>
      </c>
      <c r="AB324" s="41">
        <f t="shared" si="8"/>
        <v>441892</v>
      </c>
      <c r="AC324" s="40">
        <f t="shared" si="9"/>
        <v>445210</v>
      </c>
      <c r="AD324" s="40">
        <f t="shared" si="10"/>
        <v>507987</v>
      </c>
      <c r="AE324" s="40">
        <f t="shared" si="11"/>
        <v>552206</v>
      </c>
      <c r="AF324" s="40">
        <f t="shared" si="12"/>
        <v>516660</v>
      </c>
      <c r="AG324" s="40">
        <f t="shared" si="13"/>
        <v>407916</v>
      </c>
      <c r="AH324" s="11"/>
      <c r="AI324" s="43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>
      <c r="A325" s="33">
        <v>32.2</v>
      </c>
      <c r="B325" s="34">
        <v>397667.0</v>
      </c>
      <c r="C325" s="34">
        <v>470644.0</v>
      </c>
      <c r="D325" s="34">
        <v>470204.0</v>
      </c>
      <c r="E325" s="35">
        <f t="shared" si="1"/>
        <v>446172</v>
      </c>
      <c r="F325" s="34">
        <v>495226.0</v>
      </c>
      <c r="G325" s="34">
        <v>467979.0</v>
      </c>
      <c r="H325" s="34">
        <v>375492.0</v>
      </c>
      <c r="I325" s="36">
        <f t="shared" si="2"/>
        <v>446232</v>
      </c>
      <c r="J325" s="34">
        <v>503107.0</v>
      </c>
      <c r="K325" s="34">
        <v>509355.0</v>
      </c>
      <c r="L325" s="34">
        <v>510685.0</v>
      </c>
      <c r="M325" s="37">
        <f t="shared" si="3"/>
        <v>507716</v>
      </c>
      <c r="N325" s="34">
        <v>529587.0</v>
      </c>
      <c r="O325" s="34">
        <v>560990.0</v>
      </c>
      <c r="P325" s="34">
        <v>564716.0</v>
      </c>
      <c r="Q325" s="38">
        <f t="shared" si="4"/>
        <v>551764</v>
      </c>
      <c r="R325" s="34">
        <v>518561.0</v>
      </c>
      <c r="S325" s="34">
        <v>533507.0</v>
      </c>
      <c r="T325" s="34">
        <v>542441.0</v>
      </c>
      <c r="U325" s="33">
        <f t="shared" si="5"/>
        <v>531503</v>
      </c>
      <c r="V325" s="34">
        <v>374408.0</v>
      </c>
      <c r="W325" s="34">
        <v>429354.0</v>
      </c>
      <c r="X325" s="34">
        <v>404050.0</v>
      </c>
      <c r="Y325" s="39">
        <f t="shared" si="6"/>
        <v>402604</v>
      </c>
      <c r="Z325" s="34">
        <v>3857.0</v>
      </c>
      <c r="AA325" s="40">
        <f t="shared" si="7"/>
        <v>32.2</v>
      </c>
      <c r="AB325" s="41">
        <f t="shared" si="8"/>
        <v>446172</v>
      </c>
      <c r="AC325" s="40">
        <f t="shared" si="9"/>
        <v>446232</v>
      </c>
      <c r="AD325" s="40">
        <f t="shared" si="10"/>
        <v>507716</v>
      </c>
      <c r="AE325" s="40">
        <f t="shared" si="11"/>
        <v>551764</v>
      </c>
      <c r="AF325" s="40">
        <f t="shared" si="12"/>
        <v>531503</v>
      </c>
      <c r="AG325" s="40">
        <f t="shared" si="13"/>
        <v>402604</v>
      </c>
      <c r="AH325" s="11"/>
      <c r="AI325" s="43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>
      <c r="A326" s="33">
        <v>32.3</v>
      </c>
      <c r="B326" s="34">
        <v>385127.0</v>
      </c>
      <c r="C326" s="34">
        <v>454341.0</v>
      </c>
      <c r="D326" s="34">
        <v>459130.0</v>
      </c>
      <c r="E326" s="35">
        <f t="shared" si="1"/>
        <v>432866</v>
      </c>
      <c r="F326" s="34">
        <v>473767.0</v>
      </c>
      <c r="G326" s="34">
        <v>473001.0</v>
      </c>
      <c r="H326" s="34">
        <v>371057.0</v>
      </c>
      <c r="I326" s="36">
        <f t="shared" si="2"/>
        <v>439275</v>
      </c>
      <c r="J326" s="34">
        <v>489844.0</v>
      </c>
      <c r="K326" s="34">
        <v>482481.0</v>
      </c>
      <c r="L326" s="34">
        <v>507102.0</v>
      </c>
      <c r="M326" s="37">
        <f t="shared" si="3"/>
        <v>493142</v>
      </c>
      <c r="N326" s="34">
        <v>529121.0</v>
      </c>
      <c r="O326" s="34">
        <v>551788.0</v>
      </c>
      <c r="P326" s="34">
        <v>544482.0</v>
      </c>
      <c r="Q326" s="38">
        <f t="shared" si="4"/>
        <v>541797</v>
      </c>
      <c r="R326" s="34">
        <v>498070.0</v>
      </c>
      <c r="S326" s="34">
        <v>509695.0</v>
      </c>
      <c r="T326" s="34">
        <v>536713.0</v>
      </c>
      <c r="U326" s="33">
        <f t="shared" si="5"/>
        <v>514826</v>
      </c>
      <c r="V326" s="34">
        <v>406083.0</v>
      </c>
      <c r="W326" s="34">
        <v>400580.0</v>
      </c>
      <c r="X326" s="34">
        <v>410174.0</v>
      </c>
      <c r="Y326" s="39">
        <f t="shared" si="6"/>
        <v>405612</v>
      </c>
      <c r="Z326" s="34">
        <v>3354.0</v>
      </c>
      <c r="AA326" s="40">
        <f t="shared" si="7"/>
        <v>32.3</v>
      </c>
      <c r="AB326" s="41">
        <f t="shared" si="8"/>
        <v>432866</v>
      </c>
      <c r="AC326" s="40">
        <f t="shared" si="9"/>
        <v>439275</v>
      </c>
      <c r="AD326" s="40">
        <f t="shared" si="10"/>
        <v>493142</v>
      </c>
      <c r="AE326" s="40">
        <f t="shared" si="11"/>
        <v>541797</v>
      </c>
      <c r="AF326" s="40">
        <f t="shared" si="12"/>
        <v>514826</v>
      </c>
      <c r="AG326" s="40">
        <f t="shared" si="13"/>
        <v>405612</v>
      </c>
      <c r="AH326" s="11"/>
      <c r="AI326" s="43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>
      <c r="A327" s="33">
        <v>32.4</v>
      </c>
      <c r="B327" s="34">
        <v>378489.0</v>
      </c>
      <c r="C327" s="34">
        <v>464997.0</v>
      </c>
      <c r="D327" s="34">
        <v>454599.0</v>
      </c>
      <c r="E327" s="35">
        <f t="shared" si="1"/>
        <v>432695</v>
      </c>
      <c r="F327" s="34">
        <v>496644.0</v>
      </c>
      <c r="G327" s="34">
        <v>474244.0</v>
      </c>
      <c r="H327" s="34">
        <v>365862.0</v>
      </c>
      <c r="I327" s="36">
        <f t="shared" si="2"/>
        <v>445583</v>
      </c>
      <c r="J327" s="34">
        <v>476783.0</v>
      </c>
      <c r="K327" s="34">
        <v>494165.0</v>
      </c>
      <c r="L327" s="34">
        <v>502133.0</v>
      </c>
      <c r="M327" s="37">
        <f t="shared" si="3"/>
        <v>491027</v>
      </c>
      <c r="N327" s="34">
        <v>529334.0</v>
      </c>
      <c r="O327" s="34">
        <v>554053.0</v>
      </c>
      <c r="P327" s="34">
        <v>555556.0</v>
      </c>
      <c r="Q327" s="38">
        <f t="shared" si="4"/>
        <v>546314</v>
      </c>
      <c r="R327" s="34">
        <v>517862.0</v>
      </c>
      <c r="S327" s="34">
        <v>508721.0</v>
      </c>
      <c r="T327" s="34">
        <v>529040.0</v>
      </c>
      <c r="U327" s="33">
        <f t="shared" si="5"/>
        <v>518541</v>
      </c>
      <c r="V327" s="34">
        <v>397932.0</v>
      </c>
      <c r="W327" s="34">
        <v>420988.0</v>
      </c>
      <c r="X327" s="34">
        <v>395463.0</v>
      </c>
      <c r="Y327" s="39">
        <f t="shared" si="6"/>
        <v>404794</v>
      </c>
      <c r="Z327" s="34">
        <v>3870.0</v>
      </c>
      <c r="AA327" s="40">
        <f t="shared" si="7"/>
        <v>32.4</v>
      </c>
      <c r="AB327" s="41">
        <f t="shared" si="8"/>
        <v>432695</v>
      </c>
      <c r="AC327" s="40">
        <f t="shared" si="9"/>
        <v>445583</v>
      </c>
      <c r="AD327" s="40">
        <f t="shared" si="10"/>
        <v>491027</v>
      </c>
      <c r="AE327" s="40">
        <f t="shared" si="11"/>
        <v>546314</v>
      </c>
      <c r="AF327" s="40">
        <f t="shared" si="12"/>
        <v>518541</v>
      </c>
      <c r="AG327" s="40">
        <f t="shared" si="13"/>
        <v>404794</v>
      </c>
      <c r="AH327" s="11"/>
      <c r="AI327" s="43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>
      <c r="A328" s="33">
        <v>32.5</v>
      </c>
      <c r="B328" s="34">
        <v>407271.0</v>
      </c>
      <c r="C328" s="34">
        <v>454460.0</v>
      </c>
      <c r="D328" s="34">
        <v>460665.0</v>
      </c>
      <c r="E328" s="35">
        <f t="shared" si="1"/>
        <v>440799</v>
      </c>
      <c r="F328" s="34">
        <v>478421.0</v>
      </c>
      <c r="G328" s="34">
        <v>457225.0</v>
      </c>
      <c r="H328" s="34">
        <v>360023.0</v>
      </c>
      <c r="I328" s="36">
        <f t="shared" si="2"/>
        <v>431890</v>
      </c>
      <c r="J328" s="34">
        <v>494238.0</v>
      </c>
      <c r="K328" s="34">
        <v>494053.0</v>
      </c>
      <c r="L328" s="34">
        <v>483096.0</v>
      </c>
      <c r="M328" s="37">
        <f t="shared" si="3"/>
        <v>490462</v>
      </c>
      <c r="N328" s="34">
        <v>536847.0</v>
      </c>
      <c r="O328" s="34">
        <v>555564.0</v>
      </c>
      <c r="P328" s="34">
        <v>530143.0</v>
      </c>
      <c r="Q328" s="38">
        <f t="shared" si="4"/>
        <v>540851</v>
      </c>
      <c r="R328" s="34">
        <v>512929.0</v>
      </c>
      <c r="S328" s="34">
        <v>504030.0</v>
      </c>
      <c r="T328" s="34">
        <v>531064.0</v>
      </c>
      <c r="U328" s="33">
        <f t="shared" si="5"/>
        <v>516008</v>
      </c>
      <c r="V328" s="34">
        <v>388464.0</v>
      </c>
      <c r="W328" s="34">
        <v>389932.0</v>
      </c>
      <c r="X328" s="34">
        <v>393646.0</v>
      </c>
      <c r="Y328" s="39">
        <f t="shared" si="6"/>
        <v>390681</v>
      </c>
      <c r="Z328" s="34">
        <v>4331.0</v>
      </c>
      <c r="AA328" s="40">
        <f t="shared" si="7"/>
        <v>32.5</v>
      </c>
      <c r="AB328" s="41">
        <f t="shared" si="8"/>
        <v>440799</v>
      </c>
      <c r="AC328" s="40">
        <f t="shared" si="9"/>
        <v>431890</v>
      </c>
      <c r="AD328" s="40">
        <f t="shared" si="10"/>
        <v>490462</v>
      </c>
      <c r="AE328" s="40">
        <f t="shared" si="11"/>
        <v>540851</v>
      </c>
      <c r="AF328" s="40">
        <f t="shared" si="12"/>
        <v>516008</v>
      </c>
      <c r="AG328" s="40">
        <f t="shared" si="13"/>
        <v>390681</v>
      </c>
      <c r="AH328" s="11"/>
      <c r="AI328" s="43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>
      <c r="A329" s="33">
        <v>32.6</v>
      </c>
      <c r="B329" s="34">
        <v>388851.0</v>
      </c>
      <c r="C329" s="34">
        <v>488395.0</v>
      </c>
      <c r="D329" s="34">
        <v>455071.0</v>
      </c>
      <c r="E329" s="35">
        <f t="shared" si="1"/>
        <v>444106</v>
      </c>
      <c r="F329" s="34">
        <v>491432.0</v>
      </c>
      <c r="G329" s="34">
        <v>472536.0</v>
      </c>
      <c r="H329" s="34">
        <v>373471.0</v>
      </c>
      <c r="I329" s="36">
        <f t="shared" si="2"/>
        <v>445813</v>
      </c>
      <c r="J329" s="34">
        <v>474262.0</v>
      </c>
      <c r="K329" s="34">
        <v>478341.0</v>
      </c>
      <c r="L329" s="34">
        <v>498199.0</v>
      </c>
      <c r="M329" s="37">
        <f t="shared" si="3"/>
        <v>483601</v>
      </c>
      <c r="N329" s="34">
        <v>505150.0</v>
      </c>
      <c r="O329" s="34">
        <v>541521.0</v>
      </c>
      <c r="P329" s="34">
        <v>543796.0</v>
      </c>
      <c r="Q329" s="38">
        <f t="shared" si="4"/>
        <v>530156</v>
      </c>
      <c r="R329" s="34">
        <v>508687.0</v>
      </c>
      <c r="S329" s="34">
        <v>480922.0</v>
      </c>
      <c r="T329" s="34">
        <v>511628.0</v>
      </c>
      <c r="U329" s="33">
        <f t="shared" si="5"/>
        <v>500412</v>
      </c>
      <c r="V329" s="34">
        <v>394356.0</v>
      </c>
      <c r="W329" s="34">
        <v>383429.0</v>
      </c>
      <c r="X329" s="34">
        <v>405399.0</v>
      </c>
      <c r="Y329" s="39">
        <f t="shared" si="6"/>
        <v>394395</v>
      </c>
      <c r="Z329" s="34">
        <v>3510.0</v>
      </c>
      <c r="AA329" s="40">
        <f t="shared" si="7"/>
        <v>32.6</v>
      </c>
      <c r="AB329" s="41">
        <f t="shared" si="8"/>
        <v>444106</v>
      </c>
      <c r="AC329" s="40">
        <f t="shared" si="9"/>
        <v>445813</v>
      </c>
      <c r="AD329" s="40">
        <f t="shared" si="10"/>
        <v>483601</v>
      </c>
      <c r="AE329" s="40">
        <f t="shared" si="11"/>
        <v>530156</v>
      </c>
      <c r="AF329" s="40">
        <f t="shared" si="12"/>
        <v>500412</v>
      </c>
      <c r="AG329" s="40">
        <f t="shared" si="13"/>
        <v>394395</v>
      </c>
      <c r="AH329" s="11"/>
      <c r="AI329" s="43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>
      <c r="A330" s="33">
        <v>32.7</v>
      </c>
      <c r="B330" s="34">
        <v>396352.0</v>
      </c>
      <c r="C330" s="34">
        <v>477994.0</v>
      </c>
      <c r="D330" s="34">
        <v>450650.0</v>
      </c>
      <c r="E330" s="35">
        <f t="shared" si="1"/>
        <v>441665</v>
      </c>
      <c r="F330" s="34">
        <v>490527.0</v>
      </c>
      <c r="G330" s="34">
        <v>477371.0</v>
      </c>
      <c r="H330" s="34">
        <v>370769.0</v>
      </c>
      <c r="I330" s="36">
        <f t="shared" si="2"/>
        <v>446222</v>
      </c>
      <c r="J330" s="34">
        <v>480125.0</v>
      </c>
      <c r="K330" s="34">
        <v>481674.0</v>
      </c>
      <c r="L330" s="34">
        <v>482396.0</v>
      </c>
      <c r="M330" s="37">
        <f t="shared" si="3"/>
        <v>481398</v>
      </c>
      <c r="N330" s="34">
        <v>534140.0</v>
      </c>
      <c r="O330" s="34">
        <v>544941.0</v>
      </c>
      <c r="P330" s="34">
        <v>528089.0</v>
      </c>
      <c r="Q330" s="38">
        <f t="shared" si="4"/>
        <v>535723</v>
      </c>
      <c r="R330" s="34">
        <v>503583.0</v>
      </c>
      <c r="S330" s="34">
        <v>518724.0</v>
      </c>
      <c r="T330" s="34">
        <v>509348.0</v>
      </c>
      <c r="U330" s="33">
        <f t="shared" si="5"/>
        <v>510552</v>
      </c>
      <c r="V330" s="34">
        <v>401790.0</v>
      </c>
      <c r="W330" s="34">
        <v>398023.0</v>
      </c>
      <c r="X330" s="34">
        <v>418158.0</v>
      </c>
      <c r="Y330" s="39">
        <f t="shared" si="6"/>
        <v>405990</v>
      </c>
      <c r="Z330" s="34">
        <v>4294.0</v>
      </c>
      <c r="AA330" s="40">
        <f t="shared" si="7"/>
        <v>32.7</v>
      </c>
      <c r="AB330" s="41">
        <f t="shared" si="8"/>
        <v>441665</v>
      </c>
      <c r="AC330" s="40">
        <f t="shared" si="9"/>
        <v>446222</v>
      </c>
      <c r="AD330" s="40">
        <f t="shared" si="10"/>
        <v>481398</v>
      </c>
      <c r="AE330" s="40">
        <f t="shared" si="11"/>
        <v>535723</v>
      </c>
      <c r="AF330" s="40">
        <f t="shared" si="12"/>
        <v>510552</v>
      </c>
      <c r="AG330" s="40">
        <f t="shared" si="13"/>
        <v>405990</v>
      </c>
      <c r="AH330" s="11"/>
      <c r="AI330" s="43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>
      <c r="A331" s="33">
        <v>32.8</v>
      </c>
      <c r="B331" s="34">
        <v>387082.0</v>
      </c>
      <c r="C331" s="34">
        <v>455054.0</v>
      </c>
      <c r="D331" s="34">
        <v>467149.0</v>
      </c>
      <c r="E331" s="35">
        <f t="shared" si="1"/>
        <v>436428</v>
      </c>
      <c r="F331" s="34">
        <v>494881.0</v>
      </c>
      <c r="G331" s="34">
        <v>476876.0</v>
      </c>
      <c r="H331" s="34">
        <v>367967.0</v>
      </c>
      <c r="I331" s="36">
        <f t="shared" si="2"/>
        <v>446575</v>
      </c>
      <c r="J331" s="34">
        <v>472932.0</v>
      </c>
      <c r="K331" s="34">
        <v>499265.0</v>
      </c>
      <c r="L331" s="34">
        <v>494270.0</v>
      </c>
      <c r="M331" s="37">
        <f t="shared" si="3"/>
        <v>488822</v>
      </c>
      <c r="N331" s="34">
        <v>512082.0</v>
      </c>
      <c r="O331" s="34">
        <v>549776.0</v>
      </c>
      <c r="P331" s="34">
        <v>542281.0</v>
      </c>
      <c r="Q331" s="38">
        <f t="shared" si="4"/>
        <v>534713</v>
      </c>
      <c r="R331" s="34">
        <v>506974.0</v>
      </c>
      <c r="S331" s="34">
        <v>479511.0</v>
      </c>
      <c r="T331" s="34">
        <v>500407.0</v>
      </c>
      <c r="U331" s="33">
        <f t="shared" si="5"/>
        <v>495631</v>
      </c>
      <c r="V331" s="34">
        <v>388054.0</v>
      </c>
      <c r="W331" s="34">
        <v>399287.0</v>
      </c>
      <c r="X331" s="34">
        <v>400860.0</v>
      </c>
      <c r="Y331" s="39">
        <f t="shared" si="6"/>
        <v>396067</v>
      </c>
      <c r="Z331" s="34">
        <v>3225.0</v>
      </c>
      <c r="AA331" s="40">
        <f t="shared" si="7"/>
        <v>32.8</v>
      </c>
      <c r="AB331" s="41">
        <f t="shared" si="8"/>
        <v>436428</v>
      </c>
      <c r="AC331" s="40">
        <f t="shared" si="9"/>
        <v>446575</v>
      </c>
      <c r="AD331" s="40">
        <f t="shared" si="10"/>
        <v>488822</v>
      </c>
      <c r="AE331" s="40">
        <f t="shared" si="11"/>
        <v>534713</v>
      </c>
      <c r="AF331" s="40">
        <f t="shared" si="12"/>
        <v>495631</v>
      </c>
      <c r="AG331" s="40">
        <f t="shared" si="13"/>
        <v>396067</v>
      </c>
      <c r="AH331" s="11"/>
      <c r="AI331" s="43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>
      <c r="A332" s="33">
        <v>32.9</v>
      </c>
      <c r="B332" s="34">
        <v>388983.0</v>
      </c>
      <c r="C332" s="34">
        <v>455727.0</v>
      </c>
      <c r="D332" s="34">
        <v>446436.0</v>
      </c>
      <c r="E332" s="35">
        <f t="shared" si="1"/>
        <v>430382</v>
      </c>
      <c r="F332" s="34">
        <v>487672.0</v>
      </c>
      <c r="G332" s="34">
        <v>453968.0</v>
      </c>
      <c r="H332" s="34">
        <v>398186.0</v>
      </c>
      <c r="I332" s="36">
        <f t="shared" si="2"/>
        <v>446609</v>
      </c>
      <c r="J332" s="34">
        <v>473193.0</v>
      </c>
      <c r="K332" s="34">
        <v>480625.0</v>
      </c>
      <c r="L332" s="34">
        <v>497311.0</v>
      </c>
      <c r="M332" s="37">
        <f t="shared" si="3"/>
        <v>483710</v>
      </c>
      <c r="N332" s="34">
        <v>500639.0</v>
      </c>
      <c r="O332" s="34">
        <v>531669.0</v>
      </c>
      <c r="P332" s="34">
        <v>544112.0</v>
      </c>
      <c r="Q332" s="38">
        <f t="shared" si="4"/>
        <v>525473</v>
      </c>
      <c r="R332" s="34">
        <v>493541.0</v>
      </c>
      <c r="S332" s="34">
        <v>491447.0</v>
      </c>
      <c r="T332" s="34">
        <v>519533.0</v>
      </c>
      <c r="U332" s="33">
        <f t="shared" si="5"/>
        <v>501507</v>
      </c>
      <c r="V332" s="34">
        <v>380362.0</v>
      </c>
      <c r="W332" s="34">
        <v>400464.0</v>
      </c>
      <c r="X332" s="34">
        <v>394757.0</v>
      </c>
      <c r="Y332" s="39">
        <f t="shared" si="6"/>
        <v>391861</v>
      </c>
      <c r="Z332" s="34">
        <v>4074.0</v>
      </c>
      <c r="AA332" s="40">
        <f t="shared" si="7"/>
        <v>32.9</v>
      </c>
      <c r="AB332" s="41">
        <f t="shared" si="8"/>
        <v>430382</v>
      </c>
      <c r="AC332" s="40">
        <f t="shared" si="9"/>
        <v>446609</v>
      </c>
      <c r="AD332" s="40">
        <f t="shared" si="10"/>
        <v>483710</v>
      </c>
      <c r="AE332" s="40">
        <f t="shared" si="11"/>
        <v>525473</v>
      </c>
      <c r="AF332" s="40">
        <f t="shared" si="12"/>
        <v>501507</v>
      </c>
      <c r="AG332" s="40">
        <f t="shared" si="13"/>
        <v>391861</v>
      </c>
      <c r="AH332" s="11"/>
      <c r="AI332" s="43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>
      <c r="A333" s="33">
        <v>33.0</v>
      </c>
      <c r="B333" s="34">
        <v>375008.0</v>
      </c>
      <c r="C333" s="34">
        <v>465481.0</v>
      </c>
      <c r="D333" s="34">
        <v>449579.0</v>
      </c>
      <c r="E333" s="35">
        <f t="shared" si="1"/>
        <v>430023</v>
      </c>
      <c r="F333" s="34">
        <v>483054.0</v>
      </c>
      <c r="G333" s="34">
        <v>462899.0</v>
      </c>
      <c r="H333" s="34">
        <v>354952.0</v>
      </c>
      <c r="I333" s="36">
        <f t="shared" si="2"/>
        <v>433635</v>
      </c>
      <c r="J333" s="34">
        <v>473065.0</v>
      </c>
      <c r="K333" s="34">
        <v>469614.0</v>
      </c>
      <c r="L333" s="34">
        <v>470422.0</v>
      </c>
      <c r="M333" s="37">
        <f t="shared" si="3"/>
        <v>471034</v>
      </c>
      <c r="N333" s="34">
        <v>513651.0</v>
      </c>
      <c r="O333" s="34">
        <v>542935.0</v>
      </c>
      <c r="P333" s="34">
        <v>557612.0</v>
      </c>
      <c r="Q333" s="38">
        <f t="shared" si="4"/>
        <v>538066</v>
      </c>
      <c r="R333" s="34">
        <v>498608.0</v>
      </c>
      <c r="S333" s="34">
        <v>488524.0</v>
      </c>
      <c r="T333" s="34">
        <v>511746.0</v>
      </c>
      <c r="U333" s="33">
        <f t="shared" si="5"/>
        <v>499626</v>
      </c>
      <c r="V333" s="34">
        <v>390349.0</v>
      </c>
      <c r="W333" s="34">
        <v>387262.0</v>
      </c>
      <c r="X333" s="34">
        <v>389345.0</v>
      </c>
      <c r="Y333" s="39">
        <f t="shared" si="6"/>
        <v>388985</v>
      </c>
      <c r="Z333" s="34">
        <v>4972.0</v>
      </c>
      <c r="AA333" s="40">
        <f t="shared" si="7"/>
        <v>33</v>
      </c>
      <c r="AB333" s="41">
        <f t="shared" si="8"/>
        <v>430023</v>
      </c>
      <c r="AC333" s="40">
        <f t="shared" si="9"/>
        <v>433635</v>
      </c>
      <c r="AD333" s="40">
        <f t="shared" si="10"/>
        <v>471034</v>
      </c>
      <c r="AE333" s="40">
        <f t="shared" si="11"/>
        <v>538066</v>
      </c>
      <c r="AF333" s="40">
        <f t="shared" si="12"/>
        <v>499626</v>
      </c>
      <c r="AG333" s="40">
        <f t="shared" si="13"/>
        <v>388985</v>
      </c>
      <c r="AH333" s="11"/>
      <c r="AI333" s="43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>
      <c r="A334" s="33">
        <v>33.1</v>
      </c>
      <c r="B334" s="34">
        <v>397458.0</v>
      </c>
      <c r="C334" s="34">
        <v>478825.0</v>
      </c>
      <c r="D334" s="34">
        <v>443947.0</v>
      </c>
      <c r="E334" s="35">
        <f t="shared" si="1"/>
        <v>440077</v>
      </c>
      <c r="F334" s="34">
        <v>476812.0</v>
      </c>
      <c r="G334" s="34">
        <v>482285.0</v>
      </c>
      <c r="H334" s="34">
        <v>360945.0</v>
      </c>
      <c r="I334" s="36">
        <f t="shared" si="2"/>
        <v>440014</v>
      </c>
      <c r="J334" s="34">
        <v>447284.0</v>
      </c>
      <c r="K334" s="34">
        <v>482577.0</v>
      </c>
      <c r="L334" s="34">
        <v>474478.0</v>
      </c>
      <c r="M334" s="37">
        <f t="shared" si="3"/>
        <v>468113</v>
      </c>
      <c r="N334" s="34">
        <v>533476.0</v>
      </c>
      <c r="O334" s="34">
        <v>521522.0</v>
      </c>
      <c r="P334" s="34">
        <v>543252.0</v>
      </c>
      <c r="Q334" s="38">
        <f t="shared" si="4"/>
        <v>532750</v>
      </c>
      <c r="R334" s="34">
        <v>478948.0</v>
      </c>
      <c r="S334" s="34">
        <v>486070.0</v>
      </c>
      <c r="T334" s="34">
        <v>514120.0</v>
      </c>
      <c r="U334" s="33">
        <f t="shared" si="5"/>
        <v>493046</v>
      </c>
      <c r="V334" s="34">
        <v>379555.0</v>
      </c>
      <c r="W334" s="34">
        <v>393283.0</v>
      </c>
      <c r="X334" s="34">
        <v>401379.0</v>
      </c>
      <c r="Y334" s="39">
        <f t="shared" si="6"/>
        <v>391406</v>
      </c>
      <c r="Z334" s="34">
        <v>3365.0</v>
      </c>
      <c r="AA334" s="40">
        <f t="shared" si="7"/>
        <v>33.1</v>
      </c>
      <c r="AB334" s="41">
        <f t="shared" si="8"/>
        <v>440077</v>
      </c>
      <c r="AC334" s="40">
        <f t="shared" si="9"/>
        <v>440014</v>
      </c>
      <c r="AD334" s="40">
        <f t="shared" si="10"/>
        <v>468113</v>
      </c>
      <c r="AE334" s="40">
        <f t="shared" si="11"/>
        <v>532750</v>
      </c>
      <c r="AF334" s="40">
        <f t="shared" si="12"/>
        <v>493046</v>
      </c>
      <c r="AG334" s="40">
        <f t="shared" si="13"/>
        <v>391406</v>
      </c>
      <c r="AH334" s="11"/>
      <c r="AI334" s="43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>
      <c r="A335" s="33">
        <v>33.2</v>
      </c>
      <c r="B335" s="34">
        <v>394224.0</v>
      </c>
      <c r="C335" s="34">
        <v>459740.0</v>
      </c>
      <c r="D335" s="34">
        <v>450498.0</v>
      </c>
      <c r="E335" s="35">
        <f t="shared" si="1"/>
        <v>434821</v>
      </c>
      <c r="F335" s="34">
        <v>464114.0</v>
      </c>
      <c r="G335" s="34">
        <v>484719.0</v>
      </c>
      <c r="H335" s="34">
        <v>383230.0</v>
      </c>
      <c r="I335" s="36">
        <f t="shared" si="2"/>
        <v>444021</v>
      </c>
      <c r="J335" s="34">
        <v>464793.0</v>
      </c>
      <c r="K335" s="34">
        <v>478427.0</v>
      </c>
      <c r="L335" s="34">
        <v>482808.0</v>
      </c>
      <c r="M335" s="37">
        <f t="shared" si="3"/>
        <v>475343</v>
      </c>
      <c r="N335" s="34">
        <v>538450.0</v>
      </c>
      <c r="O335" s="34">
        <v>526796.0</v>
      </c>
      <c r="P335" s="34">
        <v>529951.0</v>
      </c>
      <c r="Q335" s="38">
        <f t="shared" si="4"/>
        <v>531732</v>
      </c>
      <c r="R335" s="34">
        <v>489827.0</v>
      </c>
      <c r="S335" s="34">
        <v>494937.0</v>
      </c>
      <c r="T335" s="34">
        <v>497394.0</v>
      </c>
      <c r="U335" s="33">
        <f t="shared" si="5"/>
        <v>494053</v>
      </c>
      <c r="V335" s="34">
        <v>360372.0</v>
      </c>
      <c r="W335" s="34">
        <v>375530.0</v>
      </c>
      <c r="X335" s="34">
        <v>389050.0</v>
      </c>
      <c r="Y335" s="39">
        <f t="shared" si="6"/>
        <v>374984</v>
      </c>
      <c r="Z335" s="34">
        <v>4496.0</v>
      </c>
      <c r="AA335" s="40">
        <f t="shared" si="7"/>
        <v>33.2</v>
      </c>
      <c r="AB335" s="41">
        <f t="shared" si="8"/>
        <v>434821</v>
      </c>
      <c r="AC335" s="40">
        <f t="shared" si="9"/>
        <v>444021</v>
      </c>
      <c r="AD335" s="40">
        <f t="shared" si="10"/>
        <v>475343</v>
      </c>
      <c r="AE335" s="40">
        <f t="shared" si="11"/>
        <v>531732</v>
      </c>
      <c r="AF335" s="40">
        <f t="shared" si="12"/>
        <v>494053</v>
      </c>
      <c r="AG335" s="40">
        <f t="shared" si="13"/>
        <v>374984</v>
      </c>
      <c r="AH335" s="11"/>
      <c r="AI335" s="43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>
      <c r="A336" s="33">
        <v>33.3</v>
      </c>
      <c r="B336" s="34">
        <v>387246.0</v>
      </c>
      <c r="C336" s="34">
        <v>474486.0</v>
      </c>
      <c r="D336" s="34">
        <v>450070.0</v>
      </c>
      <c r="E336" s="35">
        <f t="shared" si="1"/>
        <v>437267</v>
      </c>
      <c r="F336" s="34">
        <v>490389.0</v>
      </c>
      <c r="G336" s="34">
        <v>468329.0</v>
      </c>
      <c r="H336" s="34">
        <v>378106.0</v>
      </c>
      <c r="I336" s="36">
        <f t="shared" si="2"/>
        <v>445608</v>
      </c>
      <c r="J336" s="34">
        <v>471679.0</v>
      </c>
      <c r="K336" s="34">
        <v>477607.0</v>
      </c>
      <c r="L336" s="34">
        <v>456034.0</v>
      </c>
      <c r="M336" s="37">
        <f t="shared" si="3"/>
        <v>468440</v>
      </c>
      <c r="N336" s="34">
        <v>509503.0</v>
      </c>
      <c r="O336" s="34">
        <v>536490.0</v>
      </c>
      <c r="P336" s="34">
        <v>521763.0</v>
      </c>
      <c r="Q336" s="38">
        <f t="shared" si="4"/>
        <v>522585</v>
      </c>
      <c r="R336" s="34">
        <v>501228.0</v>
      </c>
      <c r="S336" s="34">
        <v>473848.0</v>
      </c>
      <c r="T336" s="34">
        <v>489330.0</v>
      </c>
      <c r="U336" s="33">
        <f t="shared" si="5"/>
        <v>488135</v>
      </c>
      <c r="V336" s="34">
        <v>381770.0</v>
      </c>
      <c r="W336" s="34">
        <v>396781.0</v>
      </c>
      <c r="X336" s="34">
        <v>390251.0</v>
      </c>
      <c r="Y336" s="39">
        <f t="shared" si="6"/>
        <v>389601</v>
      </c>
      <c r="Z336" s="34">
        <v>2081.0</v>
      </c>
      <c r="AA336" s="40">
        <f t="shared" si="7"/>
        <v>33.3</v>
      </c>
      <c r="AB336" s="41">
        <f t="shared" si="8"/>
        <v>437267</v>
      </c>
      <c r="AC336" s="40">
        <f t="shared" si="9"/>
        <v>445608</v>
      </c>
      <c r="AD336" s="40">
        <f t="shared" si="10"/>
        <v>468440</v>
      </c>
      <c r="AE336" s="40">
        <f t="shared" si="11"/>
        <v>522585</v>
      </c>
      <c r="AF336" s="40">
        <f t="shared" si="12"/>
        <v>488135</v>
      </c>
      <c r="AG336" s="40">
        <f t="shared" si="13"/>
        <v>389601</v>
      </c>
      <c r="AH336" s="11"/>
      <c r="AI336" s="43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>
      <c r="A337" s="33">
        <v>33.4</v>
      </c>
      <c r="B337" s="34">
        <v>361685.0</v>
      </c>
      <c r="C337" s="34">
        <v>462549.0</v>
      </c>
      <c r="D337" s="34">
        <v>437887.0</v>
      </c>
      <c r="E337" s="35">
        <f t="shared" si="1"/>
        <v>420707</v>
      </c>
      <c r="F337" s="34">
        <v>488503.0</v>
      </c>
      <c r="G337" s="34">
        <v>460096.0</v>
      </c>
      <c r="H337" s="34">
        <v>358170.0</v>
      </c>
      <c r="I337" s="36">
        <f t="shared" si="2"/>
        <v>435590</v>
      </c>
      <c r="J337" s="34">
        <v>463457.0</v>
      </c>
      <c r="K337" s="34">
        <v>460467.0</v>
      </c>
      <c r="L337" s="34">
        <v>465159.0</v>
      </c>
      <c r="M337" s="37">
        <f t="shared" si="3"/>
        <v>463028</v>
      </c>
      <c r="N337" s="34">
        <v>513482.0</v>
      </c>
      <c r="O337" s="34">
        <v>533526.0</v>
      </c>
      <c r="P337" s="34">
        <v>540531.0</v>
      </c>
      <c r="Q337" s="38">
        <f t="shared" si="4"/>
        <v>529180</v>
      </c>
      <c r="R337" s="34">
        <v>464656.0</v>
      </c>
      <c r="S337" s="34">
        <v>468903.0</v>
      </c>
      <c r="T337" s="34">
        <v>497233.0</v>
      </c>
      <c r="U337" s="33">
        <f t="shared" si="5"/>
        <v>476931</v>
      </c>
      <c r="V337" s="34">
        <v>366473.0</v>
      </c>
      <c r="W337" s="34">
        <v>384826.0</v>
      </c>
      <c r="X337" s="34">
        <v>369330.0</v>
      </c>
      <c r="Y337" s="39">
        <f t="shared" si="6"/>
        <v>373543</v>
      </c>
      <c r="Z337" s="34">
        <v>3147.0</v>
      </c>
      <c r="AA337" s="40">
        <f t="shared" si="7"/>
        <v>33.4</v>
      </c>
      <c r="AB337" s="41">
        <f t="shared" si="8"/>
        <v>420707</v>
      </c>
      <c r="AC337" s="40">
        <f t="shared" si="9"/>
        <v>435590</v>
      </c>
      <c r="AD337" s="40">
        <f t="shared" si="10"/>
        <v>463028</v>
      </c>
      <c r="AE337" s="40">
        <f t="shared" si="11"/>
        <v>529180</v>
      </c>
      <c r="AF337" s="40">
        <f t="shared" si="12"/>
        <v>476931</v>
      </c>
      <c r="AG337" s="40">
        <f t="shared" si="13"/>
        <v>373543</v>
      </c>
      <c r="AH337" s="11"/>
      <c r="AI337" s="43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>
      <c r="A338" s="33">
        <v>33.5</v>
      </c>
      <c r="B338" s="34">
        <v>404189.0</v>
      </c>
      <c r="C338" s="34">
        <v>470562.0</v>
      </c>
      <c r="D338" s="34">
        <v>444723.0</v>
      </c>
      <c r="E338" s="35">
        <f t="shared" si="1"/>
        <v>439825</v>
      </c>
      <c r="F338" s="34">
        <v>490776.0</v>
      </c>
      <c r="G338" s="34">
        <v>447025.0</v>
      </c>
      <c r="H338" s="34">
        <v>356038.0</v>
      </c>
      <c r="I338" s="36">
        <f t="shared" si="2"/>
        <v>431280</v>
      </c>
      <c r="J338" s="34">
        <v>454882.0</v>
      </c>
      <c r="K338" s="34">
        <v>454130.0</v>
      </c>
      <c r="L338" s="34">
        <v>461811.0</v>
      </c>
      <c r="M338" s="37">
        <f t="shared" si="3"/>
        <v>456941</v>
      </c>
      <c r="N338" s="34">
        <v>509770.0</v>
      </c>
      <c r="O338" s="34">
        <v>536112.0</v>
      </c>
      <c r="P338" s="34">
        <v>527157.0</v>
      </c>
      <c r="Q338" s="38">
        <f t="shared" si="4"/>
        <v>524346</v>
      </c>
      <c r="R338" s="34">
        <v>483239.0</v>
      </c>
      <c r="S338" s="34">
        <v>488907.0</v>
      </c>
      <c r="T338" s="34">
        <v>484726.0</v>
      </c>
      <c r="U338" s="33">
        <f t="shared" si="5"/>
        <v>485624</v>
      </c>
      <c r="V338" s="34">
        <v>377682.0</v>
      </c>
      <c r="W338" s="34">
        <v>389072.0</v>
      </c>
      <c r="X338" s="34">
        <v>385315.0</v>
      </c>
      <c r="Y338" s="39">
        <f t="shared" si="6"/>
        <v>384023</v>
      </c>
      <c r="Z338" s="34">
        <v>4563.0</v>
      </c>
      <c r="AA338" s="40">
        <f t="shared" si="7"/>
        <v>33.5</v>
      </c>
      <c r="AB338" s="41">
        <f t="shared" si="8"/>
        <v>439825</v>
      </c>
      <c r="AC338" s="40">
        <f t="shared" si="9"/>
        <v>431280</v>
      </c>
      <c r="AD338" s="40">
        <f t="shared" si="10"/>
        <v>456941</v>
      </c>
      <c r="AE338" s="40">
        <f t="shared" si="11"/>
        <v>524346</v>
      </c>
      <c r="AF338" s="40">
        <f t="shared" si="12"/>
        <v>485624</v>
      </c>
      <c r="AG338" s="40">
        <f t="shared" si="13"/>
        <v>384023</v>
      </c>
      <c r="AH338" s="11"/>
      <c r="AI338" s="43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>
      <c r="A339" s="33">
        <v>33.6</v>
      </c>
      <c r="B339" s="34">
        <v>380137.0</v>
      </c>
      <c r="C339" s="34">
        <v>445134.0</v>
      </c>
      <c r="D339" s="34">
        <v>447925.0</v>
      </c>
      <c r="E339" s="35">
        <f t="shared" si="1"/>
        <v>424399</v>
      </c>
      <c r="F339" s="34">
        <v>474777.0</v>
      </c>
      <c r="G339" s="34">
        <v>461901.0</v>
      </c>
      <c r="H339" s="34">
        <v>370497.0</v>
      </c>
      <c r="I339" s="36">
        <f t="shared" si="2"/>
        <v>435725</v>
      </c>
      <c r="J339" s="34">
        <v>475783.0</v>
      </c>
      <c r="K339" s="34">
        <v>467484.0</v>
      </c>
      <c r="L339" s="34">
        <v>492283.0</v>
      </c>
      <c r="M339" s="37">
        <f t="shared" si="3"/>
        <v>478517</v>
      </c>
      <c r="N339" s="34">
        <v>504144.0</v>
      </c>
      <c r="O339" s="34">
        <v>500381.0</v>
      </c>
      <c r="P339" s="34">
        <v>539379.0</v>
      </c>
      <c r="Q339" s="38">
        <f t="shared" si="4"/>
        <v>514635</v>
      </c>
      <c r="R339" s="34">
        <v>478059.0</v>
      </c>
      <c r="S339" s="34">
        <v>476333.0</v>
      </c>
      <c r="T339" s="34">
        <v>489409.0</v>
      </c>
      <c r="U339" s="33">
        <f t="shared" si="5"/>
        <v>481267</v>
      </c>
      <c r="V339" s="34">
        <v>369001.0</v>
      </c>
      <c r="W339" s="34">
        <v>390882.0</v>
      </c>
      <c r="X339" s="34">
        <v>386635.0</v>
      </c>
      <c r="Y339" s="39">
        <f t="shared" si="6"/>
        <v>382173</v>
      </c>
      <c r="Z339" s="34">
        <v>5027.0</v>
      </c>
      <c r="AA339" s="40">
        <f t="shared" si="7"/>
        <v>33.6</v>
      </c>
      <c r="AB339" s="41">
        <f t="shared" si="8"/>
        <v>424399</v>
      </c>
      <c r="AC339" s="40">
        <f t="shared" si="9"/>
        <v>435725</v>
      </c>
      <c r="AD339" s="40">
        <f t="shared" si="10"/>
        <v>478517</v>
      </c>
      <c r="AE339" s="40">
        <f t="shared" si="11"/>
        <v>514635</v>
      </c>
      <c r="AF339" s="40">
        <f t="shared" si="12"/>
        <v>481267</v>
      </c>
      <c r="AG339" s="40">
        <f t="shared" si="13"/>
        <v>382173</v>
      </c>
      <c r="AH339" s="11"/>
      <c r="AI339" s="43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>
      <c r="A340" s="33">
        <v>33.7</v>
      </c>
      <c r="B340" s="34">
        <v>390660.0</v>
      </c>
      <c r="C340" s="34">
        <v>453791.0</v>
      </c>
      <c r="D340" s="34">
        <v>458781.0</v>
      </c>
      <c r="E340" s="35">
        <f t="shared" si="1"/>
        <v>434411</v>
      </c>
      <c r="F340" s="34">
        <v>471433.0</v>
      </c>
      <c r="G340" s="34">
        <v>477608.0</v>
      </c>
      <c r="H340" s="34">
        <v>384952.0</v>
      </c>
      <c r="I340" s="36">
        <f t="shared" si="2"/>
        <v>444664</v>
      </c>
      <c r="J340" s="34">
        <v>459964.0</v>
      </c>
      <c r="K340" s="34">
        <v>457811.0</v>
      </c>
      <c r="L340" s="34">
        <v>481415.0</v>
      </c>
      <c r="M340" s="37">
        <f t="shared" si="3"/>
        <v>466397</v>
      </c>
      <c r="N340" s="34">
        <v>494622.0</v>
      </c>
      <c r="O340" s="34">
        <v>515071.0</v>
      </c>
      <c r="P340" s="34">
        <v>525389.0</v>
      </c>
      <c r="Q340" s="38">
        <f t="shared" si="4"/>
        <v>511694</v>
      </c>
      <c r="R340" s="34">
        <v>479552.0</v>
      </c>
      <c r="S340" s="34">
        <v>461341.0</v>
      </c>
      <c r="T340" s="34">
        <v>497558.0</v>
      </c>
      <c r="U340" s="33">
        <f t="shared" si="5"/>
        <v>479484</v>
      </c>
      <c r="V340" s="34">
        <v>372585.0</v>
      </c>
      <c r="W340" s="34">
        <v>380450.0</v>
      </c>
      <c r="X340" s="34">
        <v>386071.0</v>
      </c>
      <c r="Y340" s="39">
        <f t="shared" si="6"/>
        <v>379702</v>
      </c>
      <c r="Z340" s="34">
        <v>4262.0</v>
      </c>
      <c r="AA340" s="40">
        <f t="shared" si="7"/>
        <v>33.7</v>
      </c>
      <c r="AB340" s="41">
        <f t="shared" si="8"/>
        <v>434411</v>
      </c>
      <c r="AC340" s="40">
        <f t="shared" si="9"/>
        <v>444664</v>
      </c>
      <c r="AD340" s="40">
        <f t="shared" si="10"/>
        <v>466397</v>
      </c>
      <c r="AE340" s="40">
        <f t="shared" si="11"/>
        <v>511694</v>
      </c>
      <c r="AF340" s="40">
        <f t="shared" si="12"/>
        <v>479484</v>
      </c>
      <c r="AG340" s="40">
        <f t="shared" si="13"/>
        <v>379702</v>
      </c>
      <c r="AH340" s="11"/>
      <c r="AI340" s="43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>
      <c r="A341" s="33">
        <v>33.8</v>
      </c>
      <c r="B341" s="34">
        <v>389546.0</v>
      </c>
      <c r="C341" s="34">
        <v>464784.0</v>
      </c>
      <c r="D341" s="34">
        <v>442641.0</v>
      </c>
      <c r="E341" s="35">
        <f t="shared" si="1"/>
        <v>432324</v>
      </c>
      <c r="F341" s="34">
        <v>458766.0</v>
      </c>
      <c r="G341" s="34">
        <v>457259.0</v>
      </c>
      <c r="H341" s="34">
        <v>358783.0</v>
      </c>
      <c r="I341" s="36">
        <f t="shared" si="2"/>
        <v>424936</v>
      </c>
      <c r="J341" s="34">
        <v>444620.0</v>
      </c>
      <c r="K341" s="34">
        <v>472188.0</v>
      </c>
      <c r="L341" s="34">
        <v>467134.0</v>
      </c>
      <c r="M341" s="37">
        <f t="shared" si="3"/>
        <v>461314</v>
      </c>
      <c r="N341" s="34">
        <v>481377.0</v>
      </c>
      <c r="O341" s="34">
        <v>537952.0</v>
      </c>
      <c r="P341" s="34">
        <v>511700.0</v>
      </c>
      <c r="Q341" s="38">
        <f t="shared" si="4"/>
        <v>510343</v>
      </c>
      <c r="R341" s="34">
        <v>478454.0</v>
      </c>
      <c r="S341" s="34">
        <v>481053.0</v>
      </c>
      <c r="T341" s="34">
        <v>471921.0</v>
      </c>
      <c r="U341" s="33">
        <f t="shared" si="5"/>
        <v>477143</v>
      </c>
      <c r="V341" s="34">
        <v>381895.0</v>
      </c>
      <c r="W341" s="34">
        <v>383281.0</v>
      </c>
      <c r="X341" s="34">
        <v>387571.0</v>
      </c>
      <c r="Y341" s="39">
        <f t="shared" si="6"/>
        <v>384249</v>
      </c>
      <c r="Z341" s="34">
        <v>4235.0</v>
      </c>
      <c r="AA341" s="40">
        <f t="shared" si="7"/>
        <v>33.8</v>
      </c>
      <c r="AB341" s="41">
        <f t="shared" si="8"/>
        <v>432324</v>
      </c>
      <c r="AC341" s="40">
        <f t="shared" si="9"/>
        <v>424936</v>
      </c>
      <c r="AD341" s="40">
        <f t="shared" si="10"/>
        <v>461314</v>
      </c>
      <c r="AE341" s="40">
        <f t="shared" si="11"/>
        <v>510343</v>
      </c>
      <c r="AF341" s="40">
        <f t="shared" si="12"/>
        <v>477143</v>
      </c>
      <c r="AG341" s="40">
        <f t="shared" si="13"/>
        <v>384249</v>
      </c>
      <c r="AH341" s="11"/>
      <c r="AI341" s="43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>
      <c r="A342" s="33">
        <v>33.9</v>
      </c>
      <c r="B342" s="34">
        <v>372720.0</v>
      </c>
      <c r="C342" s="34">
        <v>464792.0</v>
      </c>
      <c r="D342" s="34">
        <v>450392.0</v>
      </c>
      <c r="E342" s="35">
        <f t="shared" si="1"/>
        <v>429301</v>
      </c>
      <c r="F342" s="34">
        <v>473216.0</v>
      </c>
      <c r="G342" s="34">
        <v>445567.0</v>
      </c>
      <c r="H342" s="34">
        <v>375596.0</v>
      </c>
      <c r="I342" s="36">
        <f t="shared" si="2"/>
        <v>431460</v>
      </c>
      <c r="J342" s="34">
        <v>456283.0</v>
      </c>
      <c r="K342" s="34">
        <v>466787.0</v>
      </c>
      <c r="L342" s="34">
        <v>457746.0</v>
      </c>
      <c r="M342" s="37">
        <f t="shared" si="3"/>
        <v>460272</v>
      </c>
      <c r="N342" s="34">
        <v>477371.0</v>
      </c>
      <c r="O342" s="34">
        <v>522484.0</v>
      </c>
      <c r="P342" s="34">
        <v>514885.0</v>
      </c>
      <c r="Q342" s="38">
        <f t="shared" si="4"/>
        <v>504913</v>
      </c>
      <c r="R342" s="34">
        <v>473406.0</v>
      </c>
      <c r="S342" s="34">
        <v>468118.0</v>
      </c>
      <c r="T342" s="34">
        <v>487591.0</v>
      </c>
      <c r="U342" s="33">
        <f t="shared" si="5"/>
        <v>476372</v>
      </c>
      <c r="V342" s="34">
        <v>360475.0</v>
      </c>
      <c r="W342" s="34">
        <v>376838.0</v>
      </c>
      <c r="X342" s="34">
        <v>389955.0</v>
      </c>
      <c r="Y342" s="39">
        <f t="shared" si="6"/>
        <v>375756</v>
      </c>
      <c r="Z342" s="34">
        <v>2801.0</v>
      </c>
      <c r="AA342" s="40">
        <f t="shared" si="7"/>
        <v>33.9</v>
      </c>
      <c r="AB342" s="41">
        <f t="shared" si="8"/>
        <v>429301</v>
      </c>
      <c r="AC342" s="40">
        <f t="shared" si="9"/>
        <v>431460</v>
      </c>
      <c r="AD342" s="40">
        <f t="shared" si="10"/>
        <v>460272</v>
      </c>
      <c r="AE342" s="40">
        <f t="shared" si="11"/>
        <v>504913</v>
      </c>
      <c r="AF342" s="40">
        <f t="shared" si="12"/>
        <v>476372</v>
      </c>
      <c r="AG342" s="40">
        <f t="shared" si="13"/>
        <v>375756</v>
      </c>
      <c r="AH342" s="11"/>
      <c r="AI342" s="43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>
      <c r="A343" s="33">
        <v>34.0</v>
      </c>
      <c r="B343" s="34">
        <v>392592.0</v>
      </c>
      <c r="C343" s="34">
        <v>439593.0</v>
      </c>
      <c r="D343" s="34">
        <v>456436.0</v>
      </c>
      <c r="E343" s="35">
        <f t="shared" si="1"/>
        <v>429540</v>
      </c>
      <c r="F343" s="34">
        <v>478787.0</v>
      </c>
      <c r="G343" s="34">
        <v>476924.0</v>
      </c>
      <c r="H343" s="34">
        <v>366829.0</v>
      </c>
      <c r="I343" s="36">
        <f t="shared" si="2"/>
        <v>440847</v>
      </c>
      <c r="J343" s="34">
        <v>452876.0</v>
      </c>
      <c r="K343" s="34">
        <v>456524.0</v>
      </c>
      <c r="L343" s="34">
        <v>462134.0</v>
      </c>
      <c r="M343" s="37">
        <f t="shared" si="3"/>
        <v>457178</v>
      </c>
      <c r="N343" s="34">
        <v>482883.0</v>
      </c>
      <c r="O343" s="34">
        <v>516659.0</v>
      </c>
      <c r="P343" s="34">
        <v>526808.0</v>
      </c>
      <c r="Q343" s="38">
        <f t="shared" si="4"/>
        <v>508783</v>
      </c>
      <c r="R343" s="34">
        <v>475352.0</v>
      </c>
      <c r="S343" s="34">
        <v>468591.0</v>
      </c>
      <c r="T343" s="34">
        <v>484646.0</v>
      </c>
      <c r="U343" s="33">
        <f t="shared" si="5"/>
        <v>476196</v>
      </c>
      <c r="V343" s="34">
        <v>353545.0</v>
      </c>
      <c r="W343" s="34">
        <v>374362.0</v>
      </c>
      <c r="X343" s="34">
        <v>374132.0</v>
      </c>
      <c r="Y343" s="39">
        <f t="shared" si="6"/>
        <v>367346</v>
      </c>
      <c r="Z343" s="34">
        <v>5809.0</v>
      </c>
      <c r="AA343" s="40">
        <f t="shared" si="7"/>
        <v>34</v>
      </c>
      <c r="AB343" s="41">
        <f t="shared" si="8"/>
        <v>429540</v>
      </c>
      <c r="AC343" s="40">
        <f t="shared" si="9"/>
        <v>440847</v>
      </c>
      <c r="AD343" s="40">
        <f t="shared" si="10"/>
        <v>457178</v>
      </c>
      <c r="AE343" s="40">
        <f t="shared" si="11"/>
        <v>508783</v>
      </c>
      <c r="AF343" s="40">
        <f t="shared" si="12"/>
        <v>476196</v>
      </c>
      <c r="AG343" s="40">
        <f t="shared" si="13"/>
        <v>367346</v>
      </c>
      <c r="AH343" s="11"/>
      <c r="AI343" s="43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>
      <c r="A344" s="33">
        <v>34.1</v>
      </c>
      <c r="B344" s="34">
        <v>385668.0</v>
      </c>
      <c r="C344" s="34">
        <v>447531.0</v>
      </c>
      <c r="D344" s="34">
        <v>444256.0</v>
      </c>
      <c r="E344" s="35">
        <f t="shared" si="1"/>
        <v>425818</v>
      </c>
      <c r="F344" s="34">
        <v>477527.0</v>
      </c>
      <c r="G344" s="34">
        <v>467941.0</v>
      </c>
      <c r="H344" s="34">
        <v>362886.0</v>
      </c>
      <c r="I344" s="36">
        <f t="shared" si="2"/>
        <v>436118</v>
      </c>
      <c r="J344" s="34">
        <v>442405.0</v>
      </c>
      <c r="K344" s="34">
        <v>495452.0</v>
      </c>
      <c r="L344" s="34">
        <v>450301.0</v>
      </c>
      <c r="M344" s="37">
        <f t="shared" si="3"/>
        <v>462719</v>
      </c>
      <c r="N344" s="34">
        <v>480878.0</v>
      </c>
      <c r="O344" s="34">
        <v>518330.0</v>
      </c>
      <c r="P344" s="34">
        <v>530289.0</v>
      </c>
      <c r="Q344" s="38">
        <f t="shared" si="4"/>
        <v>509832</v>
      </c>
      <c r="R344" s="34">
        <v>470265.0</v>
      </c>
      <c r="S344" s="34">
        <v>462416.0</v>
      </c>
      <c r="T344" s="34">
        <v>483642.0</v>
      </c>
      <c r="U344" s="33">
        <f t="shared" si="5"/>
        <v>472108</v>
      </c>
      <c r="V344" s="34">
        <v>369019.0</v>
      </c>
      <c r="W344" s="34">
        <v>368197.0</v>
      </c>
      <c r="X344" s="34">
        <v>391414.0</v>
      </c>
      <c r="Y344" s="39">
        <f t="shared" si="6"/>
        <v>376210</v>
      </c>
      <c r="Z344" s="34">
        <v>2511.0</v>
      </c>
      <c r="AA344" s="40">
        <f t="shared" si="7"/>
        <v>34.1</v>
      </c>
      <c r="AB344" s="41">
        <f t="shared" si="8"/>
        <v>425818</v>
      </c>
      <c r="AC344" s="40">
        <f t="shared" si="9"/>
        <v>436118</v>
      </c>
      <c r="AD344" s="40">
        <f t="shared" si="10"/>
        <v>462719</v>
      </c>
      <c r="AE344" s="40">
        <f t="shared" si="11"/>
        <v>509832</v>
      </c>
      <c r="AF344" s="40">
        <f t="shared" si="12"/>
        <v>472108</v>
      </c>
      <c r="AG344" s="40">
        <f t="shared" si="13"/>
        <v>376210</v>
      </c>
      <c r="AH344" s="11"/>
      <c r="AI344" s="43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>
      <c r="A345" s="33">
        <v>34.2</v>
      </c>
      <c r="B345" s="34">
        <v>393426.0</v>
      </c>
      <c r="C345" s="34">
        <v>450224.0</v>
      </c>
      <c r="D345" s="34">
        <v>445507.0</v>
      </c>
      <c r="E345" s="35">
        <f t="shared" si="1"/>
        <v>429719</v>
      </c>
      <c r="F345" s="34">
        <v>479967.0</v>
      </c>
      <c r="G345" s="34">
        <v>468799.0</v>
      </c>
      <c r="H345" s="34">
        <v>368925.0</v>
      </c>
      <c r="I345" s="36">
        <f t="shared" si="2"/>
        <v>439230</v>
      </c>
      <c r="J345" s="34">
        <v>432294.0</v>
      </c>
      <c r="K345" s="34">
        <v>440986.0</v>
      </c>
      <c r="L345" s="34">
        <v>453601.0</v>
      </c>
      <c r="M345" s="37">
        <f t="shared" si="3"/>
        <v>442294</v>
      </c>
      <c r="N345" s="34">
        <v>485493.0</v>
      </c>
      <c r="O345" s="34">
        <v>505783.0</v>
      </c>
      <c r="P345" s="34">
        <v>490144.0</v>
      </c>
      <c r="Q345" s="38">
        <f t="shared" si="4"/>
        <v>493807</v>
      </c>
      <c r="R345" s="34">
        <v>460553.0</v>
      </c>
      <c r="S345" s="34">
        <v>447299.0</v>
      </c>
      <c r="T345" s="34">
        <v>482523.0</v>
      </c>
      <c r="U345" s="33">
        <f t="shared" si="5"/>
        <v>463458</v>
      </c>
      <c r="V345" s="34">
        <v>374517.0</v>
      </c>
      <c r="W345" s="34">
        <v>369778.0</v>
      </c>
      <c r="X345" s="34">
        <v>368134.0</v>
      </c>
      <c r="Y345" s="39">
        <f t="shared" si="6"/>
        <v>370810</v>
      </c>
      <c r="Z345" s="34">
        <v>1906.0</v>
      </c>
      <c r="AA345" s="40">
        <f t="shared" si="7"/>
        <v>34.2</v>
      </c>
      <c r="AB345" s="41">
        <f t="shared" si="8"/>
        <v>429719</v>
      </c>
      <c r="AC345" s="40">
        <f t="shared" si="9"/>
        <v>439230</v>
      </c>
      <c r="AD345" s="40">
        <f t="shared" si="10"/>
        <v>442294</v>
      </c>
      <c r="AE345" s="40">
        <f t="shared" si="11"/>
        <v>493807</v>
      </c>
      <c r="AF345" s="40">
        <f t="shared" si="12"/>
        <v>463458</v>
      </c>
      <c r="AG345" s="40">
        <f t="shared" si="13"/>
        <v>370810</v>
      </c>
      <c r="AH345" s="11"/>
      <c r="AI345" s="43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>
      <c r="A346" s="33">
        <v>34.3</v>
      </c>
      <c r="B346" s="34">
        <v>382738.0</v>
      </c>
      <c r="C346" s="34">
        <v>444215.0</v>
      </c>
      <c r="D346" s="34">
        <v>445702.0</v>
      </c>
      <c r="E346" s="35">
        <f t="shared" si="1"/>
        <v>424218</v>
      </c>
      <c r="F346" s="34">
        <v>499056.0</v>
      </c>
      <c r="G346" s="34">
        <v>472664.0</v>
      </c>
      <c r="H346" s="34">
        <v>375416.0</v>
      </c>
      <c r="I346" s="36">
        <f t="shared" si="2"/>
        <v>449045</v>
      </c>
      <c r="J346" s="34">
        <v>440937.0</v>
      </c>
      <c r="K346" s="34">
        <v>447265.0</v>
      </c>
      <c r="L346" s="34">
        <v>452032.0</v>
      </c>
      <c r="M346" s="37">
        <f t="shared" si="3"/>
        <v>446745</v>
      </c>
      <c r="N346" s="34">
        <v>480243.0</v>
      </c>
      <c r="O346" s="34">
        <v>489596.0</v>
      </c>
      <c r="P346" s="34">
        <v>498317.0</v>
      </c>
      <c r="Q346" s="38">
        <f t="shared" si="4"/>
        <v>489385</v>
      </c>
      <c r="R346" s="34">
        <v>459492.0</v>
      </c>
      <c r="S346" s="34">
        <v>459188.0</v>
      </c>
      <c r="T346" s="34">
        <v>467662.0</v>
      </c>
      <c r="U346" s="33">
        <f t="shared" si="5"/>
        <v>462114</v>
      </c>
      <c r="V346" s="34">
        <v>376703.0</v>
      </c>
      <c r="W346" s="34">
        <v>372843.0</v>
      </c>
      <c r="X346" s="34">
        <v>374971.0</v>
      </c>
      <c r="Y346" s="39">
        <f t="shared" si="6"/>
        <v>374839</v>
      </c>
      <c r="Z346" s="34">
        <v>3850.0</v>
      </c>
      <c r="AA346" s="40">
        <f t="shared" si="7"/>
        <v>34.3</v>
      </c>
      <c r="AB346" s="41">
        <f t="shared" si="8"/>
        <v>424218</v>
      </c>
      <c r="AC346" s="40">
        <f t="shared" si="9"/>
        <v>449045</v>
      </c>
      <c r="AD346" s="40">
        <f t="shared" si="10"/>
        <v>446745</v>
      </c>
      <c r="AE346" s="40">
        <f t="shared" si="11"/>
        <v>489385</v>
      </c>
      <c r="AF346" s="40">
        <f t="shared" si="12"/>
        <v>462114</v>
      </c>
      <c r="AG346" s="40">
        <f t="shared" si="13"/>
        <v>374839</v>
      </c>
      <c r="AH346" s="11"/>
      <c r="AI346" s="43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>
      <c r="A347" s="33">
        <v>34.4</v>
      </c>
      <c r="B347" s="34">
        <v>377141.0</v>
      </c>
      <c r="C347" s="34">
        <v>459484.0</v>
      </c>
      <c r="D347" s="34">
        <v>428203.0</v>
      </c>
      <c r="E347" s="35">
        <f t="shared" si="1"/>
        <v>421609</v>
      </c>
      <c r="F347" s="34">
        <v>484800.0</v>
      </c>
      <c r="G347" s="34">
        <v>474383.0</v>
      </c>
      <c r="H347" s="34">
        <v>373795.0</v>
      </c>
      <c r="I347" s="36">
        <f t="shared" si="2"/>
        <v>444326</v>
      </c>
      <c r="J347" s="34">
        <v>436198.0</v>
      </c>
      <c r="K347" s="34">
        <v>458770.0</v>
      </c>
      <c r="L347" s="34">
        <v>447940.0</v>
      </c>
      <c r="M347" s="37">
        <f t="shared" si="3"/>
        <v>447636</v>
      </c>
      <c r="N347" s="34">
        <v>481356.0</v>
      </c>
      <c r="O347" s="34">
        <v>513033.0</v>
      </c>
      <c r="P347" s="34">
        <v>514114.0</v>
      </c>
      <c r="Q347" s="38">
        <f t="shared" si="4"/>
        <v>502834</v>
      </c>
      <c r="R347" s="34">
        <v>451594.0</v>
      </c>
      <c r="S347" s="34">
        <v>461610.0</v>
      </c>
      <c r="T347" s="34">
        <v>485931.0</v>
      </c>
      <c r="U347" s="33">
        <f t="shared" si="5"/>
        <v>466378</v>
      </c>
      <c r="V347" s="34">
        <v>350178.0</v>
      </c>
      <c r="W347" s="34">
        <v>381696.0</v>
      </c>
      <c r="X347" s="34">
        <v>366241.0</v>
      </c>
      <c r="Y347" s="39">
        <f t="shared" si="6"/>
        <v>366038</v>
      </c>
      <c r="Z347" s="34">
        <v>4443.0</v>
      </c>
      <c r="AA347" s="40">
        <f t="shared" si="7"/>
        <v>34.4</v>
      </c>
      <c r="AB347" s="41">
        <f t="shared" si="8"/>
        <v>421609</v>
      </c>
      <c r="AC347" s="40">
        <f t="shared" si="9"/>
        <v>444326</v>
      </c>
      <c r="AD347" s="40">
        <f t="shared" si="10"/>
        <v>447636</v>
      </c>
      <c r="AE347" s="40">
        <f t="shared" si="11"/>
        <v>502834</v>
      </c>
      <c r="AF347" s="40">
        <f t="shared" si="12"/>
        <v>466378</v>
      </c>
      <c r="AG347" s="40">
        <f t="shared" si="13"/>
        <v>366038</v>
      </c>
      <c r="AH347" s="11"/>
      <c r="AI347" s="43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>
      <c r="A348" s="33">
        <v>34.5</v>
      </c>
      <c r="B348" s="34">
        <v>368503.0</v>
      </c>
      <c r="C348" s="34">
        <v>441133.0</v>
      </c>
      <c r="D348" s="34">
        <v>427878.0</v>
      </c>
      <c r="E348" s="35">
        <f t="shared" si="1"/>
        <v>412505</v>
      </c>
      <c r="F348" s="34">
        <v>482627.0</v>
      </c>
      <c r="G348" s="34">
        <v>469912.0</v>
      </c>
      <c r="H348" s="34">
        <v>369656.0</v>
      </c>
      <c r="I348" s="36">
        <f t="shared" si="2"/>
        <v>440732</v>
      </c>
      <c r="J348" s="34">
        <v>440885.0</v>
      </c>
      <c r="K348" s="34">
        <v>449725.0</v>
      </c>
      <c r="L348" s="34">
        <v>464891.0</v>
      </c>
      <c r="M348" s="37">
        <f t="shared" si="3"/>
        <v>451834</v>
      </c>
      <c r="N348" s="34">
        <v>468778.0</v>
      </c>
      <c r="O348" s="34">
        <v>505508.0</v>
      </c>
      <c r="P348" s="34">
        <v>478775.0</v>
      </c>
      <c r="Q348" s="38">
        <f t="shared" si="4"/>
        <v>484354</v>
      </c>
      <c r="R348" s="34">
        <v>462267.0</v>
      </c>
      <c r="S348" s="34">
        <v>430302.0</v>
      </c>
      <c r="T348" s="34">
        <v>445725.0</v>
      </c>
      <c r="U348" s="33">
        <f t="shared" si="5"/>
        <v>446098</v>
      </c>
      <c r="V348" s="34">
        <v>362482.0</v>
      </c>
      <c r="W348" s="34">
        <v>357373.0</v>
      </c>
      <c r="X348" s="34">
        <v>370396.0</v>
      </c>
      <c r="Y348" s="39">
        <f t="shared" si="6"/>
        <v>363417</v>
      </c>
      <c r="Z348" s="34">
        <v>2502.0</v>
      </c>
      <c r="AA348" s="40">
        <f t="shared" si="7"/>
        <v>34.5</v>
      </c>
      <c r="AB348" s="41">
        <f t="shared" si="8"/>
        <v>412505</v>
      </c>
      <c r="AC348" s="40">
        <f t="shared" si="9"/>
        <v>440732</v>
      </c>
      <c r="AD348" s="40">
        <f t="shared" si="10"/>
        <v>451834</v>
      </c>
      <c r="AE348" s="40">
        <f t="shared" si="11"/>
        <v>484354</v>
      </c>
      <c r="AF348" s="40">
        <f t="shared" si="12"/>
        <v>446098</v>
      </c>
      <c r="AG348" s="40">
        <f t="shared" si="13"/>
        <v>363417</v>
      </c>
      <c r="AH348" s="11"/>
      <c r="AI348" s="43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>
      <c r="A349" s="33">
        <v>34.6</v>
      </c>
      <c r="B349" s="34">
        <v>390732.0</v>
      </c>
      <c r="C349" s="34">
        <v>431483.0</v>
      </c>
      <c r="D349" s="34">
        <v>434299.0</v>
      </c>
      <c r="E349" s="35">
        <f t="shared" si="1"/>
        <v>418838</v>
      </c>
      <c r="F349" s="34">
        <v>464017.0</v>
      </c>
      <c r="G349" s="34">
        <v>467427.0</v>
      </c>
      <c r="H349" s="34">
        <v>369698.0</v>
      </c>
      <c r="I349" s="36">
        <f t="shared" si="2"/>
        <v>433714</v>
      </c>
      <c r="J349" s="34">
        <v>440241.0</v>
      </c>
      <c r="K349" s="34">
        <v>441613.0</v>
      </c>
      <c r="L349" s="34">
        <v>438666.0</v>
      </c>
      <c r="M349" s="37">
        <f t="shared" si="3"/>
        <v>440173</v>
      </c>
      <c r="N349" s="34">
        <v>478072.0</v>
      </c>
      <c r="O349" s="34">
        <v>508016.0</v>
      </c>
      <c r="P349" s="34">
        <v>507973.0</v>
      </c>
      <c r="Q349" s="38">
        <f t="shared" si="4"/>
        <v>498020</v>
      </c>
      <c r="R349" s="34">
        <v>442773.0</v>
      </c>
      <c r="S349" s="34">
        <v>449647.0</v>
      </c>
      <c r="T349" s="34">
        <v>446171.0</v>
      </c>
      <c r="U349" s="33">
        <f t="shared" si="5"/>
        <v>446197</v>
      </c>
      <c r="V349" s="34">
        <v>354632.0</v>
      </c>
      <c r="W349" s="34">
        <v>363515.0</v>
      </c>
      <c r="X349" s="34">
        <v>374418.0</v>
      </c>
      <c r="Y349" s="39">
        <f t="shared" si="6"/>
        <v>364188</v>
      </c>
      <c r="Z349" s="34">
        <v>3041.0</v>
      </c>
      <c r="AA349" s="40">
        <f t="shared" si="7"/>
        <v>34.6</v>
      </c>
      <c r="AB349" s="41">
        <f t="shared" si="8"/>
        <v>418838</v>
      </c>
      <c r="AC349" s="40">
        <f t="shared" si="9"/>
        <v>433714</v>
      </c>
      <c r="AD349" s="40">
        <f t="shared" si="10"/>
        <v>440173</v>
      </c>
      <c r="AE349" s="40">
        <f t="shared" si="11"/>
        <v>498020</v>
      </c>
      <c r="AF349" s="40">
        <f t="shared" si="12"/>
        <v>446197</v>
      </c>
      <c r="AG349" s="40">
        <f t="shared" si="13"/>
        <v>364188</v>
      </c>
      <c r="AH349" s="11"/>
      <c r="AI349" s="43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>
      <c r="A350" s="33">
        <v>34.7</v>
      </c>
      <c r="B350" s="34">
        <v>372857.0</v>
      </c>
      <c r="C350" s="34">
        <v>448226.0</v>
      </c>
      <c r="D350" s="34">
        <v>411514.0</v>
      </c>
      <c r="E350" s="35">
        <f t="shared" si="1"/>
        <v>410866</v>
      </c>
      <c r="F350" s="34">
        <v>478268.0</v>
      </c>
      <c r="G350" s="34">
        <v>457365.0</v>
      </c>
      <c r="H350" s="34">
        <v>377377.0</v>
      </c>
      <c r="I350" s="36">
        <f t="shared" si="2"/>
        <v>437670</v>
      </c>
      <c r="J350" s="34">
        <v>425836.0</v>
      </c>
      <c r="K350" s="34">
        <v>440291.0</v>
      </c>
      <c r="L350" s="34">
        <v>438754.0</v>
      </c>
      <c r="M350" s="37">
        <f t="shared" si="3"/>
        <v>434960</v>
      </c>
      <c r="N350" s="34">
        <v>458921.0</v>
      </c>
      <c r="O350" s="34">
        <v>501993.0</v>
      </c>
      <c r="P350" s="34">
        <v>482584.0</v>
      </c>
      <c r="Q350" s="38">
        <f t="shared" si="4"/>
        <v>481166</v>
      </c>
      <c r="R350" s="34">
        <v>459330.0</v>
      </c>
      <c r="S350" s="34">
        <v>456877.0</v>
      </c>
      <c r="T350" s="34">
        <v>455027.0</v>
      </c>
      <c r="U350" s="33">
        <f t="shared" si="5"/>
        <v>457078</v>
      </c>
      <c r="V350" s="34">
        <v>367076.0</v>
      </c>
      <c r="W350" s="34">
        <v>358784.0</v>
      </c>
      <c r="X350" s="34">
        <v>373447.0</v>
      </c>
      <c r="Y350" s="39">
        <f t="shared" si="6"/>
        <v>366436</v>
      </c>
      <c r="Z350" s="34">
        <v>3619.0</v>
      </c>
      <c r="AA350" s="40">
        <f t="shared" si="7"/>
        <v>34.7</v>
      </c>
      <c r="AB350" s="41">
        <f t="shared" si="8"/>
        <v>410866</v>
      </c>
      <c r="AC350" s="40">
        <f t="shared" si="9"/>
        <v>437670</v>
      </c>
      <c r="AD350" s="40">
        <f t="shared" si="10"/>
        <v>434960</v>
      </c>
      <c r="AE350" s="40">
        <f t="shared" si="11"/>
        <v>481166</v>
      </c>
      <c r="AF350" s="40">
        <f t="shared" si="12"/>
        <v>457078</v>
      </c>
      <c r="AG350" s="40">
        <f t="shared" si="13"/>
        <v>366436</v>
      </c>
      <c r="AH350" s="11"/>
      <c r="AI350" s="43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>
      <c r="A351" s="33">
        <v>34.8</v>
      </c>
      <c r="B351" s="34">
        <v>375150.0</v>
      </c>
      <c r="C351" s="34">
        <v>435593.0</v>
      </c>
      <c r="D351" s="34">
        <v>423640.0</v>
      </c>
      <c r="E351" s="35">
        <f t="shared" si="1"/>
        <v>411461</v>
      </c>
      <c r="F351" s="34">
        <v>465662.0</v>
      </c>
      <c r="G351" s="34">
        <v>456464.0</v>
      </c>
      <c r="H351" s="34">
        <v>366418.0</v>
      </c>
      <c r="I351" s="36">
        <f t="shared" si="2"/>
        <v>429515</v>
      </c>
      <c r="J351" s="34">
        <v>421751.0</v>
      </c>
      <c r="K351" s="34">
        <v>459989.0</v>
      </c>
      <c r="L351" s="34">
        <v>435519.0</v>
      </c>
      <c r="M351" s="37">
        <f t="shared" si="3"/>
        <v>439086</v>
      </c>
      <c r="N351" s="34">
        <v>480226.0</v>
      </c>
      <c r="O351" s="34">
        <v>496078.0</v>
      </c>
      <c r="P351" s="34">
        <v>480306.0</v>
      </c>
      <c r="Q351" s="38">
        <f t="shared" si="4"/>
        <v>485537</v>
      </c>
      <c r="R351" s="34">
        <v>445327.0</v>
      </c>
      <c r="S351" s="34">
        <v>453311.0</v>
      </c>
      <c r="T351" s="34">
        <v>465304.0</v>
      </c>
      <c r="U351" s="33">
        <f t="shared" si="5"/>
        <v>454647</v>
      </c>
      <c r="V351" s="34">
        <v>358589.0</v>
      </c>
      <c r="W351" s="34">
        <v>360234.0</v>
      </c>
      <c r="X351" s="34">
        <v>363693.0</v>
      </c>
      <c r="Y351" s="39">
        <f t="shared" si="6"/>
        <v>360839</v>
      </c>
      <c r="Z351" s="34">
        <v>2569.0</v>
      </c>
      <c r="AA351" s="40">
        <f t="shared" si="7"/>
        <v>34.8</v>
      </c>
      <c r="AB351" s="41">
        <f t="shared" si="8"/>
        <v>411461</v>
      </c>
      <c r="AC351" s="40">
        <f t="shared" si="9"/>
        <v>429515</v>
      </c>
      <c r="AD351" s="40">
        <f t="shared" si="10"/>
        <v>439086</v>
      </c>
      <c r="AE351" s="40">
        <f t="shared" si="11"/>
        <v>485537</v>
      </c>
      <c r="AF351" s="40">
        <f t="shared" si="12"/>
        <v>454647</v>
      </c>
      <c r="AG351" s="40">
        <f t="shared" si="13"/>
        <v>360839</v>
      </c>
      <c r="AH351" s="11"/>
      <c r="AI351" s="43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>
      <c r="A352" s="33">
        <v>34.9</v>
      </c>
      <c r="B352" s="34">
        <v>387441.0</v>
      </c>
      <c r="C352" s="34">
        <v>460611.0</v>
      </c>
      <c r="D352" s="34">
        <v>428182.0</v>
      </c>
      <c r="E352" s="35">
        <f t="shared" si="1"/>
        <v>425411</v>
      </c>
      <c r="F352" s="34">
        <v>478335.0</v>
      </c>
      <c r="G352" s="34">
        <v>442054.0</v>
      </c>
      <c r="H352" s="34">
        <v>381426.0</v>
      </c>
      <c r="I352" s="36">
        <f t="shared" si="2"/>
        <v>433938</v>
      </c>
      <c r="J352" s="34">
        <v>430928.0</v>
      </c>
      <c r="K352" s="34">
        <v>431797.0</v>
      </c>
      <c r="L352" s="34">
        <v>426273.0</v>
      </c>
      <c r="M352" s="37">
        <f t="shared" si="3"/>
        <v>429666</v>
      </c>
      <c r="N352" s="34">
        <v>452859.0</v>
      </c>
      <c r="O352" s="34">
        <v>484368.0</v>
      </c>
      <c r="P352" s="34">
        <v>497603.0</v>
      </c>
      <c r="Q352" s="38">
        <f t="shared" si="4"/>
        <v>478277</v>
      </c>
      <c r="R352" s="34">
        <v>455416.0</v>
      </c>
      <c r="S352" s="34">
        <v>458375.0</v>
      </c>
      <c r="T352" s="34">
        <v>475309.0</v>
      </c>
      <c r="U352" s="33">
        <f t="shared" si="5"/>
        <v>463033</v>
      </c>
      <c r="V352" s="34">
        <v>360215.0</v>
      </c>
      <c r="W352" s="34">
        <v>368968.0</v>
      </c>
      <c r="X352" s="34">
        <v>370870.0</v>
      </c>
      <c r="Y352" s="39">
        <f t="shared" si="6"/>
        <v>366684</v>
      </c>
      <c r="Z352" s="34">
        <v>2682.0</v>
      </c>
      <c r="AA352" s="40">
        <f t="shared" si="7"/>
        <v>34.9</v>
      </c>
      <c r="AB352" s="41">
        <f t="shared" si="8"/>
        <v>425411</v>
      </c>
      <c r="AC352" s="40">
        <f t="shared" si="9"/>
        <v>433938</v>
      </c>
      <c r="AD352" s="40">
        <f t="shared" si="10"/>
        <v>429666</v>
      </c>
      <c r="AE352" s="40">
        <f t="shared" si="11"/>
        <v>478277</v>
      </c>
      <c r="AF352" s="40">
        <f t="shared" si="12"/>
        <v>463033</v>
      </c>
      <c r="AG352" s="40">
        <f t="shared" si="13"/>
        <v>366684</v>
      </c>
      <c r="AH352" s="11"/>
      <c r="AI352" s="43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>
      <c r="A353" s="33">
        <v>35.0</v>
      </c>
      <c r="B353" s="34">
        <v>377941.0</v>
      </c>
      <c r="C353" s="34">
        <v>443811.0</v>
      </c>
      <c r="D353" s="34">
        <v>423797.0</v>
      </c>
      <c r="E353" s="35">
        <f t="shared" si="1"/>
        <v>415183</v>
      </c>
      <c r="F353" s="34">
        <v>464681.0</v>
      </c>
      <c r="G353" s="34">
        <v>472062.0</v>
      </c>
      <c r="H353" s="34">
        <v>359969.0</v>
      </c>
      <c r="I353" s="36">
        <f t="shared" si="2"/>
        <v>432237</v>
      </c>
      <c r="J353" s="34">
        <v>438378.0</v>
      </c>
      <c r="K353" s="34">
        <v>432022.0</v>
      </c>
      <c r="L353" s="34">
        <v>428447.0</v>
      </c>
      <c r="M353" s="37">
        <f t="shared" si="3"/>
        <v>432949</v>
      </c>
      <c r="N353" s="34">
        <v>484421.0</v>
      </c>
      <c r="O353" s="34">
        <v>484306.0</v>
      </c>
      <c r="P353" s="34">
        <v>481553.0</v>
      </c>
      <c r="Q353" s="38">
        <f t="shared" si="4"/>
        <v>483427</v>
      </c>
      <c r="R353" s="34">
        <v>467033.0</v>
      </c>
      <c r="S353" s="34">
        <v>468311.0</v>
      </c>
      <c r="T353" s="34">
        <v>444244.0</v>
      </c>
      <c r="U353" s="33">
        <f t="shared" si="5"/>
        <v>459863</v>
      </c>
      <c r="V353" s="34">
        <v>357959.0</v>
      </c>
      <c r="W353" s="34">
        <v>373542.0</v>
      </c>
      <c r="X353" s="34">
        <v>367761.0</v>
      </c>
      <c r="Y353" s="39">
        <f t="shared" si="6"/>
        <v>366421</v>
      </c>
      <c r="Z353" s="34">
        <v>1670.0</v>
      </c>
      <c r="AA353" s="40">
        <f t="shared" si="7"/>
        <v>35</v>
      </c>
      <c r="AB353" s="41">
        <f t="shared" si="8"/>
        <v>415183</v>
      </c>
      <c r="AC353" s="40">
        <f t="shared" si="9"/>
        <v>432237</v>
      </c>
      <c r="AD353" s="40">
        <f t="shared" si="10"/>
        <v>432949</v>
      </c>
      <c r="AE353" s="40">
        <f t="shared" si="11"/>
        <v>483427</v>
      </c>
      <c r="AF353" s="40">
        <f t="shared" si="12"/>
        <v>459863</v>
      </c>
      <c r="AG353" s="40">
        <f t="shared" si="13"/>
        <v>366421</v>
      </c>
      <c r="AH353" s="11"/>
      <c r="AI353" s="43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>
      <c r="A354" s="33">
        <v>35.1</v>
      </c>
      <c r="B354" s="34">
        <v>376219.0</v>
      </c>
      <c r="C354" s="34">
        <v>463005.0</v>
      </c>
      <c r="D354" s="34">
        <v>431114.0</v>
      </c>
      <c r="E354" s="35">
        <f t="shared" si="1"/>
        <v>423446</v>
      </c>
      <c r="F354" s="34">
        <v>479544.0</v>
      </c>
      <c r="G354" s="34">
        <v>458004.0</v>
      </c>
      <c r="H354" s="34">
        <v>375428.0</v>
      </c>
      <c r="I354" s="36">
        <f t="shared" si="2"/>
        <v>437659</v>
      </c>
      <c r="J354" s="34">
        <v>416377.0</v>
      </c>
      <c r="K354" s="34">
        <v>436699.0</v>
      </c>
      <c r="L354" s="34">
        <v>442220.0</v>
      </c>
      <c r="M354" s="37">
        <f t="shared" si="3"/>
        <v>431765</v>
      </c>
      <c r="N354" s="34">
        <v>483636.0</v>
      </c>
      <c r="O354" s="34">
        <v>503412.0</v>
      </c>
      <c r="P354" s="34">
        <v>495726.0</v>
      </c>
      <c r="Q354" s="38">
        <f t="shared" si="4"/>
        <v>494258</v>
      </c>
      <c r="R354" s="34">
        <v>443716.0</v>
      </c>
      <c r="S354" s="34">
        <v>446883.0</v>
      </c>
      <c r="T354" s="34">
        <v>438711.0</v>
      </c>
      <c r="U354" s="33">
        <f t="shared" si="5"/>
        <v>443103</v>
      </c>
      <c r="V354" s="34">
        <v>365282.0</v>
      </c>
      <c r="W354" s="34">
        <v>357311.0</v>
      </c>
      <c r="X354" s="34">
        <v>363261.0</v>
      </c>
      <c r="Y354" s="39">
        <f t="shared" si="6"/>
        <v>361951</v>
      </c>
      <c r="Z354" s="34">
        <v>2202.0</v>
      </c>
      <c r="AA354" s="40">
        <f t="shared" si="7"/>
        <v>35.1</v>
      </c>
      <c r="AB354" s="41">
        <f t="shared" si="8"/>
        <v>423446</v>
      </c>
      <c r="AC354" s="40">
        <f t="shared" si="9"/>
        <v>437659</v>
      </c>
      <c r="AD354" s="40">
        <f t="shared" si="10"/>
        <v>431765</v>
      </c>
      <c r="AE354" s="40">
        <f t="shared" si="11"/>
        <v>494258</v>
      </c>
      <c r="AF354" s="40">
        <f t="shared" si="12"/>
        <v>443103</v>
      </c>
      <c r="AG354" s="40">
        <f t="shared" si="13"/>
        <v>361951</v>
      </c>
      <c r="AH354" s="11"/>
      <c r="AI354" s="43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>
      <c r="A355" s="33">
        <v>35.2</v>
      </c>
      <c r="B355" s="34">
        <v>372557.0</v>
      </c>
      <c r="C355" s="34">
        <v>432933.0</v>
      </c>
      <c r="D355" s="34">
        <v>424166.0</v>
      </c>
      <c r="E355" s="35">
        <f t="shared" si="1"/>
        <v>409885</v>
      </c>
      <c r="F355" s="34">
        <v>476057.0</v>
      </c>
      <c r="G355" s="34">
        <v>448281.0</v>
      </c>
      <c r="H355" s="34">
        <v>378480.0</v>
      </c>
      <c r="I355" s="36">
        <f t="shared" si="2"/>
        <v>434273</v>
      </c>
      <c r="J355" s="34">
        <v>434490.0</v>
      </c>
      <c r="K355" s="34">
        <v>430109.0</v>
      </c>
      <c r="L355" s="34">
        <v>414978.0</v>
      </c>
      <c r="M355" s="37">
        <f t="shared" si="3"/>
        <v>426526</v>
      </c>
      <c r="N355" s="34">
        <v>454413.0</v>
      </c>
      <c r="O355" s="34">
        <v>498630.0</v>
      </c>
      <c r="P355" s="34">
        <v>477295.0</v>
      </c>
      <c r="Q355" s="38">
        <f t="shared" si="4"/>
        <v>476779</v>
      </c>
      <c r="R355" s="34">
        <v>436714.0</v>
      </c>
      <c r="S355" s="34">
        <v>430949.0</v>
      </c>
      <c r="T355" s="34">
        <v>465683.0</v>
      </c>
      <c r="U355" s="33">
        <f t="shared" si="5"/>
        <v>444449</v>
      </c>
      <c r="V355" s="34">
        <v>344635.0</v>
      </c>
      <c r="W355" s="34">
        <v>353706.0</v>
      </c>
      <c r="X355" s="34">
        <v>353351.0</v>
      </c>
      <c r="Y355" s="39">
        <f t="shared" si="6"/>
        <v>350564</v>
      </c>
      <c r="Z355" s="34">
        <v>2384.0</v>
      </c>
      <c r="AA355" s="40">
        <f t="shared" si="7"/>
        <v>35.2</v>
      </c>
      <c r="AB355" s="41">
        <f t="shared" si="8"/>
        <v>409885</v>
      </c>
      <c r="AC355" s="40">
        <f t="shared" si="9"/>
        <v>434273</v>
      </c>
      <c r="AD355" s="40">
        <f t="shared" si="10"/>
        <v>426526</v>
      </c>
      <c r="AE355" s="40">
        <f t="shared" si="11"/>
        <v>476779</v>
      </c>
      <c r="AF355" s="40">
        <f t="shared" si="12"/>
        <v>444449</v>
      </c>
      <c r="AG355" s="40">
        <f t="shared" si="13"/>
        <v>350564</v>
      </c>
      <c r="AH355" s="11"/>
      <c r="AI355" s="43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>
      <c r="A356" s="33">
        <v>35.3</v>
      </c>
      <c r="B356" s="34">
        <v>381719.0</v>
      </c>
      <c r="C356" s="34">
        <v>444968.0</v>
      </c>
      <c r="D356" s="34">
        <v>427823.0</v>
      </c>
      <c r="E356" s="35">
        <f t="shared" si="1"/>
        <v>418170</v>
      </c>
      <c r="F356" s="34">
        <v>462359.0</v>
      </c>
      <c r="G356" s="34">
        <v>453104.0</v>
      </c>
      <c r="H356" s="34">
        <v>373867.0</v>
      </c>
      <c r="I356" s="36">
        <f t="shared" si="2"/>
        <v>429777</v>
      </c>
      <c r="J356" s="34">
        <v>414034.0</v>
      </c>
      <c r="K356" s="34">
        <v>432037.0</v>
      </c>
      <c r="L356" s="34">
        <v>432914.0</v>
      </c>
      <c r="M356" s="37">
        <f t="shared" si="3"/>
        <v>426328</v>
      </c>
      <c r="N356" s="34">
        <v>481700.0</v>
      </c>
      <c r="O356" s="34">
        <v>476982.0</v>
      </c>
      <c r="P356" s="34">
        <v>473523.0</v>
      </c>
      <c r="Q356" s="38">
        <f t="shared" si="4"/>
        <v>477402</v>
      </c>
      <c r="R356" s="34">
        <v>444358.0</v>
      </c>
      <c r="S356" s="34">
        <v>421431.0</v>
      </c>
      <c r="T356" s="34">
        <v>452949.0</v>
      </c>
      <c r="U356" s="33">
        <f t="shared" si="5"/>
        <v>439579</v>
      </c>
      <c r="V356" s="34">
        <v>344733.0</v>
      </c>
      <c r="W356" s="34">
        <v>365654.0</v>
      </c>
      <c r="X356" s="34">
        <v>359496.0</v>
      </c>
      <c r="Y356" s="39">
        <f t="shared" si="6"/>
        <v>356628</v>
      </c>
      <c r="Z356" s="34">
        <v>2179.0</v>
      </c>
      <c r="AA356" s="40">
        <f t="shared" si="7"/>
        <v>35.3</v>
      </c>
      <c r="AB356" s="41">
        <f t="shared" si="8"/>
        <v>418170</v>
      </c>
      <c r="AC356" s="40">
        <f t="shared" si="9"/>
        <v>429777</v>
      </c>
      <c r="AD356" s="40">
        <f t="shared" si="10"/>
        <v>426328</v>
      </c>
      <c r="AE356" s="40">
        <f t="shared" si="11"/>
        <v>477402</v>
      </c>
      <c r="AF356" s="40">
        <f t="shared" si="12"/>
        <v>439579</v>
      </c>
      <c r="AG356" s="40">
        <f t="shared" si="13"/>
        <v>356628</v>
      </c>
      <c r="AH356" s="11"/>
      <c r="AI356" s="43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>
      <c r="A357" s="33">
        <v>35.4</v>
      </c>
      <c r="B357" s="34">
        <v>375461.0</v>
      </c>
      <c r="C357" s="34">
        <v>438634.0</v>
      </c>
      <c r="D357" s="34">
        <v>429667.0</v>
      </c>
      <c r="E357" s="35">
        <f t="shared" si="1"/>
        <v>414587</v>
      </c>
      <c r="F357" s="34">
        <v>483086.0</v>
      </c>
      <c r="G357" s="34">
        <v>438210.0</v>
      </c>
      <c r="H357" s="34">
        <v>370217.0</v>
      </c>
      <c r="I357" s="36">
        <f t="shared" si="2"/>
        <v>430504</v>
      </c>
      <c r="J357" s="34">
        <v>415295.0</v>
      </c>
      <c r="K357" s="34">
        <v>418993.0</v>
      </c>
      <c r="L357" s="34">
        <v>423468.0</v>
      </c>
      <c r="M357" s="37">
        <f t="shared" si="3"/>
        <v>419252</v>
      </c>
      <c r="N357" s="34">
        <v>466877.0</v>
      </c>
      <c r="O357" s="34">
        <v>492120.0</v>
      </c>
      <c r="P357" s="34">
        <v>473456.0</v>
      </c>
      <c r="Q357" s="38">
        <f t="shared" si="4"/>
        <v>477484</v>
      </c>
      <c r="R357" s="34">
        <v>439727.0</v>
      </c>
      <c r="S357" s="34">
        <v>436993.0</v>
      </c>
      <c r="T357" s="34">
        <v>429017.0</v>
      </c>
      <c r="U357" s="33">
        <f t="shared" si="5"/>
        <v>435246</v>
      </c>
      <c r="V357" s="34">
        <v>353174.0</v>
      </c>
      <c r="W357" s="34">
        <v>354601.0</v>
      </c>
      <c r="X357" s="34">
        <v>354551.0</v>
      </c>
      <c r="Y357" s="39">
        <f t="shared" si="6"/>
        <v>354109</v>
      </c>
      <c r="Z357" s="34">
        <v>2275.0</v>
      </c>
      <c r="AA357" s="40">
        <f t="shared" si="7"/>
        <v>35.4</v>
      </c>
      <c r="AB357" s="41">
        <f t="shared" si="8"/>
        <v>414587</v>
      </c>
      <c r="AC357" s="40">
        <f t="shared" si="9"/>
        <v>430504</v>
      </c>
      <c r="AD357" s="40">
        <f t="shared" si="10"/>
        <v>419252</v>
      </c>
      <c r="AE357" s="40">
        <f t="shared" si="11"/>
        <v>477484</v>
      </c>
      <c r="AF357" s="40">
        <f t="shared" si="12"/>
        <v>435246</v>
      </c>
      <c r="AG357" s="40">
        <f t="shared" si="13"/>
        <v>354109</v>
      </c>
      <c r="AH357" s="11"/>
      <c r="AI357" s="43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>
      <c r="A358" s="33">
        <v>35.5</v>
      </c>
      <c r="B358" s="34">
        <v>370927.0</v>
      </c>
      <c r="C358" s="34">
        <v>435692.0</v>
      </c>
      <c r="D358" s="34">
        <v>430796.0</v>
      </c>
      <c r="E358" s="35">
        <f t="shared" si="1"/>
        <v>412472</v>
      </c>
      <c r="F358" s="34">
        <v>448827.0</v>
      </c>
      <c r="G358" s="34">
        <v>467192.0</v>
      </c>
      <c r="H358" s="34">
        <v>362387.0</v>
      </c>
      <c r="I358" s="36">
        <f t="shared" si="2"/>
        <v>426135</v>
      </c>
      <c r="J358" s="34">
        <v>406135.0</v>
      </c>
      <c r="K358" s="34">
        <v>416743.0</v>
      </c>
      <c r="L358" s="34">
        <v>430699.0</v>
      </c>
      <c r="M358" s="37">
        <f t="shared" si="3"/>
        <v>417859</v>
      </c>
      <c r="N358" s="34">
        <v>473864.0</v>
      </c>
      <c r="O358" s="34">
        <v>456457.0</v>
      </c>
      <c r="P358" s="34">
        <v>477677.0</v>
      </c>
      <c r="Q358" s="38">
        <f t="shared" si="4"/>
        <v>469333</v>
      </c>
      <c r="R358" s="34">
        <v>419332.0</v>
      </c>
      <c r="S358" s="34">
        <v>442335.0</v>
      </c>
      <c r="T358" s="34">
        <v>435146.0</v>
      </c>
      <c r="U358" s="33">
        <f t="shared" si="5"/>
        <v>432271</v>
      </c>
      <c r="V358" s="34">
        <v>339804.0</v>
      </c>
      <c r="W358" s="34">
        <v>357453.0</v>
      </c>
      <c r="X358" s="34">
        <v>357729.0</v>
      </c>
      <c r="Y358" s="39">
        <f t="shared" si="6"/>
        <v>351662</v>
      </c>
      <c r="Z358" s="34">
        <v>4332.0</v>
      </c>
      <c r="AA358" s="40">
        <f t="shared" si="7"/>
        <v>35.5</v>
      </c>
      <c r="AB358" s="41">
        <f t="shared" si="8"/>
        <v>412472</v>
      </c>
      <c r="AC358" s="40">
        <f t="shared" si="9"/>
        <v>426135</v>
      </c>
      <c r="AD358" s="40">
        <f t="shared" si="10"/>
        <v>417859</v>
      </c>
      <c r="AE358" s="40">
        <f t="shared" si="11"/>
        <v>469333</v>
      </c>
      <c r="AF358" s="40">
        <f t="shared" si="12"/>
        <v>432271</v>
      </c>
      <c r="AG358" s="40">
        <f t="shared" si="13"/>
        <v>351662</v>
      </c>
      <c r="AH358" s="11"/>
      <c r="AI358" s="43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>
      <c r="A359" s="33">
        <v>35.6</v>
      </c>
      <c r="B359" s="34">
        <v>374616.0</v>
      </c>
      <c r="C359" s="34">
        <v>445081.0</v>
      </c>
      <c r="D359" s="34">
        <v>421071.0</v>
      </c>
      <c r="E359" s="35">
        <f t="shared" si="1"/>
        <v>413589</v>
      </c>
      <c r="F359" s="34">
        <v>470667.0</v>
      </c>
      <c r="G359" s="34">
        <v>445768.0</v>
      </c>
      <c r="H359" s="34">
        <v>379976.0</v>
      </c>
      <c r="I359" s="36">
        <f t="shared" si="2"/>
        <v>432137</v>
      </c>
      <c r="J359" s="34">
        <v>419820.0</v>
      </c>
      <c r="K359" s="34">
        <v>418421.0</v>
      </c>
      <c r="L359" s="34">
        <v>415989.0</v>
      </c>
      <c r="M359" s="37">
        <f t="shared" si="3"/>
        <v>418077</v>
      </c>
      <c r="N359" s="34">
        <v>456522.0</v>
      </c>
      <c r="O359" s="34">
        <v>472955.0</v>
      </c>
      <c r="P359" s="34">
        <v>475895.0</v>
      </c>
      <c r="Q359" s="38">
        <f t="shared" si="4"/>
        <v>468457</v>
      </c>
      <c r="R359" s="34">
        <v>433272.0</v>
      </c>
      <c r="S359" s="34">
        <v>452744.0</v>
      </c>
      <c r="T359" s="34">
        <v>434622.0</v>
      </c>
      <c r="U359" s="33">
        <f t="shared" si="5"/>
        <v>440213</v>
      </c>
      <c r="V359" s="34">
        <v>332340.0</v>
      </c>
      <c r="W359" s="34">
        <v>342574.0</v>
      </c>
      <c r="X359" s="34">
        <v>356891.0</v>
      </c>
      <c r="Y359" s="39">
        <f t="shared" si="6"/>
        <v>343935</v>
      </c>
      <c r="Z359" s="34">
        <v>3324.0</v>
      </c>
      <c r="AA359" s="40">
        <f t="shared" si="7"/>
        <v>35.6</v>
      </c>
      <c r="AB359" s="41">
        <f t="shared" si="8"/>
        <v>413589</v>
      </c>
      <c r="AC359" s="40">
        <f t="shared" si="9"/>
        <v>432137</v>
      </c>
      <c r="AD359" s="40">
        <f t="shared" si="10"/>
        <v>418077</v>
      </c>
      <c r="AE359" s="40">
        <f t="shared" si="11"/>
        <v>468457</v>
      </c>
      <c r="AF359" s="40">
        <f t="shared" si="12"/>
        <v>440213</v>
      </c>
      <c r="AG359" s="40">
        <f t="shared" si="13"/>
        <v>343935</v>
      </c>
      <c r="AH359" s="11"/>
      <c r="AI359" s="43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>
      <c r="A360" s="33">
        <v>35.7</v>
      </c>
      <c r="B360" s="34">
        <v>369232.0</v>
      </c>
      <c r="C360" s="34">
        <v>447677.0</v>
      </c>
      <c r="D360" s="34">
        <v>429134.0</v>
      </c>
      <c r="E360" s="35">
        <f t="shared" si="1"/>
        <v>415348</v>
      </c>
      <c r="F360" s="34">
        <v>459027.0</v>
      </c>
      <c r="G360" s="34">
        <v>448635.0</v>
      </c>
      <c r="H360" s="34">
        <v>361710.0</v>
      </c>
      <c r="I360" s="36">
        <f t="shared" si="2"/>
        <v>423124</v>
      </c>
      <c r="J360" s="34">
        <v>407593.0</v>
      </c>
      <c r="K360" s="34">
        <v>405640.0</v>
      </c>
      <c r="L360" s="34">
        <v>414656.0</v>
      </c>
      <c r="M360" s="37">
        <f t="shared" si="3"/>
        <v>409296</v>
      </c>
      <c r="N360" s="34">
        <v>469089.0</v>
      </c>
      <c r="O360" s="34">
        <v>469075.0</v>
      </c>
      <c r="P360" s="34">
        <v>463356.0</v>
      </c>
      <c r="Q360" s="38">
        <f t="shared" si="4"/>
        <v>467173</v>
      </c>
      <c r="R360" s="34">
        <v>425516.0</v>
      </c>
      <c r="S360" s="34">
        <v>432175.0</v>
      </c>
      <c r="T360" s="34">
        <v>455545.0</v>
      </c>
      <c r="U360" s="33">
        <f t="shared" si="5"/>
        <v>437745</v>
      </c>
      <c r="V360" s="34">
        <v>349033.0</v>
      </c>
      <c r="W360" s="34">
        <v>352530.0</v>
      </c>
      <c r="X360" s="34">
        <v>351669.0</v>
      </c>
      <c r="Y360" s="39">
        <f t="shared" si="6"/>
        <v>351077</v>
      </c>
      <c r="Z360" s="34">
        <v>3597.0</v>
      </c>
      <c r="AA360" s="40">
        <f t="shared" si="7"/>
        <v>35.7</v>
      </c>
      <c r="AB360" s="41">
        <f t="shared" si="8"/>
        <v>415348</v>
      </c>
      <c r="AC360" s="40">
        <f t="shared" si="9"/>
        <v>423124</v>
      </c>
      <c r="AD360" s="40">
        <f t="shared" si="10"/>
        <v>409296</v>
      </c>
      <c r="AE360" s="40">
        <f t="shared" si="11"/>
        <v>467173</v>
      </c>
      <c r="AF360" s="40">
        <f t="shared" si="12"/>
        <v>437745</v>
      </c>
      <c r="AG360" s="40">
        <f t="shared" si="13"/>
        <v>351077</v>
      </c>
      <c r="AH360" s="11"/>
      <c r="AI360" s="43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>
      <c r="A361" s="33">
        <v>35.8</v>
      </c>
      <c r="B361" s="34">
        <v>356699.0</v>
      </c>
      <c r="C361" s="34">
        <v>429660.0</v>
      </c>
      <c r="D361" s="34">
        <v>429032.0</v>
      </c>
      <c r="E361" s="35">
        <f t="shared" si="1"/>
        <v>405130</v>
      </c>
      <c r="F361" s="34">
        <v>465103.0</v>
      </c>
      <c r="G361" s="34">
        <v>450108.0</v>
      </c>
      <c r="H361" s="34">
        <v>354483.0</v>
      </c>
      <c r="I361" s="36">
        <f t="shared" si="2"/>
        <v>423231</v>
      </c>
      <c r="J361" s="34">
        <v>407115.0</v>
      </c>
      <c r="K361" s="34">
        <v>403076.0</v>
      </c>
      <c r="L361" s="34">
        <v>411692.0</v>
      </c>
      <c r="M361" s="37">
        <f t="shared" si="3"/>
        <v>407294</v>
      </c>
      <c r="N361" s="34">
        <v>462987.0</v>
      </c>
      <c r="O361" s="34">
        <v>500712.0</v>
      </c>
      <c r="P361" s="34">
        <v>473581.0</v>
      </c>
      <c r="Q361" s="38">
        <f t="shared" si="4"/>
        <v>479093</v>
      </c>
      <c r="R361" s="34">
        <v>418947.0</v>
      </c>
      <c r="S361" s="34">
        <v>419264.0</v>
      </c>
      <c r="T361" s="34">
        <v>448982.0</v>
      </c>
      <c r="U361" s="33">
        <f t="shared" si="5"/>
        <v>429064</v>
      </c>
      <c r="V361" s="34">
        <v>325019.0</v>
      </c>
      <c r="W361" s="34">
        <v>344612.0</v>
      </c>
      <c r="X361" s="34">
        <v>348405.0</v>
      </c>
      <c r="Y361" s="39">
        <f t="shared" si="6"/>
        <v>339345</v>
      </c>
      <c r="Z361" s="34">
        <v>3475.0</v>
      </c>
      <c r="AA361" s="40">
        <f t="shared" si="7"/>
        <v>35.8</v>
      </c>
      <c r="AB361" s="41">
        <f t="shared" si="8"/>
        <v>405130</v>
      </c>
      <c r="AC361" s="40">
        <f t="shared" si="9"/>
        <v>423231</v>
      </c>
      <c r="AD361" s="40">
        <f t="shared" si="10"/>
        <v>407294</v>
      </c>
      <c r="AE361" s="40">
        <f t="shared" si="11"/>
        <v>479093</v>
      </c>
      <c r="AF361" s="40">
        <f t="shared" si="12"/>
        <v>429064</v>
      </c>
      <c r="AG361" s="40">
        <f t="shared" si="13"/>
        <v>339345</v>
      </c>
      <c r="AH361" s="11"/>
      <c r="AI361" s="43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>
      <c r="A362" s="33">
        <v>35.9</v>
      </c>
      <c r="B362" s="34">
        <v>377643.0</v>
      </c>
      <c r="C362" s="34">
        <v>451494.0</v>
      </c>
      <c r="D362" s="34">
        <v>406937.0</v>
      </c>
      <c r="E362" s="35">
        <f t="shared" si="1"/>
        <v>412025</v>
      </c>
      <c r="F362" s="34">
        <v>468976.0</v>
      </c>
      <c r="G362" s="34">
        <v>464994.0</v>
      </c>
      <c r="H362" s="34">
        <v>376436.0</v>
      </c>
      <c r="I362" s="36">
        <f t="shared" si="2"/>
        <v>436802</v>
      </c>
      <c r="J362" s="34">
        <v>403800.0</v>
      </c>
      <c r="K362" s="34">
        <v>424136.0</v>
      </c>
      <c r="L362" s="34">
        <v>418135.0</v>
      </c>
      <c r="M362" s="37">
        <f t="shared" si="3"/>
        <v>415357</v>
      </c>
      <c r="N362" s="34">
        <v>455521.0</v>
      </c>
      <c r="O362" s="34">
        <v>474548.0</v>
      </c>
      <c r="P362" s="34">
        <v>448401.0</v>
      </c>
      <c r="Q362" s="38">
        <f t="shared" si="4"/>
        <v>459490</v>
      </c>
      <c r="R362" s="34">
        <v>432676.0</v>
      </c>
      <c r="S362" s="34">
        <v>411903.0</v>
      </c>
      <c r="T362" s="34">
        <v>429204.0</v>
      </c>
      <c r="U362" s="33">
        <f t="shared" si="5"/>
        <v>424594</v>
      </c>
      <c r="V362" s="34">
        <v>324145.0</v>
      </c>
      <c r="W362" s="34">
        <v>330480.0</v>
      </c>
      <c r="X362" s="34">
        <v>348427.0</v>
      </c>
      <c r="Y362" s="39">
        <f t="shared" si="6"/>
        <v>334351</v>
      </c>
      <c r="Z362" s="34">
        <v>3371.0</v>
      </c>
      <c r="AA362" s="40">
        <f t="shared" si="7"/>
        <v>35.9</v>
      </c>
      <c r="AB362" s="41">
        <f t="shared" si="8"/>
        <v>412025</v>
      </c>
      <c r="AC362" s="40">
        <f t="shared" si="9"/>
        <v>436802</v>
      </c>
      <c r="AD362" s="40">
        <f t="shared" si="10"/>
        <v>415357</v>
      </c>
      <c r="AE362" s="40">
        <f t="shared" si="11"/>
        <v>459490</v>
      </c>
      <c r="AF362" s="40">
        <f t="shared" si="12"/>
        <v>424594</v>
      </c>
      <c r="AG362" s="40">
        <f t="shared" si="13"/>
        <v>334351</v>
      </c>
      <c r="AH362" s="11"/>
      <c r="AI362" s="43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>
      <c r="A363" s="33">
        <v>36.0</v>
      </c>
      <c r="B363" s="34">
        <v>370341.0</v>
      </c>
      <c r="C363" s="34">
        <v>442024.0</v>
      </c>
      <c r="D363" s="34">
        <v>409050.0</v>
      </c>
      <c r="E363" s="35">
        <f t="shared" si="1"/>
        <v>407138</v>
      </c>
      <c r="F363" s="34">
        <v>478184.0</v>
      </c>
      <c r="G363" s="34">
        <v>454861.0</v>
      </c>
      <c r="H363" s="34">
        <v>368076.0</v>
      </c>
      <c r="I363" s="36">
        <f t="shared" si="2"/>
        <v>433707</v>
      </c>
      <c r="J363" s="34">
        <v>390994.0</v>
      </c>
      <c r="K363" s="34">
        <v>393487.0</v>
      </c>
      <c r="L363" s="34">
        <v>406725.0</v>
      </c>
      <c r="M363" s="37">
        <f t="shared" si="3"/>
        <v>397069</v>
      </c>
      <c r="N363" s="34">
        <v>451607.0</v>
      </c>
      <c r="O363" s="34">
        <v>465053.0</v>
      </c>
      <c r="P363" s="34">
        <v>457571.0</v>
      </c>
      <c r="Q363" s="38">
        <f t="shared" si="4"/>
        <v>458077</v>
      </c>
      <c r="R363" s="34">
        <v>403560.0</v>
      </c>
      <c r="S363" s="34">
        <v>415360.0</v>
      </c>
      <c r="T363" s="34">
        <v>412387.0</v>
      </c>
      <c r="U363" s="33">
        <f t="shared" si="5"/>
        <v>410436</v>
      </c>
      <c r="V363" s="34">
        <v>343739.0</v>
      </c>
      <c r="W363" s="34">
        <v>330551.0</v>
      </c>
      <c r="X363" s="34">
        <v>334953.0</v>
      </c>
      <c r="Y363" s="39">
        <f t="shared" si="6"/>
        <v>336414</v>
      </c>
      <c r="Z363" s="34">
        <v>2909.0</v>
      </c>
      <c r="AA363" s="40">
        <f t="shared" si="7"/>
        <v>36</v>
      </c>
      <c r="AB363" s="41">
        <f t="shared" si="8"/>
        <v>407138</v>
      </c>
      <c r="AC363" s="40">
        <f t="shared" si="9"/>
        <v>433707</v>
      </c>
      <c r="AD363" s="40">
        <f t="shared" si="10"/>
        <v>397069</v>
      </c>
      <c r="AE363" s="40">
        <f t="shared" si="11"/>
        <v>458077</v>
      </c>
      <c r="AF363" s="40">
        <f t="shared" si="12"/>
        <v>410436</v>
      </c>
      <c r="AG363" s="40">
        <f t="shared" si="13"/>
        <v>336414</v>
      </c>
      <c r="AH363" s="11"/>
      <c r="AI363" s="43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>
      <c r="A364" s="33">
        <v>36.1</v>
      </c>
      <c r="B364" s="34">
        <v>373397.0</v>
      </c>
      <c r="C364" s="34">
        <v>448343.0</v>
      </c>
      <c r="D364" s="34">
        <v>424571.0</v>
      </c>
      <c r="E364" s="35">
        <f t="shared" si="1"/>
        <v>415437</v>
      </c>
      <c r="F364" s="34">
        <v>461287.0</v>
      </c>
      <c r="G364" s="34">
        <v>434070.0</v>
      </c>
      <c r="H364" s="34">
        <v>364640.0</v>
      </c>
      <c r="I364" s="36">
        <f t="shared" si="2"/>
        <v>419999</v>
      </c>
      <c r="J364" s="34">
        <v>402107.0</v>
      </c>
      <c r="K364" s="34">
        <v>386233.0</v>
      </c>
      <c r="L364" s="34">
        <v>404343.0</v>
      </c>
      <c r="M364" s="37">
        <f t="shared" si="3"/>
        <v>397561</v>
      </c>
      <c r="N364" s="34">
        <v>445637.0</v>
      </c>
      <c r="O364" s="34">
        <v>461883.0</v>
      </c>
      <c r="P364" s="34">
        <v>453615.0</v>
      </c>
      <c r="Q364" s="38">
        <f t="shared" si="4"/>
        <v>453712</v>
      </c>
      <c r="R364" s="34">
        <v>434564.0</v>
      </c>
      <c r="S364" s="34">
        <v>418609.0</v>
      </c>
      <c r="T364" s="34">
        <v>432233.0</v>
      </c>
      <c r="U364" s="33">
        <f t="shared" si="5"/>
        <v>428469</v>
      </c>
      <c r="V364" s="34">
        <v>348288.0</v>
      </c>
      <c r="W364" s="34">
        <v>343664.0</v>
      </c>
      <c r="X364" s="34">
        <v>350592.0</v>
      </c>
      <c r="Y364" s="39">
        <f t="shared" si="6"/>
        <v>347515</v>
      </c>
      <c r="Z364" s="34">
        <v>2202.0</v>
      </c>
      <c r="AA364" s="40">
        <f t="shared" si="7"/>
        <v>36.1</v>
      </c>
      <c r="AB364" s="41">
        <f t="shared" si="8"/>
        <v>415437</v>
      </c>
      <c r="AC364" s="40">
        <f t="shared" si="9"/>
        <v>419999</v>
      </c>
      <c r="AD364" s="40">
        <f t="shared" si="10"/>
        <v>397561</v>
      </c>
      <c r="AE364" s="40">
        <f t="shared" si="11"/>
        <v>453712</v>
      </c>
      <c r="AF364" s="40">
        <f t="shared" si="12"/>
        <v>428469</v>
      </c>
      <c r="AG364" s="40">
        <f t="shared" si="13"/>
        <v>347515</v>
      </c>
      <c r="AH364" s="11"/>
      <c r="AI364" s="43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>
      <c r="A365" s="33">
        <v>36.2</v>
      </c>
      <c r="B365" s="34">
        <v>353590.0</v>
      </c>
      <c r="C365" s="34">
        <v>443342.0</v>
      </c>
      <c r="D365" s="34">
        <v>409852.0</v>
      </c>
      <c r="E365" s="35">
        <f t="shared" si="1"/>
        <v>402261</v>
      </c>
      <c r="F365" s="34">
        <v>453329.0</v>
      </c>
      <c r="G365" s="34">
        <v>435294.0</v>
      </c>
      <c r="H365" s="34">
        <v>369023.0</v>
      </c>
      <c r="I365" s="36">
        <f t="shared" si="2"/>
        <v>419215</v>
      </c>
      <c r="J365" s="34">
        <v>392078.0</v>
      </c>
      <c r="K365" s="34">
        <v>403411.0</v>
      </c>
      <c r="L365" s="34">
        <v>415991.0</v>
      </c>
      <c r="M365" s="37">
        <f t="shared" si="3"/>
        <v>403827</v>
      </c>
      <c r="N365" s="34">
        <v>423776.0</v>
      </c>
      <c r="O365" s="34">
        <v>476047.0</v>
      </c>
      <c r="P365" s="34">
        <v>448973.0</v>
      </c>
      <c r="Q365" s="38">
        <f t="shared" si="4"/>
        <v>449599</v>
      </c>
      <c r="R365" s="34">
        <v>419077.0</v>
      </c>
      <c r="S365" s="34">
        <v>432115.0</v>
      </c>
      <c r="T365" s="34">
        <v>414926.0</v>
      </c>
      <c r="U365" s="33">
        <f t="shared" si="5"/>
        <v>422039</v>
      </c>
      <c r="V365" s="34">
        <v>349076.0</v>
      </c>
      <c r="W365" s="34">
        <v>333944.0</v>
      </c>
      <c r="X365" s="34">
        <v>340321.0</v>
      </c>
      <c r="Y365" s="39">
        <f t="shared" si="6"/>
        <v>341114</v>
      </c>
      <c r="Z365" s="34">
        <v>3676.0</v>
      </c>
      <c r="AA365" s="40">
        <f t="shared" si="7"/>
        <v>36.2</v>
      </c>
      <c r="AB365" s="41">
        <f t="shared" si="8"/>
        <v>402261</v>
      </c>
      <c r="AC365" s="40">
        <f t="shared" si="9"/>
        <v>419215</v>
      </c>
      <c r="AD365" s="40">
        <f t="shared" si="10"/>
        <v>403827</v>
      </c>
      <c r="AE365" s="40">
        <f t="shared" si="11"/>
        <v>449599</v>
      </c>
      <c r="AF365" s="40">
        <f t="shared" si="12"/>
        <v>422039</v>
      </c>
      <c r="AG365" s="40">
        <f t="shared" si="13"/>
        <v>341114</v>
      </c>
      <c r="AH365" s="11"/>
      <c r="AI365" s="43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>
      <c r="A366" s="33">
        <v>36.3</v>
      </c>
      <c r="B366" s="34">
        <v>379871.0</v>
      </c>
      <c r="C366" s="34">
        <v>440072.0</v>
      </c>
      <c r="D366" s="34">
        <v>425496.0</v>
      </c>
      <c r="E366" s="35">
        <f t="shared" si="1"/>
        <v>415146</v>
      </c>
      <c r="F366" s="34">
        <v>472175.0</v>
      </c>
      <c r="G366" s="34">
        <v>452738.0</v>
      </c>
      <c r="H366" s="34">
        <v>361564.0</v>
      </c>
      <c r="I366" s="36">
        <f t="shared" si="2"/>
        <v>428826</v>
      </c>
      <c r="J366" s="34">
        <v>381578.0</v>
      </c>
      <c r="K366" s="34">
        <v>414642.0</v>
      </c>
      <c r="L366" s="34">
        <v>405822.0</v>
      </c>
      <c r="M366" s="37">
        <f t="shared" si="3"/>
        <v>400681</v>
      </c>
      <c r="N366" s="34">
        <v>456759.0</v>
      </c>
      <c r="O366" s="34">
        <v>465781.0</v>
      </c>
      <c r="P366" s="34">
        <v>446360.0</v>
      </c>
      <c r="Q366" s="38">
        <f t="shared" si="4"/>
        <v>456300</v>
      </c>
      <c r="R366" s="34">
        <v>404589.0</v>
      </c>
      <c r="S366" s="34">
        <v>407856.0</v>
      </c>
      <c r="T366" s="34">
        <v>411581.0</v>
      </c>
      <c r="U366" s="33">
        <f t="shared" si="5"/>
        <v>408009</v>
      </c>
      <c r="V366" s="34">
        <v>334950.0</v>
      </c>
      <c r="W366" s="34">
        <v>350668.0</v>
      </c>
      <c r="X366" s="34">
        <v>341352.0</v>
      </c>
      <c r="Y366" s="39">
        <f t="shared" si="6"/>
        <v>342323</v>
      </c>
      <c r="Z366" s="34">
        <v>4478.0</v>
      </c>
      <c r="AA366" s="40">
        <f t="shared" si="7"/>
        <v>36.3</v>
      </c>
      <c r="AB366" s="41">
        <f t="shared" si="8"/>
        <v>415146</v>
      </c>
      <c r="AC366" s="40">
        <f t="shared" si="9"/>
        <v>428826</v>
      </c>
      <c r="AD366" s="40">
        <f t="shared" si="10"/>
        <v>400681</v>
      </c>
      <c r="AE366" s="40">
        <f t="shared" si="11"/>
        <v>456300</v>
      </c>
      <c r="AF366" s="40">
        <f t="shared" si="12"/>
        <v>408009</v>
      </c>
      <c r="AG366" s="40">
        <f t="shared" si="13"/>
        <v>342323</v>
      </c>
      <c r="AH366" s="11"/>
      <c r="AI366" s="43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>
      <c r="A367" s="33">
        <v>36.4</v>
      </c>
      <c r="B367" s="34">
        <v>380473.0</v>
      </c>
      <c r="C367" s="34">
        <v>412292.0</v>
      </c>
      <c r="D367" s="34">
        <v>410863.0</v>
      </c>
      <c r="E367" s="35">
        <f t="shared" si="1"/>
        <v>401209</v>
      </c>
      <c r="F367" s="34">
        <v>461822.0</v>
      </c>
      <c r="G367" s="34">
        <v>432102.0</v>
      </c>
      <c r="H367" s="34">
        <v>352088.0</v>
      </c>
      <c r="I367" s="36">
        <f t="shared" si="2"/>
        <v>415337</v>
      </c>
      <c r="J367" s="34">
        <v>387857.0</v>
      </c>
      <c r="K367" s="34">
        <v>407204.0</v>
      </c>
      <c r="L367" s="34">
        <v>410565.0</v>
      </c>
      <c r="M367" s="37">
        <f t="shared" si="3"/>
        <v>401875</v>
      </c>
      <c r="N367" s="34">
        <v>453881.0</v>
      </c>
      <c r="O367" s="34">
        <v>471819.0</v>
      </c>
      <c r="P367" s="34">
        <v>452241.0</v>
      </c>
      <c r="Q367" s="38">
        <f t="shared" si="4"/>
        <v>459314</v>
      </c>
      <c r="R367" s="34">
        <v>426869.0</v>
      </c>
      <c r="S367" s="34">
        <v>416569.0</v>
      </c>
      <c r="T367" s="34">
        <v>419127.0</v>
      </c>
      <c r="U367" s="33">
        <f t="shared" si="5"/>
        <v>420855</v>
      </c>
      <c r="V367" s="34">
        <v>334214.0</v>
      </c>
      <c r="W367" s="34">
        <v>344713.0</v>
      </c>
      <c r="X367" s="34">
        <v>346039.0</v>
      </c>
      <c r="Y367" s="39">
        <f t="shared" si="6"/>
        <v>341655</v>
      </c>
      <c r="Z367" s="34">
        <v>2361.0</v>
      </c>
      <c r="AA367" s="40">
        <f t="shared" si="7"/>
        <v>36.4</v>
      </c>
      <c r="AB367" s="41">
        <f t="shared" si="8"/>
        <v>401209</v>
      </c>
      <c r="AC367" s="40">
        <f t="shared" si="9"/>
        <v>415337</v>
      </c>
      <c r="AD367" s="40">
        <f t="shared" si="10"/>
        <v>401875</v>
      </c>
      <c r="AE367" s="40">
        <f t="shared" si="11"/>
        <v>459314</v>
      </c>
      <c r="AF367" s="40">
        <f t="shared" si="12"/>
        <v>420855</v>
      </c>
      <c r="AG367" s="40">
        <f t="shared" si="13"/>
        <v>341655</v>
      </c>
      <c r="AH367" s="11"/>
      <c r="AI367" s="43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>
      <c r="A368" s="33">
        <v>36.5</v>
      </c>
      <c r="B368" s="34">
        <v>361688.0</v>
      </c>
      <c r="C368" s="34">
        <v>436460.0</v>
      </c>
      <c r="D368" s="34">
        <v>412041.0</v>
      </c>
      <c r="E368" s="35">
        <f t="shared" si="1"/>
        <v>403396</v>
      </c>
      <c r="F368" s="34">
        <v>448613.0</v>
      </c>
      <c r="G368" s="34">
        <v>444900.0</v>
      </c>
      <c r="H368" s="34">
        <v>352497.0</v>
      </c>
      <c r="I368" s="36">
        <f t="shared" si="2"/>
        <v>415337</v>
      </c>
      <c r="J368" s="34">
        <v>375241.0</v>
      </c>
      <c r="K368" s="34">
        <v>401248.0</v>
      </c>
      <c r="L368" s="34">
        <v>393542.0</v>
      </c>
      <c r="M368" s="37">
        <f t="shared" si="3"/>
        <v>390010</v>
      </c>
      <c r="N368" s="34">
        <v>425364.0</v>
      </c>
      <c r="O368" s="34">
        <v>448409.0</v>
      </c>
      <c r="P368" s="34">
        <v>460372.0</v>
      </c>
      <c r="Q368" s="38">
        <f t="shared" si="4"/>
        <v>444715</v>
      </c>
      <c r="R368" s="34">
        <v>425178.0</v>
      </c>
      <c r="S368" s="34">
        <v>405597.0</v>
      </c>
      <c r="T368" s="34">
        <v>432834.0</v>
      </c>
      <c r="U368" s="33">
        <f t="shared" si="5"/>
        <v>421203</v>
      </c>
      <c r="V368" s="34">
        <v>332155.0</v>
      </c>
      <c r="W368" s="34">
        <v>341865.0</v>
      </c>
      <c r="X368" s="34">
        <v>335257.0</v>
      </c>
      <c r="Y368" s="39">
        <f t="shared" si="6"/>
        <v>336426</v>
      </c>
      <c r="Z368" s="34">
        <v>2100.0</v>
      </c>
      <c r="AA368" s="40">
        <f t="shared" si="7"/>
        <v>36.5</v>
      </c>
      <c r="AB368" s="41">
        <f t="shared" si="8"/>
        <v>403396</v>
      </c>
      <c r="AC368" s="40">
        <f t="shared" si="9"/>
        <v>415337</v>
      </c>
      <c r="AD368" s="40">
        <f t="shared" si="10"/>
        <v>390010</v>
      </c>
      <c r="AE368" s="40">
        <f t="shared" si="11"/>
        <v>444715</v>
      </c>
      <c r="AF368" s="40">
        <f t="shared" si="12"/>
        <v>421203</v>
      </c>
      <c r="AG368" s="40">
        <f t="shared" si="13"/>
        <v>336426</v>
      </c>
      <c r="AH368" s="11"/>
      <c r="AI368" s="43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>
      <c r="A369" s="33">
        <v>36.6</v>
      </c>
      <c r="B369" s="34">
        <v>359835.0</v>
      </c>
      <c r="C369" s="34">
        <v>433680.0</v>
      </c>
      <c r="D369" s="34">
        <v>430664.0</v>
      </c>
      <c r="E369" s="35">
        <f t="shared" si="1"/>
        <v>408060</v>
      </c>
      <c r="F369" s="34">
        <v>457964.0</v>
      </c>
      <c r="G369" s="34">
        <v>436529.0</v>
      </c>
      <c r="H369" s="34">
        <v>356637.0</v>
      </c>
      <c r="I369" s="36">
        <f t="shared" si="2"/>
        <v>417043</v>
      </c>
      <c r="J369" s="34">
        <v>403706.0</v>
      </c>
      <c r="K369" s="34">
        <v>412320.0</v>
      </c>
      <c r="L369" s="34">
        <v>383826.0</v>
      </c>
      <c r="M369" s="37">
        <f t="shared" si="3"/>
        <v>399951</v>
      </c>
      <c r="N369" s="34">
        <v>432302.0</v>
      </c>
      <c r="O369" s="34">
        <v>451653.0</v>
      </c>
      <c r="P369" s="34">
        <v>441335.0</v>
      </c>
      <c r="Q369" s="38">
        <f t="shared" si="4"/>
        <v>441763</v>
      </c>
      <c r="R369" s="34">
        <v>414436.0</v>
      </c>
      <c r="S369" s="34">
        <v>399862.0</v>
      </c>
      <c r="T369" s="34">
        <v>426841.0</v>
      </c>
      <c r="U369" s="33">
        <f t="shared" si="5"/>
        <v>413713</v>
      </c>
      <c r="V369" s="34">
        <v>323746.0</v>
      </c>
      <c r="W369" s="34">
        <v>332579.0</v>
      </c>
      <c r="X369" s="34">
        <v>340448.0</v>
      </c>
      <c r="Y369" s="39">
        <f t="shared" si="6"/>
        <v>332258</v>
      </c>
      <c r="Z369" s="34">
        <v>3730.0</v>
      </c>
      <c r="AA369" s="40">
        <f t="shared" si="7"/>
        <v>36.6</v>
      </c>
      <c r="AB369" s="41">
        <f t="shared" si="8"/>
        <v>408060</v>
      </c>
      <c r="AC369" s="40">
        <f t="shared" si="9"/>
        <v>417043</v>
      </c>
      <c r="AD369" s="40">
        <f t="shared" si="10"/>
        <v>399951</v>
      </c>
      <c r="AE369" s="40">
        <f t="shared" si="11"/>
        <v>441763</v>
      </c>
      <c r="AF369" s="40">
        <f t="shared" si="12"/>
        <v>413713</v>
      </c>
      <c r="AG369" s="40">
        <f t="shared" si="13"/>
        <v>332258</v>
      </c>
      <c r="AH369" s="11"/>
      <c r="AI369" s="43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>
      <c r="A370" s="33">
        <v>36.7</v>
      </c>
      <c r="B370" s="34">
        <v>375293.0</v>
      </c>
      <c r="C370" s="34">
        <v>434444.0</v>
      </c>
      <c r="D370" s="34">
        <v>413117.0</v>
      </c>
      <c r="E370" s="35">
        <f t="shared" si="1"/>
        <v>407618</v>
      </c>
      <c r="F370" s="34">
        <v>463641.0</v>
      </c>
      <c r="G370" s="34">
        <v>435780.0</v>
      </c>
      <c r="H370" s="34">
        <v>368313.0</v>
      </c>
      <c r="I370" s="36">
        <f t="shared" si="2"/>
        <v>422578</v>
      </c>
      <c r="J370" s="34">
        <v>404574.0</v>
      </c>
      <c r="K370" s="34">
        <v>393511.0</v>
      </c>
      <c r="L370" s="34">
        <v>414062.0</v>
      </c>
      <c r="M370" s="37">
        <f t="shared" si="3"/>
        <v>404049</v>
      </c>
      <c r="N370" s="34">
        <v>425234.0</v>
      </c>
      <c r="O370" s="34">
        <v>469126.0</v>
      </c>
      <c r="P370" s="34">
        <v>455112.0</v>
      </c>
      <c r="Q370" s="38">
        <f t="shared" si="4"/>
        <v>449824</v>
      </c>
      <c r="R370" s="34">
        <v>412048.0</v>
      </c>
      <c r="S370" s="34">
        <v>423371.0</v>
      </c>
      <c r="T370" s="34">
        <v>432139.0</v>
      </c>
      <c r="U370" s="33">
        <f t="shared" si="5"/>
        <v>422519</v>
      </c>
      <c r="V370" s="34">
        <v>340850.0</v>
      </c>
      <c r="W370" s="34">
        <v>319268.0</v>
      </c>
      <c r="X370" s="34">
        <v>333148.0</v>
      </c>
      <c r="Y370" s="39">
        <f t="shared" si="6"/>
        <v>331089</v>
      </c>
      <c r="Z370" s="34">
        <v>1738.0</v>
      </c>
      <c r="AA370" s="40">
        <f t="shared" si="7"/>
        <v>36.7</v>
      </c>
      <c r="AB370" s="41">
        <f t="shared" si="8"/>
        <v>407618</v>
      </c>
      <c r="AC370" s="40">
        <f t="shared" si="9"/>
        <v>422578</v>
      </c>
      <c r="AD370" s="40">
        <f t="shared" si="10"/>
        <v>404049</v>
      </c>
      <c r="AE370" s="40">
        <f t="shared" si="11"/>
        <v>449824</v>
      </c>
      <c r="AF370" s="40">
        <f t="shared" si="12"/>
        <v>422519</v>
      </c>
      <c r="AG370" s="40">
        <f t="shared" si="13"/>
        <v>331089</v>
      </c>
      <c r="AH370" s="11"/>
      <c r="AI370" s="43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>
      <c r="A371" s="33">
        <v>36.8</v>
      </c>
      <c r="B371" s="34">
        <v>350830.0</v>
      </c>
      <c r="C371" s="34">
        <v>424279.0</v>
      </c>
      <c r="D371" s="34">
        <v>413724.0</v>
      </c>
      <c r="E371" s="35">
        <f t="shared" si="1"/>
        <v>396278</v>
      </c>
      <c r="F371" s="34">
        <v>472730.0</v>
      </c>
      <c r="G371" s="34">
        <v>466110.0</v>
      </c>
      <c r="H371" s="34">
        <v>371129.0</v>
      </c>
      <c r="I371" s="36">
        <f t="shared" si="2"/>
        <v>436656</v>
      </c>
      <c r="J371" s="34">
        <v>378407.0</v>
      </c>
      <c r="K371" s="34">
        <v>392477.0</v>
      </c>
      <c r="L371" s="34">
        <v>375942.0</v>
      </c>
      <c r="M371" s="37">
        <f t="shared" si="3"/>
        <v>382275</v>
      </c>
      <c r="N371" s="34">
        <v>428339.0</v>
      </c>
      <c r="O371" s="34">
        <v>449565.0</v>
      </c>
      <c r="P371" s="34">
        <v>443644.0</v>
      </c>
      <c r="Q371" s="38">
        <f t="shared" si="4"/>
        <v>440516</v>
      </c>
      <c r="R371" s="34">
        <v>416204.0</v>
      </c>
      <c r="S371" s="34">
        <v>393943.0</v>
      </c>
      <c r="T371" s="34">
        <v>403185.0</v>
      </c>
      <c r="U371" s="33">
        <f t="shared" si="5"/>
        <v>404444</v>
      </c>
      <c r="V371" s="34">
        <v>339928.0</v>
      </c>
      <c r="W371" s="34">
        <v>335988.0</v>
      </c>
      <c r="X371" s="34">
        <v>332741.0</v>
      </c>
      <c r="Y371" s="39">
        <f t="shared" si="6"/>
        <v>336219</v>
      </c>
      <c r="Z371" s="34">
        <v>3061.0</v>
      </c>
      <c r="AA371" s="40">
        <f t="shared" si="7"/>
        <v>36.8</v>
      </c>
      <c r="AB371" s="41">
        <f t="shared" si="8"/>
        <v>396278</v>
      </c>
      <c r="AC371" s="40">
        <f t="shared" si="9"/>
        <v>436656</v>
      </c>
      <c r="AD371" s="40">
        <f t="shared" si="10"/>
        <v>382275</v>
      </c>
      <c r="AE371" s="40">
        <f t="shared" si="11"/>
        <v>440516</v>
      </c>
      <c r="AF371" s="40">
        <f t="shared" si="12"/>
        <v>404444</v>
      </c>
      <c r="AG371" s="40">
        <f t="shared" si="13"/>
        <v>336219</v>
      </c>
      <c r="AH371" s="11"/>
      <c r="AI371" s="43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>
      <c r="A372" s="33">
        <v>36.9</v>
      </c>
      <c r="B372" s="34">
        <v>353140.0</v>
      </c>
      <c r="C372" s="34">
        <v>423190.0</v>
      </c>
      <c r="D372" s="34">
        <v>398494.0</v>
      </c>
      <c r="E372" s="35">
        <f t="shared" si="1"/>
        <v>391608</v>
      </c>
      <c r="F372" s="34">
        <v>461754.0</v>
      </c>
      <c r="G372" s="34">
        <v>437437.0</v>
      </c>
      <c r="H372" s="34">
        <v>348276.0</v>
      </c>
      <c r="I372" s="36">
        <f t="shared" si="2"/>
        <v>415822</v>
      </c>
      <c r="J372" s="34">
        <v>381849.0</v>
      </c>
      <c r="K372" s="34">
        <v>380446.0</v>
      </c>
      <c r="L372" s="34">
        <v>389729.0</v>
      </c>
      <c r="M372" s="37">
        <f t="shared" si="3"/>
        <v>384008</v>
      </c>
      <c r="N372" s="34">
        <v>420067.0</v>
      </c>
      <c r="O372" s="34">
        <v>450723.0</v>
      </c>
      <c r="P372" s="34">
        <v>423283.0</v>
      </c>
      <c r="Q372" s="38">
        <f t="shared" si="4"/>
        <v>431358</v>
      </c>
      <c r="R372" s="34">
        <v>398456.0</v>
      </c>
      <c r="S372" s="34">
        <v>412065.0</v>
      </c>
      <c r="T372" s="34">
        <v>416216.0</v>
      </c>
      <c r="U372" s="33">
        <f t="shared" si="5"/>
        <v>408912</v>
      </c>
      <c r="V372" s="34">
        <v>322389.0</v>
      </c>
      <c r="W372" s="34">
        <v>337560.0</v>
      </c>
      <c r="X372" s="34">
        <v>334264.0</v>
      </c>
      <c r="Y372" s="39">
        <f t="shared" si="6"/>
        <v>331404</v>
      </c>
      <c r="Z372" s="34">
        <v>2139.0</v>
      </c>
      <c r="AA372" s="40">
        <f t="shared" si="7"/>
        <v>36.9</v>
      </c>
      <c r="AB372" s="41">
        <f t="shared" si="8"/>
        <v>391608</v>
      </c>
      <c r="AC372" s="40">
        <f t="shared" si="9"/>
        <v>415822</v>
      </c>
      <c r="AD372" s="40">
        <f t="shared" si="10"/>
        <v>384008</v>
      </c>
      <c r="AE372" s="40">
        <f t="shared" si="11"/>
        <v>431358</v>
      </c>
      <c r="AF372" s="40">
        <f t="shared" si="12"/>
        <v>408912</v>
      </c>
      <c r="AG372" s="40">
        <f t="shared" si="13"/>
        <v>331404</v>
      </c>
      <c r="AH372" s="11"/>
      <c r="AI372" s="43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>
      <c r="A373" s="33">
        <v>37.0</v>
      </c>
      <c r="B373" s="34">
        <v>356187.0</v>
      </c>
      <c r="C373" s="34">
        <v>437136.0</v>
      </c>
      <c r="D373" s="34">
        <v>411988.0</v>
      </c>
      <c r="E373" s="35">
        <f t="shared" si="1"/>
        <v>401770</v>
      </c>
      <c r="F373" s="34">
        <v>453964.0</v>
      </c>
      <c r="G373" s="34">
        <v>419834.0</v>
      </c>
      <c r="H373" s="34">
        <v>341206.0</v>
      </c>
      <c r="I373" s="36">
        <f t="shared" si="2"/>
        <v>405001</v>
      </c>
      <c r="J373" s="34">
        <v>374712.0</v>
      </c>
      <c r="K373" s="34">
        <v>378167.0</v>
      </c>
      <c r="L373" s="34">
        <v>401837.0</v>
      </c>
      <c r="M373" s="37">
        <f t="shared" si="3"/>
        <v>384905</v>
      </c>
      <c r="N373" s="34">
        <v>422006.0</v>
      </c>
      <c r="O373" s="34">
        <v>437693.0</v>
      </c>
      <c r="P373" s="34">
        <v>433903.0</v>
      </c>
      <c r="Q373" s="38">
        <f t="shared" si="4"/>
        <v>431201</v>
      </c>
      <c r="R373" s="34">
        <v>407775.0</v>
      </c>
      <c r="S373" s="34">
        <v>393756.0</v>
      </c>
      <c r="T373" s="34">
        <v>398359.0</v>
      </c>
      <c r="U373" s="33">
        <f t="shared" si="5"/>
        <v>399963</v>
      </c>
      <c r="V373" s="34">
        <v>315752.0</v>
      </c>
      <c r="W373" s="34">
        <v>342373.0</v>
      </c>
      <c r="X373" s="34">
        <v>337895.0</v>
      </c>
      <c r="Y373" s="39">
        <f t="shared" si="6"/>
        <v>332007</v>
      </c>
      <c r="Z373" s="34">
        <v>3617.0</v>
      </c>
      <c r="AA373" s="40">
        <f t="shared" si="7"/>
        <v>37</v>
      </c>
      <c r="AB373" s="41">
        <f t="shared" si="8"/>
        <v>401770</v>
      </c>
      <c r="AC373" s="40">
        <f t="shared" si="9"/>
        <v>405001</v>
      </c>
      <c r="AD373" s="40">
        <f t="shared" si="10"/>
        <v>384905</v>
      </c>
      <c r="AE373" s="40">
        <f t="shared" si="11"/>
        <v>431201</v>
      </c>
      <c r="AF373" s="40">
        <f t="shared" si="12"/>
        <v>399963</v>
      </c>
      <c r="AG373" s="40">
        <f t="shared" si="13"/>
        <v>332007</v>
      </c>
      <c r="AH373" s="11"/>
      <c r="AI373" s="43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>
      <c r="A374" s="33">
        <v>37.1</v>
      </c>
      <c r="B374" s="34">
        <v>369010.0</v>
      </c>
      <c r="C374" s="34">
        <v>421208.0</v>
      </c>
      <c r="D374" s="34">
        <v>418181.0</v>
      </c>
      <c r="E374" s="35">
        <f t="shared" si="1"/>
        <v>402800</v>
      </c>
      <c r="F374" s="34">
        <v>444145.0</v>
      </c>
      <c r="G374" s="34">
        <v>433919.0</v>
      </c>
      <c r="H374" s="34">
        <v>356055.0</v>
      </c>
      <c r="I374" s="36">
        <f t="shared" si="2"/>
        <v>411373</v>
      </c>
      <c r="J374" s="34">
        <v>385014.0</v>
      </c>
      <c r="K374" s="34">
        <v>389688.0</v>
      </c>
      <c r="L374" s="34">
        <v>388495.0</v>
      </c>
      <c r="M374" s="37">
        <f t="shared" si="3"/>
        <v>387732</v>
      </c>
      <c r="N374" s="34">
        <v>425246.0</v>
      </c>
      <c r="O374" s="34">
        <v>442301.0</v>
      </c>
      <c r="P374" s="34">
        <v>433920.0</v>
      </c>
      <c r="Q374" s="38">
        <f t="shared" si="4"/>
        <v>433822</v>
      </c>
      <c r="R374" s="34">
        <v>396972.0</v>
      </c>
      <c r="S374" s="34">
        <v>402049.0</v>
      </c>
      <c r="T374" s="34">
        <v>409808.0</v>
      </c>
      <c r="U374" s="33">
        <f t="shared" si="5"/>
        <v>402943</v>
      </c>
      <c r="V374" s="34">
        <v>337703.0</v>
      </c>
      <c r="W374" s="34">
        <v>322407.0</v>
      </c>
      <c r="X374" s="34">
        <v>335893.0</v>
      </c>
      <c r="Y374" s="39">
        <f t="shared" si="6"/>
        <v>332001</v>
      </c>
      <c r="Z374" s="34">
        <v>3858.0</v>
      </c>
      <c r="AA374" s="40">
        <f t="shared" si="7"/>
        <v>37.1</v>
      </c>
      <c r="AB374" s="41">
        <f t="shared" si="8"/>
        <v>402800</v>
      </c>
      <c r="AC374" s="40">
        <f t="shared" si="9"/>
        <v>411373</v>
      </c>
      <c r="AD374" s="40">
        <f t="shared" si="10"/>
        <v>387732</v>
      </c>
      <c r="AE374" s="40">
        <f t="shared" si="11"/>
        <v>433822</v>
      </c>
      <c r="AF374" s="40">
        <f t="shared" si="12"/>
        <v>402943</v>
      </c>
      <c r="AG374" s="40">
        <f t="shared" si="13"/>
        <v>332001</v>
      </c>
      <c r="AH374" s="11"/>
      <c r="AI374" s="43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>
      <c r="A375" s="33">
        <v>37.2</v>
      </c>
      <c r="B375" s="34">
        <v>352261.0</v>
      </c>
      <c r="C375" s="34">
        <v>423312.0</v>
      </c>
      <c r="D375" s="34">
        <v>382904.0</v>
      </c>
      <c r="E375" s="35">
        <f t="shared" si="1"/>
        <v>386159</v>
      </c>
      <c r="F375" s="34">
        <v>457011.0</v>
      </c>
      <c r="G375" s="34">
        <v>424387.0</v>
      </c>
      <c r="H375" s="34">
        <v>362571.0</v>
      </c>
      <c r="I375" s="36">
        <f t="shared" si="2"/>
        <v>414656</v>
      </c>
      <c r="J375" s="34">
        <v>395802.0</v>
      </c>
      <c r="K375" s="34">
        <v>377695.0</v>
      </c>
      <c r="L375" s="34">
        <v>381935.0</v>
      </c>
      <c r="M375" s="37">
        <f t="shared" si="3"/>
        <v>385144</v>
      </c>
      <c r="N375" s="34">
        <v>417049.0</v>
      </c>
      <c r="O375" s="34">
        <v>450423.0</v>
      </c>
      <c r="P375" s="34">
        <v>425277.0</v>
      </c>
      <c r="Q375" s="38">
        <f t="shared" si="4"/>
        <v>430916</v>
      </c>
      <c r="R375" s="34">
        <v>420198.0</v>
      </c>
      <c r="S375" s="34">
        <v>395118.0</v>
      </c>
      <c r="T375" s="34">
        <v>401625.0</v>
      </c>
      <c r="U375" s="33">
        <f t="shared" si="5"/>
        <v>405647</v>
      </c>
      <c r="V375" s="34">
        <v>323648.0</v>
      </c>
      <c r="W375" s="34">
        <v>330519.0</v>
      </c>
      <c r="X375" s="34">
        <v>321537.0</v>
      </c>
      <c r="Y375" s="39">
        <f t="shared" si="6"/>
        <v>325235</v>
      </c>
      <c r="Z375" s="34">
        <v>3334.0</v>
      </c>
      <c r="AA375" s="40">
        <f t="shared" si="7"/>
        <v>37.2</v>
      </c>
      <c r="AB375" s="41">
        <f t="shared" si="8"/>
        <v>386159</v>
      </c>
      <c r="AC375" s="40">
        <f t="shared" si="9"/>
        <v>414656</v>
      </c>
      <c r="AD375" s="40">
        <f t="shared" si="10"/>
        <v>385144</v>
      </c>
      <c r="AE375" s="40">
        <f t="shared" si="11"/>
        <v>430916</v>
      </c>
      <c r="AF375" s="40">
        <f t="shared" si="12"/>
        <v>405647</v>
      </c>
      <c r="AG375" s="40">
        <f t="shared" si="13"/>
        <v>325235</v>
      </c>
      <c r="AH375" s="11"/>
      <c r="AI375" s="43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>
      <c r="A376" s="33">
        <v>37.3</v>
      </c>
      <c r="B376" s="34">
        <v>342397.0</v>
      </c>
      <c r="C376" s="34">
        <v>417350.0</v>
      </c>
      <c r="D376" s="34">
        <v>388633.0</v>
      </c>
      <c r="E376" s="35">
        <f t="shared" si="1"/>
        <v>382793</v>
      </c>
      <c r="F376" s="34">
        <v>471211.0</v>
      </c>
      <c r="G376" s="34">
        <v>440291.0</v>
      </c>
      <c r="H376" s="34">
        <v>370178.0</v>
      </c>
      <c r="I376" s="36">
        <f t="shared" si="2"/>
        <v>427227</v>
      </c>
      <c r="J376" s="34">
        <v>388432.0</v>
      </c>
      <c r="K376" s="34">
        <v>379034.0</v>
      </c>
      <c r="L376" s="34">
        <v>371991.0</v>
      </c>
      <c r="M376" s="37">
        <f t="shared" si="3"/>
        <v>379819</v>
      </c>
      <c r="N376" s="34">
        <v>431761.0</v>
      </c>
      <c r="O376" s="34">
        <v>428569.0</v>
      </c>
      <c r="P376" s="34">
        <v>416788.0</v>
      </c>
      <c r="Q376" s="38">
        <f t="shared" si="4"/>
        <v>425706</v>
      </c>
      <c r="R376" s="34">
        <v>390102.0</v>
      </c>
      <c r="S376" s="34">
        <v>390188.0</v>
      </c>
      <c r="T376" s="34">
        <v>412159.0</v>
      </c>
      <c r="U376" s="33">
        <f t="shared" si="5"/>
        <v>397483</v>
      </c>
      <c r="V376" s="34">
        <v>325286.0</v>
      </c>
      <c r="W376" s="34">
        <v>334638.0</v>
      </c>
      <c r="X376" s="34">
        <v>342058.0</v>
      </c>
      <c r="Y376" s="39">
        <f t="shared" si="6"/>
        <v>333994</v>
      </c>
      <c r="Z376" s="34">
        <v>3812.0</v>
      </c>
      <c r="AA376" s="40">
        <f t="shared" si="7"/>
        <v>37.3</v>
      </c>
      <c r="AB376" s="41">
        <f t="shared" si="8"/>
        <v>382793</v>
      </c>
      <c r="AC376" s="40">
        <f t="shared" si="9"/>
        <v>427227</v>
      </c>
      <c r="AD376" s="40">
        <f t="shared" si="10"/>
        <v>379819</v>
      </c>
      <c r="AE376" s="40">
        <f t="shared" si="11"/>
        <v>425706</v>
      </c>
      <c r="AF376" s="40">
        <f t="shared" si="12"/>
        <v>397483</v>
      </c>
      <c r="AG376" s="40">
        <f t="shared" si="13"/>
        <v>333994</v>
      </c>
      <c r="AH376" s="11"/>
      <c r="AI376" s="43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>
      <c r="A377" s="33">
        <v>37.4</v>
      </c>
      <c r="B377" s="34">
        <v>367509.0</v>
      </c>
      <c r="C377" s="34">
        <v>437610.0</v>
      </c>
      <c r="D377" s="34">
        <v>401560.0</v>
      </c>
      <c r="E377" s="35">
        <f t="shared" si="1"/>
        <v>402226</v>
      </c>
      <c r="F377" s="34">
        <v>440888.0</v>
      </c>
      <c r="G377" s="34">
        <v>451059.0</v>
      </c>
      <c r="H377" s="34">
        <v>351250.0</v>
      </c>
      <c r="I377" s="36">
        <f t="shared" si="2"/>
        <v>414399</v>
      </c>
      <c r="J377" s="34">
        <v>370039.0</v>
      </c>
      <c r="K377" s="34">
        <v>378448.0</v>
      </c>
      <c r="L377" s="34">
        <v>385159.0</v>
      </c>
      <c r="M377" s="37">
        <f t="shared" si="3"/>
        <v>377882</v>
      </c>
      <c r="N377" s="34">
        <v>412466.0</v>
      </c>
      <c r="O377" s="34">
        <v>436348.0</v>
      </c>
      <c r="P377" s="34">
        <v>435880.0</v>
      </c>
      <c r="Q377" s="38">
        <f t="shared" si="4"/>
        <v>428231</v>
      </c>
      <c r="R377" s="34">
        <v>386277.0</v>
      </c>
      <c r="S377" s="34">
        <v>399656.0</v>
      </c>
      <c r="T377" s="34">
        <v>375468.0</v>
      </c>
      <c r="U377" s="33">
        <f t="shared" si="5"/>
        <v>387134</v>
      </c>
      <c r="V377" s="34">
        <v>325294.0</v>
      </c>
      <c r="W377" s="34">
        <v>321762.0</v>
      </c>
      <c r="X377" s="34">
        <v>330351.0</v>
      </c>
      <c r="Y377" s="39">
        <f t="shared" si="6"/>
        <v>325802</v>
      </c>
      <c r="Z377" s="34">
        <v>5409.0</v>
      </c>
      <c r="AA377" s="40">
        <f t="shared" si="7"/>
        <v>37.4</v>
      </c>
      <c r="AB377" s="41">
        <f t="shared" si="8"/>
        <v>402226</v>
      </c>
      <c r="AC377" s="40">
        <f t="shared" si="9"/>
        <v>414399</v>
      </c>
      <c r="AD377" s="40">
        <f t="shared" si="10"/>
        <v>377882</v>
      </c>
      <c r="AE377" s="40">
        <f t="shared" si="11"/>
        <v>428231</v>
      </c>
      <c r="AF377" s="40">
        <f t="shared" si="12"/>
        <v>387134</v>
      </c>
      <c r="AG377" s="40">
        <f t="shared" si="13"/>
        <v>325802</v>
      </c>
      <c r="AH377" s="11"/>
      <c r="AI377" s="43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>
      <c r="A378" s="33">
        <v>37.5</v>
      </c>
      <c r="B378" s="34">
        <v>367043.0</v>
      </c>
      <c r="C378" s="34">
        <v>420469.0</v>
      </c>
      <c r="D378" s="34">
        <v>389374.0</v>
      </c>
      <c r="E378" s="35">
        <f t="shared" si="1"/>
        <v>392295</v>
      </c>
      <c r="F378" s="34">
        <v>438369.0</v>
      </c>
      <c r="G378" s="34">
        <v>429934.0</v>
      </c>
      <c r="H378" s="34">
        <v>355685.0</v>
      </c>
      <c r="I378" s="36">
        <f t="shared" si="2"/>
        <v>407996</v>
      </c>
      <c r="J378" s="34">
        <v>363659.0</v>
      </c>
      <c r="K378" s="34">
        <v>373264.0</v>
      </c>
      <c r="L378" s="34">
        <v>396246.0</v>
      </c>
      <c r="M378" s="37">
        <f t="shared" si="3"/>
        <v>377723</v>
      </c>
      <c r="N378" s="34">
        <v>404912.0</v>
      </c>
      <c r="O378" s="34">
        <v>420992.0</v>
      </c>
      <c r="P378" s="34">
        <v>426469.0</v>
      </c>
      <c r="Q378" s="38">
        <f t="shared" si="4"/>
        <v>417458</v>
      </c>
      <c r="R378" s="34">
        <v>404929.0</v>
      </c>
      <c r="S378" s="34">
        <v>390950.0</v>
      </c>
      <c r="T378" s="34">
        <v>395857.0</v>
      </c>
      <c r="U378" s="33">
        <f t="shared" si="5"/>
        <v>397245</v>
      </c>
      <c r="V378" s="34">
        <v>316844.0</v>
      </c>
      <c r="W378" s="34">
        <v>334599.0</v>
      </c>
      <c r="X378" s="34">
        <v>336717.0</v>
      </c>
      <c r="Y378" s="39">
        <f t="shared" si="6"/>
        <v>329387</v>
      </c>
      <c r="Z378" s="34">
        <v>2871.0</v>
      </c>
      <c r="AA378" s="40">
        <f t="shared" si="7"/>
        <v>37.5</v>
      </c>
      <c r="AB378" s="41">
        <f t="shared" si="8"/>
        <v>392295</v>
      </c>
      <c r="AC378" s="40">
        <f t="shared" si="9"/>
        <v>407996</v>
      </c>
      <c r="AD378" s="40">
        <f t="shared" si="10"/>
        <v>377723</v>
      </c>
      <c r="AE378" s="40">
        <f t="shared" si="11"/>
        <v>417458</v>
      </c>
      <c r="AF378" s="40">
        <f t="shared" si="12"/>
        <v>397245</v>
      </c>
      <c r="AG378" s="40">
        <f t="shared" si="13"/>
        <v>329387</v>
      </c>
      <c r="AH378" s="11"/>
      <c r="AI378" s="43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>
      <c r="A379" s="33">
        <v>37.6</v>
      </c>
      <c r="B379" s="34">
        <v>351523.0</v>
      </c>
      <c r="C379" s="34">
        <v>422034.0</v>
      </c>
      <c r="D379" s="34">
        <v>407136.0</v>
      </c>
      <c r="E379" s="35">
        <f t="shared" si="1"/>
        <v>393564</v>
      </c>
      <c r="F379" s="34">
        <v>444774.0</v>
      </c>
      <c r="G379" s="34">
        <v>411663.0</v>
      </c>
      <c r="H379" s="34">
        <v>364154.0</v>
      </c>
      <c r="I379" s="36">
        <f t="shared" si="2"/>
        <v>406864</v>
      </c>
      <c r="J379" s="34">
        <v>381889.0</v>
      </c>
      <c r="K379" s="34">
        <v>374898.0</v>
      </c>
      <c r="L379" s="34">
        <v>370607.0</v>
      </c>
      <c r="M379" s="37">
        <f t="shared" si="3"/>
        <v>375798</v>
      </c>
      <c r="N379" s="34">
        <v>406009.0</v>
      </c>
      <c r="O379" s="34">
        <v>441071.0</v>
      </c>
      <c r="P379" s="34">
        <v>436192.0</v>
      </c>
      <c r="Q379" s="38">
        <f t="shared" si="4"/>
        <v>427757</v>
      </c>
      <c r="R379" s="34">
        <v>399761.0</v>
      </c>
      <c r="S379" s="34">
        <v>392730.0</v>
      </c>
      <c r="T379" s="34">
        <v>399854.0</v>
      </c>
      <c r="U379" s="33">
        <f t="shared" si="5"/>
        <v>397448</v>
      </c>
      <c r="V379" s="34">
        <v>306521.0</v>
      </c>
      <c r="W379" s="34">
        <v>322227.0</v>
      </c>
      <c r="X379" s="34">
        <v>328346.0</v>
      </c>
      <c r="Y379" s="39">
        <f t="shared" si="6"/>
        <v>319031</v>
      </c>
      <c r="Z379" s="34">
        <v>2881.0</v>
      </c>
      <c r="AA379" s="40">
        <f t="shared" si="7"/>
        <v>37.6</v>
      </c>
      <c r="AB379" s="41">
        <f t="shared" si="8"/>
        <v>393564</v>
      </c>
      <c r="AC379" s="40">
        <f t="shared" si="9"/>
        <v>406864</v>
      </c>
      <c r="AD379" s="40">
        <f t="shared" si="10"/>
        <v>375798</v>
      </c>
      <c r="AE379" s="40">
        <f t="shared" si="11"/>
        <v>427757</v>
      </c>
      <c r="AF379" s="40">
        <f t="shared" si="12"/>
        <v>397448</v>
      </c>
      <c r="AG379" s="40">
        <f t="shared" si="13"/>
        <v>319031</v>
      </c>
      <c r="AH379" s="11"/>
      <c r="AI379" s="43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>
      <c r="A380" s="33">
        <v>37.7</v>
      </c>
      <c r="B380" s="34">
        <v>351366.0</v>
      </c>
      <c r="C380" s="34">
        <v>423759.0</v>
      </c>
      <c r="D380" s="34">
        <v>396156.0</v>
      </c>
      <c r="E380" s="35">
        <f t="shared" si="1"/>
        <v>390427</v>
      </c>
      <c r="F380" s="34">
        <v>427590.0</v>
      </c>
      <c r="G380" s="34">
        <v>437334.0</v>
      </c>
      <c r="H380" s="34">
        <v>356413.0</v>
      </c>
      <c r="I380" s="36">
        <f t="shared" si="2"/>
        <v>407112</v>
      </c>
      <c r="J380" s="34">
        <v>355495.0</v>
      </c>
      <c r="K380" s="34">
        <v>376799.0</v>
      </c>
      <c r="L380" s="34">
        <v>375498.0</v>
      </c>
      <c r="M380" s="37">
        <f t="shared" si="3"/>
        <v>369264</v>
      </c>
      <c r="N380" s="34">
        <v>417489.0</v>
      </c>
      <c r="O380" s="34">
        <v>431546.0</v>
      </c>
      <c r="P380" s="34">
        <v>417517.0</v>
      </c>
      <c r="Q380" s="38">
        <f t="shared" si="4"/>
        <v>422184</v>
      </c>
      <c r="R380" s="34">
        <v>384863.0</v>
      </c>
      <c r="S380" s="34">
        <v>380340.0</v>
      </c>
      <c r="T380" s="34">
        <v>391882.0</v>
      </c>
      <c r="U380" s="33">
        <f t="shared" si="5"/>
        <v>385695</v>
      </c>
      <c r="V380" s="34">
        <v>318911.0</v>
      </c>
      <c r="W380" s="34">
        <v>323678.0</v>
      </c>
      <c r="X380" s="34">
        <v>324530.0</v>
      </c>
      <c r="Y380" s="39">
        <f t="shared" si="6"/>
        <v>322373</v>
      </c>
      <c r="Z380" s="34">
        <v>2807.0</v>
      </c>
      <c r="AA380" s="40">
        <f t="shared" si="7"/>
        <v>37.7</v>
      </c>
      <c r="AB380" s="41">
        <f t="shared" si="8"/>
        <v>390427</v>
      </c>
      <c r="AC380" s="40">
        <f t="shared" si="9"/>
        <v>407112</v>
      </c>
      <c r="AD380" s="40">
        <f t="shared" si="10"/>
        <v>369264</v>
      </c>
      <c r="AE380" s="40">
        <f t="shared" si="11"/>
        <v>422184</v>
      </c>
      <c r="AF380" s="40">
        <f t="shared" si="12"/>
        <v>385695</v>
      </c>
      <c r="AG380" s="40">
        <f t="shared" si="13"/>
        <v>322373</v>
      </c>
      <c r="AH380" s="11"/>
      <c r="AI380" s="43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>
      <c r="A381" s="33">
        <v>37.8</v>
      </c>
      <c r="B381" s="34">
        <v>340476.0</v>
      </c>
      <c r="C381" s="34">
        <v>408264.0</v>
      </c>
      <c r="D381" s="34">
        <v>398442.0</v>
      </c>
      <c r="E381" s="35">
        <f t="shared" si="1"/>
        <v>382394</v>
      </c>
      <c r="F381" s="34">
        <v>440030.0</v>
      </c>
      <c r="G381" s="34">
        <v>427232.0</v>
      </c>
      <c r="H381" s="34">
        <v>368359.0</v>
      </c>
      <c r="I381" s="36">
        <f t="shared" si="2"/>
        <v>411874</v>
      </c>
      <c r="J381" s="34">
        <v>379960.0</v>
      </c>
      <c r="K381" s="34">
        <v>384555.0</v>
      </c>
      <c r="L381" s="34">
        <v>377258.0</v>
      </c>
      <c r="M381" s="37">
        <f t="shared" si="3"/>
        <v>380591</v>
      </c>
      <c r="N381" s="34">
        <v>424261.0</v>
      </c>
      <c r="O381" s="34">
        <v>415817.0</v>
      </c>
      <c r="P381" s="34">
        <v>432201.0</v>
      </c>
      <c r="Q381" s="38">
        <f t="shared" si="4"/>
        <v>424093</v>
      </c>
      <c r="R381" s="34">
        <v>364398.0</v>
      </c>
      <c r="S381" s="34">
        <v>387769.0</v>
      </c>
      <c r="T381" s="34">
        <v>398712.0</v>
      </c>
      <c r="U381" s="33">
        <f t="shared" si="5"/>
        <v>383626</v>
      </c>
      <c r="V381" s="34">
        <v>328496.0</v>
      </c>
      <c r="W381" s="34">
        <v>327643.0</v>
      </c>
      <c r="X381" s="34">
        <v>327773.0</v>
      </c>
      <c r="Y381" s="39">
        <f t="shared" si="6"/>
        <v>327971</v>
      </c>
      <c r="Z381" s="34">
        <v>3305.0</v>
      </c>
      <c r="AA381" s="40">
        <f t="shared" si="7"/>
        <v>37.8</v>
      </c>
      <c r="AB381" s="41">
        <f t="shared" si="8"/>
        <v>382394</v>
      </c>
      <c r="AC381" s="40">
        <f t="shared" si="9"/>
        <v>411874</v>
      </c>
      <c r="AD381" s="40">
        <f t="shared" si="10"/>
        <v>380591</v>
      </c>
      <c r="AE381" s="40">
        <f t="shared" si="11"/>
        <v>424093</v>
      </c>
      <c r="AF381" s="40">
        <f t="shared" si="12"/>
        <v>383626</v>
      </c>
      <c r="AG381" s="40">
        <f t="shared" si="13"/>
        <v>327971</v>
      </c>
      <c r="AH381" s="11"/>
      <c r="AI381" s="43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>
      <c r="A382" s="33">
        <v>37.9</v>
      </c>
      <c r="B382" s="34">
        <v>345197.0</v>
      </c>
      <c r="C382" s="34">
        <v>413079.0</v>
      </c>
      <c r="D382" s="34">
        <v>392526.0</v>
      </c>
      <c r="E382" s="35">
        <f t="shared" si="1"/>
        <v>383601</v>
      </c>
      <c r="F382" s="34">
        <v>443170.0</v>
      </c>
      <c r="G382" s="34">
        <v>423077.0</v>
      </c>
      <c r="H382" s="34">
        <v>360919.0</v>
      </c>
      <c r="I382" s="36">
        <f t="shared" si="2"/>
        <v>409055</v>
      </c>
      <c r="J382" s="34">
        <v>364221.0</v>
      </c>
      <c r="K382" s="34">
        <v>369905.0</v>
      </c>
      <c r="L382" s="34">
        <v>365866.0</v>
      </c>
      <c r="M382" s="37">
        <f t="shared" si="3"/>
        <v>366664</v>
      </c>
      <c r="N382" s="34">
        <v>411534.0</v>
      </c>
      <c r="O382" s="34">
        <v>417017.0</v>
      </c>
      <c r="P382" s="34">
        <v>424395.0</v>
      </c>
      <c r="Q382" s="38">
        <f t="shared" si="4"/>
        <v>417649</v>
      </c>
      <c r="R382" s="34">
        <v>396887.0</v>
      </c>
      <c r="S382" s="34">
        <v>389655.0</v>
      </c>
      <c r="T382" s="34">
        <v>384893.0</v>
      </c>
      <c r="U382" s="33">
        <f t="shared" si="5"/>
        <v>390478</v>
      </c>
      <c r="V382" s="34">
        <v>311598.0</v>
      </c>
      <c r="W382" s="34">
        <v>319286.0</v>
      </c>
      <c r="X382" s="34">
        <v>316313.0</v>
      </c>
      <c r="Y382" s="39">
        <f t="shared" si="6"/>
        <v>315732</v>
      </c>
      <c r="Z382" s="34">
        <v>2932.0</v>
      </c>
      <c r="AA382" s="40">
        <f t="shared" si="7"/>
        <v>37.9</v>
      </c>
      <c r="AB382" s="41">
        <f t="shared" si="8"/>
        <v>383601</v>
      </c>
      <c r="AC382" s="40">
        <f t="shared" si="9"/>
        <v>409055</v>
      </c>
      <c r="AD382" s="40">
        <f t="shared" si="10"/>
        <v>366664</v>
      </c>
      <c r="AE382" s="40">
        <f t="shared" si="11"/>
        <v>417649</v>
      </c>
      <c r="AF382" s="40">
        <f t="shared" si="12"/>
        <v>390478</v>
      </c>
      <c r="AG382" s="40">
        <f t="shared" si="13"/>
        <v>315732</v>
      </c>
      <c r="AH382" s="11"/>
      <c r="AI382" s="43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>
      <c r="A383" s="33">
        <v>38.0</v>
      </c>
      <c r="B383" s="34">
        <v>366919.0</v>
      </c>
      <c r="C383" s="34">
        <v>402898.0</v>
      </c>
      <c r="D383" s="34">
        <v>380142.0</v>
      </c>
      <c r="E383" s="35">
        <f t="shared" si="1"/>
        <v>383320</v>
      </c>
      <c r="F383" s="34">
        <v>446188.0</v>
      </c>
      <c r="G383" s="34">
        <v>425968.0</v>
      </c>
      <c r="H383" s="34">
        <v>336797.0</v>
      </c>
      <c r="I383" s="36">
        <f t="shared" si="2"/>
        <v>402984</v>
      </c>
      <c r="J383" s="34">
        <v>360417.0</v>
      </c>
      <c r="K383" s="34">
        <v>376850.0</v>
      </c>
      <c r="L383" s="34">
        <v>372807.0</v>
      </c>
      <c r="M383" s="37">
        <f t="shared" si="3"/>
        <v>370025</v>
      </c>
      <c r="N383" s="34">
        <v>392185.0</v>
      </c>
      <c r="O383" s="34">
        <v>427269.0</v>
      </c>
      <c r="P383" s="34">
        <v>405667.0</v>
      </c>
      <c r="Q383" s="38">
        <f t="shared" si="4"/>
        <v>408374</v>
      </c>
      <c r="R383" s="34">
        <v>374907.0</v>
      </c>
      <c r="S383" s="34">
        <v>370757.0</v>
      </c>
      <c r="T383" s="34">
        <v>387933.0</v>
      </c>
      <c r="U383" s="33">
        <f t="shared" si="5"/>
        <v>377866</v>
      </c>
      <c r="V383" s="34">
        <v>317842.0</v>
      </c>
      <c r="W383" s="34">
        <v>309709.0</v>
      </c>
      <c r="X383" s="34">
        <v>310666.0</v>
      </c>
      <c r="Y383" s="39">
        <f t="shared" si="6"/>
        <v>312739</v>
      </c>
      <c r="Z383" s="34">
        <v>2619.0</v>
      </c>
      <c r="AA383" s="40">
        <f t="shared" si="7"/>
        <v>38</v>
      </c>
      <c r="AB383" s="41">
        <f t="shared" si="8"/>
        <v>383320</v>
      </c>
      <c r="AC383" s="40">
        <f t="shared" si="9"/>
        <v>402984</v>
      </c>
      <c r="AD383" s="40">
        <f t="shared" si="10"/>
        <v>370025</v>
      </c>
      <c r="AE383" s="40">
        <f t="shared" si="11"/>
        <v>408374</v>
      </c>
      <c r="AF383" s="40">
        <f t="shared" si="12"/>
        <v>377866</v>
      </c>
      <c r="AG383" s="40">
        <f t="shared" si="13"/>
        <v>312739</v>
      </c>
      <c r="AH383" s="11"/>
      <c r="AI383" s="43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>
      <c r="A384" s="33">
        <v>38.1</v>
      </c>
      <c r="B384" s="34">
        <v>342259.0</v>
      </c>
      <c r="C384" s="34">
        <v>419853.0</v>
      </c>
      <c r="D384" s="34">
        <v>406470.0</v>
      </c>
      <c r="E384" s="35">
        <f t="shared" si="1"/>
        <v>389527</v>
      </c>
      <c r="F384" s="34">
        <v>428245.0</v>
      </c>
      <c r="G384" s="34">
        <v>425959.0</v>
      </c>
      <c r="H384" s="34">
        <v>359633.0</v>
      </c>
      <c r="I384" s="36">
        <f t="shared" si="2"/>
        <v>404612</v>
      </c>
      <c r="J384" s="34">
        <v>363555.0</v>
      </c>
      <c r="K384" s="34">
        <v>359125.0</v>
      </c>
      <c r="L384" s="34">
        <v>371145.0</v>
      </c>
      <c r="M384" s="37">
        <f t="shared" si="3"/>
        <v>364608</v>
      </c>
      <c r="N384" s="34">
        <v>394549.0</v>
      </c>
      <c r="O384" s="34">
        <v>435443.0</v>
      </c>
      <c r="P384" s="34">
        <v>415160.0</v>
      </c>
      <c r="Q384" s="38">
        <f t="shared" si="4"/>
        <v>415051</v>
      </c>
      <c r="R384" s="34">
        <v>379176.0</v>
      </c>
      <c r="S384" s="34">
        <v>382504.0</v>
      </c>
      <c r="T384" s="34">
        <v>374516.0</v>
      </c>
      <c r="U384" s="33">
        <f t="shared" si="5"/>
        <v>378732</v>
      </c>
      <c r="V384" s="34">
        <v>305890.0</v>
      </c>
      <c r="W384" s="34">
        <v>302112.0</v>
      </c>
      <c r="X384" s="34">
        <v>325708.0</v>
      </c>
      <c r="Y384" s="39">
        <f t="shared" si="6"/>
        <v>311237</v>
      </c>
      <c r="Z384" s="34">
        <v>3218.0</v>
      </c>
      <c r="AA384" s="40">
        <f t="shared" si="7"/>
        <v>38.1</v>
      </c>
      <c r="AB384" s="41">
        <f t="shared" si="8"/>
        <v>389527</v>
      </c>
      <c r="AC384" s="40">
        <f t="shared" si="9"/>
        <v>404612</v>
      </c>
      <c r="AD384" s="40">
        <f t="shared" si="10"/>
        <v>364608</v>
      </c>
      <c r="AE384" s="40">
        <f t="shared" si="11"/>
        <v>415051</v>
      </c>
      <c r="AF384" s="40">
        <f t="shared" si="12"/>
        <v>378732</v>
      </c>
      <c r="AG384" s="40">
        <f t="shared" si="13"/>
        <v>311237</v>
      </c>
      <c r="AH384" s="11"/>
      <c r="AI384" s="43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>
      <c r="A385" s="33">
        <v>38.2</v>
      </c>
      <c r="B385" s="34">
        <v>365750.0</v>
      </c>
      <c r="C385" s="34">
        <v>395436.0</v>
      </c>
      <c r="D385" s="34">
        <v>415382.0</v>
      </c>
      <c r="E385" s="35">
        <f t="shared" si="1"/>
        <v>392189</v>
      </c>
      <c r="F385" s="34">
        <v>445646.0</v>
      </c>
      <c r="G385" s="34">
        <v>430478.0</v>
      </c>
      <c r="H385" s="34">
        <v>354569.0</v>
      </c>
      <c r="I385" s="36">
        <f t="shared" si="2"/>
        <v>410231</v>
      </c>
      <c r="J385" s="34">
        <v>357803.0</v>
      </c>
      <c r="K385" s="34">
        <v>359689.0</v>
      </c>
      <c r="L385" s="34">
        <v>369520.0</v>
      </c>
      <c r="M385" s="37">
        <f t="shared" si="3"/>
        <v>362337</v>
      </c>
      <c r="N385" s="34">
        <v>404722.0</v>
      </c>
      <c r="O385" s="34">
        <v>426718.0</v>
      </c>
      <c r="P385" s="34">
        <v>408204.0</v>
      </c>
      <c r="Q385" s="38">
        <f t="shared" si="4"/>
        <v>413215</v>
      </c>
      <c r="R385" s="34">
        <v>367543.0</v>
      </c>
      <c r="S385" s="34">
        <v>378023.0</v>
      </c>
      <c r="T385" s="34">
        <v>395033.0</v>
      </c>
      <c r="U385" s="33">
        <f t="shared" si="5"/>
        <v>380200</v>
      </c>
      <c r="V385" s="34">
        <v>323435.0</v>
      </c>
      <c r="W385" s="34">
        <v>313069.0</v>
      </c>
      <c r="X385" s="34">
        <v>320228.0</v>
      </c>
      <c r="Y385" s="39">
        <f t="shared" si="6"/>
        <v>318911</v>
      </c>
      <c r="Z385" s="34">
        <v>3530.0</v>
      </c>
      <c r="AA385" s="40">
        <f t="shared" si="7"/>
        <v>38.2</v>
      </c>
      <c r="AB385" s="41">
        <f t="shared" si="8"/>
        <v>392189</v>
      </c>
      <c r="AC385" s="40">
        <f t="shared" si="9"/>
        <v>410231</v>
      </c>
      <c r="AD385" s="40">
        <f t="shared" si="10"/>
        <v>362337</v>
      </c>
      <c r="AE385" s="40">
        <f t="shared" si="11"/>
        <v>413215</v>
      </c>
      <c r="AF385" s="40">
        <f t="shared" si="12"/>
        <v>380200</v>
      </c>
      <c r="AG385" s="40">
        <f t="shared" si="13"/>
        <v>318911</v>
      </c>
      <c r="AH385" s="11"/>
      <c r="AI385" s="43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>
      <c r="A386" s="33">
        <v>38.3</v>
      </c>
      <c r="B386" s="34">
        <v>344861.0</v>
      </c>
      <c r="C386" s="34">
        <v>419392.0</v>
      </c>
      <c r="D386" s="34">
        <v>383821.0</v>
      </c>
      <c r="E386" s="35">
        <f t="shared" si="1"/>
        <v>382691</v>
      </c>
      <c r="F386" s="34">
        <v>460756.0</v>
      </c>
      <c r="G386" s="34">
        <v>438568.0</v>
      </c>
      <c r="H386" s="34">
        <v>334999.0</v>
      </c>
      <c r="I386" s="36">
        <f t="shared" si="2"/>
        <v>411441</v>
      </c>
      <c r="J386" s="34">
        <v>362648.0</v>
      </c>
      <c r="K386" s="34">
        <v>368073.0</v>
      </c>
      <c r="L386" s="34">
        <v>358879.0</v>
      </c>
      <c r="M386" s="37">
        <f t="shared" si="3"/>
        <v>363200</v>
      </c>
      <c r="N386" s="34">
        <v>402463.0</v>
      </c>
      <c r="O386" s="34">
        <v>415775.0</v>
      </c>
      <c r="P386" s="34">
        <v>407770.0</v>
      </c>
      <c r="Q386" s="38">
        <f t="shared" si="4"/>
        <v>408669</v>
      </c>
      <c r="R386" s="34">
        <v>386783.0</v>
      </c>
      <c r="S386" s="34">
        <v>387806.0</v>
      </c>
      <c r="T386" s="34">
        <v>377467.0</v>
      </c>
      <c r="U386" s="33">
        <f t="shared" si="5"/>
        <v>384019</v>
      </c>
      <c r="V386" s="34">
        <v>320490.0</v>
      </c>
      <c r="W386" s="34">
        <v>303048.0</v>
      </c>
      <c r="X386" s="34">
        <v>327031.0</v>
      </c>
      <c r="Y386" s="39">
        <f t="shared" si="6"/>
        <v>316856</v>
      </c>
      <c r="Z386" s="34">
        <v>4164.0</v>
      </c>
      <c r="AA386" s="40">
        <f t="shared" si="7"/>
        <v>38.3</v>
      </c>
      <c r="AB386" s="41">
        <f t="shared" si="8"/>
        <v>382691</v>
      </c>
      <c r="AC386" s="40">
        <f t="shared" si="9"/>
        <v>411441</v>
      </c>
      <c r="AD386" s="40">
        <f t="shared" si="10"/>
        <v>363200</v>
      </c>
      <c r="AE386" s="40">
        <f t="shared" si="11"/>
        <v>408669</v>
      </c>
      <c r="AF386" s="40">
        <f t="shared" si="12"/>
        <v>384019</v>
      </c>
      <c r="AG386" s="40">
        <f t="shared" si="13"/>
        <v>316856</v>
      </c>
      <c r="AH386" s="11"/>
      <c r="AI386" s="43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>
      <c r="A387" s="33">
        <v>38.4</v>
      </c>
      <c r="B387" s="34">
        <v>358473.0</v>
      </c>
      <c r="C387" s="34">
        <v>401629.0</v>
      </c>
      <c r="D387" s="34">
        <v>392607.0</v>
      </c>
      <c r="E387" s="35">
        <f t="shared" si="1"/>
        <v>384236</v>
      </c>
      <c r="F387" s="34">
        <v>436866.0</v>
      </c>
      <c r="G387" s="34">
        <v>421732.0</v>
      </c>
      <c r="H387" s="34">
        <v>364199.0</v>
      </c>
      <c r="I387" s="36">
        <f t="shared" si="2"/>
        <v>407599</v>
      </c>
      <c r="J387" s="34">
        <v>372434.0</v>
      </c>
      <c r="K387" s="34">
        <v>358351.0</v>
      </c>
      <c r="L387" s="34">
        <v>357523.0</v>
      </c>
      <c r="M387" s="37">
        <f t="shared" si="3"/>
        <v>362769</v>
      </c>
      <c r="N387" s="34">
        <v>397783.0</v>
      </c>
      <c r="O387" s="34">
        <v>413242.0</v>
      </c>
      <c r="P387" s="34">
        <v>401737.0</v>
      </c>
      <c r="Q387" s="38">
        <f t="shared" si="4"/>
        <v>404254</v>
      </c>
      <c r="R387" s="34">
        <v>361308.0</v>
      </c>
      <c r="S387" s="34">
        <v>368836.0</v>
      </c>
      <c r="T387" s="34">
        <v>383758.0</v>
      </c>
      <c r="U387" s="33">
        <f t="shared" si="5"/>
        <v>371301</v>
      </c>
      <c r="V387" s="34">
        <v>292784.0</v>
      </c>
      <c r="W387" s="34">
        <v>311626.0</v>
      </c>
      <c r="X387" s="34">
        <v>310531.0</v>
      </c>
      <c r="Y387" s="39">
        <f t="shared" si="6"/>
        <v>304980</v>
      </c>
      <c r="Z387" s="34">
        <v>1904.0</v>
      </c>
      <c r="AA387" s="40">
        <f t="shared" si="7"/>
        <v>38.4</v>
      </c>
      <c r="AB387" s="41">
        <f t="shared" si="8"/>
        <v>384236</v>
      </c>
      <c r="AC387" s="40">
        <f t="shared" si="9"/>
        <v>407599</v>
      </c>
      <c r="AD387" s="40">
        <f t="shared" si="10"/>
        <v>362769</v>
      </c>
      <c r="AE387" s="40">
        <f t="shared" si="11"/>
        <v>404254</v>
      </c>
      <c r="AF387" s="40">
        <f t="shared" si="12"/>
        <v>371301</v>
      </c>
      <c r="AG387" s="40">
        <f t="shared" si="13"/>
        <v>304980</v>
      </c>
      <c r="AH387" s="11"/>
      <c r="AI387" s="43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>
      <c r="A388" s="33">
        <v>38.5</v>
      </c>
      <c r="B388" s="34">
        <v>345423.0</v>
      </c>
      <c r="C388" s="34">
        <v>405463.0</v>
      </c>
      <c r="D388" s="34">
        <v>386972.0</v>
      </c>
      <c r="E388" s="35">
        <f t="shared" si="1"/>
        <v>379286</v>
      </c>
      <c r="F388" s="34">
        <v>444058.0</v>
      </c>
      <c r="G388" s="34">
        <v>420802.0</v>
      </c>
      <c r="H388" s="34">
        <v>359433.0</v>
      </c>
      <c r="I388" s="36">
        <f t="shared" si="2"/>
        <v>408098</v>
      </c>
      <c r="J388" s="34">
        <v>352124.0</v>
      </c>
      <c r="K388" s="34">
        <v>364328.0</v>
      </c>
      <c r="L388" s="34">
        <v>359759.0</v>
      </c>
      <c r="M388" s="37">
        <f t="shared" si="3"/>
        <v>358737</v>
      </c>
      <c r="N388" s="34">
        <v>401211.0</v>
      </c>
      <c r="O388" s="34">
        <v>418731.0</v>
      </c>
      <c r="P388" s="34">
        <v>400642.0</v>
      </c>
      <c r="Q388" s="38">
        <f t="shared" si="4"/>
        <v>406861</v>
      </c>
      <c r="R388" s="34">
        <v>360667.0</v>
      </c>
      <c r="S388" s="34">
        <v>361869.0</v>
      </c>
      <c r="T388" s="34">
        <v>376022.0</v>
      </c>
      <c r="U388" s="33">
        <f t="shared" si="5"/>
        <v>366186</v>
      </c>
      <c r="V388" s="34">
        <v>295470.0</v>
      </c>
      <c r="W388" s="34">
        <v>314650.0</v>
      </c>
      <c r="X388" s="34">
        <v>313773.0</v>
      </c>
      <c r="Y388" s="39">
        <f t="shared" si="6"/>
        <v>307964</v>
      </c>
      <c r="Z388" s="34">
        <v>2720.0</v>
      </c>
      <c r="AA388" s="40">
        <f t="shared" si="7"/>
        <v>38.5</v>
      </c>
      <c r="AB388" s="41">
        <f t="shared" si="8"/>
        <v>379286</v>
      </c>
      <c r="AC388" s="40">
        <f t="shared" si="9"/>
        <v>408098</v>
      </c>
      <c r="AD388" s="40">
        <f t="shared" si="10"/>
        <v>358737</v>
      </c>
      <c r="AE388" s="40">
        <f t="shared" si="11"/>
        <v>406861</v>
      </c>
      <c r="AF388" s="40">
        <f t="shared" si="12"/>
        <v>366186</v>
      </c>
      <c r="AG388" s="40">
        <f t="shared" si="13"/>
        <v>307964</v>
      </c>
      <c r="AH388" s="11"/>
      <c r="AI388" s="43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>
      <c r="A389" s="33">
        <v>38.6</v>
      </c>
      <c r="B389" s="34">
        <v>353333.0</v>
      </c>
      <c r="C389" s="34">
        <v>411579.0</v>
      </c>
      <c r="D389" s="34">
        <v>399535.0</v>
      </c>
      <c r="E389" s="35">
        <f t="shared" si="1"/>
        <v>388149</v>
      </c>
      <c r="F389" s="34">
        <v>436849.0</v>
      </c>
      <c r="G389" s="34">
        <v>422005.0</v>
      </c>
      <c r="H389" s="34">
        <v>356289.0</v>
      </c>
      <c r="I389" s="36">
        <f t="shared" si="2"/>
        <v>405048</v>
      </c>
      <c r="J389" s="34">
        <v>348706.0</v>
      </c>
      <c r="K389" s="34">
        <v>355753.0</v>
      </c>
      <c r="L389" s="34">
        <v>357524.0</v>
      </c>
      <c r="M389" s="37">
        <f t="shared" si="3"/>
        <v>353994</v>
      </c>
      <c r="N389" s="34">
        <v>386836.0</v>
      </c>
      <c r="O389" s="34">
        <v>404019.0</v>
      </c>
      <c r="P389" s="34">
        <v>416096.0</v>
      </c>
      <c r="Q389" s="38">
        <f t="shared" si="4"/>
        <v>402317</v>
      </c>
      <c r="R389" s="34">
        <v>362134.0</v>
      </c>
      <c r="S389" s="34">
        <v>358367.0</v>
      </c>
      <c r="T389" s="34">
        <v>365471.0</v>
      </c>
      <c r="U389" s="33">
        <f t="shared" si="5"/>
        <v>361991</v>
      </c>
      <c r="V389" s="34">
        <v>331718.0</v>
      </c>
      <c r="W389" s="34">
        <v>297347.0</v>
      </c>
      <c r="X389" s="34">
        <v>306664.0</v>
      </c>
      <c r="Y389" s="39">
        <f t="shared" si="6"/>
        <v>311910</v>
      </c>
      <c r="Z389" s="34">
        <v>3115.0</v>
      </c>
      <c r="AA389" s="40">
        <f t="shared" si="7"/>
        <v>38.6</v>
      </c>
      <c r="AB389" s="41">
        <f t="shared" si="8"/>
        <v>388149</v>
      </c>
      <c r="AC389" s="40">
        <f t="shared" si="9"/>
        <v>405048</v>
      </c>
      <c r="AD389" s="40">
        <f t="shared" si="10"/>
        <v>353994</v>
      </c>
      <c r="AE389" s="40">
        <f t="shared" si="11"/>
        <v>402317</v>
      </c>
      <c r="AF389" s="40">
        <f t="shared" si="12"/>
        <v>361991</v>
      </c>
      <c r="AG389" s="40">
        <f t="shared" si="13"/>
        <v>311910</v>
      </c>
      <c r="AH389" s="11"/>
      <c r="AI389" s="43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>
      <c r="A390" s="33">
        <v>38.7</v>
      </c>
      <c r="B390" s="34">
        <v>349019.0</v>
      </c>
      <c r="C390" s="34">
        <v>420231.0</v>
      </c>
      <c r="D390" s="34">
        <v>380674.0</v>
      </c>
      <c r="E390" s="35">
        <f t="shared" si="1"/>
        <v>383308</v>
      </c>
      <c r="F390" s="34">
        <v>429194.0</v>
      </c>
      <c r="G390" s="34">
        <v>429784.0</v>
      </c>
      <c r="H390" s="34">
        <v>335843.0</v>
      </c>
      <c r="I390" s="36">
        <f t="shared" si="2"/>
        <v>398274</v>
      </c>
      <c r="J390" s="34">
        <v>331930.0</v>
      </c>
      <c r="K390" s="34">
        <v>346368.0</v>
      </c>
      <c r="L390" s="34">
        <v>363775.0</v>
      </c>
      <c r="M390" s="37">
        <f t="shared" si="3"/>
        <v>347358</v>
      </c>
      <c r="N390" s="34">
        <v>371876.0</v>
      </c>
      <c r="O390" s="34">
        <v>403148.0</v>
      </c>
      <c r="P390" s="34">
        <v>399337.0</v>
      </c>
      <c r="Q390" s="38">
        <f t="shared" si="4"/>
        <v>391454</v>
      </c>
      <c r="R390" s="34">
        <v>373898.0</v>
      </c>
      <c r="S390" s="34">
        <v>366834.0</v>
      </c>
      <c r="T390" s="34">
        <v>377618.0</v>
      </c>
      <c r="U390" s="33">
        <f t="shared" si="5"/>
        <v>372783</v>
      </c>
      <c r="V390" s="34">
        <v>299372.0</v>
      </c>
      <c r="W390" s="34">
        <v>301947.0</v>
      </c>
      <c r="X390" s="34">
        <v>310896.0</v>
      </c>
      <c r="Y390" s="39">
        <f t="shared" si="6"/>
        <v>304072</v>
      </c>
      <c r="Z390" s="34">
        <v>2769.0</v>
      </c>
      <c r="AA390" s="40">
        <f t="shared" si="7"/>
        <v>38.7</v>
      </c>
      <c r="AB390" s="41">
        <f t="shared" si="8"/>
        <v>383308</v>
      </c>
      <c r="AC390" s="40">
        <f t="shared" si="9"/>
        <v>398274</v>
      </c>
      <c r="AD390" s="40">
        <f t="shared" si="10"/>
        <v>347358</v>
      </c>
      <c r="AE390" s="40">
        <f t="shared" si="11"/>
        <v>391454</v>
      </c>
      <c r="AF390" s="40">
        <f t="shared" si="12"/>
        <v>372783</v>
      </c>
      <c r="AG390" s="40">
        <f t="shared" si="13"/>
        <v>304072</v>
      </c>
      <c r="AH390" s="11"/>
      <c r="AI390" s="43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>
      <c r="A391" s="33">
        <v>38.8</v>
      </c>
      <c r="B391" s="34">
        <v>337512.0</v>
      </c>
      <c r="C391" s="34">
        <v>420770.0</v>
      </c>
      <c r="D391" s="34">
        <v>367411.0</v>
      </c>
      <c r="E391" s="35">
        <f t="shared" si="1"/>
        <v>375231</v>
      </c>
      <c r="F391" s="34">
        <v>430013.0</v>
      </c>
      <c r="G391" s="34">
        <v>433978.0</v>
      </c>
      <c r="H391" s="34">
        <v>333535.0</v>
      </c>
      <c r="I391" s="36">
        <f t="shared" si="2"/>
        <v>399175</v>
      </c>
      <c r="J391" s="34">
        <v>358751.0</v>
      </c>
      <c r="K391" s="34">
        <v>359219.0</v>
      </c>
      <c r="L391" s="34">
        <v>355977.0</v>
      </c>
      <c r="M391" s="37">
        <f t="shared" si="3"/>
        <v>357982</v>
      </c>
      <c r="N391" s="34">
        <v>388311.0</v>
      </c>
      <c r="O391" s="34">
        <v>400582.0</v>
      </c>
      <c r="P391" s="34">
        <v>405797.0</v>
      </c>
      <c r="Q391" s="38">
        <f t="shared" si="4"/>
        <v>398230</v>
      </c>
      <c r="R391" s="34">
        <v>362754.0</v>
      </c>
      <c r="S391" s="34">
        <v>365943.0</v>
      </c>
      <c r="T391" s="34">
        <v>365863.0</v>
      </c>
      <c r="U391" s="33">
        <f t="shared" si="5"/>
        <v>364853</v>
      </c>
      <c r="V391" s="34">
        <v>315808.0</v>
      </c>
      <c r="W391" s="34">
        <v>308718.0</v>
      </c>
      <c r="X391" s="34">
        <v>313408.0</v>
      </c>
      <c r="Y391" s="39">
        <f t="shared" si="6"/>
        <v>312645</v>
      </c>
      <c r="Z391" s="34">
        <v>3268.0</v>
      </c>
      <c r="AA391" s="40">
        <f t="shared" si="7"/>
        <v>38.8</v>
      </c>
      <c r="AB391" s="41">
        <f t="shared" si="8"/>
        <v>375231</v>
      </c>
      <c r="AC391" s="40">
        <f t="shared" si="9"/>
        <v>399175</v>
      </c>
      <c r="AD391" s="40">
        <f t="shared" si="10"/>
        <v>357982</v>
      </c>
      <c r="AE391" s="40">
        <f t="shared" si="11"/>
        <v>398230</v>
      </c>
      <c r="AF391" s="40">
        <f t="shared" si="12"/>
        <v>364853</v>
      </c>
      <c r="AG391" s="40">
        <f t="shared" si="13"/>
        <v>312645</v>
      </c>
      <c r="AH391" s="11"/>
      <c r="AI391" s="43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>
      <c r="A392" s="33">
        <v>38.9</v>
      </c>
      <c r="B392" s="34">
        <v>345233.0</v>
      </c>
      <c r="C392" s="34">
        <v>408321.0</v>
      </c>
      <c r="D392" s="34">
        <v>387112.0</v>
      </c>
      <c r="E392" s="35">
        <f t="shared" si="1"/>
        <v>380222</v>
      </c>
      <c r="F392" s="34">
        <v>433709.0</v>
      </c>
      <c r="G392" s="34">
        <v>423716.0</v>
      </c>
      <c r="H392" s="34">
        <v>355130.0</v>
      </c>
      <c r="I392" s="36">
        <f t="shared" si="2"/>
        <v>404185</v>
      </c>
      <c r="J392" s="34">
        <v>347285.0</v>
      </c>
      <c r="K392" s="34">
        <v>361526.0</v>
      </c>
      <c r="L392" s="34">
        <v>342268.0</v>
      </c>
      <c r="M392" s="37">
        <f t="shared" si="3"/>
        <v>350360</v>
      </c>
      <c r="N392" s="34">
        <v>381001.0</v>
      </c>
      <c r="O392" s="34">
        <v>405914.0</v>
      </c>
      <c r="P392" s="34">
        <v>393577.0</v>
      </c>
      <c r="Q392" s="38">
        <f t="shared" si="4"/>
        <v>393497</v>
      </c>
      <c r="R392" s="34">
        <v>362946.0</v>
      </c>
      <c r="S392" s="34">
        <v>367791.0</v>
      </c>
      <c r="T392" s="34">
        <v>378436.0</v>
      </c>
      <c r="U392" s="33">
        <f t="shared" si="5"/>
        <v>369724</v>
      </c>
      <c r="V392" s="34">
        <v>290608.0</v>
      </c>
      <c r="W392" s="34">
        <v>305361.0</v>
      </c>
      <c r="X392" s="34">
        <v>324513.0</v>
      </c>
      <c r="Y392" s="39">
        <f t="shared" si="6"/>
        <v>306827</v>
      </c>
      <c r="Z392" s="34">
        <v>3106.0</v>
      </c>
      <c r="AA392" s="40">
        <f t="shared" si="7"/>
        <v>38.9</v>
      </c>
      <c r="AB392" s="41">
        <f t="shared" si="8"/>
        <v>380222</v>
      </c>
      <c r="AC392" s="40">
        <f t="shared" si="9"/>
        <v>404185</v>
      </c>
      <c r="AD392" s="40">
        <f t="shared" si="10"/>
        <v>350360</v>
      </c>
      <c r="AE392" s="40">
        <f t="shared" si="11"/>
        <v>393497</v>
      </c>
      <c r="AF392" s="40">
        <f t="shared" si="12"/>
        <v>369724</v>
      </c>
      <c r="AG392" s="40">
        <f t="shared" si="13"/>
        <v>306827</v>
      </c>
      <c r="AH392" s="11"/>
      <c r="AI392" s="43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>
      <c r="A393" s="33">
        <v>39.0</v>
      </c>
      <c r="B393" s="34">
        <v>327488.0</v>
      </c>
      <c r="C393" s="34">
        <v>415396.0</v>
      </c>
      <c r="D393" s="34">
        <v>380714.0</v>
      </c>
      <c r="E393" s="35">
        <f t="shared" si="1"/>
        <v>374533</v>
      </c>
      <c r="F393" s="34">
        <v>440383.0</v>
      </c>
      <c r="G393" s="34">
        <v>408565.0</v>
      </c>
      <c r="H393" s="34">
        <v>342085.0</v>
      </c>
      <c r="I393" s="36">
        <f t="shared" si="2"/>
        <v>397011</v>
      </c>
      <c r="J393" s="34">
        <v>338371.0</v>
      </c>
      <c r="K393" s="34">
        <v>353521.0</v>
      </c>
      <c r="L393" s="34">
        <v>342009.0</v>
      </c>
      <c r="M393" s="37">
        <f t="shared" si="3"/>
        <v>344634</v>
      </c>
      <c r="N393" s="34">
        <v>390613.0</v>
      </c>
      <c r="O393" s="34">
        <v>411602.0</v>
      </c>
      <c r="P393" s="34">
        <v>392440.0</v>
      </c>
      <c r="Q393" s="38">
        <f t="shared" si="4"/>
        <v>398218</v>
      </c>
      <c r="R393" s="34">
        <v>358741.0</v>
      </c>
      <c r="S393" s="34">
        <v>365536.0</v>
      </c>
      <c r="T393" s="34">
        <v>354179.0</v>
      </c>
      <c r="U393" s="33">
        <f t="shared" si="5"/>
        <v>359485</v>
      </c>
      <c r="V393" s="34">
        <v>304121.0</v>
      </c>
      <c r="W393" s="34">
        <v>307830.0</v>
      </c>
      <c r="X393" s="34">
        <v>306327.0</v>
      </c>
      <c r="Y393" s="39">
        <f t="shared" si="6"/>
        <v>306093</v>
      </c>
      <c r="Z393" s="34">
        <v>3190.0</v>
      </c>
      <c r="AA393" s="40">
        <f t="shared" si="7"/>
        <v>39</v>
      </c>
      <c r="AB393" s="41">
        <f t="shared" si="8"/>
        <v>374533</v>
      </c>
      <c r="AC393" s="40">
        <f t="shared" si="9"/>
        <v>397011</v>
      </c>
      <c r="AD393" s="40">
        <f t="shared" si="10"/>
        <v>344634</v>
      </c>
      <c r="AE393" s="40">
        <f t="shared" si="11"/>
        <v>398218</v>
      </c>
      <c r="AF393" s="40">
        <f t="shared" si="12"/>
        <v>359485</v>
      </c>
      <c r="AG393" s="40">
        <f t="shared" si="13"/>
        <v>306093</v>
      </c>
      <c r="AH393" s="11"/>
      <c r="AI393" s="43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>
      <c r="A394" s="33">
        <v>39.1</v>
      </c>
      <c r="B394" s="34">
        <v>340009.0</v>
      </c>
      <c r="C394" s="34">
        <v>415318.0</v>
      </c>
      <c r="D394" s="34">
        <v>384146.0</v>
      </c>
      <c r="E394" s="35">
        <f t="shared" si="1"/>
        <v>379824</v>
      </c>
      <c r="F394" s="34">
        <v>442852.0</v>
      </c>
      <c r="G394" s="34">
        <v>398700.0</v>
      </c>
      <c r="H394" s="34">
        <v>355755.0</v>
      </c>
      <c r="I394" s="36">
        <f t="shared" si="2"/>
        <v>399102</v>
      </c>
      <c r="J394" s="34">
        <v>354678.0</v>
      </c>
      <c r="K394" s="34">
        <v>359392.0</v>
      </c>
      <c r="L394" s="34">
        <v>341820.0</v>
      </c>
      <c r="M394" s="37">
        <f t="shared" si="3"/>
        <v>351963</v>
      </c>
      <c r="N394" s="34">
        <v>390326.0</v>
      </c>
      <c r="O394" s="34">
        <v>410803.0</v>
      </c>
      <c r="P394" s="34">
        <v>405753.0</v>
      </c>
      <c r="Q394" s="38">
        <f t="shared" si="4"/>
        <v>402294</v>
      </c>
      <c r="R394" s="34">
        <v>366025.0</v>
      </c>
      <c r="S394" s="34">
        <v>367824.0</v>
      </c>
      <c r="T394" s="34">
        <v>375131.0</v>
      </c>
      <c r="U394" s="33">
        <f t="shared" si="5"/>
        <v>369660</v>
      </c>
      <c r="V394" s="34">
        <v>285559.0</v>
      </c>
      <c r="W394" s="34">
        <v>296045.0</v>
      </c>
      <c r="X394" s="34">
        <v>281817.0</v>
      </c>
      <c r="Y394" s="39">
        <f t="shared" si="6"/>
        <v>287807</v>
      </c>
      <c r="Z394" s="34">
        <v>5079.0</v>
      </c>
      <c r="AA394" s="40">
        <f t="shared" si="7"/>
        <v>39.1</v>
      </c>
      <c r="AB394" s="41">
        <f t="shared" si="8"/>
        <v>379824</v>
      </c>
      <c r="AC394" s="40">
        <f t="shared" si="9"/>
        <v>399102</v>
      </c>
      <c r="AD394" s="40">
        <f t="shared" si="10"/>
        <v>351963</v>
      </c>
      <c r="AE394" s="40">
        <f t="shared" si="11"/>
        <v>402294</v>
      </c>
      <c r="AF394" s="40">
        <f t="shared" si="12"/>
        <v>369660</v>
      </c>
      <c r="AG394" s="40">
        <f t="shared" si="13"/>
        <v>287807</v>
      </c>
      <c r="AH394" s="11"/>
      <c r="AI394" s="43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>
      <c r="A395" s="33">
        <v>39.2</v>
      </c>
      <c r="B395" s="34">
        <v>334288.0</v>
      </c>
      <c r="C395" s="34">
        <v>405836.0</v>
      </c>
      <c r="D395" s="34">
        <v>367321.0</v>
      </c>
      <c r="E395" s="35">
        <f t="shared" si="1"/>
        <v>369148</v>
      </c>
      <c r="F395" s="34">
        <v>416789.0</v>
      </c>
      <c r="G395" s="34">
        <v>406025.0</v>
      </c>
      <c r="H395" s="34">
        <v>355933.0</v>
      </c>
      <c r="I395" s="36">
        <f t="shared" si="2"/>
        <v>392916</v>
      </c>
      <c r="J395" s="34">
        <v>342016.0</v>
      </c>
      <c r="K395" s="34">
        <v>331760.0</v>
      </c>
      <c r="L395" s="34">
        <v>355305.0</v>
      </c>
      <c r="M395" s="37">
        <f t="shared" si="3"/>
        <v>343027</v>
      </c>
      <c r="N395" s="34">
        <v>391607.0</v>
      </c>
      <c r="O395" s="34">
        <v>395866.0</v>
      </c>
      <c r="P395" s="34">
        <v>393030.0</v>
      </c>
      <c r="Q395" s="38">
        <f t="shared" si="4"/>
        <v>393501</v>
      </c>
      <c r="R395" s="34">
        <v>377032.0</v>
      </c>
      <c r="S395" s="34">
        <v>366340.0</v>
      </c>
      <c r="T395" s="34">
        <v>379457.0</v>
      </c>
      <c r="U395" s="33">
        <f t="shared" si="5"/>
        <v>374276</v>
      </c>
      <c r="V395" s="34">
        <v>290949.0</v>
      </c>
      <c r="W395" s="34">
        <v>294839.0</v>
      </c>
      <c r="X395" s="34">
        <v>296870.0</v>
      </c>
      <c r="Y395" s="39">
        <f t="shared" si="6"/>
        <v>294219</v>
      </c>
      <c r="Z395" s="34">
        <v>3413.0</v>
      </c>
      <c r="AA395" s="40">
        <f t="shared" si="7"/>
        <v>39.2</v>
      </c>
      <c r="AB395" s="41">
        <f t="shared" si="8"/>
        <v>369148</v>
      </c>
      <c r="AC395" s="40">
        <f t="shared" si="9"/>
        <v>392916</v>
      </c>
      <c r="AD395" s="40">
        <f t="shared" si="10"/>
        <v>343027</v>
      </c>
      <c r="AE395" s="40">
        <f t="shared" si="11"/>
        <v>393501</v>
      </c>
      <c r="AF395" s="40">
        <f t="shared" si="12"/>
        <v>374276</v>
      </c>
      <c r="AG395" s="40">
        <f t="shared" si="13"/>
        <v>294219</v>
      </c>
      <c r="AH395" s="11"/>
      <c r="AI395" s="43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>
      <c r="A396" s="33">
        <v>39.3</v>
      </c>
      <c r="B396" s="34">
        <v>346898.0</v>
      </c>
      <c r="C396" s="34">
        <v>415064.0</v>
      </c>
      <c r="D396" s="34">
        <v>385992.0</v>
      </c>
      <c r="E396" s="35">
        <f t="shared" si="1"/>
        <v>382651</v>
      </c>
      <c r="F396" s="34">
        <v>423832.0</v>
      </c>
      <c r="G396" s="34">
        <v>377373.0</v>
      </c>
      <c r="H396" s="34">
        <v>347214.0</v>
      </c>
      <c r="I396" s="36">
        <f t="shared" si="2"/>
        <v>382806</v>
      </c>
      <c r="J396" s="34">
        <v>340579.0</v>
      </c>
      <c r="K396" s="34">
        <v>344774.0</v>
      </c>
      <c r="L396" s="34">
        <v>344358.0</v>
      </c>
      <c r="M396" s="37">
        <f t="shared" si="3"/>
        <v>343237</v>
      </c>
      <c r="N396" s="34">
        <v>368924.0</v>
      </c>
      <c r="O396" s="34">
        <v>402243.0</v>
      </c>
      <c r="P396" s="34">
        <v>396942.0</v>
      </c>
      <c r="Q396" s="38">
        <f t="shared" si="4"/>
        <v>389370</v>
      </c>
      <c r="R396" s="34">
        <v>346909.0</v>
      </c>
      <c r="S396" s="34">
        <v>368064.0</v>
      </c>
      <c r="T396" s="34">
        <v>362011.0</v>
      </c>
      <c r="U396" s="33">
        <f t="shared" si="5"/>
        <v>358995</v>
      </c>
      <c r="V396" s="34">
        <v>293432.0</v>
      </c>
      <c r="W396" s="34">
        <v>300604.0</v>
      </c>
      <c r="X396" s="34">
        <v>312744.0</v>
      </c>
      <c r="Y396" s="39">
        <f t="shared" si="6"/>
        <v>302260</v>
      </c>
      <c r="Z396" s="34">
        <v>2514.0</v>
      </c>
      <c r="AA396" s="40">
        <f t="shared" si="7"/>
        <v>39.3</v>
      </c>
      <c r="AB396" s="41">
        <f t="shared" si="8"/>
        <v>382651</v>
      </c>
      <c r="AC396" s="40">
        <f t="shared" si="9"/>
        <v>382806</v>
      </c>
      <c r="AD396" s="40">
        <f t="shared" si="10"/>
        <v>343237</v>
      </c>
      <c r="AE396" s="40">
        <f t="shared" si="11"/>
        <v>389370</v>
      </c>
      <c r="AF396" s="40">
        <f t="shared" si="12"/>
        <v>358995</v>
      </c>
      <c r="AG396" s="40">
        <f t="shared" si="13"/>
        <v>302260</v>
      </c>
      <c r="AH396" s="11"/>
      <c r="AI396" s="43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>
      <c r="A397" s="33">
        <v>39.4</v>
      </c>
      <c r="B397" s="34">
        <v>345073.0</v>
      </c>
      <c r="C397" s="34">
        <v>409286.0</v>
      </c>
      <c r="D397" s="34">
        <v>368987.0</v>
      </c>
      <c r="E397" s="35">
        <f t="shared" si="1"/>
        <v>374449</v>
      </c>
      <c r="F397" s="34">
        <v>423899.0</v>
      </c>
      <c r="G397" s="34">
        <v>405240.0</v>
      </c>
      <c r="H397" s="34">
        <v>362660.0</v>
      </c>
      <c r="I397" s="36">
        <f t="shared" si="2"/>
        <v>397266</v>
      </c>
      <c r="J397" s="34">
        <v>336797.0</v>
      </c>
      <c r="K397" s="34">
        <v>343720.0</v>
      </c>
      <c r="L397" s="34">
        <v>357027.0</v>
      </c>
      <c r="M397" s="37">
        <f t="shared" si="3"/>
        <v>345848</v>
      </c>
      <c r="N397" s="34">
        <v>380011.0</v>
      </c>
      <c r="O397" s="34">
        <v>389168.0</v>
      </c>
      <c r="P397" s="34">
        <v>388964.0</v>
      </c>
      <c r="Q397" s="38">
        <f t="shared" si="4"/>
        <v>386048</v>
      </c>
      <c r="R397" s="34">
        <v>352319.0</v>
      </c>
      <c r="S397" s="34">
        <v>368138.0</v>
      </c>
      <c r="T397" s="34">
        <v>370015.0</v>
      </c>
      <c r="U397" s="33">
        <f t="shared" si="5"/>
        <v>363491</v>
      </c>
      <c r="V397" s="34">
        <v>306413.0</v>
      </c>
      <c r="W397" s="34">
        <v>290853.0</v>
      </c>
      <c r="X397" s="34">
        <v>296862.0</v>
      </c>
      <c r="Y397" s="39">
        <f t="shared" si="6"/>
        <v>298043</v>
      </c>
      <c r="Z397" s="34">
        <v>2867.0</v>
      </c>
      <c r="AA397" s="40">
        <f t="shared" si="7"/>
        <v>39.4</v>
      </c>
      <c r="AB397" s="41">
        <f t="shared" si="8"/>
        <v>374449</v>
      </c>
      <c r="AC397" s="40">
        <f t="shared" si="9"/>
        <v>397266</v>
      </c>
      <c r="AD397" s="40">
        <f t="shared" si="10"/>
        <v>345848</v>
      </c>
      <c r="AE397" s="40">
        <f t="shared" si="11"/>
        <v>386048</v>
      </c>
      <c r="AF397" s="40">
        <f t="shared" si="12"/>
        <v>363491</v>
      </c>
      <c r="AG397" s="40">
        <f t="shared" si="13"/>
        <v>298043</v>
      </c>
      <c r="AH397" s="11"/>
      <c r="AI397" s="43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>
      <c r="A398" s="33">
        <v>39.5</v>
      </c>
      <c r="B398" s="34">
        <v>324271.0</v>
      </c>
      <c r="C398" s="34">
        <v>406885.0</v>
      </c>
      <c r="D398" s="34">
        <v>385810.0</v>
      </c>
      <c r="E398" s="35">
        <f t="shared" si="1"/>
        <v>372322</v>
      </c>
      <c r="F398" s="34">
        <v>418874.0</v>
      </c>
      <c r="G398" s="34">
        <v>423759.0</v>
      </c>
      <c r="H398" s="34">
        <v>356297.0</v>
      </c>
      <c r="I398" s="36">
        <f t="shared" si="2"/>
        <v>399643</v>
      </c>
      <c r="J398" s="34">
        <v>331729.0</v>
      </c>
      <c r="K398" s="34">
        <v>338326.0</v>
      </c>
      <c r="L398" s="34">
        <v>349746.0</v>
      </c>
      <c r="M398" s="37">
        <f t="shared" si="3"/>
        <v>339934</v>
      </c>
      <c r="N398" s="34">
        <v>381816.0</v>
      </c>
      <c r="O398" s="34">
        <v>385219.0</v>
      </c>
      <c r="P398" s="34">
        <v>389621.0</v>
      </c>
      <c r="Q398" s="38">
        <f t="shared" si="4"/>
        <v>385552</v>
      </c>
      <c r="R398" s="34">
        <v>361027.0</v>
      </c>
      <c r="S398" s="34">
        <v>377395.0</v>
      </c>
      <c r="T398" s="34">
        <v>370186.0</v>
      </c>
      <c r="U398" s="33">
        <f t="shared" si="5"/>
        <v>369536</v>
      </c>
      <c r="V398" s="34">
        <v>278307.0</v>
      </c>
      <c r="W398" s="34">
        <v>301869.0</v>
      </c>
      <c r="X398" s="34">
        <v>300432.0</v>
      </c>
      <c r="Y398" s="39">
        <f t="shared" si="6"/>
        <v>293536</v>
      </c>
      <c r="Z398" s="34">
        <v>4088.0</v>
      </c>
      <c r="AA398" s="40">
        <f t="shared" si="7"/>
        <v>39.5</v>
      </c>
      <c r="AB398" s="41">
        <f t="shared" si="8"/>
        <v>372322</v>
      </c>
      <c r="AC398" s="40">
        <f t="shared" si="9"/>
        <v>399643</v>
      </c>
      <c r="AD398" s="40">
        <f t="shared" si="10"/>
        <v>339934</v>
      </c>
      <c r="AE398" s="40">
        <f t="shared" si="11"/>
        <v>385552</v>
      </c>
      <c r="AF398" s="40">
        <f t="shared" si="12"/>
        <v>369536</v>
      </c>
      <c r="AG398" s="40">
        <f t="shared" si="13"/>
        <v>293536</v>
      </c>
      <c r="AH398" s="11"/>
      <c r="AI398" s="43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>
      <c r="A399" s="33">
        <v>39.6</v>
      </c>
      <c r="B399" s="34">
        <v>330287.0</v>
      </c>
      <c r="C399" s="34">
        <v>396144.0</v>
      </c>
      <c r="D399" s="34">
        <v>378553.0</v>
      </c>
      <c r="E399" s="35">
        <f t="shared" si="1"/>
        <v>368328</v>
      </c>
      <c r="F399" s="34">
        <v>429723.0</v>
      </c>
      <c r="G399" s="34">
        <v>426780.0</v>
      </c>
      <c r="H399" s="34">
        <v>339422.0</v>
      </c>
      <c r="I399" s="36">
        <f t="shared" si="2"/>
        <v>398642</v>
      </c>
      <c r="J399" s="34">
        <v>340933.0</v>
      </c>
      <c r="K399" s="34">
        <v>325659.0</v>
      </c>
      <c r="L399" s="34">
        <v>335006.0</v>
      </c>
      <c r="M399" s="37">
        <f t="shared" si="3"/>
        <v>333866</v>
      </c>
      <c r="N399" s="34">
        <v>377527.0</v>
      </c>
      <c r="O399" s="34">
        <v>383301.0</v>
      </c>
      <c r="P399" s="34">
        <v>380439.0</v>
      </c>
      <c r="Q399" s="38">
        <f t="shared" si="4"/>
        <v>380422</v>
      </c>
      <c r="R399" s="34">
        <v>359151.0</v>
      </c>
      <c r="S399" s="34">
        <v>355945.0</v>
      </c>
      <c r="T399" s="34">
        <v>344407.0</v>
      </c>
      <c r="U399" s="33">
        <f t="shared" si="5"/>
        <v>353168</v>
      </c>
      <c r="V399" s="34">
        <v>284361.0</v>
      </c>
      <c r="W399" s="34">
        <v>293297.0</v>
      </c>
      <c r="X399" s="34">
        <v>293515.0</v>
      </c>
      <c r="Y399" s="39">
        <f t="shared" si="6"/>
        <v>290391</v>
      </c>
      <c r="Z399" s="34">
        <v>3833.0</v>
      </c>
      <c r="AA399" s="40">
        <f t="shared" si="7"/>
        <v>39.6</v>
      </c>
      <c r="AB399" s="41">
        <f t="shared" si="8"/>
        <v>368328</v>
      </c>
      <c r="AC399" s="40">
        <f t="shared" si="9"/>
        <v>398642</v>
      </c>
      <c r="AD399" s="40">
        <f t="shared" si="10"/>
        <v>333866</v>
      </c>
      <c r="AE399" s="40">
        <f t="shared" si="11"/>
        <v>380422</v>
      </c>
      <c r="AF399" s="40">
        <f t="shared" si="12"/>
        <v>353168</v>
      </c>
      <c r="AG399" s="40">
        <f t="shared" si="13"/>
        <v>290391</v>
      </c>
      <c r="AH399" s="11"/>
      <c r="AI399" s="43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>
      <c r="A400" s="33">
        <v>39.7</v>
      </c>
      <c r="B400" s="34">
        <v>334969.0</v>
      </c>
      <c r="C400" s="34">
        <v>392361.0</v>
      </c>
      <c r="D400" s="34">
        <v>386635.0</v>
      </c>
      <c r="E400" s="35">
        <f t="shared" si="1"/>
        <v>371322</v>
      </c>
      <c r="F400" s="34">
        <v>423315.0</v>
      </c>
      <c r="G400" s="34">
        <v>408822.0</v>
      </c>
      <c r="H400" s="34">
        <v>345501.0</v>
      </c>
      <c r="I400" s="36">
        <f t="shared" si="2"/>
        <v>392546</v>
      </c>
      <c r="J400" s="34">
        <v>338419.0</v>
      </c>
      <c r="K400" s="34">
        <v>338447.0</v>
      </c>
      <c r="L400" s="34">
        <v>337775.0</v>
      </c>
      <c r="M400" s="37">
        <f t="shared" si="3"/>
        <v>338214</v>
      </c>
      <c r="N400" s="34">
        <v>369453.0</v>
      </c>
      <c r="O400" s="34">
        <v>393849.0</v>
      </c>
      <c r="P400" s="34">
        <v>383771.0</v>
      </c>
      <c r="Q400" s="38">
        <f t="shared" si="4"/>
        <v>382358</v>
      </c>
      <c r="R400" s="34">
        <v>340502.0</v>
      </c>
      <c r="S400" s="34">
        <v>345910.0</v>
      </c>
      <c r="T400" s="34">
        <v>347672.0</v>
      </c>
      <c r="U400" s="33">
        <f t="shared" si="5"/>
        <v>344695</v>
      </c>
      <c r="V400" s="34">
        <v>292164.0</v>
      </c>
      <c r="W400" s="34">
        <v>294149.0</v>
      </c>
      <c r="X400" s="34">
        <v>294208.0</v>
      </c>
      <c r="Y400" s="39">
        <f t="shared" si="6"/>
        <v>293507</v>
      </c>
      <c r="Z400" s="34">
        <v>2387.0</v>
      </c>
      <c r="AA400" s="40">
        <f t="shared" si="7"/>
        <v>39.7</v>
      </c>
      <c r="AB400" s="41">
        <f t="shared" si="8"/>
        <v>371322</v>
      </c>
      <c r="AC400" s="40">
        <f t="shared" si="9"/>
        <v>392546</v>
      </c>
      <c r="AD400" s="40">
        <f t="shared" si="10"/>
        <v>338214</v>
      </c>
      <c r="AE400" s="40">
        <f t="shared" si="11"/>
        <v>382358</v>
      </c>
      <c r="AF400" s="40">
        <f t="shared" si="12"/>
        <v>344695</v>
      </c>
      <c r="AG400" s="40">
        <f t="shared" si="13"/>
        <v>293507</v>
      </c>
      <c r="AH400" s="11"/>
      <c r="AI400" s="43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>
      <c r="A401" s="33">
        <v>39.8</v>
      </c>
      <c r="B401" s="34">
        <v>354296.0</v>
      </c>
      <c r="C401" s="34">
        <v>390161.0</v>
      </c>
      <c r="D401" s="34">
        <v>359002.0</v>
      </c>
      <c r="E401" s="35">
        <f t="shared" si="1"/>
        <v>367820</v>
      </c>
      <c r="F401" s="34">
        <v>431211.0</v>
      </c>
      <c r="G401" s="34">
        <v>395522.0</v>
      </c>
      <c r="H401" s="34">
        <v>342993.0</v>
      </c>
      <c r="I401" s="36">
        <f t="shared" si="2"/>
        <v>389909</v>
      </c>
      <c r="J401" s="34">
        <v>331308.0</v>
      </c>
      <c r="K401" s="34">
        <v>313307.0</v>
      </c>
      <c r="L401" s="34">
        <v>335937.0</v>
      </c>
      <c r="M401" s="37">
        <f t="shared" si="3"/>
        <v>326851</v>
      </c>
      <c r="N401" s="34">
        <v>359021.0</v>
      </c>
      <c r="O401" s="34">
        <v>380715.0</v>
      </c>
      <c r="P401" s="34">
        <v>379150.0</v>
      </c>
      <c r="Q401" s="38">
        <f t="shared" si="4"/>
        <v>372962</v>
      </c>
      <c r="R401" s="34">
        <v>321629.0</v>
      </c>
      <c r="S401" s="34">
        <v>366307.0</v>
      </c>
      <c r="T401" s="34">
        <v>356384.0</v>
      </c>
      <c r="U401" s="33">
        <f t="shared" si="5"/>
        <v>348107</v>
      </c>
      <c r="V401" s="34">
        <v>299706.0</v>
      </c>
      <c r="W401" s="34">
        <v>297092.0</v>
      </c>
      <c r="X401" s="34">
        <v>289881.0</v>
      </c>
      <c r="Y401" s="39">
        <f t="shared" si="6"/>
        <v>295560</v>
      </c>
      <c r="Z401" s="34">
        <v>3448.0</v>
      </c>
      <c r="AA401" s="40">
        <f t="shared" si="7"/>
        <v>39.8</v>
      </c>
      <c r="AB401" s="41">
        <f t="shared" si="8"/>
        <v>367820</v>
      </c>
      <c r="AC401" s="40">
        <f t="shared" si="9"/>
        <v>389909</v>
      </c>
      <c r="AD401" s="40">
        <f t="shared" si="10"/>
        <v>326851</v>
      </c>
      <c r="AE401" s="40">
        <f t="shared" si="11"/>
        <v>372962</v>
      </c>
      <c r="AF401" s="40">
        <f t="shared" si="12"/>
        <v>348107</v>
      </c>
      <c r="AG401" s="40">
        <f t="shared" si="13"/>
        <v>295560</v>
      </c>
      <c r="AH401" s="11"/>
      <c r="AI401" s="43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>
      <c r="A402" s="33">
        <v>39.9</v>
      </c>
      <c r="B402" s="34">
        <v>337287.0</v>
      </c>
      <c r="C402" s="34">
        <v>391827.0</v>
      </c>
      <c r="D402" s="34">
        <v>384581.0</v>
      </c>
      <c r="E402" s="35">
        <f t="shared" si="1"/>
        <v>371232</v>
      </c>
      <c r="F402" s="34">
        <v>431321.0</v>
      </c>
      <c r="G402" s="34">
        <v>389169.0</v>
      </c>
      <c r="H402" s="34">
        <v>341253.0</v>
      </c>
      <c r="I402" s="36">
        <f t="shared" si="2"/>
        <v>387248</v>
      </c>
      <c r="J402" s="34">
        <v>331632.0</v>
      </c>
      <c r="K402" s="34">
        <v>352167.0</v>
      </c>
      <c r="L402" s="34">
        <v>327489.0</v>
      </c>
      <c r="M402" s="37">
        <f t="shared" si="3"/>
        <v>337096</v>
      </c>
      <c r="N402" s="34">
        <v>374443.0</v>
      </c>
      <c r="O402" s="34">
        <v>378038.0</v>
      </c>
      <c r="P402" s="34">
        <v>367976.0</v>
      </c>
      <c r="Q402" s="38">
        <f t="shared" si="4"/>
        <v>373486</v>
      </c>
      <c r="R402" s="34">
        <v>343262.0</v>
      </c>
      <c r="S402" s="34">
        <v>351960.0</v>
      </c>
      <c r="T402" s="34">
        <v>356359.0</v>
      </c>
      <c r="U402" s="33">
        <f t="shared" si="5"/>
        <v>350527</v>
      </c>
      <c r="V402" s="34">
        <v>283045.0</v>
      </c>
      <c r="W402" s="34">
        <v>285487.0</v>
      </c>
      <c r="X402" s="34">
        <v>286441.0</v>
      </c>
      <c r="Y402" s="39">
        <f t="shared" si="6"/>
        <v>284991</v>
      </c>
      <c r="Z402" s="34">
        <v>3391.0</v>
      </c>
      <c r="AA402" s="40">
        <f t="shared" si="7"/>
        <v>39.9</v>
      </c>
      <c r="AB402" s="41">
        <f t="shared" si="8"/>
        <v>371232</v>
      </c>
      <c r="AC402" s="40">
        <f t="shared" si="9"/>
        <v>387248</v>
      </c>
      <c r="AD402" s="40">
        <f t="shared" si="10"/>
        <v>337096</v>
      </c>
      <c r="AE402" s="40">
        <f t="shared" si="11"/>
        <v>373486</v>
      </c>
      <c r="AF402" s="40">
        <f t="shared" si="12"/>
        <v>350527</v>
      </c>
      <c r="AG402" s="40">
        <f t="shared" si="13"/>
        <v>284991</v>
      </c>
      <c r="AH402" s="11"/>
      <c r="AI402" s="43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>
      <c r="A403" s="33">
        <v>40.0</v>
      </c>
      <c r="B403" s="34">
        <v>337083.0</v>
      </c>
      <c r="C403" s="34">
        <v>406649.0</v>
      </c>
      <c r="D403" s="34">
        <v>363261.0</v>
      </c>
      <c r="E403" s="35">
        <f t="shared" si="1"/>
        <v>368998</v>
      </c>
      <c r="F403" s="34">
        <v>412213.0</v>
      </c>
      <c r="G403" s="34">
        <v>414929.0</v>
      </c>
      <c r="H403" s="34">
        <v>339243.0</v>
      </c>
      <c r="I403" s="36">
        <f t="shared" si="2"/>
        <v>388795</v>
      </c>
      <c r="J403" s="34">
        <v>324167.0</v>
      </c>
      <c r="K403" s="34">
        <v>325509.0</v>
      </c>
      <c r="L403" s="34">
        <v>325749.0</v>
      </c>
      <c r="M403" s="37">
        <f t="shared" si="3"/>
        <v>325142</v>
      </c>
      <c r="N403" s="34">
        <v>364982.0</v>
      </c>
      <c r="O403" s="34">
        <v>382806.0</v>
      </c>
      <c r="P403" s="34">
        <v>392091.0</v>
      </c>
      <c r="Q403" s="38">
        <f t="shared" si="4"/>
        <v>379960</v>
      </c>
      <c r="R403" s="34">
        <v>344617.0</v>
      </c>
      <c r="S403" s="34">
        <v>349005.0</v>
      </c>
      <c r="T403" s="34">
        <v>345899.0</v>
      </c>
      <c r="U403" s="33">
        <f t="shared" si="5"/>
        <v>346507</v>
      </c>
      <c r="V403" s="34">
        <v>289861.0</v>
      </c>
      <c r="W403" s="34">
        <v>288205.0</v>
      </c>
      <c r="X403" s="34">
        <v>288235.0</v>
      </c>
      <c r="Y403" s="39">
        <f t="shared" si="6"/>
        <v>288767</v>
      </c>
      <c r="Z403" s="34">
        <v>2633.0</v>
      </c>
      <c r="AA403" s="40">
        <f t="shared" si="7"/>
        <v>40</v>
      </c>
      <c r="AB403" s="41">
        <f t="shared" si="8"/>
        <v>368998</v>
      </c>
      <c r="AC403" s="40">
        <f t="shared" si="9"/>
        <v>388795</v>
      </c>
      <c r="AD403" s="40">
        <f t="shared" si="10"/>
        <v>325142</v>
      </c>
      <c r="AE403" s="40">
        <f t="shared" si="11"/>
        <v>379960</v>
      </c>
      <c r="AF403" s="40">
        <f t="shared" si="12"/>
        <v>346507</v>
      </c>
      <c r="AG403" s="40">
        <f t="shared" si="13"/>
        <v>288767</v>
      </c>
      <c r="AH403" s="11"/>
      <c r="AI403" s="43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>
      <c r="A404" s="33">
        <v>40.1</v>
      </c>
      <c r="B404" s="34">
        <v>331857.0</v>
      </c>
      <c r="C404" s="34">
        <v>384814.0</v>
      </c>
      <c r="D404" s="34">
        <v>359778.0</v>
      </c>
      <c r="E404" s="35">
        <f t="shared" si="1"/>
        <v>358816</v>
      </c>
      <c r="F404" s="34">
        <v>416805.0</v>
      </c>
      <c r="G404" s="34">
        <v>391627.0</v>
      </c>
      <c r="H404" s="34">
        <v>335441.0</v>
      </c>
      <c r="I404" s="36">
        <f t="shared" si="2"/>
        <v>381291</v>
      </c>
      <c r="J404" s="34">
        <v>323824.0</v>
      </c>
      <c r="K404" s="34">
        <v>332589.0</v>
      </c>
      <c r="L404" s="34">
        <v>331083.0</v>
      </c>
      <c r="M404" s="37">
        <f t="shared" si="3"/>
        <v>329165</v>
      </c>
      <c r="N404" s="34">
        <v>362262.0</v>
      </c>
      <c r="O404" s="34">
        <v>372978.0</v>
      </c>
      <c r="P404" s="34">
        <v>361741.0</v>
      </c>
      <c r="Q404" s="38">
        <f t="shared" si="4"/>
        <v>365660</v>
      </c>
      <c r="R404" s="34">
        <v>347465.0</v>
      </c>
      <c r="S404" s="34">
        <v>330371.0</v>
      </c>
      <c r="T404" s="34">
        <v>362461.0</v>
      </c>
      <c r="U404" s="33">
        <f t="shared" si="5"/>
        <v>346766</v>
      </c>
      <c r="V404" s="34">
        <v>288791.0</v>
      </c>
      <c r="W404" s="34">
        <v>284179.0</v>
      </c>
      <c r="X404" s="34">
        <v>300265.0</v>
      </c>
      <c r="Y404" s="39">
        <f t="shared" si="6"/>
        <v>291078</v>
      </c>
      <c r="Z404" s="34">
        <v>3985.0</v>
      </c>
      <c r="AA404" s="40">
        <f t="shared" si="7"/>
        <v>40.1</v>
      </c>
      <c r="AB404" s="41">
        <f t="shared" si="8"/>
        <v>358816</v>
      </c>
      <c r="AC404" s="40">
        <f t="shared" si="9"/>
        <v>381291</v>
      </c>
      <c r="AD404" s="40">
        <f t="shared" si="10"/>
        <v>329165</v>
      </c>
      <c r="AE404" s="40">
        <f t="shared" si="11"/>
        <v>365660</v>
      </c>
      <c r="AF404" s="40">
        <f t="shared" si="12"/>
        <v>346766</v>
      </c>
      <c r="AG404" s="40">
        <f t="shared" si="13"/>
        <v>291078</v>
      </c>
      <c r="AH404" s="11"/>
      <c r="AI404" s="43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>
      <c r="A405" s="33">
        <v>40.2</v>
      </c>
      <c r="B405" s="34">
        <v>325078.0</v>
      </c>
      <c r="C405" s="34">
        <v>379174.0</v>
      </c>
      <c r="D405" s="34">
        <v>365697.0</v>
      </c>
      <c r="E405" s="35">
        <f t="shared" si="1"/>
        <v>356650</v>
      </c>
      <c r="F405" s="34">
        <v>418533.0</v>
      </c>
      <c r="G405" s="34">
        <v>398235.0</v>
      </c>
      <c r="H405" s="34">
        <v>332960.0</v>
      </c>
      <c r="I405" s="36">
        <f t="shared" si="2"/>
        <v>383243</v>
      </c>
      <c r="J405" s="34">
        <v>330425.0</v>
      </c>
      <c r="K405" s="34">
        <v>326478.0</v>
      </c>
      <c r="L405" s="34">
        <v>327604.0</v>
      </c>
      <c r="M405" s="37">
        <f t="shared" si="3"/>
        <v>328169</v>
      </c>
      <c r="N405" s="34">
        <v>351437.0</v>
      </c>
      <c r="O405" s="34">
        <v>381221.0</v>
      </c>
      <c r="P405" s="34">
        <v>383326.0</v>
      </c>
      <c r="Q405" s="38">
        <f t="shared" si="4"/>
        <v>371995</v>
      </c>
      <c r="R405" s="34">
        <v>335287.0</v>
      </c>
      <c r="S405" s="34">
        <v>337595.0</v>
      </c>
      <c r="T405" s="34">
        <v>328527.0</v>
      </c>
      <c r="U405" s="33">
        <f t="shared" si="5"/>
        <v>333803</v>
      </c>
      <c r="V405" s="34">
        <v>272715.0</v>
      </c>
      <c r="W405" s="34">
        <v>282447.0</v>
      </c>
      <c r="X405" s="34">
        <v>287120.0</v>
      </c>
      <c r="Y405" s="39">
        <f t="shared" si="6"/>
        <v>280761</v>
      </c>
      <c r="Z405" s="34">
        <v>4077.0</v>
      </c>
      <c r="AA405" s="40">
        <f t="shared" si="7"/>
        <v>40.2</v>
      </c>
      <c r="AB405" s="41">
        <f t="shared" si="8"/>
        <v>356650</v>
      </c>
      <c r="AC405" s="40">
        <f t="shared" si="9"/>
        <v>383243</v>
      </c>
      <c r="AD405" s="40">
        <f t="shared" si="10"/>
        <v>328169</v>
      </c>
      <c r="AE405" s="40">
        <f t="shared" si="11"/>
        <v>371995</v>
      </c>
      <c r="AF405" s="40">
        <f t="shared" si="12"/>
        <v>333803</v>
      </c>
      <c r="AG405" s="40">
        <f t="shared" si="13"/>
        <v>280761</v>
      </c>
      <c r="AH405" s="11"/>
      <c r="AI405" s="43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>
      <c r="A406" s="33">
        <v>40.3</v>
      </c>
      <c r="B406" s="34">
        <v>323960.0</v>
      </c>
      <c r="C406" s="34">
        <v>358718.0</v>
      </c>
      <c r="D406" s="34">
        <v>380588.0</v>
      </c>
      <c r="E406" s="35">
        <f t="shared" si="1"/>
        <v>354422</v>
      </c>
      <c r="F406" s="34">
        <v>416746.0</v>
      </c>
      <c r="G406" s="34">
        <v>417775.0</v>
      </c>
      <c r="H406" s="34">
        <v>344282.0</v>
      </c>
      <c r="I406" s="36">
        <f t="shared" si="2"/>
        <v>392934</v>
      </c>
      <c r="J406" s="34">
        <v>320266.0</v>
      </c>
      <c r="K406" s="34">
        <v>308456.0</v>
      </c>
      <c r="L406" s="34">
        <v>337972.0</v>
      </c>
      <c r="M406" s="37">
        <f t="shared" si="3"/>
        <v>322231</v>
      </c>
      <c r="N406" s="34">
        <v>357391.0</v>
      </c>
      <c r="O406" s="34">
        <v>353756.0</v>
      </c>
      <c r="P406" s="34">
        <v>369156.0</v>
      </c>
      <c r="Q406" s="38">
        <f t="shared" si="4"/>
        <v>360101</v>
      </c>
      <c r="R406" s="34">
        <v>356880.0</v>
      </c>
      <c r="S406" s="34">
        <v>339039.0</v>
      </c>
      <c r="T406" s="34">
        <v>343130.0</v>
      </c>
      <c r="U406" s="33">
        <f t="shared" si="5"/>
        <v>346350</v>
      </c>
      <c r="V406" s="34">
        <v>281891.0</v>
      </c>
      <c r="W406" s="34">
        <v>293534.0</v>
      </c>
      <c r="X406" s="34">
        <v>306190.0</v>
      </c>
      <c r="Y406" s="39">
        <f t="shared" si="6"/>
        <v>293872</v>
      </c>
      <c r="Z406" s="34">
        <v>3108.0</v>
      </c>
      <c r="AA406" s="40">
        <f t="shared" si="7"/>
        <v>40.3</v>
      </c>
      <c r="AB406" s="41">
        <f t="shared" si="8"/>
        <v>354422</v>
      </c>
      <c r="AC406" s="40">
        <f t="shared" si="9"/>
        <v>392934</v>
      </c>
      <c r="AD406" s="40">
        <f t="shared" si="10"/>
        <v>322231</v>
      </c>
      <c r="AE406" s="40">
        <f t="shared" si="11"/>
        <v>360101</v>
      </c>
      <c r="AF406" s="40">
        <f t="shared" si="12"/>
        <v>346350</v>
      </c>
      <c r="AG406" s="40">
        <f t="shared" si="13"/>
        <v>293872</v>
      </c>
      <c r="AH406" s="11"/>
      <c r="AI406" s="43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>
      <c r="A407" s="33">
        <v>40.4</v>
      </c>
      <c r="B407" s="34">
        <v>329818.0</v>
      </c>
      <c r="C407" s="34">
        <v>390550.0</v>
      </c>
      <c r="D407" s="34">
        <v>364169.0</v>
      </c>
      <c r="E407" s="35">
        <f t="shared" si="1"/>
        <v>361512</v>
      </c>
      <c r="F407" s="34">
        <v>419579.0</v>
      </c>
      <c r="G407" s="34">
        <v>397535.0</v>
      </c>
      <c r="H407" s="34">
        <v>345407.0</v>
      </c>
      <c r="I407" s="36">
        <f t="shared" si="2"/>
        <v>387507</v>
      </c>
      <c r="J407" s="34">
        <v>308727.0</v>
      </c>
      <c r="K407" s="34">
        <v>322907.0</v>
      </c>
      <c r="L407" s="34">
        <v>313074.0</v>
      </c>
      <c r="M407" s="37">
        <f t="shared" si="3"/>
        <v>314903</v>
      </c>
      <c r="N407" s="34">
        <v>355730.0</v>
      </c>
      <c r="O407" s="34">
        <v>374208.0</v>
      </c>
      <c r="P407" s="34">
        <v>368108.0</v>
      </c>
      <c r="Q407" s="38">
        <f t="shared" si="4"/>
        <v>366015</v>
      </c>
      <c r="R407" s="34">
        <v>348212.0</v>
      </c>
      <c r="S407" s="34">
        <v>340212.0</v>
      </c>
      <c r="T407" s="34">
        <v>327483.0</v>
      </c>
      <c r="U407" s="33">
        <f t="shared" si="5"/>
        <v>338636</v>
      </c>
      <c r="V407" s="34">
        <v>285133.0</v>
      </c>
      <c r="W407" s="34">
        <v>278141.0</v>
      </c>
      <c r="X407" s="34">
        <v>282636.0</v>
      </c>
      <c r="Y407" s="39">
        <f t="shared" si="6"/>
        <v>281970</v>
      </c>
      <c r="Z407" s="34">
        <v>4825.0</v>
      </c>
      <c r="AA407" s="40">
        <f t="shared" si="7"/>
        <v>40.4</v>
      </c>
      <c r="AB407" s="41">
        <f t="shared" si="8"/>
        <v>361512</v>
      </c>
      <c r="AC407" s="40">
        <f t="shared" si="9"/>
        <v>387507</v>
      </c>
      <c r="AD407" s="40">
        <f t="shared" si="10"/>
        <v>314903</v>
      </c>
      <c r="AE407" s="40">
        <f t="shared" si="11"/>
        <v>366015</v>
      </c>
      <c r="AF407" s="40">
        <f t="shared" si="12"/>
        <v>338636</v>
      </c>
      <c r="AG407" s="40">
        <f t="shared" si="13"/>
        <v>281970</v>
      </c>
      <c r="AH407" s="11"/>
      <c r="AI407" s="43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>
      <c r="A408" s="33">
        <v>40.5</v>
      </c>
      <c r="B408" s="34">
        <v>305485.0</v>
      </c>
      <c r="C408" s="34">
        <v>361101.0</v>
      </c>
      <c r="D408" s="34">
        <v>357022.0</v>
      </c>
      <c r="E408" s="35">
        <f t="shared" si="1"/>
        <v>341203</v>
      </c>
      <c r="F408" s="34">
        <v>416033.0</v>
      </c>
      <c r="G408" s="34">
        <v>402962.0</v>
      </c>
      <c r="H408" s="34">
        <v>351030.0</v>
      </c>
      <c r="I408" s="36">
        <f t="shared" si="2"/>
        <v>390008</v>
      </c>
      <c r="J408" s="34">
        <v>315862.0</v>
      </c>
      <c r="K408" s="34">
        <v>313766.0</v>
      </c>
      <c r="L408" s="34">
        <v>337616.0</v>
      </c>
      <c r="M408" s="37">
        <f t="shared" si="3"/>
        <v>322415</v>
      </c>
      <c r="N408" s="34">
        <v>344432.0</v>
      </c>
      <c r="O408" s="34">
        <v>368454.0</v>
      </c>
      <c r="P408" s="34">
        <v>367297.0</v>
      </c>
      <c r="Q408" s="38">
        <f t="shared" si="4"/>
        <v>360061</v>
      </c>
      <c r="R408" s="34">
        <v>342678.0</v>
      </c>
      <c r="S408" s="34">
        <v>325921.0</v>
      </c>
      <c r="T408" s="34">
        <v>351367.0</v>
      </c>
      <c r="U408" s="33">
        <f t="shared" si="5"/>
        <v>339989</v>
      </c>
      <c r="V408" s="34">
        <v>277557.0</v>
      </c>
      <c r="W408" s="34">
        <v>269330.0</v>
      </c>
      <c r="X408" s="34">
        <v>284269.0</v>
      </c>
      <c r="Y408" s="39">
        <f t="shared" si="6"/>
        <v>277052</v>
      </c>
      <c r="Z408" s="34">
        <v>3096.0</v>
      </c>
      <c r="AA408" s="40">
        <f t="shared" si="7"/>
        <v>40.5</v>
      </c>
      <c r="AB408" s="41">
        <f t="shared" si="8"/>
        <v>341203</v>
      </c>
      <c r="AC408" s="40">
        <f t="shared" si="9"/>
        <v>390008</v>
      </c>
      <c r="AD408" s="40">
        <f t="shared" si="10"/>
        <v>322415</v>
      </c>
      <c r="AE408" s="40">
        <f t="shared" si="11"/>
        <v>360061</v>
      </c>
      <c r="AF408" s="40">
        <f t="shared" si="12"/>
        <v>339989</v>
      </c>
      <c r="AG408" s="40">
        <f t="shared" si="13"/>
        <v>277052</v>
      </c>
      <c r="AH408" s="11"/>
      <c r="AI408" s="43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>
      <c r="A409" s="33">
        <v>40.6</v>
      </c>
      <c r="B409" s="34">
        <v>321696.0</v>
      </c>
      <c r="C409" s="34">
        <v>376933.0</v>
      </c>
      <c r="D409" s="34">
        <v>368665.0</v>
      </c>
      <c r="E409" s="35">
        <f t="shared" si="1"/>
        <v>355765</v>
      </c>
      <c r="F409" s="34">
        <v>407001.0</v>
      </c>
      <c r="G409" s="34">
        <v>403770.0</v>
      </c>
      <c r="H409" s="34">
        <v>341695.0</v>
      </c>
      <c r="I409" s="36">
        <f t="shared" si="2"/>
        <v>384155</v>
      </c>
      <c r="J409" s="34">
        <v>305845.0</v>
      </c>
      <c r="K409" s="34">
        <v>326516.0</v>
      </c>
      <c r="L409" s="34">
        <v>308990.0</v>
      </c>
      <c r="M409" s="37">
        <f t="shared" si="3"/>
        <v>313784</v>
      </c>
      <c r="N409" s="34">
        <v>353562.0</v>
      </c>
      <c r="O409" s="34">
        <v>358960.0</v>
      </c>
      <c r="P409" s="34">
        <v>338449.0</v>
      </c>
      <c r="Q409" s="38">
        <f t="shared" si="4"/>
        <v>350324</v>
      </c>
      <c r="R409" s="34">
        <v>337225.0</v>
      </c>
      <c r="S409" s="34">
        <v>325999.0</v>
      </c>
      <c r="T409" s="34">
        <v>343116.0</v>
      </c>
      <c r="U409" s="33">
        <f t="shared" si="5"/>
        <v>335447</v>
      </c>
      <c r="V409" s="34">
        <v>261655.0</v>
      </c>
      <c r="W409" s="34">
        <v>287881.0</v>
      </c>
      <c r="X409" s="34">
        <v>281167.0</v>
      </c>
      <c r="Y409" s="39">
        <f t="shared" si="6"/>
        <v>276901</v>
      </c>
      <c r="Z409" s="34">
        <v>3114.0</v>
      </c>
      <c r="AA409" s="40">
        <f t="shared" si="7"/>
        <v>40.6</v>
      </c>
      <c r="AB409" s="41">
        <f t="shared" si="8"/>
        <v>355765</v>
      </c>
      <c r="AC409" s="40">
        <f t="shared" si="9"/>
        <v>384155</v>
      </c>
      <c r="AD409" s="40">
        <f t="shared" si="10"/>
        <v>313784</v>
      </c>
      <c r="AE409" s="40">
        <f t="shared" si="11"/>
        <v>350324</v>
      </c>
      <c r="AF409" s="40">
        <f t="shared" si="12"/>
        <v>335447</v>
      </c>
      <c r="AG409" s="40">
        <f t="shared" si="13"/>
        <v>276901</v>
      </c>
      <c r="AH409" s="11"/>
      <c r="AI409" s="43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>
      <c r="A410" s="33">
        <v>40.7</v>
      </c>
      <c r="B410" s="34">
        <v>328396.0</v>
      </c>
      <c r="C410" s="34">
        <v>388356.0</v>
      </c>
      <c r="D410" s="34">
        <v>356722.0</v>
      </c>
      <c r="E410" s="35">
        <f t="shared" si="1"/>
        <v>357825</v>
      </c>
      <c r="F410" s="34">
        <v>417848.0</v>
      </c>
      <c r="G410" s="34">
        <v>391812.0</v>
      </c>
      <c r="H410" s="34">
        <v>344887.0</v>
      </c>
      <c r="I410" s="36">
        <f t="shared" si="2"/>
        <v>384849</v>
      </c>
      <c r="J410" s="34">
        <v>295686.0</v>
      </c>
      <c r="K410" s="34">
        <v>339319.0</v>
      </c>
      <c r="L410" s="34">
        <v>317447.0</v>
      </c>
      <c r="M410" s="37">
        <f t="shared" si="3"/>
        <v>317484</v>
      </c>
      <c r="N410" s="34">
        <v>355696.0</v>
      </c>
      <c r="O410" s="34">
        <v>365560.0</v>
      </c>
      <c r="P410" s="34">
        <v>367875.0</v>
      </c>
      <c r="Q410" s="38">
        <f t="shared" si="4"/>
        <v>363044</v>
      </c>
      <c r="R410" s="34">
        <v>325370.0</v>
      </c>
      <c r="S410" s="34">
        <v>348247.0</v>
      </c>
      <c r="T410" s="34">
        <v>339666.0</v>
      </c>
      <c r="U410" s="33">
        <f t="shared" si="5"/>
        <v>337761</v>
      </c>
      <c r="V410" s="34">
        <v>279564.0</v>
      </c>
      <c r="W410" s="34">
        <v>278562.0</v>
      </c>
      <c r="X410" s="34">
        <v>273494.0</v>
      </c>
      <c r="Y410" s="39">
        <f t="shared" si="6"/>
        <v>277207</v>
      </c>
      <c r="Z410" s="34">
        <v>3792.0</v>
      </c>
      <c r="AA410" s="40">
        <f t="shared" si="7"/>
        <v>40.7</v>
      </c>
      <c r="AB410" s="41">
        <f t="shared" si="8"/>
        <v>357825</v>
      </c>
      <c r="AC410" s="40">
        <f t="shared" si="9"/>
        <v>384849</v>
      </c>
      <c r="AD410" s="40">
        <f t="shared" si="10"/>
        <v>317484</v>
      </c>
      <c r="AE410" s="40">
        <f t="shared" si="11"/>
        <v>363044</v>
      </c>
      <c r="AF410" s="40">
        <f t="shared" si="12"/>
        <v>337761</v>
      </c>
      <c r="AG410" s="40">
        <f t="shared" si="13"/>
        <v>277207</v>
      </c>
      <c r="AH410" s="11"/>
      <c r="AI410" s="43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>
      <c r="A411" s="33">
        <v>40.8</v>
      </c>
      <c r="B411" s="34">
        <v>323615.0</v>
      </c>
      <c r="C411" s="34">
        <v>377148.0</v>
      </c>
      <c r="D411" s="34">
        <v>352087.0</v>
      </c>
      <c r="E411" s="35">
        <f t="shared" si="1"/>
        <v>350950</v>
      </c>
      <c r="F411" s="34">
        <v>399054.0</v>
      </c>
      <c r="G411" s="34">
        <v>393513.0</v>
      </c>
      <c r="H411" s="34">
        <v>358030.0</v>
      </c>
      <c r="I411" s="36">
        <f t="shared" si="2"/>
        <v>383532</v>
      </c>
      <c r="J411" s="34">
        <v>322244.0</v>
      </c>
      <c r="K411" s="34">
        <v>308657.0</v>
      </c>
      <c r="L411" s="34">
        <v>309297.0</v>
      </c>
      <c r="M411" s="37">
        <f t="shared" si="3"/>
        <v>313399</v>
      </c>
      <c r="N411" s="34">
        <v>339918.0</v>
      </c>
      <c r="O411" s="34">
        <v>367403.0</v>
      </c>
      <c r="P411" s="34">
        <v>365025.0</v>
      </c>
      <c r="Q411" s="38">
        <f t="shared" si="4"/>
        <v>357449</v>
      </c>
      <c r="R411" s="34">
        <v>347514.0</v>
      </c>
      <c r="S411" s="34">
        <v>329385.0</v>
      </c>
      <c r="T411" s="34">
        <v>341112.0</v>
      </c>
      <c r="U411" s="33">
        <f t="shared" si="5"/>
        <v>339337</v>
      </c>
      <c r="V411" s="34">
        <v>275185.0</v>
      </c>
      <c r="W411" s="34">
        <v>286996.0</v>
      </c>
      <c r="X411" s="34">
        <v>279511.0</v>
      </c>
      <c r="Y411" s="39">
        <f t="shared" si="6"/>
        <v>280564</v>
      </c>
      <c r="Z411" s="34">
        <v>3003.0</v>
      </c>
      <c r="AA411" s="40">
        <f t="shared" si="7"/>
        <v>40.8</v>
      </c>
      <c r="AB411" s="41">
        <f t="shared" si="8"/>
        <v>350950</v>
      </c>
      <c r="AC411" s="40">
        <f t="shared" si="9"/>
        <v>383532</v>
      </c>
      <c r="AD411" s="40">
        <f t="shared" si="10"/>
        <v>313399</v>
      </c>
      <c r="AE411" s="40">
        <f t="shared" si="11"/>
        <v>357449</v>
      </c>
      <c r="AF411" s="40">
        <f t="shared" si="12"/>
        <v>339337</v>
      </c>
      <c r="AG411" s="40">
        <f t="shared" si="13"/>
        <v>280564</v>
      </c>
      <c r="AH411" s="11"/>
      <c r="AI411" s="43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>
      <c r="A412" s="33">
        <v>40.9</v>
      </c>
      <c r="B412" s="34">
        <v>338049.0</v>
      </c>
      <c r="C412" s="34">
        <v>376846.0</v>
      </c>
      <c r="D412" s="34">
        <v>354527.0</v>
      </c>
      <c r="E412" s="35">
        <f t="shared" si="1"/>
        <v>356474</v>
      </c>
      <c r="F412" s="34">
        <v>421421.0</v>
      </c>
      <c r="G412" s="34">
        <v>391345.0</v>
      </c>
      <c r="H412" s="34">
        <v>341925.0</v>
      </c>
      <c r="I412" s="36">
        <f t="shared" si="2"/>
        <v>384897</v>
      </c>
      <c r="J412" s="34">
        <v>306134.0</v>
      </c>
      <c r="K412" s="34">
        <v>306220.0</v>
      </c>
      <c r="L412" s="34">
        <v>317530.0</v>
      </c>
      <c r="M412" s="37">
        <f t="shared" si="3"/>
        <v>309961</v>
      </c>
      <c r="N412" s="34">
        <v>342011.0</v>
      </c>
      <c r="O412" s="34">
        <v>364543.0</v>
      </c>
      <c r="P412" s="34">
        <v>371762.0</v>
      </c>
      <c r="Q412" s="38">
        <f t="shared" si="4"/>
        <v>359439</v>
      </c>
      <c r="R412" s="34">
        <v>340595.0</v>
      </c>
      <c r="S412" s="34">
        <v>326080.0</v>
      </c>
      <c r="T412" s="34">
        <v>335402.0</v>
      </c>
      <c r="U412" s="33">
        <f t="shared" si="5"/>
        <v>334026</v>
      </c>
      <c r="V412" s="34">
        <v>276084.0</v>
      </c>
      <c r="W412" s="34">
        <v>276969.0</v>
      </c>
      <c r="X412" s="34">
        <v>283725.0</v>
      </c>
      <c r="Y412" s="39">
        <f t="shared" si="6"/>
        <v>278926</v>
      </c>
      <c r="Z412" s="34">
        <v>3459.0</v>
      </c>
      <c r="AA412" s="40">
        <f t="shared" si="7"/>
        <v>40.9</v>
      </c>
      <c r="AB412" s="41">
        <f t="shared" si="8"/>
        <v>356474</v>
      </c>
      <c r="AC412" s="40">
        <f t="shared" si="9"/>
        <v>384897</v>
      </c>
      <c r="AD412" s="40">
        <f t="shared" si="10"/>
        <v>309961</v>
      </c>
      <c r="AE412" s="40">
        <f t="shared" si="11"/>
        <v>359439</v>
      </c>
      <c r="AF412" s="40">
        <f t="shared" si="12"/>
        <v>334026</v>
      </c>
      <c r="AG412" s="40">
        <f t="shared" si="13"/>
        <v>278926</v>
      </c>
      <c r="AH412" s="11"/>
      <c r="AI412" s="43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>
      <c r="A413" s="33">
        <v>41.0</v>
      </c>
      <c r="B413" s="34">
        <v>326942.0</v>
      </c>
      <c r="C413" s="34">
        <v>383360.0</v>
      </c>
      <c r="D413" s="34">
        <v>349828.0</v>
      </c>
      <c r="E413" s="35">
        <f t="shared" si="1"/>
        <v>353377</v>
      </c>
      <c r="F413" s="34">
        <v>404562.0</v>
      </c>
      <c r="G413" s="34">
        <v>381870.0</v>
      </c>
      <c r="H413" s="34">
        <v>344393.0</v>
      </c>
      <c r="I413" s="36">
        <f t="shared" si="2"/>
        <v>376942</v>
      </c>
      <c r="J413" s="34">
        <v>325295.0</v>
      </c>
      <c r="K413" s="34">
        <v>303517.0</v>
      </c>
      <c r="L413" s="34">
        <v>316928.0</v>
      </c>
      <c r="M413" s="37">
        <f t="shared" si="3"/>
        <v>315247</v>
      </c>
      <c r="N413" s="34">
        <v>344272.0</v>
      </c>
      <c r="O413" s="34">
        <v>366548.0</v>
      </c>
      <c r="P413" s="34">
        <v>373658.0</v>
      </c>
      <c r="Q413" s="38">
        <f t="shared" si="4"/>
        <v>361493</v>
      </c>
      <c r="R413" s="34">
        <v>329223.0</v>
      </c>
      <c r="S413" s="34">
        <v>329587.0</v>
      </c>
      <c r="T413" s="34">
        <v>336716.0</v>
      </c>
      <c r="U413" s="33">
        <f t="shared" si="5"/>
        <v>331842</v>
      </c>
      <c r="V413" s="34">
        <v>281359.0</v>
      </c>
      <c r="W413" s="34">
        <v>284885.0</v>
      </c>
      <c r="X413" s="34">
        <v>276720.0</v>
      </c>
      <c r="Y413" s="39">
        <f t="shared" si="6"/>
        <v>280988</v>
      </c>
      <c r="Z413" s="34">
        <v>4004.0</v>
      </c>
      <c r="AA413" s="40">
        <f t="shared" si="7"/>
        <v>41</v>
      </c>
      <c r="AB413" s="41">
        <f t="shared" si="8"/>
        <v>353377</v>
      </c>
      <c r="AC413" s="40">
        <f t="shared" si="9"/>
        <v>376942</v>
      </c>
      <c r="AD413" s="40">
        <f t="shared" si="10"/>
        <v>315247</v>
      </c>
      <c r="AE413" s="40">
        <f t="shared" si="11"/>
        <v>361493</v>
      </c>
      <c r="AF413" s="40">
        <f t="shared" si="12"/>
        <v>331842</v>
      </c>
      <c r="AG413" s="40">
        <f t="shared" si="13"/>
        <v>280988</v>
      </c>
      <c r="AH413" s="11"/>
      <c r="AI413" s="43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>
      <c r="A414" s="33">
        <v>41.1</v>
      </c>
      <c r="B414" s="34">
        <v>317596.0</v>
      </c>
      <c r="C414" s="34">
        <v>369511.0</v>
      </c>
      <c r="D414" s="34">
        <v>360535.0</v>
      </c>
      <c r="E414" s="35">
        <f t="shared" si="1"/>
        <v>349214</v>
      </c>
      <c r="F414" s="34">
        <v>408336.0</v>
      </c>
      <c r="G414" s="34">
        <v>405302.0</v>
      </c>
      <c r="H414" s="34">
        <v>338430.0</v>
      </c>
      <c r="I414" s="36">
        <f t="shared" si="2"/>
        <v>384023</v>
      </c>
      <c r="J414" s="34">
        <v>302777.0</v>
      </c>
      <c r="K414" s="34">
        <v>301083.0</v>
      </c>
      <c r="L414" s="34">
        <v>324162.0</v>
      </c>
      <c r="M414" s="37">
        <f t="shared" si="3"/>
        <v>309341</v>
      </c>
      <c r="N414" s="34">
        <v>339721.0</v>
      </c>
      <c r="O414" s="34">
        <v>373812.0</v>
      </c>
      <c r="P414" s="34">
        <v>375638.0</v>
      </c>
      <c r="Q414" s="38">
        <f t="shared" si="4"/>
        <v>363057</v>
      </c>
      <c r="R414" s="34">
        <v>324158.0</v>
      </c>
      <c r="S414" s="34">
        <v>331583.0</v>
      </c>
      <c r="T414" s="34">
        <v>328099.0</v>
      </c>
      <c r="U414" s="33">
        <f t="shared" si="5"/>
        <v>327947</v>
      </c>
      <c r="V414" s="34">
        <v>267707.0</v>
      </c>
      <c r="W414" s="34">
        <v>285631.0</v>
      </c>
      <c r="X414" s="34">
        <v>285629.0</v>
      </c>
      <c r="Y414" s="39">
        <f t="shared" si="6"/>
        <v>279656</v>
      </c>
      <c r="Z414" s="34">
        <v>2904.0</v>
      </c>
      <c r="AA414" s="40">
        <f t="shared" si="7"/>
        <v>41.1</v>
      </c>
      <c r="AB414" s="41">
        <f t="shared" si="8"/>
        <v>349214</v>
      </c>
      <c r="AC414" s="40">
        <f t="shared" si="9"/>
        <v>384023</v>
      </c>
      <c r="AD414" s="40">
        <f t="shared" si="10"/>
        <v>309341</v>
      </c>
      <c r="AE414" s="40">
        <f t="shared" si="11"/>
        <v>363057</v>
      </c>
      <c r="AF414" s="40">
        <f t="shared" si="12"/>
        <v>327947</v>
      </c>
      <c r="AG414" s="40">
        <f t="shared" si="13"/>
        <v>279656</v>
      </c>
      <c r="AH414" s="11"/>
      <c r="AI414" s="43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>
      <c r="A415" s="33">
        <v>41.2</v>
      </c>
      <c r="B415" s="34">
        <v>319283.0</v>
      </c>
      <c r="C415" s="34">
        <v>369862.0</v>
      </c>
      <c r="D415" s="34">
        <v>342921.0</v>
      </c>
      <c r="E415" s="35">
        <f t="shared" si="1"/>
        <v>344022</v>
      </c>
      <c r="F415" s="34">
        <v>401588.0</v>
      </c>
      <c r="G415" s="34">
        <v>383945.0</v>
      </c>
      <c r="H415" s="34">
        <v>336953.0</v>
      </c>
      <c r="I415" s="36">
        <f t="shared" si="2"/>
        <v>374162</v>
      </c>
      <c r="J415" s="34">
        <v>312510.0</v>
      </c>
      <c r="K415" s="34">
        <v>312883.0</v>
      </c>
      <c r="L415" s="34">
        <v>316669.0</v>
      </c>
      <c r="M415" s="37">
        <f t="shared" si="3"/>
        <v>314021</v>
      </c>
      <c r="N415" s="34">
        <v>346334.0</v>
      </c>
      <c r="O415" s="34">
        <v>351455.0</v>
      </c>
      <c r="P415" s="34">
        <v>356308.0</v>
      </c>
      <c r="Q415" s="38">
        <f t="shared" si="4"/>
        <v>351366</v>
      </c>
      <c r="R415" s="34">
        <v>328944.0</v>
      </c>
      <c r="S415" s="34">
        <v>321822.0</v>
      </c>
      <c r="T415" s="34">
        <v>340637.0</v>
      </c>
      <c r="U415" s="33">
        <f t="shared" si="5"/>
        <v>330468</v>
      </c>
      <c r="V415" s="34">
        <v>268930.0</v>
      </c>
      <c r="W415" s="34">
        <v>279222.0</v>
      </c>
      <c r="X415" s="34">
        <v>277864.0</v>
      </c>
      <c r="Y415" s="39">
        <f t="shared" si="6"/>
        <v>275339</v>
      </c>
      <c r="Z415" s="34">
        <v>3798.0</v>
      </c>
      <c r="AA415" s="40">
        <f t="shared" si="7"/>
        <v>41.2</v>
      </c>
      <c r="AB415" s="41">
        <f t="shared" si="8"/>
        <v>344022</v>
      </c>
      <c r="AC415" s="40">
        <f t="shared" si="9"/>
        <v>374162</v>
      </c>
      <c r="AD415" s="40">
        <f t="shared" si="10"/>
        <v>314021</v>
      </c>
      <c r="AE415" s="40">
        <f t="shared" si="11"/>
        <v>351366</v>
      </c>
      <c r="AF415" s="40">
        <f t="shared" si="12"/>
        <v>330468</v>
      </c>
      <c r="AG415" s="40">
        <f t="shared" si="13"/>
        <v>275339</v>
      </c>
      <c r="AH415" s="11"/>
      <c r="AI415" s="43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>
      <c r="A416" s="33">
        <v>41.3</v>
      </c>
      <c r="B416" s="34">
        <v>317989.0</v>
      </c>
      <c r="C416" s="34">
        <v>372162.0</v>
      </c>
      <c r="D416" s="34">
        <v>344873.0</v>
      </c>
      <c r="E416" s="35">
        <f t="shared" si="1"/>
        <v>345008</v>
      </c>
      <c r="F416" s="34">
        <v>388165.0</v>
      </c>
      <c r="G416" s="34">
        <v>369654.0</v>
      </c>
      <c r="H416" s="34">
        <v>339027.0</v>
      </c>
      <c r="I416" s="36">
        <f t="shared" si="2"/>
        <v>365615</v>
      </c>
      <c r="J416" s="34">
        <v>315912.0</v>
      </c>
      <c r="K416" s="34">
        <v>324116.0</v>
      </c>
      <c r="L416" s="34">
        <v>302822.0</v>
      </c>
      <c r="M416" s="37">
        <f t="shared" si="3"/>
        <v>314283</v>
      </c>
      <c r="N416" s="34">
        <v>330045.0</v>
      </c>
      <c r="O416" s="34">
        <v>335326.0</v>
      </c>
      <c r="P416" s="34">
        <v>351334.0</v>
      </c>
      <c r="Q416" s="38">
        <f t="shared" si="4"/>
        <v>338902</v>
      </c>
      <c r="R416" s="34">
        <v>331335.0</v>
      </c>
      <c r="S416" s="34">
        <v>326096.0</v>
      </c>
      <c r="T416" s="34">
        <v>335174.0</v>
      </c>
      <c r="U416" s="33">
        <f t="shared" si="5"/>
        <v>330868</v>
      </c>
      <c r="V416" s="34">
        <v>275216.0</v>
      </c>
      <c r="W416" s="34">
        <v>273620.0</v>
      </c>
      <c r="X416" s="34">
        <v>276724.0</v>
      </c>
      <c r="Y416" s="39">
        <f t="shared" si="6"/>
        <v>275187</v>
      </c>
      <c r="Z416" s="34">
        <v>1970.0</v>
      </c>
      <c r="AA416" s="40">
        <f t="shared" si="7"/>
        <v>41.3</v>
      </c>
      <c r="AB416" s="41">
        <f t="shared" si="8"/>
        <v>345008</v>
      </c>
      <c r="AC416" s="40">
        <f t="shared" si="9"/>
        <v>365615</v>
      </c>
      <c r="AD416" s="40">
        <f t="shared" si="10"/>
        <v>314283</v>
      </c>
      <c r="AE416" s="40">
        <f t="shared" si="11"/>
        <v>338902</v>
      </c>
      <c r="AF416" s="40">
        <f t="shared" si="12"/>
        <v>330868</v>
      </c>
      <c r="AG416" s="40">
        <f t="shared" si="13"/>
        <v>275187</v>
      </c>
      <c r="AH416" s="11"/>
      <c r="AI416" s="43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>
      <c r="A417" s="33">
        <v>41.4</v>
      </c>
      <c r="B417" s="34">
        <v>325706.0</v>
      </c>
      <c r="C417" s="34">
        <v>374248.0</v>
      </c>
      <c r="D417" s="34">
        <v>359841.0</v>
      </c>
      <c r="E417" s="35">
        <f t="shared" si="1"/>
        <v>353265</v>
      </c>
      <c r="F417" s="34">
        <v>426468.0</v>
      </c>
      <c r="G417" s="34">
        <v>366236.0</v>
      </c>
      <c r="H417" s="34">
        <v>326075.0</v>
      </c>
      <c r="I417" s="36">
        <f t="shared" si="2"/>
        <v>372926</v>
      </c>
      <c r="J417" s="34">
        <v>304651.0</v>
      </c>
      <c r="K417" s="34">
        <v>305792.0</v>
      </c>
      <c r="L417" s="34">
        <v>312613.0</v>
      </c>
      <c r="M417" s="37">
        <f t="shared" si="3"/>
        <v>307685</v>
      </c>
      <c r="N417" s="34">
        <v>350843.0</v>
      </c>
      <c r="O417" s="34">
        <v>348201.0</v>
      </c>
      <c r="P417" s="34">
        <v>348738.0</v>
      </c>
      <c r="Q417" s="38">
        <f t="shared" si="4"/>
        <v>349261</v>
      </c>
      <c r="R417" s="34">
        <v>331294.0</v>
      </c>
      <c r="S417" s="34">
        <v>324062.0</v>
      </c>
      <c r="T417" s="34">
        <v>315053.0</v>
      </c>
      <c r="U417" s="33">
        <f t="shared" si="5"/>
        <v>323470</v>
      </c>
      <c r="V417" s="34">
        <v>250599.0</v>
      </c>
      <c r="W417" s="34">
        <v>276663.0</v>
      </c>
      <c r="X417" s="34">
        <v>267604.0</v>
      </c>
      <c r="Y417" s="39">
        <f t="shared" si="6"/>
        <v>264955</v>
      </c>
      <c r="Z417" s="34">
        <v>5506.0</v>
      </c>
      <c r="AA417" s="40">
        <f t="shared" si="7"/>
        <v>41.4</v>
      </c>
      <c r="AB417" s="41">
        <f t="shared" si="8"/>
        <v>353265</v>
      </c>
      <c r="AC417" s="40">
        <f t="shared" si="9"/>
        <v>372926</v>
      </c>
      <c r="AD417" s="40">
        <f t="shared" si="10"/>
        <v>307685</v>
      </c>
      <c r="AE417" s="40">
        <f t="shared" si="11"/>
        <v>349261</v>
      </c>
      <c r="AF417" s="40">
        <f t="shared" si="12"/>
        <v>323470</v>
      </c>
      <c r="AG417" s="40">
        <f t="shared" si="13"/>
        <v>264955</v>
      </c>
      <c r="AH417" s="11"/>
      <c r="AI417" s="43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>
      <c r="A418" s="33">
        <v>41.5</v>
      </c>
      <c r="B418" s="34">
        <v>311190.0</v>
      </c>
      <c r="C418" s="34">
        <v>362715.0</v>
      </c>
      <c r="D418" s="34">
        <v>353082.0</v>
      </c>
      <c r="E418" s="35">
        <f t="shared" si="1"/>
        <v>342329</v>
      </c>
      <c r="F418" s="34">
        <v>397021.0</v>
      </c>
      <c r="G418" s="34">
        <v>369088.0</v>
      </c>
      <c r="H418" s="34">
        <v>323384.0</v>
      </c>
      <c r="I418" s="36">
        <f t="shared" si="2"/>
        <v>363164</v>
      </c>
      <c r="J418" s="34">
        <v>300469.0</v>
      </c>
      <c r="K418" s="34">
        <v>296588.0</v>
      </c>
      <c r="L418" s="34">
        <v>307984.0</v>
      </c>
      <c r="M418" s="37">
        <f t="shared" si="3"/>
        <v>301680</v>
      </c>
      <c r="N418" s="34">
        <v>337586.0</v>
      </c>
      <c r="O418" s="34">
        <v>349267.0</v>
      </c>
      <c r="P418" s="34">
        <v>362657.0</v>
      </c>
      <c r="Q418" s="38">
        <f t="shared" si="4"/>
        <v>349837</v>
      </c>
      <c r="R418" s="34">
        <v>316861.0</v>
      </c>
      <c r="S418" s="34">
        <v>331152.0</v>
      </c>
      <c r="T418" s="34">
        <v>317395.0</v>
      </c>
      <c r="U418" s="33">
        <f t="shared" si="5"/>
        <v>321803</v>
      </c>
      <c r="V418" s="34">
        <v>273549.0</v>
      </c>
      <c r="W418" s="34">
        <v>269342.0</v>
      </c>
      <c r="X418" s="34">
        <v>270277.0</v>
      </c>
      <c r="Y418" s="39">
        <f t="shared" si="6"/>
        <v>271056</v>
      </c>
      <c r="Z418" s="34">
        <v>1972.0</v>
      </c>
      <c r="AA418" s="40">
        <f t="shared" si="7"/>
        <v>41.5</v>
      </c>
      <c r="AB418" s="41">
        <f t="shared" si="8"/>
        <v>342329</v>
      </c>
      <c r="AC418" s="40">
        <f t="shared" si="9"/>
        <v>363164</v>
      </c>
      <c r="AD418" s="40">
        <f t="shared" si="10"/>
        <v>301680</v>
      </c>
      <c r="AE418" s="40">
        <f t="shared" si="11"/>
        <v>349837</v>
      </c>
      <c r="AF418" s="40">
        <f t="shared" si="12"/>
        <v>321803</v>
      </c>
      <c r="AG418" s="40">
        <f t="shared" si="13"/>
        <v>271056</v>
      </c>
      <c r="AH418" s="11"/>
      <c r="AI418" s="43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>
      <c r="A419" s="33">
        <v>41.6</v>
      </c>
      <c r="B419" s="34">
        <v>318321.0</v>
      </c>
      <c r="C419" s="34">
        <v>360847.0</v>
      </c>
      <c r="D419" s="34">
        <v>346051.0</v>
      </c>
      <c r="E419" s="35">
        <f t="shared" si="1"/>
        <v>341740</v>
      </c>
      <c r="F419" s="34">
        <v>403881.0</v>
      </c>
      <c r="G419" s="34">
        <v>372949.0</v>
      </c>
      <c r="H419" s="34">
        <v>341307.0</v>
      </c>
      <c r="I419" s="36">
        <f t="shared" si="2"/>
        <v>372712</v>
      </c>
      <c r="J419" s="34">
        <v>292835.0</v>
      </c>
      <c r="K419" s="34">
        <v>300480.0</v>
      </c>
      <c r="L419" s="34">
        <v>306974.0</v>
      </c>
      <c r="M419" s="37">
        <f t="shared" si="3"/>
        <v>300096</v>
      </c>
      <c r="N419" s="34">
        <v>337673.0</v>
      </c>
      <c r="O419" s="34">
        <v>364680.0</v>
      </c>
      <c r="P419" s="34">
        <v>351206.0</v>
      </c>
      <c r="Q419" s="38">
        <f t="shared" si="4"/>
        <v>351186</v>
      </c>
      <c r="R419" s="34">
        <v>321095.0</v>
      </c>
      <c r="S419" s="34">
        <v>319820.0</v>
      </c>
      <c r="T419" s="34">
        <v>313714.0</v>
      </c>
      <c r="U419" s="33">
        <f t="shared" si="5"/>
        <v>318210</v>
      </c>
      <c r="V419" s="34">
        <v>252428.0</v>
      </c>
      <c r="W419" s="34">
        <v>259116.0</v>
      </c>
      <c r="X419" s="34">
        <v>265276.0</v>
      </c>
      <c r="Y419" s="39">
        <f t="shared" si="6"/>
        <v>258940</v>
      </c>
      <c r="Z419" s="34">
        <v>1835.0</v>
      </c>
      <c r="AA419" s="40">
        <f t="shared" si="7"/>
        <v>41.6</v>
      </c>
      <c r="AB419" s="41">
        <f t="shared" si="8"/>
        <v>341740</v>
      </c>
      <c r="AC419" s="40">
        <f t="shared" si="9"/>
        <v>372712</v>
      </c>
      <c r="AD419" s="40">
        <f t="shared" si="10"/>
        <v>300096</v>
      </c>
      <c r="AE419" s="40">
        <f t="shared" si="11"/>
        <v>351186</v>
      </c>
      <c r="AF419" s="40">
        <f t="shared" si="12"/>
        <v>318210</v>
      </c>
      <c r="AG419" s="40">
        <f t="shared" si="13"/>
        <v>258940</v>
      </c>
      <c r="AH419" s="11"/>
      <c r="AI419" s="43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>
      <c r="A420" s="33">
        <v>41.7</v>
      </c>
      <c r="B420" s="34">
        <v>313788.0</v>
      </c>
      <c r="C420" s="34">
        <v>378180.0</v>
      </c>
      <c r="D420" s="34">
        <v>344363.0</v>
      </c>
      <c r="E420" s="35">
        <f t="shared" si="1"/>
        <v>345444</v>
      </c>
      <c r="F420" s="34">
        <v>395903.0</v>
      </c>
      <c r="G420" s="34">
        <v>384573.0</v>
      </c>
      <c r="H420" s="34">
        <v>329060.0</v>
      </c>
      <c r="I420" s="36">
        <f t="shared" si="2"/>
        <v>369845</v>
      </c>
      <c r="J420" s="34">
        <v>316553.0</v>
      </c>
      <c r="K420" s="34">
        <v>301744.0</v>
      </c>
      <c r="L420" s="34">
        <v>305147.0</v>
      </c>
      <c r="M420" s="37">
        <f t="shared" si="3"/>
        <v>307815</v>
      </c>
      <c r="N420" s="34">
        <v>326603.0</v>
      </c>
      <c r="O420" s="34">
        <v>353946.0</v>
      </c>
      <c r="P420" s="34">
        <v>333097.0</v>
      </c>
      <c r="Q420" s="38">
        <f t="shared" si="4"/>
        <v>337882</v>
      </c>
      <c r="R420" s="34">
        <v>296908.0</v>
      </c>
      <c r="S420" s="34">
        <v>329492.0</v>
      </c>
      <c r="T420" s="34">
        <v>323068.0</v>
      </c>
      <c r="U420" s="33">
        <f t="shared" si="5"/>
        <v>316489</v>
      </c>
      <c r="V420" s="34">
        <v>252789.0</v>
      </c>
      <c r="W420" s="34">
        <v>261534.0</v>
      </c>
      <c r="X420" s="34">
        <v>267672.0</v>
      </c>
      <c r="Y420" s="39">
        <f t="shared" si="6"/>
        <v>260665</v>
      </c>
      <c r="Z420" s="34">
        <v>2519.0</v>
      </c>
      <c r="AA420" s="40">
        <f t="shared" si="7"/>
        <v>41.7</v>
      </c>
      <c r="AB420" s="41">
        <f t="shared" si="8"/>
        <v>345444</v>
      </c>
      <c r="AC420" s="40">
        <f t="shared" si="9"/>
        <v>369845</v>
      </c>
      <c r="AD420" s="40">
        <f t="shared" si="10"/>
        <v>307815</v>
      </c>
      <c r="AE420" s="40">
        <f t="shared" si="11"/>
        <v>337882</v>
      </c>
      <c r="AF420" s="40">
        <f t="shared" si="12"/>
        <v>316489</v>
      </c>
      <c r="AG420" s="40">
        <f t="shared" si="13"/>
        <v>260665</v>
      </c>
      <c r="AH420" s="11"/>
      <c r="AI420" s="43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>
      <c r="A421" s="33">
        <v>41.8</v>
      </c>
      <c r="B421" s="34">
        <v>307164.0</v>
      </c>
      <c r="C421" s="34">
        <v>370529.0</v>
      </c>
      <c r="D421" s="34">
        <v>354944.0</v>
      </c>
      <c r="E421" s="35">
        <f t="shared" si="1"/>
        <v>344212</v>
      </c>
      <c r="F421" s="34">
        <v>381721.0</v>
      </c>
      <c r="G421" s="34">
        <v>377587.0</v>
      </c>
      <c r="H421" s="34">
        <v>322117.0</v>
      </c>
      <c r="I421" s="36">
        <f t="shared" si="2"/>
        <v>360475</v>
      </c>
      <c r="J421" s="34">
        <v>302055.0</v>
      </c>
      <c r="K421" s="34">
        <v>290744.0</v>
      </c>
      <c r="L421" s="34">
        <v>306395.0</v>
      </c>
      <c r="M421" s="37">
        <f t="shared" si="3"/>
        <v>299731</v>
      </c>
      <c r="N421" s="34">
        <v>330431.0</v>
      </c>
      <c r="O421" s="34">
        <v>349488.0</v>
      </c>
      <c r="P421" s="34">
        <v>349225.0</v>
      </c>
      <c r="Q421" s="38">
        <f t="shared" si="4"/>
        <v>343048</v>
      </c>
      <c r="R421" s="34">
        <v>319747.0</v>
      </c>
      <c r="S421" s="34">
        <v>310613.0</v>
      </c>
      <c r="T421" s="34">
        <v>323324.0</v>
      </c>
      <c r="U421" s="33">
        <f t="shared" si="5"/>
        <v>317895</v>
      </c>
      <c r="V421" s="34">
        <v>263547.0</v>
      </c>
      <c r="W421" s="34">
        <v>268009.0</v>
      </c>
      <c r="X421" s="34">
        <v>260082.0</v>
      </c>
      <c r="Y421" s="39">
        <f t="shared" si="6"/>
        <v>263879</v>
      </c>
      <c r="Z421" s="34">
        <v>3244.0</v>
      </c>
      <c r="AA421" s="40">
        <f t="shared" si="7"/>
        <v>41.8</v>
      </c>
      <c r="AB421" s="41">
        <f t="shared" si="8"/>
        <v>344212</v>
      </c>
      <c r="AC421" s="40">
        <f t="shared" si="9"/>
        <v>360475</v>
      </c>
      <c r="AD421" s="40">
        <f t="shared" si="10"/>
        <v>299731</v>
      </c>
      <c r="AE421" s="40">
        <f t="shared" si="11"/>
        <v>343048</v>
      </c>
      <c r="AF421" s="40">
        <f t="shared" si="12"/>
        <v>317895</v>
      </c>
      <c r="AG421" s="40">
        <f t="shared" si="13"/>
        <v>263879</v>
      </c>
      <c r="AH421" s="11"/>
      <c r="AI421" s="43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>
      <c r="A422" s="33">
        <v>41.9</v>
      </c>
      <c r="B422" s="34">
        <v>314260.0</v>
      </c>
      <c r="C422" s="34">
        <v>351664.0</v>
      </c>
      <c r="D422" s="34">
        <v>355033.0</v>
      </c>
      <c r="E422" s="35">
        <f t="shared" si="1"/>
        <v>340319</v>
      </c>
      <c r="F422" s="34">
        <v>408095.0</v>
      </c>
      <c r="G422" s="34">
        <v>373922.0</v>
      </c>
      <c r="H422" s="34">
        <v>338668.0</v>
      </c>
      <c r="I422" s="36">
        <f t="shared" si="2"/>
        <v>373562</v>
      </c>
      <c r="J422" s="34">
        <v>301850.0</v>
      </c>
      <c r="K422" s="34">
        <v>314678.0</v>
      </c>
      <c r="L422" s="34">
        <v>295899.0</v>
      </c>
      <c r="M422" s="37">
        <f t="shared" si="3"/>
        <v>304142</v>
      </c>
      <c r="N422" s="34">
        <v>341365.0</v>
      </c>
      <c r="O422" s="34">
        <v>342829.0</v>
      </c>
      <c r="P422" s="34">
        <v>334487.0</v>
      </c>
      <c r="Q422" s="38">
        <f t="shared" si="4"/>
        <v>339560</v>
      </c>
      <c r="R422" s="34">
        <v>311725.0</v>
      </c>
      <c r="S422" s="34">
        <v>304403.0</v>
      </c>
      <c r="T422" s="34">
        <v>325879.0</v>
      </c>
      <c r="U422" s="33">
        <f t="shared" si="5"/>
        <v>314002</v>
      </c>
      <c r="V422" s="34">
        <v>286721.0</v>
      </c>
      <c r="W422" s="34">
        <v>265248.0</v>
      </c>
      <c r="X422" s="34">
        <v>268676.0</v>
      </c>
      <c r="Y422" s="39">
        <f t="shared" si="6"/>
        <v>273548</v>
      </c>
      <c r="Z422" s="34">
        <v>3372.0</v>
      </c>
      <c r="AA422" s="40">
        <f t="shared" si="7"/>
        <v>41.9</v>
      </c>
      <c r="AB422" s="41">
        <f t="shared" si="8"/>
        <v>340319</v>
      </c>
      <c r="AC422" s="40">
        <f t="shared" si="9"/>
        <v>373562</v>
      </c>
      <c r="AD422" s="40">
        <f t="shared" si="10"/>
        <v>304142</v>
      </c>
      <c r="AE422" s="40">
        <f t="shared" si="11"/>
        <v>339560</v>
      </c>
      <c r="AF422" s="40">
        <f t="shared" si="12"/>
        <v>314002</v>
      </c>
      <c r="AG422" s="40">
        <f t="shared" si="13"/>
        <v>273548</v>
      </c>
      <c r="AH422" s="11"/>
      <c r="AI422" s="43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>
      <c r="A423" s="33">
        <v>42.0</v>
      </c>
      <c r="B423" s="34">
        <v>318166.0</v>
      </c>
      <c r="C423" s="34">
        <v>360233.0</v>
      </c>
      <c r="D423" s="34">
        <v>351411.0</v>
      </c>
      <c r="E423" s="35">
        <f t="shared" si="1"/>
        <v>343270</v>
      </c>
      <c r="F423" s="34">
        <v>400218.0</v>
      </c>
      <c r="G423" s="34">
        <v>371199.0</v>
      </c>
      <c r="H423" s="34">
        <v>345622.0</v>
      </c>
      <c r="I423" s="36">
        <f t="shared" si="2"/>
        <v>372346</v>
      </c>
      <c r="J423" s="34">
        <v>280887.0</v>
      </c>
      <c r="K423" s="34">
        <v>297719.0</v>
      </c>
      <c r="L423" s="34">
        <v>291833.0</v>
      </c>
      <c r="M423" s="37">
        <f t="shared" si="3"/>
        <v>290146</v>
      </c>
      <c r="N423" s="34">
        <v>326408.0</v>
      </c>
      <c r="O423" s="34">
        <v>347751.0</v>
      </c>
      <c r="P423" s="34">
        <v>332925.0</v>
      </c>
      <c r="Q423" s="38">
        <f t="shared" si="4"/>
        <v>335695</v>
      </c>
      <c r="R423" s="34">
        <v>310493.0</v>
      </c>
      <c r="S423" s="34">
        <v>323659.0</v>
      </c>
      <c r="T423" s="34">
        <v>299963.0</v>
      </c>
      <c r="U423" s="33">
        <f t="shared" si="5"/>
        <v>311372</v>
      </c>
      <c r="V423" s="34">
        <v>252406.0</v>
      </c>
      <c r="W423" s="34">
        <v>264143.0</v>
      </c>
      <c r="X423" s="34">
        <v>266130.0</v>
      </c>
      <c r="Y423" s="39">
        <f t="shared" si="6"/>
        <v>260893</v>
      </c>
      <c r="Z423" s="34">
        <v>4064.0</v>
      </c>
      <c r="AA423" s="40">
        <f t="shared" si="7"/>
        <v>42</v>
      </c>
      <c r="AB423" s="41">
        <f t="shared" si="8"/>
        <v>343270</v>
      </c>
      <c r="AC423" s="40">
        <f t="shared" si="9"/>
        <v>372346</v>
      </c>
      <c r="AD423" s="40">
        <f t="shared" si="10"/>
        <v>290146</v>
      </c>
      <c r="AE423" s="40">
        <f t="shared" si="11"/>
        <v>335695</v>
      </c>
      <c r="AF423" s="40">
        <f t="shared" si="12"/>
        <v>311372</v>
      </c>
      <c r="AG423" s="40">
        <f t="shared" si="13"/>
        <v>260893</v>
      </c>
      <c r="AH423" s="11"/>
      <c r="AI423" s="43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>
      <c r="A424" s="33">
        <v>42.1</v>
      </c>
      <c r="B424" s="34">
        <v>324081.0</v>
      </c>
      <c r="C424" s="34">
        <v>364219.0</v>
      </c>
      <c r="D424" s="34">
        <v>344492.0</v>
      </c>
      <c r="E424" s="35">
        <f t="shared" si="1"/>
        <v>344264</v>
      </c>
      <c r="F424" s="34">
        <v>399208.0</v>
      </c>
      <c r="G424" s="34">
        <v>378688.0</v>
      </c>
      <c r="H424" s="34">
        <v>340023.0</v>
      </c>
      <c r="I424" s="36">
        <f t="shared" si="2"/>
        <v>372640</v>
      </c>
      <c r="J424" s="34">
        <v>274250.0</v>
      </c>
      <c r="K424" s="34">
        <v>285637.0</v>
      </c>
      <c r="L424" s="34">
        <v>320290.0</v>
      </c>
      <c r="M424" s="37">
        <f t="shared" si="3"/>
        <v>293392</v>
      </c>
      <c r="N424" s="34">
        <v>319541.0</v>
      </c>
      <c r="O424" s="34">
        <v>343525.0</v>
      </c>
      <c r="P424" s="34">
        <v>350898.0</v>
      </c>
      <c r="Q424" s="38">
        <f t="shared" si="4"/>
        <v>337988</v>
      </c>
      <c r="R424" s="34">
        <v>298382.0</v>
      </c>
      <c r="S424" s="34">
        <v>328025.0</v>
      </c>
      <c r="T424" s="34">
        <v>323765.0</v>
      </c>
      <c r="U424" s="33">
        <f t="shared" si="5"/>
        <v>316724</v>
      </c>
      <c r="V424" s="34">
        <v>262006.0</v>
      </c>
      <c r="W424" s="34">
        <v>258317.0</v>
      </c>
      <c r="X424" s="34">
        <v>250916.0</v>
      </c>
      <c r="Y424" s="39">
        <f t="shared" si="6"/>
        <v>257080</v>
      </c>
      <c r="Z424" s="34">
        <v>3301.0</v>
      </c>
      <c r="AA424" s="40">
        <f t="shared" si="7"/>
        <v>42.1</v>
      </c>
      <c r="AB424" s="41">
        <f t="shared" si="8"/>
        <v>344264</v>
      </c>
      <c r="AC424" s="40">
        <f t="shared" si="9"/>
        <v>372640</v>
      </c>
      <c r="AD424" s="40">
        <f t="shared" si="10"/>
        <v>293392</v>
      </c>
      <c r="AE424" s="40">
        <f t="shared" si="11"/>
        <v>337988</v>
      </c>
      <c r="AF424" s="40">
        <f t="shared" si="12"/>
        <v>316724</v>
      </c>
      <c r="AG424" s="40">
        <f t="shared" si="13"/>
        <v>257080</v>
      </c>
      <c r="AH424" s="11"/>
      <c r="AI424" s="43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>
      <c r="A425" s="33">
        <v>42.2</v>
      </c>
      <c r="B425" s="34">
        <v>308188.0</v>
      </c>
      <c r="C425" s="34">
        <v>372498.0</v>
      </c>
      <c r="D425" s="34">
        <v>350734.0</v>
      </c>
      <c r="E425" s="35">
        <f t="shared" si="1"/>
        <v>343807</v>
      </c>
      <c r="F425" s="34">
        <v>383919.0</v>
      </c>
      <c r="G425" s="34">
        <v>373999.0</v>
      </c>
      <c r="H425" s="34">
        <v>322566.0</v>
      </c>
      <c r="I425" s="36">
        <f t="shared" si="2"/>
        <v>360161</v>
      </c>
      <c r="J425" s="34">
        <v>294666.0</v>
      </c>
      <c r="K425" s="34">
        <v>280146.0</v>
      </c>
      <c r="L425" s="34">
        <v>297142.0</v>
      </c>
      <c r="M425" s="37">
        <f t="shared" si="3"/>
        <v>290651</v>
      </c>
      <c r="N425" s="34">
        <v>319867.0</v>
      </c>
      <c r="O425" s="34">
        <v>340398.0</v>
      </c>
      <c r="P425" s="34">
        <v>330288.0</v>
      </c>
      <c r="Q425" s="38">
        <f t="shared" si="4"/>
        <v>330184</v>
      </c>
      <c r="R425" s="34">
        <v>313001.0</v>
      </c>
      <c r="S425" s="34">
        <v>309535.0</v>
      </c>
      <c r="T425" s="34">
        <v>312093.0</v>
      </c>
      <c r="U425" s="33">
        <f t="shared" si="5"/>
        <v>311543</v>
      </c>
      <c r="V425" s="34">
        <v>261239.0</v>
      </c>
      <c r="W425" s="34">
        <v>249822.0</v>
      </c>
      <c r="X425" s="34">
        <v>266056.0</v>
      </c>
      <c r="Y425" s="39">
        <f t="shared" si="6"/>
        <v>259039</v>
      </c>
      <c r="Z425" s="34">
        <v>2967.0</v>
      </c>
      <c r="AA425" s="40">
        <f t="shared" si="7"/>
        <v>42.2</v>
      </c>
      <c r="AB425" s="41">
        <f t="shared" si="8"/>
        <v>343807</v>
      </c>
      <c r="AC425" s="40">
        <f t="shared" si="9"/>
        <v>360161</v>
      </c>
      <c r="AD425" s="40">
        <f t="shared" si="10"/>
        <v>290651</v>
      </c>
      <c r="AE425" s="40">
        <f t="shared" si="11"/>
        <v>330184</v>
      </c>
      <c r="AF425" s="40">
        <f t="shared" si="12"/>
        <v>311543</v>
      </c>
      <c r="AG425" s="40">
        <f t="shared" si="13"/>
        <v>259039</v>
      </c>
      <c r="AH425" s="11"/>
      <c r="AI425" s="43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>
      <c r="A426" s="33">
        <v>42.3</v>
      </c>
      <c r="B426" s="34">
        <v>297492.0</v>
      </c>
      <c r="C426" s="34">
        <v>348978.0</v>
      </c>
      <c r="D426" s="34">
        <v>331400.0</v>
      </c>
      <c r="E426" s="35">
        <f t="shared" si="1"/>
        <v>325957</v>
      </c>
      <c r="F426" s="34">
        <v>392496.0</v>
      </c>
      <c r="G426" s="34">
        <v>371341.0</v>
      </c>
      <c r="H426" s="34">
        <v>325612.0</v>
      </c>
      <c r="I426" s="36">
        <f t="shared" si="2"/>
        <v>363150</v>
      </c>
      <c r="J426" s="34">
        <v>284243.0</v>
      </c>
      <c r="K426" s="34">
        <v>305061.0</v>
      </c>
      <c r="L426" s="34">
        <v>295703.0</v>
      </c>
      <c r="M426" s="37">
        <f t="shared" si="3"/>
        <v>295002</v>
      </c>
      <c r="N426" s="34">
        <v>332457.0</v>
      </c>
      <c r="O426" s="34">
        <v>334763.0</v>
      </c>
      <c r="P426" s="34">
        <v>346747.0</v>
      </c>
      <c r="Q426" s="38">
        <f t="shared" si="4"/>
        <v>337989</v>
      </c>
      <c r="R426" s="34">
        <v>309591.0</v>
      </c>
      <c r="S426" s="34">
        <v>306127.0</v>
      </c>
      <c r="T426" s="34">
        <v>306213.0</v>
      </c>
      <c r="U426" s="33">
        <f t="shared" si="5"/>
        <v>307310</v>
      </c>
      <c r="V426" s="34">
        <v>262857.0</v>
      </c>
      <c r="W426" s="34">
        <v>257598.0</v>
      </c>
      <c r="X426" s="34">
        <v>272266.0</v>
      </c>
      <c r="Y426" s="39">
        <f t="shared" si="6"/>
        <v>264240</v>
      </c>
      <c r="Z426" s="34">
        <v>4092.0</v>
      </c>
      <c r="AA426" s="40">
        <f t="shared" si="7"/>
        <v>42.3</v>
      </c>
      <c r="AB426" s="41">
        <f t="shared" si="8"/>
        <v>325957</v>
      </c>
      <c r="AC426" s="40">
        <f t="shared" si="9"/>
        <v>363150</v>
      </c>
      <c r="AD426" s="40">
        <f t="shared" si="10"/>
        <v>295002</v>
      </c>
      <c r="AE426" s="40">
        <f t="shared" si="11"/>
        <v>337989</v>
      </c>
      <c r="AF426" s="40">
        <f t="shared" si="12"/>
        <v>307310</v>
      </c>
      <c r="AG426" s="40">
        <f t="shared" si="13"/>
        <v>264240</v>
      </c>
      <c r="AH426" s="11"/>
      <c r="AI426" s="43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>
      <c r="A427" s="33">
        <v>42.4</v>
      </c>
      <c r="B427" s="34">
        <v>318477.0</v>
      </c>
      <c r="C427" s="34">
        <v>353087.0</v>
      </c>
      <c r="D427" s="34">
        <v>327289.0</v>
      </c>
      <c r="E427" s="35">
        <f t="shared" si="1"/>
        <v>332951</v>
      </c>
      <c r="F427" s="34">
        <v>365229.0</v>
      </c>
      <c r="G427" s="34">
        <v>365693.0</v>
      </c>
      <c r="H427" s="34">
        <v>314997.0</v>
      </c>
      <c r="I427" s="36">
        <f t="shared" si="2"/>
        <v>348640</v>
      </c>
      <c r="J427" s="34">
        <v>294795.0</v>
      </c>
      <c r="K427" s="34">
        <v>275485.0</v>
      </c>
      <c r="L427" s="34">
        <v>303481.0</v>
      </c>
      <c r="M427" s="37">
        <f t="shared" si="3"/>
        <v>291254</v>
      </c>
      <c r="N427" s="34">
        <v>320293.0</v>
      </c>
      <c r="O427" s="34">
        <v>342136.0</v>
      </c>
      <c r="P427" s="34">
        <v>341963.0</v>
      </c>
      <c r="Q427" s="38">
        <f t="shared" si="4"/>
        <v>334797</v>
      </c>
      <c r="R427" s="34">
        <v>307487.0</v>
      </c>
      <c r="S427" s="34">
        <v>312618.0</v>
      </c>
      <c r="T427" s="34">
        <v>312706.0</v>
      </c>
      <c r="U427" s="33">
        <f t="shared" si="5"/>
        <v>310937</v>
      </c>
      <c r="V427" s="34">
        <v>255547.0</v>
      </c>
      <c r="W427" s="34">
        <v>257126.0</v>
      </c>
      <c r="X427" s="34">
        <v>246739.0</v>
      </c>
      <c r="Y427" s="39">
        <f t="shared" si="6"/>
        <v>253137</v>
      </c>
      <c r="Z427" s="34">
        <v>3989.0</v>
      </c>
      <c r="AA427" s="40">
        <f t="shared" si="7"/>
        <v>42.4</v>
      </c>
      <c r="AB427" s="41">
        <f t="shared" si="8"/>
        <v>332951</v>
      </c>
      <c r="AC427" s="40">
        <f t="shared" si="9"/>
        <v>348640</v>
      </c>
      <c r="AD427" s="40">
        <f t="shared" si="10"/>
        <v>291254</v>
      </c>
      <c r="AE427" s="40">
        <f t="shared" si="11"/>
        <v>334797</v>
      </c>
      <c r="AF427" s="40">
        <f t="shared" si="12"/>
        <v>310937</v>
      </c>
      <c r="AG427" s="40">
        <f t="shared" si="13"/>
        <v>253137</v>
      </c>
      <c r="AH427" s="11"/>
      <c r="AI427" s="43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>
      <c r="A428" s="33">
        <v>42.5</v>
      </c>
      <c r="B428" s="34">
        <v>303384.0</v>
      </c>
      <c r="C428" s="34">
        <v>360225.0</v>
      </c>
      <c r="D428" s="34">
        <v>333955.0</v>
      </c>
      <c r="E428" s="35">
        <f t="shared" si="1"/>
        <v>332521</v>
      </c>
      <c r="F428" s="34">
        <v>411658.0</v>
      </c>
      <c r="G428" s="34">
        <v>363793.0</v>
      </c>
      <c r="H428" s="34">
        <v>333618.0</v>
      </c>
      <c r="I428" s="36">
        <f t="shared" si="2"/>
        <v>369690</v>
      </c>
      <c r="J428" s="34">
        <v>290739.0</v>
      </c>
      <c r="K428" s="34">
        <v>290890.0</v>
      </c>
      <c r="L428" s="34">
        <v>288744.0</v>
      </c>
      <c r="M428" s="37">
        <f t="shared" si="3"/>
        <v>290124</v>
      </c>
      <c r="N428" s="34">
        <v>322420.0</v>
      </c>
      <c r="O428" s="34">
        <v>330369.0</v>
      </c>
      <c r="P428" s="34">
        <v>330198.0</v>
      </c>
      <c r="Q428" s="38">
        <f t="shared" si="4"/>
        <v>327662</v>
      </c>
      <c r="R428" s="34">
        <v>294694.0</v>
      </c>
      <c r="S428" s="34">
        <v>304573.0</v>
      </c>
      <c r="T428" s="34">
        <v>305461.0</v>
      </c>
      <c r="U428" s="33">
        <f t="shared" si="5"/>
        <v>301576</v>
      </c>
      <c r="V428" s="34">
        <v>241863.0</v>
      </c>
      <c r="W428" s="34">
        <v>257776.0</v>
      </c>
      <c r="X428" s="34">
        <v>254655.0</v>
      </c>
      <c r="Y428" s="39">
        <f t="shared" si="6"/>
        <v>251431</v>
      </c>
      <c r="Z428" s="34">
        <v>4113.0</v>
      </c>
      <c r="AA428" s="40">
        <f t="shared" si="7"/>
        <v>42.5</v>
      </c>
      <c r="AB428" s="41">
        <f t="shared" si="8"/>
        <v>332521</v>
      </c>
      <c r="AC428" s="40">
        <f t="shared" si="9"/>
        <v>369690</v>
      </c>
      <c r="AD428" s="40">
        <f t="shared" si="10"/>
        <v>290124</v>
      </c>
      <c r="AE428" s="40">
        <f t="shared" si="11"/>
        <v>327662</v>
      </c>
      <c r="AF428" s="40">
        <f t="shared" si="12"/>
        <v>301576</v>
      </c>
      <c r="AG428" s="40">
        <f t="shared" si="13"/>
        <v>251431</v>
      </c>
      <c r="AH428" s="11"/>
      <c r="AI428" s="43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>
      <c r="A429" s="33">
        <v>42.6</v>
      </c>
      <c r="B429" s="34">
        <v>309350.0</v>
      </c>
      <c r="C429" s="34">
        <v>363381.0</v>
      </c>
      <c r="D429" s="34">
        <v>341177.0</v>
      </c>
      <c r="E429" s="35">
        <f t="shared" si="1"/>
        <v>337969</v>
      </c>
      <c r="F429" s="34">
        <v>393936.0</v>
      </c>
      <c r="G429" s="34">
        <v>363489.0</v>
      </c>
      <c r="H429" s="34">
        <v>319084.0</v>
      </c>
      <c r="I429" s="36">
        <f t="shared" si="2"/>
        <v>358836</v>
      </c>
      <c r="J429" s="34">
        <v>291870.0</v>
      </c>
      <c r="K429" s="34">
        <v>278330.0</v>
      </c>
      <c r="L429" s="34">
        <v>283017.0</v>
      </c>
      <c r="M429" s="37">
        <f t="shared" si="3"/>
        <v>284406</v>
      </c>
      <c r="N429" s="34">
        <v>318127.0</v>
      </c>
      <c r="O429" s="34">
        <v>338374.0</v>
      </c>
      <c r="P429" s="34">
        <v>326916.0</v>
      </c>
      <c r="Q429" s="38">
        <f t="shared" si="4"/>
        <v>327806</v>
      </c>
      <c r="R429" s="34">
        <v>309203.0</v>
      </c>
      <c r="S429" s="34">
        <v>296742.0</v>
      </c>
      <c r="T429" s="34">
        <v>304091.0</v>
      </c>
      <c r="U429" s="33">
        <f t="shared" si="5"/>
        <v>303345</v>
      </c>
      <c r="V429" s="34">
        <v>249422.0</v>
      </c>
      <c r="W429" s="34">
        <v>246124.0</v>
      </c>
      <c r="X429" s="34">
        <v>257819.0</v>
      </c>
      <c r="Y429" s="39">
        <f t="shared" si="6"/>
        <v>251122</v>
      </c>
      <c r="Z429" s="34">
        <v>2382.0</v>
      </c>
      <c r="AA429" s="40">
        <f t="shared" si="7"/>
        <v>42.6</v>
      </c>
      <c r="AB429" s="41">
        <f t="shared" si="8"/>
        <v>337969</v>
      </c>
      <c r="AC429" s="40">
        <f t="shared" si="9"/>
        <v>358836</v>
      </c>
      <c r="AD429" s="40">
        <f t="shared" si="10"/>
        <v>284406</v>
      </c>
      <c r="AE429" s="40">
        <f t="shared" si="11"/>
        <v>327806</v>
      </c>
      <c r="AF429" s="40">
        <f t="shared" si="12"/>
        <v>303345</v>
      </c>
      <c r="AG429" s="40">
        <f t="shared" si="13"/>
        <v>251122</v>
      </c>
      <c r="AH429" s="11"/>
      <c r="AI429" s="43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>
      <c r="A430" s="33">
        <v>42.7</v>
      </c>
      <c r="B430" s="34">
        <v>316231.0</v>
      </c>
      <c r="C430" s="34">
        <v>349547.0</v>
      </c>
      <c r="D430" s="34">
        <v>312591.0</v>
      </c>
      <c r="E430" s="35">
        <f t="shared" si="1"/>
        <v>326123</v>
      </c>
      <c r="F430" s="34">
        <v>379459.0</v>
      </c>
      <c r="G430" s="34">
        <v>374471.0</v>
      </c>
      <c r="H430" s="34">
        <v>320476.0</v>
      </c>
      <c r="I430" s="36">
        <f t="shared" si="2"/>
        <v>358135</v>
      </c>
      <c r="J430" s="34">
        <v>289351.0</v>
      </c>
      <c r="K430" s="34">
        <v>300085.0</v>
      </c>
      <c r="L430" s="34">
        <v>280301.0</v>
      </c>
      <c r="M430" s="37">
        <f t="shared" si="3"/>
        <v>289912</v>
      </c>
      <c r="N430" s="34">
        <v>327457.0</v>
      </c>
      <c r="O430" s="34">
        <v>339865.0</v>
      </c>
      <c r="P430" s="34">
        <v>331358.0</v>
      </c>
      <c r="Q430" s="38">
        <f t="shared" si="4"/>
        <v>332893</v>
      </c>
      <c r="R430" s="34">
        <v>302810.0</v>
      </c>
      <c r="S430" s="34">
        <v>311658.0</v>
      </c>
      <c r="T430" s="34">
        <v>313363.0</v>
      </c>
      <c r="U430" s="33">
        <f t="shared" si="5"/>
        <v>309277</v>
      </c>
      <c r="V430" s="34">
        <v>260810.0</v>
      </c>
      <c r="W430" s="34">
        <v>242973.0</v>
      </c>
      <c r="X430" s="34">
        <v>275966.0</v>
      </c>
      <c r="Y430" s="39">
        <f t="shared" si="6"/>
        <v>259916</v>
      </c>
      <c r="Z430" s="34">
        <v>3573.0</v>
      </c>
      <c r="AA430" s="40">
        <f t="shared" si="7"/>
        <v>42.7</v>
      </c>
      <c r="AB430" s="41">
        <f t="shared" si="8"/>
        <v>326123</v>
      </c>
      <c r="AC430" s="40">
        <f t="shared" si="9"/>
        <v>358135</v>
      </c>
      <c r="AD430" s="40">
        <f t="shared" si="10"/>
        <v>289912</v>
      </c>
      <c r="AE430" s="40">
        <f t="shared" si="11"/>
        <v>332893</v>
      </c>
      <c r="AF430" s="40">
        <f t="shared" si="12"/>
        <v>309277</v>
      </c>
      <c r="AG430" s="40">
        <f t="shared" si="13"/>
        <v>259916</v>
      </c>
      <c r="AH430" s="11"/>
      <c r="AI430" s="43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>
      <c r="A431" s="33">
        <v>42.8</v>
      </c>
      <c r="B431" s="34">
        <v>298002.0</v>
      </c>
      <c r="C431" s="34">
        <v>351532.0</v>
      </c>
      <c r="D431" s="34">
        <v>325205.0</v>
      </c>
      <c r="E431" s="35">
        <f t="shared" si="1"/>
        <v>324913</v>
      </c>
      <c r="F431" s="34">
        <v>396912.0</v>
      </c>
      <c r="G431" s="34">
        <v>373642.0</v>
      </c>
      <c r="H431" s="34">
        <v>326541.0</v>
      </c>
      <c r="I431" s="36">
        <f t="shared" si="2"/>
        <v>365698</v>
      </c>
      <c r="J431" s="34">
        <v>276200.0</v>
      </c>
      <c r="K431" s="34">
        <v>282562.0</v>
      </c>
      <c r="L431" s="34">
        <v>288260.0</v>
      </c>
      <c r="M431" s="37">
        <f t="shared" si="3"/>
        <v>282341</v>
      </c>
      <c r="N431" s="34">
        <v>318887.0</v>
      </c>
      <c r="O431" s="34">
        <v>318363.0</v>
      </c>
      <c r="P431" s="34">
        <v>324751.0</v>
      </c>
      <c r="Q431" s="38">
        <f t="shared" si="4"/>
        <v>320667</v>
      </c>
      <c r="R431" s="34">
        <v>305947.0</v>
      </c>
      <c r="S431" s="34">
        <v>303505.0</v>
      </c>
      <c r="T431" s="34">
        <v>309941.0</v>
      </c>
      <c r="U431" s="33">
        <f t="shared" si="5"/>
        <v>306464</v>
      </c>
      <c r="V431" s="34">
        <v>249785.0</v>
      </c>
      <c r="W431" s="34">
        <v>267386.0</v>
      </c>
      <c r="X431" s="34">
        <v>250756.0</v>
      </c>
      <c r="Y431" s="39">
        <f t="shared" si="6"/>
        <v>255976</v>
      </c>
      <c r="Z431" s="34">
        <v>5693.0</v>
      </c>
      <c r="AA431" s="40">
        <f t="shared" si="7"/>
        <v>42.8</v>
      </c>
      <c r="AB431" s="41">
        <f t="shared" si="8"/>
        <v>324913</v>
      </c>
      <c r="AC431" s="40">
        <f t="shared" si="9"/>
        <v>365698</v>
      </c>
      <c r="AD431" s="40">
        <f t="shared" si="10"/>
        <v>282341</v>
      </c>
      <c r="AE431" s="40">
        <f t="shared" si="11"/>
        <v>320667</v>
      </c>
      <c r="AF431" s="40">
        <f t="shared" si="12"/>
        <v>306464</v>
      </c>
      <c r="AG431" s="40">
        <f t="shared" si="13"/>
        <v>255976</v>
      </c>
      <c r="AH431" s="11"/>
      <c r="AI431" s="43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>
      <c r="A432" s="33">
        <v>42.9</v>
      </c>
      <c r="B432" s="34">
        <v>316015.0</v>
      </c>
      <c r="C432" s="34">
        <v>357989.0</v>
      </c>
      <c r="D432" s="34">
        <v>344398.0</v>
      </c>
      <c r="E432" s="35">
        <f t="shared" si="1"/>
        <v>339467</v>
      </c>
      <c r="F432" s="34">
        <v>397928.0</v>
      </c>
      <c r="G432" s="34">
        <v>376319.0</v>
      </c>
      <c r="H432" s="34">
        <v>309987.0</v>
      </c>
      <c r="I432" s="36">
        <f t="shared" si="2"/>
        <v>361411</v>
      </c>
      <c r="J432" s="34">
        <v>307790.0</v>
      </c>
      <c r="K432" s="34">
        <v>288860.0</v>
      </c>
      <c r="L432" s="34">
        <v>288301.0</v>
      </c>
      <c r="M432" s="37">
        <f t="shared" si="3"/>
        <v>294984</v>
      </c>
      <c r="N432" s="34">
        <v>309596.0</v>
      </c>
      <c r="O432" s="34">
        <v>346136.0</v>
      </c>
      <c r="P432" s="34">
        <v>318882.0</v>
      </c>
      <c r="Q432" s="38">
        <f t="shared" si="4"/>
        <v>324871</v>
      </c>
      <c r="R432" s="34">
        <v>301449.0</v>
      </c>
      <c r="S432" s="34">
        <v>313745.0</v>
      </c>
      <c r="T432" s="34">
        <v>314072.0</v>
      </c>
      <c r="U432" s="33">
        <f t="shared" si="5"/>
        <v>309755</v>
      </c>
      <c r="V432" s="34">
        <v>240280.0</v>
      </c>
      <c r="W432" s="34">
        <v>249661.0</v>
      </c>
      <c r="X432" s="34">
        <v>266183.0</v>
      </c>
      <c r="Y432" s="39">
        <f t="shared" si="6"/>
        <v>252041</v>
      </c>
      <c r="Z432" s="34">
        <v>4318.0</v>
      </c>
      <c r="AA432" s="40">
        <f t="shared" si="7"/>
        <v>42.9</v>
      </c>
      <c r="AB432" s="41">
        <f t="shared" si="8"/>
        <v>339467</v>
      </c>
      <c r="AC432" s="40">
        <f t="shared" si="9"/>
        <v>361411</v>
      </c>
      <c r="AD432" s="40">
        <f t="shared" si="10"/>
        <v>294984</v>
      </c>
      <c r="AE432" s="40">
        <f t="shared" si="11"/>
        <v>324871</v>
      </c>
      <c r="AF432" s="40">
        <f t="shared" si="12"/>
        <v>309755</v>
      </c>
      <c r="AG432" s="40">
        <f t="shared" si="13"/>
        <v>252041</v>
      </c>
      <c r="AH432" s="11"/>
      <c r="AI432" s="43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>
      <c r="A433" s="33">
        <v>43.0</v>
      </c>
      <c r="B433" s="34">
        <v>317513.0</v>
      </c>
      <c r="C433" s="34">
        <v>346613.0</v>
      </c>
      <c r="D433" s="34">
        <v>331169.0</v>
      </c>
      <c r="E433" s="35">
        <f t="shared" si="1"/>
        <v>331765</v>
      </c>
      <c r="F433" s="34">
        <v>377606.0</v>
      </c>
      <c r="G433" s="34">
        <v>361696.0</v>
      </c>
      <c r="H433" s="34">
        <v>324499.0</v>
      </c>
      <c r="I433" s="36">
        <f t="shared" si="2"/>
        <v>354600</v>
      </c>
      <c r="J433" s="34">
        <v>292249.0</v>
      </c>
      <c r="K433" s="34">
        <v>282242.0</v>
      </c>
      <c r="L433" s="34">
        <v>287669.0</v>
      </c>
      <c r="M433" s="37">
        <f t="shared" si="3"/>
        <v>287387</v>
      </c>
      <c r="N433" s="34">
        <v>306501.0</v>
      </c>
      <c r="O433" s="34">
        <v>324388.0</v>
      </c>
      <c r="P433" s="34">
        <v>312601.0</v>
      </c>
      <c r="Q433" s="38">
        <f t="shared" si="4"/>
        <v>314497</v>
      </c>
      <c r="R433" s="34">
        <v>299344.0</v>
      </c>
      <c r="S433" s="34">
        <v>300696.0</v>
      </c>
      <c r="T433" s="34">
        <v>294489.0</v>
      </c>
      <c r="U433" s="33">
        <f t="shared" si="5"/>
        <v>298176</v>
      </c>
      <c r="V433" s="34">
        <v>247606.0</v>
      </c>
      <c r="W433" s="34">
        <v>250396.0</v>
      </c>
      <c r="X433" s="34">
        <v>253663.0</v>
      </c>
      <c r="Y433" s="39">
        <f t="shared" si="6"/>
        <v>250555</v>
      </c>
      <c r="Z433" s="34">
        <v>3364.0</v>
      </c>
      <c r="AA433" s="40">
        <f t="shared" si="7"/>
        <v>43</v>
      </c>
      <c r="AB433" s="41">
        <f t="shared" si="8"/>
        <v>331765</v>
      </c>
      <c r="AC433" s="40">
        <f t="shared" si="9"/>
        <v>354600</v>
      </c>
      <c r="AD433" s="40">
        <f t="shared" si="10"/>
        <v>287387</v>
      </c>
      <c r="AE433" s="40">
        <f t="shared" si="11"/>
        <v>314497</v>
      </c>
      <c r="AF433" s="40">
        <f t="shared" si="12"/>
        <v>298176</v>
      </c>
      <c r="AG433" s="40">
        <f t="shared" si="13"/>
        <v>250555</v>
      </c>
      <c r="AH433" s="11"/>
      <c r="AI433" s="43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>
      <c r="A434" s="33">
        <v>43.1</v>
      </c>
      <c r="B434" s="34">
        <v>305629.0</v>
      </c>
      <c r="C434" s="34">
        <v>366920.0</v>
      </c>
      <c r="D434" s="34">
        <v>343137.0</v>
      </c>
      <c r="E434" s="35">
        <f t="shared" si="1"/>
        <v>338562</v>
      </c>
      <c r="F434" s="34">
        <v>374277.0</v>
      </c>
      <c r="G434" s="34">
        <v>373085.0</v>
      </c>
      <c r="H434" s="34">
        <v>315681.0</v>
      </c>
      <c r="I434" s="36">
        <f t="shared" si="2"/>
        <v>354348</v>
      </c>
      <c r="J434" s="34">
        <v>266228.0</v>
      </c>
      <c r="K434" s="34">
        <v>272796.0</v>
      </c>
      <c r="L434" s="34">
        <v>295534.0</v>
      </c>
      <c r="M434" s="37">
        <f t="shared" si="3"/>
        <v>278186</v>
      </c>
      <c r="N434" s="34">
        <v>302762.0</v>
      </c>
      <c r="O434" s="34">
        <v>317330.0</v>
      </c>
      <c r="P434" s="34">
        <v>334547.0</v>
      </c>
      <c r="Q434" s="38">
        <f t="shared" si="4"/>
        <v>318213</v>
      </c>
      <c r="R434" s="34">
        <v>300408.0</v>
      </c>
      <c r="S434" s="34">
        <v>286592.0</v>
      </c>
      <c r="T434" s="34">
        <v>305410.0</v>
      </c>
      <c r="U434" s="33">
        <f t="shared" si="5"/>
        <v>297470</v>
      </c>
      <c r="V434" s="34">
        <v>258700.0</v>
      </c>
      <c r="W434" s="34">
        <v>249182.0</v>
      </c>
      <c r="X434" s="34">
        <v>259706.0</v>
      </c>
      <c r="Y434" s="39">
        <f t="shared" si="6"/>
        <v>255863</v>
      </c>
      <c r="Z434" s="34">
        <v>3040.0</v>
      </c>
      <c r="AA434" s="40">
        <f t="shared" si="7"/>
        <v>43.1</v>
      </c>
      <c r="AB434" s="41">
        <f t="shared" si="8"/>
        <v>338562</v>
      </c>
      <c r="AC434" s="40">
        <f t="shared" si="9"/>
        <v>354348</v>
      </c>
      <c r="AD434" s="40">
        <f t="shared" si="10"/>
        <v>278186</v>
      </c>
      <c r="AE434" s="40">
        <f t="shared" si="11"/>
        <v>318213</v>
      </c>
      <c r="AF434" s="40">
        <f t="shared" si="12"/>
        <v>297470</v>
      </c>
      <c r="AG434" s="40">
        <f t="shared" si="13"/>
        <v>255863</v>
      </c>
      <c r="AH434" s="11"/>
      <c r="AI434" s="43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>
      <c r="A435" s="33">
        <v>43.2</v>
      </c>
      <c r="B435" s="34">
        <v>296023.0</v>
      </c>
      <c r="C435" s="34">
        <v>351351.0</v>
      </c>
      <c r="D435" s="34">
        <v>326744.0</v>
      </c>
      <c r="E435" s="35">
        <f t="shared" si="1"/>
        <v>324706</v>
      </c>
      <c r="F435" s="34">
        <v>382546.0</v>
      </c>
      <c r="G435" s="34">
        <v>365701.0</v>
      </c>
      <c r="H435" s="34">
        <v>332841.0</v>
      </c>
      <c r="I435" s="36">
        <f t="shared" si="2"/>
        <v>360363</v>
      </c>
      <c r="J435" s="34">
        <v>285450.0</v>
      </c>
      <c r="K435" s="34">
        <v>270002.0</v>
      </c>
      <c r="L435" s="34">
        <v>266607.0</v>
      </c>
      <c r="M435" s="37">
        <f t="shared" si="3"/>
        <v>274020</v>
      </c>
      <c r="N435" s="34">
        <v>306277.0</v>
      </c>
      <c r="O435" s="34">
        <v>320054.0</v>
      </c>
      <c r="P435" s="34">
        <v>319288.0</v>
      </c>
      <c r="Q435" s="38">
        <f t="shared" si="4"/>
        <v>315206</v>
      </c>
      <c r="R435" s="34">
        <v>288042.0</v>
      </c>
      <c r="S435" s="34">
        <v>297114.0</v>
      </c>
      <c r="T435" s="34">
        <v>300774.0</v>
      </c>
      <c r="U435" s="33">
        <f t="shared" si="5"/>
        <v>295310</v>
      </c>
      <c r="V435" s="34">
        <v>254158.0</v>
      </c>
      <c r="W435" s="34">
        <v>246403.0</v>
      </c>
      <c r="X435" s="34">
        <v>254719.0</v>
      </c>
      <c r="Y435" s="39">
        <f t="shared" si="6"/>
        <v>251760</v>
      </c>
      <c r="Z435" s="34">
        <v>3088.0</v>
      </c>
      <c r="AA435" s="40">
        <f t="shared" si="7"/>
        <v>43.2</v>
      </c>
      <c r="AB435" s="41">
        <f t="shared" si="8"/>
        <v>324706</v>
      </c>
      <c r="AC435" s="40">
        <f t="shared" si="9"/>
        <v>360363</v>
      </c>
      <c r="AD435" s="40">
        <f t="shared" si="10"/>
        <v>274020</v>
      </c>
      <c r="AE435" s="40">
        <f t="shared" si="11"/>
        <v>315206</v>
      </c>
      <c r="AF435" s="40">
        <f t="shared" si="12"/>
        <v>295310</v>
      </c>
      <c r="AG435" s="40">
        <f t="shared" si="13"/>
        <v>251760</v>
      </c>
      <c r="AH435" s="11"/>
      <c r="AI435" s="43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>
      <c r="A436" s="33">
        <v>43.3</v>
      </c>
      <c r="B436" s="34">
        <v>307199.0</v>
      </c>
      <c r="C436" s="34">
        <v>347787.0</v>
      </c>
      <c r="D436" s="34">
        <v>319457.0</v>
      </c>
      <c r="E436" s="35">
        <f t="shared" si="1"/>
        <v>324814</v>
      </c>
      <c r="F436" s="34">
        <v>378247.0</v>
      </c>
      <c r="G436" s="34">
        <v>352626.0</v>
      </c>
      <c r="H436" s="34">
        <v>321013.0</v>
      </c>
      <c r="I436" s="36">
        <f t="shared" si="2"/>
        <v>350629</v>
      </c>
      <c r="J436" s="34">
        <v>278505.0</v>
      </c>
      <c r="K436" s="34">
        <v>283126.0</v>
      </c>
      <c r="L436" s="34">
        <v>280308.0</v>
      </c>
      <c r="M436" s="37">
        <f t="shared" si="3"/>
        <v>280646</v>
      </c>
      <c r="N436" s="34">
        <v>291581.0</v>
      </c>
      <c r="O436" s="34">
        <v>336351.0</v>
      </c>
      <c r="P436" s="34">
        <v>325567.0</v>
      </c>
      <c r="Q436" s="38">
        <f t="shared" si="4"/>
        <v>317833</v>
      </c>
      <c r="R436" s="34">
        <v>289267.0</v>
      </c>
      <c r="S436" s="34">
        <v>292872.0</v>
      </c>
      <c r="T436" s="34">
        <v>289140.0</v>
      </c>
      <c r="U436" s="33">
        <f t="shared" si="5"/>
        <v>290426</v>
      </c>
      <c r="V436" s="34">
        <v>233989.0</v>
      </c>
      <c r="W436" s="34">
        <v>239163.0</v>
      </c>
      <c r="X436" s="34">
        <v>244938.0</v>
      </c>
      <c r="Y436" s="39">
        <f t="shared" si="6"/>
        <v>239363</v>
      </c>
      <c r="Z436" s="34">
        <v>3051.0</v>
      </c>
      <c r="AA436" s="40">
        <f t="shared" si="7"/>
        <v>43.3</v>
      </c>
      <c r="AB436" s="41">
        <f t="shared" si="8"/>
        <v>324814</v>
      </c>
      <c r="AC436" s="40">
        <f t="shared" si="9"/>
        <v>350629</v>
      </c>
      <c r="AD436" s="40">
        <f t="shared" si="10"/>
        <v>280646</v>
      </c>
      <c r="AE436" s="40">
        <f t="shared" si="11"/>
        <v>317833</v>
      </c>
      <c r="AF436" s="40">
        <f t="shared" si="12"/>
        <v>290426</v>
      </c>
      <c r="AG436" s="40">
        <f t="shared" si="13"/>
        <v>239363</v>
      </c>
      <c r="AH436" s="11"/>
      <c r="AI436" s="43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>
      <c r="A437" s="33">
        <v>43.4</v>
      </c>
      <c r="B437" s="34">
        <v>324338.0</v>
      </c>
      <c r="C437" s="34">
        <v>352964.0</v>
      </c>
      <c r="D437" s="34">
        <v>321964.0</v>
      </c>
      <c r="E437" s="35">
        <f t="shared" si="1"/>
        <v>333089</v>
      </c>
      <c r="F437" s="34">
        <v>374050.0</v>
      </c>
      <c r="G437" s="34">
        <v>359118.0</v>
      </c>
      <c r="H437" s="34">
        <v>315814.0</v>
      </c>
      <c r="I437" s="36">
        <f t="shared" si="2"/>
        <v>349661</v>
      </c>
      <c r="J437" s="34">
        <v>278592.0</v>
      </c>
      <c r="K437" s="34">
        <v>257042.0</v>
      </c>
      <c r="L437" s="34">
        <v>278360.0</v>
      </c>
      <c r="M437" s="37">
        <f t="shared" si="3"/>
        <v>271331</v>
      </c>
      <c r="N437" s="34">
        <v>300224.0</v>
      </c>
      <c r="O437" s="34">
        <v>308731.0</v>
      </c>
      <c r="P437" s="34">
        <v>326709.0</v>
      </c>
      <c r="Q437" s="38">
        <f t="shared" si="4"/>
        <v>311888</v>
      </c>
      <c r="R437" s="34">
        <v>293775.0</v>
      </c>
      <c r="S437" s="34">
        <v>297766.0</v>
      </c>
      <c r="T437" s="34">
        <v>301593.0</v>
      </c>
      <c r="U437" s="33">
        <f t="shared" si="5"/>
        <v>297711</v>
      </c>
      <c r="V437" s="34">
        <v>242589.0</v>
      </c>
      <c r="W437" s="34">
        <v>241755.0</v>
      </c>
      <c r="X437" s="34">
        <v>255774.0</v>
      </c>
      <c r="Y437" s="39">
        <f t="shared" si="6"/>
        <v>246706</v>
      </c>
      <c r="Z437" s="34">
        <v>2674.0</v>
      </c>
      <c r="AA437" s="40">
        <f t="shared" si="7"/>
        <v>43.4</v>
      </c>
      <c r="AB437" s="41">
        <f t="shared" si="8"/>
        <v>333089</v>
      </c>
      <c r="AC437" s="40">
        <f t="shared" si="9"/>
        <v>349661</v>
      </c>
      <c r="AD437" s="40">
        <f t="shared" si="10"/>
        <v>271331</v>
      </c>
      <c r="AE437" s="40">
        <f t="shared" si="11"/>
        <v>311888</v>
      </c>
      <c r="AF437" s="40">
        <f t="shared" si="12"/>
        <v>297711</v>
      </c>
      <c r="AG437" s="40">
        <f t="shared" si="13"/>
        <v>246706</v>
      </c>
      <c r="AH437" s="11"/>
      <c r="AI437" s="43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>
      <c r="A438" s="33">
        <v>43.5</v>
      </c>
      <c r="B438" s="34">
        <v>310922.0</v>
      </c>
      <c r="C438" s="34">
        <v>333469.0</v>
      </c>
      <c r="D438" s="34">
        <v>323715.0</v>
      </c>
      <c r="E438" s="35">
        <f t="shared" si="1"/>
        <v>322702</v>
      </c>
      <c r="F438" s="34">
        <v>380855.0</v>
      </c>
      <c r="G438" s="34">
        <v>365374.0</v>
      </c>
      <c r="H438" s="34">
        <v>326526.0</v>
      </c>
      <c r="I438" s="36">
        <f t="shared" si="2"/>
        <v>357585</v>
      </c>
      <c r="J438" s="34">
        <v>258862.0</v>
      </c>
      <c r="K438" s="34">
        <v>274432.0</v>
      </c>
      <c r="L438" s="34">
        <v>277880.0</v>
      </c>
      <c r="M438" s="37">
        <f t="shared" si="3"/>
        <v>270391</v>
      </c>
      <c r="N438" s="34">
        <v>300315.0</v>
      </c>
      <c r="O438" s="34">
        <v>312027.0</v>
      </c>
      <c r="P438" s="34">
        <v>307798.0</v>
      </c>
      <c r="Q438" s="38">
        <f t="shared" si="4"/>
        <v>306713</v>
      </c>
      <c r="R438" s="34">
        <v>290731.0</v>
      </c>
      <c r="S438" s="34">
        <v>295817.0</v>
      </c>
      <c r="T438" s="34">
        <v>296921.0</v>
      </c>
      <c r="U438" s="33">
        <f t="shared" si="5"/>
        <v>294490</v>
      </c>
      <c r="V438" s="34">
        <v>249413.0</v>
      </c>
      <c r="W438" s="34">
        <v>251829.0</v>
      </c>
      <c r="X438" s="34">
        <v>238406.0</v>
      </c>
      <c r="Y438" s="39">
        <f t="shared" si="6"/>
        <v>246549</v>
      </c>
      <c r="Z438" s="34">
        <v>2389.0</v>
      </c>
      <c r="AA438" s="40">
        <f t="shared" si="7"/>
        <v>43.5</v>
      </c>
      <c r="AB438" s="41">
        <f t="shared" si="8"/>
        <v>322702</v>
      </c>
      <c r="AC438" s="40">
        <f t="shared" si="9"/>
        <v>357585</v>
      </c>
      <c r="AD438" s="40">
        <f t="shared" si="10"/>
        <v>270391</v>
      </c>
      <c r="AE438" s="40">
        <f t="shared" si="11"/>
        <v>306713</v>
      </c>
      <c r="AF438" s="40">
        <f t="shared" si="12"/>
        <v>294490</v>
      </c>
      <c r="AG438" s="40">
        <f t="shared" si="13"/>
        <v>246549</v>
      </c>
      <c r="AH438" s="11"/>
      <c r="AI438" s="43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>
      <c r="A439" s="33">
        <v>43.6</v>
      </c>
      <c r="B439" s="34">
        <v>295071.0</v>
      </c>
      <c r="C439" s="34">
        <v>362036.0</v>
      </c>
      <c r="D439" s="34">
        <v>314847.0</v>
      </c>
      <c r="E439" s="35">
        <f t="shared" si="1"/>
        <v>323985</v>
      </c>
      <c r="F439" s="34">
        <v>372336.0</v>
      </c>
      <c r="G439" s="34">
        <v>356253.0</v>
      </c>
      <c r="H439" s="34">
        <v>318616.0</v>
      </c>
      <c r="I439" s="36">
        <f t="shared" si="2"/>
        <v>349068</v>
      </c>
      <c r="J439" s="34">
        <v>271173.0</v>
      </c>
      <c r="K439" s="34">
        <v>288662.0</v>
      </c>
      <c r="L439" s="34">
        <v>262354.0</v>
      </c>
      <c r="M439" s="37">
        <f t="shared" si="3"/>
        <v>274063</v>
      </c>
      <c r="N439" s="34">
        <v>294101.0</v>
      </c>
      <c r="O439" s="34">
        <v>322916.0</v>
      </c>
      <c r="P439" s="34">
        <v>303298.0</v>
      </c>
      <c r="Q439" s="38">
        <f t="shared" si="4"/>
        <v>306772</v>
      </c>
      <c r="R439" s="34">
        <v>290539.0</v>
      </c>
      <c r="S439" s="34">
        <v>292624.0</v>
      </c>
      <c r="T439" s="34">
        <v>289670.0</v>
      </c>
      <c r="U439" s="33">
        <f t="shared" si="5"/>
        <v>290944</v>
      </c>
      <c r="V439" s="34">
        <v>241696.0</v>
      </c>
      <c r="W439" s="34">
        <v>238861.0</v>
      </c>
      <c r="X439" s="34">
        <v>248024.0</v>
      </c>
      <c r="Y439" s="39">
        <f t="shared" si="6"/>
        <v>242860</v>
      </c>
      <c r="Z439" s="34">
        <v>2548.0</v>
      </c>
      <c r="AA439" s="40">
        <f t="shared" si="7"/>
        <v>43.6</v>
      </c>
      <c r="AB439" s="41">
        <f t="shared" si="8"/>
        <v>323985</v>
      </c>
      <c r="AC439" s="40">
        <f t="shared" si="9"/>
        <v>349068</v>
      </c>
      <c r="AD439" s="40">
        <f t="shared" si="10"/>
        <v>274063</v>
      </c>
      <c r="AE439" s="40">
        <f t="shared" si="11"/>
        <v>306772</v>
      </c>
      <c r="AF439" s="40">
        <f t="shared" si="12"/>
        <v>290944</v>
      </c>
      <c r="AG439" s="40">
        <f t="shared" si="13"/>
        <v>242860</v>
      </c>
      <c r="AH439" s="11"/>
      <c r="AI439" s="43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>
      <c r="A440" s="33">
        <v>43.7</v>
      </c>
      <c r="B440" s="34">
        <v>295515.0</v>
      </c>
      <c r="C440" s="34">
        <v>348924.0</v>
      </c>
      <c r="D440" s="34">
        <v>312488.0</v>
      </c>
      <c r="E440" s="35">
        <f t="shared" si="1"/>
        <v>318976</v>
      </c>
      <c r="F440" s="34">
        <v>350056.0</v>
      </c>
      <c r="G440" s="34">
        <v>359057.0</v>
      </c>
      <c r="H440" s="34">
        <v>324056.0</v>
      </c>
      <c r="I440" s="36">
        <f t="shared" si="2"/>
        <v>344390</v>
      </c>
      <c r="J440" s="34">
        <v>255811.0</v>
      </c>
      <c r="K440" s="34">
        <v>268450.0</v>
      </c>
      <c r="L440" s="34">
        <v>270950.0</v>
      </c>
      <c r="M440" s="37">
        <f t="shared" si="3"/>
        <v>265070</v>
      </c>
      <c r="N440" s="34">
        <v>297300.0</v>
      </c>
      <c r="O440" s="34">
        <v>311255.0</v>
      </c>
      <c r="P440" s="34">
        <v>313719.0</v>
      </c>
      <c r="Q440" s="38">
        <f t="shared" si="4"/>
        <v>307425</v>
      </c>
      <c r="R440" s="34">
        <v>282161.0</v>
      </c>
      <c r="S440" s="34">
        <v>280565.0</v>
      </c>
      <c r="T440" s="34">
        <v>290527.0</v>
      </c>
      <c r="U440" s="33">
        <f t="shared" si="5"/>
        <v>284418</v>
      </c>
      <c r="V440" s="34">
        <v>237020.0</v>
      </c>
      <c r="W440" s="34">
        <v>233815.0</v>
      </c>
      <c r="X440" s="34">
        <v>250609.0</v>
      </c>
      <c r="Y440" s="39">
        <f t="shared" si="6"/>
        <v>240481</v>
      </c>
      <c r="Z440" s="34">
        <v>5420.0</v>
      </c>
      <c r="AA440" s="40">
        <f t="shared" si="7"/>
        <v>43.7</v>
      </c>
      <c r="AB440" s="41">
        <f t="shared" si="8"/>
        <v>318976</v>
      </c>
      <c r="AC440" s="40">
        <f t="shared" si="9"/>
        <v>344390</v>
      </c>
      <c r="AD440" s="40">
        <f t="shared" si="10"/>
        <v>265070</v>
      </c>
      <c r="AE440" s="40">
        <f t="shared" si="11"/>
        <v>307425</v>
      </c>
      <c r="AF440" s="40">
        <f t="shared" si="12"/>
        <v>284418</v>
      </c>
      <c r="AG440" s="40">
        <f t="shared" si="13"/>
        <v>240481</v>
      </c>
      <c r="AH440" s="11"/>
      <c r="AI440" s="43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>
      <c r="A441" s="33">
        <v>43.8</v>
      </c>
      <c r="B441" s="34">
        <v>292400.0</v>
      </c>
      <c r="C441" s="34">
        <v>351592.0</v>
      </c>
      <c r="D441" s="34">
        <v>322957.0</v>
      </c>
      <c r="E441" s="35">
        <f t="shared" si="1"/>
        <v>322316</v>
      </c>
      <c r="F441" s="34">
        <v>374901.0</v>
      </c>
      <c r="G441" s="34">
        <v>355769.0</v>
      </c>
      <c r="H441" s="34">
        <v>305898.0</v>
      </c>
      <c r="I441" s="36">
        <f t="shared" si="2"/>
        <v>345523</v>
      </c>
      <c r="J441" s="34">
        <v>272422.0</v>
      </c>
      <c r="K441" s="34">
        <v>253153.0</v>
      </c>
      <c r="L441" s="34">
        <v>252260.0</v>
      </c>
      <c r="M441" s="37">
        <f t="shared" si="3"/>
        <v>259278</v>
      </c>
      <c r="N441" s="34">
        <v>286764.0</v>
      </c>
      <c r="O441" s="34">
        <v>310587.0</v>
      </c>
      <c r="P441" s="34">
        <v>304439.0</v>
      </c>
      <c r="Q441" s="38">
        <f t="shared" si="4"/>
        <v>300597</v>
      </c>
      <c r="R441" s="34">
        <v>270349.0</v>
      </c>
      <c r="S441" s="34">
        <v>288753.0</v>
      </c>
      <c r="T441" s="34">
        <v>293981.0</v>
      </c>
      <c r="U441" s="33">
        <f t="shared" si="5"/>
        <v>284361</v>
      </c>
      <c r="V441" s="34">
        <v>238504.0</v>
      </c>
      <c r="W441" s="34">
        <v>235981.0</v>
      </c>
      <c r="X441" s="34">
        <v>252025.0</v>
      </c>
      <c r="Y441" s="39">
        <f t="shared" si="6"/>
        <v>242170</v>
      </c>
      <c r="Z441" s="34">
        <v>2334.0</v>
      </c>
      <c r="AA441" s="40">
        <f t="shared" si="7"/>
        <v>43.8</v>
      </c>
      <c r="AB441" s="41">
        <f t="shared" si="8"/>
        <v>322316</v>
      </c>
      <c r="AC441" s="40">
        <f t="shared" si="9"/>
        <v>345523</v>
      </c>
      <c r="AD441" s="40">
        <f t="shared" si="10"/>
        <v>259278</v>
      </c>
      <c r="AE441" s="40">
        <f t="shared" si="11"/>
        <v>300597</v>
      </c>
      <c r="AF441" s="40">
        <f t="shared" si="12"/>
        <v>284361</v>
      </c>
      <c r="AG441" s="40">
        <f t="shared" si="13"/>
        <v>242170</v>
      </c>
      <c r="AH441" s="11"/>
      <c r="AI441" s="43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>
      <c r="A442" s="33">
        <v>43.9</v>
      </c>
      <c r="B442" s="34">
        <v>287895.0</v>
      </c>
      <c r="C442" s="34">
        <v>348973.0</v>
      </c>
      <c r="D442" s="34">
        <v>325089.0</v>
      </c>
      <c r="E442" s="35">
        <f t="shared" si="1"/>
        <v>320652</v>
      </c>
      <c r="F442" s="34">
        <v>390425.0</v>
      </c>
      <c r="G442" s="34">
        <v>352189.0</v>
      </c>
      <c r="H442" s="34">
        <v>315422.0</v>
      </c>
      <c r="I442" s="36">
        <f t="shared" si="2"/>
        <v>352679</v>
      </c>
      <c r="J442" s="34">
        <v>263045.0</v>
      </c>
      <c r="K442" s="34">
        <v>257192.0</v>
      </c>
      <c r="L442" s="34">
        <v>266937.0</v>
      </c>
      <c r="M442" s="37">
        <f t="shared" si="3"/>
        <v>262391</v>
      </c>
      <c r="N442" s="34">
        <v>293170.0</v>
      </c>
      <c r="O442" s="34">
        <v>300225.0</v>
      </c>
      <c r="P442" s="34">
        <v>324317.0</v>
      </c>
      <c r="Q442" s="38">
        <f t="shared" si="4"/>
        <v>305904</v>
      </c>
      <c r="R442" s="34">
        <v>283812.0</v>
      </c>
      <c r="S442" s="34">
        <v>269358.0</v>
      </c>
      <c r="T442" s="34">
        <v>282946.0</v>
      </c>
      <c r="U442" s="33">
        <f t="shared" si="5"/>
        <v>278705</v>
      </c>
      <c r="V442" s="34">
        <v>237352.0</v>
      </c>
      <c r="W442" s="34">
        <v>234435.0</v>
      </c>
      <c r="X442" s="34">
        <v>242771.0</v>
      </c>
      <c r="Y442" s="39">
        <f t="shared" si="6"/>
        <v>238186</v>
      </c>
      <c r="Z442" s="34">
        <v>3868.0</v>
      </c>
      <c r="AA442" s="40">
        <f t="shared" si="7"/>
        <v>43.9</v>
      </c>
      <c r="AB442" s="41">
        <f t="shared" si="8"/>
        <v>320652</v>
      </c>
      <c r="AC442" s="40">
        <f t="shared" si="9"/>
        <v>352679</v>
      </c>
      <c r="AD442" s="40">
        <f t="shared" si="10"/>
        <v>262391</v>
      </c>
      <c r="AE442" s="40">
        <f t="shared" si="11"/>
        <v>305904</v>
      </c>
      <c r="AF442" s="40">
        <f t="shared" si="12"/>
        <v>278705</v>
      </c>
      <c r="AG442" s="40">
        <f t="shared" si="13"/>
        <v>238186</v>
      </c>
      <c r="AH442" s="11"/>
      <c r="AI442" s="43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>
      <c r="A443" s="33">
        <v>44.0</v>
      </c>
      <c r="B443" s="34">
        <v>295111.0</v>
      </c>
      <c r="C443" s="34">
        <v>348492.0</v>
      </c>
      <c r="D443" s="34">
        <v>318073.0</v>
      </c>
      <c r="E443" s="35">
        <f t="shared" si="1"/>
        <v>320559</v>
      </c>
      <c r="F443" s="34">
        <v>382095.0</v>
      </c>
      <c r="G443" s="34">
        <v>350159.0</v>
      </c>
      <c r="H443" s="34">
        <v>307715.0</v>
      </c>
      <c r="I443" s="36">
        <f t="shared" si="2"/>
        <v>346656</v>
      </c>
      <c r="J443" s="34">
        <v>264850.0</v>
      </c>
      <c r="K443" s="34">
        <v>266624.0</v>
      </c>
      <c r="L443" s="34">
        <v>263626.0</v>
      </c>
      <c r="M443" s="37">
        <f t="shared" si="3"/>
        <v>265033</v>
      </c>
      <c r="N443" s="34">
        <v>289538.0</v>
      </c>
      <c r="O443" s="34">
        <v>301743.0</v>
      </c>
      <c r="P443" s="34">
        <v>301877.0</v>
      </c>
      <c r="Q443" s="38">
        <f t="shared" si="4"/>
        <v>297719</v>
      </c>
      <c r="R443" s="34">
        <v>295760.0</v>
      </c>
      <c r="S443" s="34">
        <v>282011.0</v>
      </c>
      <c r="T443" s="34">
        <v>277027.0</v>
      </c>
      <c r="U443" s="33">
        <f t="shared" si="5"/>
        <v>284933</v>
      </c>
      <c r="V443" s="34">
        <v>234246.0</v>
      </c>
      <c r="W443" s="34">
        <v>228852.0</v>
      </c>
      <c r="X443" s="34">
        <v>227214.0</v>
      </c>
      <c r="Y443" s="39">
        <f t="shared" si="6"/>
        <v>230104</v>
      </c>
      <c r="Z443" s="34">
        <v>1932.0</v>
      </c>
      <c r="AA443" s="40">
        <f t="shared" si="7"/>
        <v>44</v>
      </c>
      <c r="AB443" s="41">
        <f t="shared" si="8"/>
        <v>320559</v>
      </c>
      <c r="AC443" s="40">
        <f t="shared" si="9"/>
        <v>346656</v>
      </c>
      <c r="AD443" s="40">
        <f t="shared" si="10"/>
        <v>265033</v>
      </c>
      <c r="AE443" s="40">
        <f t="shared" si="11"/>
        <v>297719</v>
      </c>
      <c r="AF443" s="40">
        <f t="shared" si="12"/>
        <v>284933</v>
      </c>
      <c r="AG443" s="40">
        <f t="shared" si="13"/>
        <v>230104</v>
      </c>
      <c r="AH443" s="11"/>
      <c r="AI443" s="43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>
      <c r="A444" s="33">
        <v>44.1</v>
      </c>
      <c r="B444" s="34">
        <v>309396.0</v>
      </c>
      <c r="C444" s="34">
        <v>344688.0</v>
      </c>
      <c r="D444" s="34">
        <v>323445.0</v>
      </c>
      <c r="E444" s="35">
        <f t="shared" si="1"/>
        <v>325843</v>
      </c>
      <c r="F444" s="34">
        <v>363173.0</v>
      </c>
      <c r="G444" s="34">
        <v>353212.0</v>
      </c>
      <c r="H444" s="34">
        <v>312508.0</v>
      </c>
      <c r="I444" s="36">
        <f t="shared" si="2"/>
        <v>342964</v>
      </c>
      <c r="J444" s="34">
        <v>252987.0</v>
      </c>
      <c r="K444" s="34">
        <v>273507.0</v>
      </c>
      <c r="L444" s="34">
        <v>263869.0</v>
      </c>
      <c r="M444" s="37">
        <f t="shared" si="3"/>
        <v>263454</v>
      </c>
      <c r="N444" s="34">
        <v>299894.0</v>
      </c>
      <c r="O444" s="34">
        <v>305024.0</v>
      </c>
      <c r="P444" s="34">
        <v>292000.0</v>
      </c>
      <c r="Q444" s="38">
        <f t="shared" si="4"/>
        <v>298973</v>
      </c>
      <c r="R444" s="34">
        <v>283115.0</v>
      </c>
      <c r="S444" s="34">
        <v>277705.0</v>
      </c>
      <c r="T444" s="34">
        <v>283425.0</v>
      </c>
      <c r="U444" s="33">
        <f t="shared" si="5"/>
        <v>281415</v>
      </c>
      <c r="V444" s="34">
        <v>216747.0</v>
      </c>
      <c r="W444" s="34">
        <v>235372.0</v>
      </c>
      <c r="X444" s="34">
        <v>243751.0</v>
      </c>
      <c r="Y444" s="39">
        <f t="shared" si="6"/>
        <v>231957</v>
      </c>
      <c r="Z444" s="34">
        <v>4661.0</v>
      </c>
      <c r="AA444" s="40">
        <f t="shared" si="7"/>
        <v>44.1</v>
      </c>
      <c r="AB444" s="41">
        <f t="shared" si="8"/>
        <v>325843</v>
      </c>
      <c r="AC444" s="40">
        <f t="shared" si="9"/>
        <v>342964</v>
      </c>
      <c r="AD444" s="40">
        <f t="shared" si="10"/>
        <v>263454</v>
      </c>
      <c r="AE444" s="40">
        <f t="shared" si="11"/>
        <v>298973</v>
      </c>
      <c r="AF444" s="40">
        <f t="shared" si="12"/>
        <v>281415</v>
      </c>
      <c r="AG444" s="40">
        <f t="shared" si="13"/>
        <v>231957</v>
      </c>
      <c r="AH444" s="11"/>
      <c r="AI444" s="43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>
      <c r="A445" s="33">
        <v>44.2</v>
      </c>
      <c r="B445" s="34">
        <v>290401.0</v>
      </c>
      <c r="C445" s="34">
        <v>343949.0</v>
      </c>
      <c r="D445" s="34">
        <v>327645.0</v>
      </c>
      <c r="E445" s="35">
        <f t="shared" si="1"/>
        <v>320665</v>
      </c>
      <c r="F445" s="34">
        <v>384739.0</v>
      </c>
      <c r="G445" s="34">
        <v>357398.0</v>
      </c>
      <c r="H445" s="34">
        <v>312730.0</v>
      </c>
      <c r="I445" s="36">
        <f t="shared" si="2"/>
        <v>351622</v>
      </c>
      <c r="J445" s="34">
        <v>267475.0</v>
      </c>
      <c r="K445" s="34">
        <v>267297.0</v>
      </c>
      <c r="L445" s="34">
        <v>256644.0</v>
      </c>
      <c r="M445" s="37">
        <f t="shared" si="3"/>
        <v>263805</v>
      </c>
      <c r="N445" s="34">
        <v>294191.0</v>
      </c>
      <c r="O445" s="34">
        <v>307479.0</v>
      </c>
      <c r="P445" s="34">
        <v>305721.0</v>
      </c>
      <c r="Q445" s="38">
        <f t="shared" si="4"/>
        <v>302464</v>
      </c>
      <c r="R445" s="34">
        <v>282648.0</v>
      </c>
      <c r="S445" s="34">
        <v>292029.0</v>
      </c>
      <c r="T445" s="34">
        <v>278049.0</v>
      </c>
      <c r="U445" s="33">
        <f t="shared" si="5"/>
        <v>284242</v>
      </c>
      <c r="V445" s="34">
        <v>240408.0</v>
      </c>
      <c r="W445" s="34">
        <v>231699.0</v>
      </c>
      <c r="X445" s="34">
        <v>237240.0</v>
      </c>
      <c r="Y445" s="39">
        <f t="shared" si="6"/>
        <v>236449</v>
      </c>
      <c r="Z445" s="34">
        <v>2837.0</v>
      </c>
      <c r="AA445" s="40">
        <f t="shared" si="7"/>
        <v>44.2</v>
      </c>
      <c r="AB445" s="41">
        <f t="shared" si="8"/>
        <v>320665</v>
      </c>
      <c r="AC445" s="40">
        <f t="shared" si="9"/>
        <v>351622</v>
      </c>
      <c r="AD445" s="40">
        <f t="shared" si="10"/>
        <v>263805</v>
      </c>
      <c r="AE445" s="40">
        <f t="shared" si="11"/>
        <v>302464</v>
      </c>
      <c r="AF445" s="40">
        <f t="shared" si="12"/>
        <v>284242</v>
      </c>
      <c r="AG445" s="40">
        <f t="shared" si="13"/>
        <v>236449</v>
      </c>
      <c r="AH445" s="11"/>
      <c r="AI445" s="43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>
      <c r="A446" s="33">
        <v>44.3</v>
      </c>
      <c r="B446" s="34">
        <v>293576.0</v>
      </c>
      <c r="C446" s="34">
        <v>339931.0</v>
      </c>
      <c r="D446" s="34">
        <v>318841.0</v>
      </c>
      <c r="E446" s="35">
        <f t="shared" si="1"/>
        <v>317449</v>
      </c>
      <c r="F446" s="34">
        <v>365633.0</v>
      </c>
      <c r="G446" s="34">
        <v>369964.0</v>
      </c>
      <c r="H446" s="34">
        <v>301298.0</v>
      </c>
      <c r="I446" s="36">
        <f t="shared" si="2"/>
        <v>345632</v>
      </c>
      <c r="J446" s="34">
        <v>271182.0</v>
      </c>
      <c r="K446" s="34">
        <v>257168.0</v>
      </c>
      <c r="L446" s="34">
        <v>261879.0</v>
      </c>
      <c r="M446" s="37">
        <f t="shared" si="3"/>
        <v>263410</v>
      </c>
      <c r="N446" s="34">
        <v>296014.0</v>
      </c>
      <c r="O446" s="34">
        <v>306675.0</v>
      </c>
      <c r="P446" s="34">
        <v>309933.0</v>
      </c>
      <c r="Q446" s="38">
        <f t="shared" si="4"/>
        <v>304207</v>
      </c>
      <c r="R446" s="34">
        <v>284899.0</v>
      </c>
      <c r="S446" s="34">
        <v>274110.0</v>
      </c>
      <c r="T446" s="34">
        <v>288958.0</v>
      </c>
      <c r="U446" s="33">
        <f t="shared" si="5"/>
        <v>282656</v>
      </c>
      <c r="V446" s="34">
        <v>230443.0</v>
      </c>
      <c r="W446" s="34">
        <v>223036.0</v>
      </c>
      <c r="X446" s="34">
        <v>236714.0</v>
      </c>
      <c r="Y446" s="39">
        <f t="shared" si="6"/>
        <v>230064</v>
      </c>
      <c r="Z446" s="34">
        <v>3709.0</v>
      </c>
      <c r="AA446" s="40">
        <f t="shared" si="7"/>
        <v>44.3</v>
      </c>
      <c r="AB446" s="41">
        <f t="shared" si="8"/>
        <v>317449</v>
      </c>
      <c r="AC446" s="40">
        <f t="shared" si="9"/>
        <v>345632</v>
      </c>
      <c r="AD446" s="40">
        <f t="shared" si="10"/>
        <v>263410</v>
      </c>
      <c r="AE446" s="40">
        <f t="shared" si="11"/>
        <v>304207</v>
      </c>
      <c r="AF446" s="40">
        <f t="shared" si="12"/>
        <v>282656</v>
      </c>
      <c r="AG446" s="40">
        <f t="shared" si="13"/>
        <v>230064</v>
      </c>
      <c r="AH446" s="11"/>
      <c r="AI446" s="43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>
      <c r="A447" s="33">
        <v>44.4</v>
      </c>
      <c r="B447" s="34">
        <v>292096.0</v>
      </c>
      <c r="C447" s="34">
        <v>335173.0</v>
      </c>
      <c r="D447" s="34">
        <v>331640.0</v>
      </c>
      <c r="E447" s="35">
        <f t="shared" si="1"/>
        <v>319636</v>
      </c>
      <c r="F447" s="34">
        <v>357880.0</v>
      </c>
      <c r="G447" s="34">
        <v>349043.0</v>
      </c>
      <c r="H447" s="34">
        <v>301446.0</v>
      </c>
      <c r="I447" s="36">
        <f t="shared" si="2"/>
        <v>336123</v>
      </c>
      <c r="J447" s="34">
        <v>268535.0</v>
      </c>
      <c r="K447" s="34">
        <v>261610.0</v>
      </c>
      <c r="L447" s="34">
        <v>265618.0</v>
      </c>
      <c r="M447" s="37">
        <f t="shared" si="3"/>
        <v>265254</v>
      </c>
      <c r="N447" s="34">
        <v>278186.0</v>
      </c>
      <c r="O447" s="34">
        <v>316655.0</v>
      </c>
      <c r="P447" s="34">
        <v>305094.0</v>
      </c>
      <c r="Q447" s="38">
        <f t="shared" si="4"/>
        <v>299978</v>
      </c>
      <c r="R447" s="34">
        <v>269258.0</v>
      </c>
      <c r="S447" s="34">
        <v>278887.0</v>
      </c>
      <c r="T447" s="34">
        <v>277797.0</v>
      </c>
      <c r="U447" s="33">
        <f t="shared" si="5"/>
        <v>275314</v>
      </c>
      <c r="V447" s="34">
        <v>224100.0</v>
      </c>
      <c r="W447" s="34">
        <v>232800.0</v>
      </c>
      <c r="X447" s="34">
        <v>246960.0</v>
      </c>
      <c r="Y447" s="39">
        <f t="shared" si="6"/>
        <v>234620</v>
      </c>
      <c r="Z447" s="34">
        <v>2516.0</v>
      </c>
      <c r="AA447" s="40">
        <f t="shared" si="7"/>
        <v>44.4</v>
      </c>
      <c r="AB447" s="41">
        <f t="shared" si="8"/>
        <v>319636</v>
      </c>
      <c r="AC447" s="40">
        <f t="shared" si="9"/>
        <v>336123</v>
      </c>
      <c r="AD447" s="40">
        <f t="shared" si="10"/>
        <v>265254</v>
      </c>
      <c r="AE447" s="40">
        <f t="shared" si="11"/>
        <v>299978</v>
      </c>
      <c r="AF447" s="40">
        <f t="shared" si="12"/>
        <v>275314</v>
      </c>
      <c r="AG447" s="40">
        <f t="shared" si="13"/>
        <v>234620</v>
      </c>
      <c r="AH447" s="11"/>
      <c r="AI447" s="43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>
      <c r="A448" s="33">
        <v>44.5</v>
      </c>
      <c r="B448" s="34">
        <v>295623.0</v>
      </c>
      <c r="C448" s="34">
        <v>327289.0</v>
      </c>
      <c r="D448" s="34">
        <v>317095.0</v>
      </c>
      <c r="E448" s="35">
        <f t="shared" si="1"/>
        <v>313336</v>
      </c>
      <c r="F448" s="34">
        <v>357679.0</v>
      </c>
      <c r="G448" s="34">
        <v>354810.0</v>
      </c>
      <c r="H448" s="34">
        <v>297808.0</v>
      </c>
      <c r="I448" s="36">
        <f t="shared" si="2"/>
        <v>336766</v>
      </c>
      <c r="J448" s="34">
        <v>256441.0</v>
      </c>
      <c r="K448" s="34">
        <v>258938.0</v>
      </c>
      <c r="L448" s="34">
        <v>257528.0</v>
      </c>
      <c r="M448" s="37">
        <f t="shared" si="3"/>
        <v>257636</v>
      </c>
      <c r="N448" s="34">
        <v>292950.0</v>
      </c>
      <c r="O448" s="34">
        <v>310042.0</v>
      </c>
      <c r="P448" s="34">
        <v>300315.0</v>
      </c>
      <c r="Q448" s="38">
        <f t="shared" si="4"/>
        <v>301102</v>
      </c>
      <c r="R448" s="34">
        <v>266121.0</v>
      </c>
      <c r="S448" s="34">
        <v>270788.0</v>
      </c>
      <c r="T448" s="34">
        <v>266491.0</v>
      </c>
      <c r="U448" s="33">
        <f t="shared" si="5"/>
        <v>267800</v>
      </c>
      <c r="V448" s="34">
        <v>230827.0</v>
      </c>
      <c r="W448" s="34">
        <v>219701.0</v>
      </c>
      <c r="X448" s="34">
        <v>248061.0</v>
      </c>
      <c r="Y448" s="39">
        <f t="shared" si="6"/>
        <v>232863</v>
      </c>
      <c r="Z448" s="34">
        <v>2915.0</v>
      </c>
      <c r="AA448" s="40">
        <f t="shared" si="7"/>
        <v>44.5</v>
      </c>
      <c r="AB448" s="41">
        <f t="shared" si="8"/>
        <v>313336</v>
      </c>
      <c r="AC448" s="40">
        <f t="shared" si="9"/>
        <v>336766</v>
      </c>
      <c r="AD448" s="40">
        <f t="shared" si="10"/>
        <v>257636</v>
      </c>
      <c r="AE448" s="40">
        <f t="shared" si="11"/>
        <v>301102</v>
      </c>
      <c r="AF448" s="40">
        <f t="shared" si="12"/>
        <v>267800</v>
      </c>
      <c r="AG448" s="40">
        <f t="shared" si="13"/>
        <v>232863</v>
      </c>
      <c r="AH448" s="11"/>
      <c r="AI448" s="43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>
      <c r="A449" s="33">
        <v>44.6</v>
      </c>
      <c r="B449" s="34">
        <v>294167.0</v>
      </c>
      <c r="C449" s="34">
        <v>336566.0</v>
      </c>
      <c r="D449" s="34">
        <v>300126.0</v>
      </c>
      <c r="E449" s="35">
        <f t="shared" si="1"/>
        <v>310286</v>
      </c>
      <c r="F449" s="34">
        <v>358682.0</v>
      </c>
      <c r="G449" s="34">
        <v>350791.0</v>
      </c>
      <c r="H449" s="34">
        <v>309735.0</v>
      </c>
      <c r="I449" s="36">
        <f t="shared" si="2"/>
        <v>339736</v>
      </c>
      <c r="J449" s="34">
        <v>261331.0</v>
      </c>
      <c r="K449" s="34">
        <v>257250.0</v>
      </c>
      <c r="L449" s="34">
        <v>256789.0</v>
      </c>
      <c r="M449" s="37">
        <f t="shared" si="3"/>
        <v>258457</v>
      </c>
      <c r="N449" s="34">
        <v>267180.0</v>
      </c>
      <c r="O449" s="34">
        <v>301500.0</v>
      </c>
      <c r="P449" s="34">
        <v>288961.0</v>
      </c>
      <c r="Q449" s="38">
        <f t="shared" si="4"/>
        <v>285880</v>
      </c>
      <c r="R449" s="34">
        <v>273788.0</v>
      </c>
      <c r="S449" s="34">
        <v>267291.0</v>
      </c>
      <c r="T449" s="34">
        <v>276203.0</v>
      </c>
      <c r="U449" s="33">
        <f t="shared" si="5"/>
        <v>272427</v>
      </c>
      <c r="V449" s="34">
        <v>225242.0</v>
      </c>
      <c r="W449" s="34">
        <v>227831.0</v>
      </c>
      <c r="X449" s="34">
        <v>221182.0</v>
      </c>
      <c r="Y449" s="39">
        <f t="shared" si="6"/>
        <v>224752</v>
      </c>
      <c r="Z449" s="34">
        <v>3056.0</v>
      </c>
      <c r="AA449" s="40">
        <f t="shared" si="7"/>
        <v>44.6</v>
      </c>
      <c r="AB449" s="41">
        <f t="shared" si="8"/>
        <v>310286</v>
      </c>
      <c r="AC449" s="40">
        <f t="shared" si="9"/>
        <v>339736</v>
      </c>
      <c r="AD449" s="40">
        <f t="shared" si="10"/>
        <v>258457</v>
      </c>
      <c r="AE449" s="40">
        <f t="shared" si="11"/>
        <v>285880</v>
      </c>
      <c r="AF449" s="40">
        <f t="shared" si="12"/>
        <v>272427</v>
      </c>
      <c r="AG449" s="40">
        <f t="shared" si="13"/>
        <v>224752</v>
      </c>
      <c r="AH449" s="11"/>
      <c r="AI449" s="43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>
      <c r="A450" s="33">
        <v>44.7</v>
      </c>
      <c r="B450" s="34">
        <v>300931.0</v>
      </c>
      <c r="C450" s="34">
        <v>319214.0</v>
      </c>
      <c r="D450" s="34">
        <v>329495.0</v>
      </c>
      <c r="E450" s="35">
        <f t="shared" si="1"/>
        <v>316547</v>
      </c>
      <c r="F450" s="34">
        <v>359854.0</v>
      </c>
      <c r="G450" s="34">
        <v>347732.0</v>
      </c>
      <c r="H450" s="34">
        <v>319386.0</v>
      </c>
      <c r="I450" s="36">
        <f t="shared" si="2"/>
        <v>342324</v>
      </c>
      <c r="J450" s="34">
        <v>242327.0</v>
      </c>
      <c r="K450" s="34">
        <v>254103.0</v>
      </c>
      <c r="L450" s="34">
        <v>265041.0</v>
      </c>
      <c r="M450" s="37">
        <f t="shared" si="3"/>
        <v>253824</v>
      </c>
      <c r="N450" s="34">
        <v>294162.0</v>
      </c>
      <c r="O450" s="34">
        <v>287010.0</v>
      </c>
      <c r="P450" s="34">
        <v>290068.0</v>
      </c>
      <c r="Q450" s="38">
        <f t="shared" si="4"/>
        <v>290413</v>
      </c>
      <c r="R450" s="34">
        <v>253374.0</v>
      </c>
      <c r="S450" s="34">
        <v>267537.0</v>
      </c>
      <c r="T450" s="34">
        <v>277188.0</v>
      </c>
      <c r="U450" s="33">
        <f t="shared" si="5"/>
        <v>266033</v>
      </c>
      <c r="V450" s="34">
        <v>218965.0</v>
      </c>
      <c r="W450" s="34">
        <v>227854.0</v>
      </c>
      <c r="X450" s="34">
        <v>236057.0</v>
      </c>
      <c r="Y450" s="39">
        <f t="shared" si="6"/>
        <v>227625</v>
      </c>
      <c r="Z450" s="34">
        <v>2451.0</v>
      </c>
      <c r="AA450" s="40">
        <f t="shared" si="7"/>
        <v>44.7</v>
      </c>
      <c r="AB450" s="41">
        <f t="shared" si="8"/>
        <v>316547</v>
      </c>
      <c r="AC450" s="40">
        <f t="shared" si="9"/>
        <v>342324</v>
      </c>
      <c r="AD450" s="40">
        <f t="shared" si="10"/>
        <v>253824</v>
      </c>
      <c r="AE450" s="40">
        <f t="shared" si="11"/>
        <v>290413</v>
      </c>
      <c r="AF450" s="40">
        <f t="shared" si="12"/>
        <v>266033</v>
      </c>
      <c r="AG450" s="40">
        <f t="shared" si="13"/>
        <v>227625</v>
      </c>
      <c r="AH450" s="11"/>
      <c r="AI450" s="43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>
      <c r="A451" s="33">
        <v>44.8</v>
      </c>
      <c r="B451" s="34">
        <v>292049.0</v>
      </c>
      <c r="C451" s="34">
        <v>316161.0</v>
      </c>
      <c r="D451" s="34">
        <v>318321.0</v>
      </c>
      <c r="E451" s="35">
        <f t="shared" si="1"/>
        <v>308844</v>
      </c>
      <c r="F451" s="34">
        <v>353641.0</v>
      </c>
      <c r="G451" s="34">
        <v>342315.0</v>
      </c>
      <c r="H451" s="34">
        <v>303512.0</v>
      </c>
      <c r="I451" s="36">
        <f t="shared" si="2"/>
        <v>333156</v>
      </c>
      <c r="J451" s="34">
        <v>259310.0</v>
      </c>
      <c r="K451" s="34">
        <v>258507.0</v>
      </c>
      <c r="L451" s="34">
        <v>255711.0</v>
      </c>
      <c r="M451" s="37">
        <f t="shared" si="3"/>
        <v>257843</v>
      </c>
      <c r="N451" s="34">
        <v>275361.0</v>
      </c>
      <c r="O451" s="34">
        <v>294966.0</v>
      </c>
      <c r="P451" s="34">
        <v>283224.0</v>
      </c>
      <c r="Q451" s="38">
        <f t="shared" si="4"/>
        <v>284517</v>
      </c>
      <c r="R451" s="34">
        <v>276068.0</v>
      </c>
      <c r="S451" s="34">
        <v>264243.0</v>
      </c>
      <c r="T451" s="34">
        <v>281216.0</v>
      </c>
      <c r="U451" s="33">
        <f t="shared" si="5"/>
        <v>273842</v>
      </c>
      <c r="V451" s="34">
        <v>224005.0</v>
      </c>
      <c r="W451" s="34">
        <v>232517.0</v>
      </c>
      <c r="X451" s="34">
        <v>228388.0</v>
      </c>
      <c r="Y451" s="39">
        <f t="shared" si="6"/>
        <v>228303</v>
      </c>
      <c r="Z451" s="34">
        <v>2361.0</v>
      </c>
      <c r="AA451" s="40">
        <f t="shared" si="7"/>
        <v>44.8</v>
      </c>
      <c r="AB451" s="41">
        <f t="shared" si="8"/>
        <v>308844</v>
      </c>
      <c r="AC451" s="40">
        <f t="shared" si="9"/>
        <v>333156</v>
      </c>
      <c r="AD451" s="40">
        <f t="shared" si="10"/>
        <v>257843</v>
      </c>
      <c r="AE451" s="40">
        <f t="shared" si="11"/>
        <v>284517</v>
      </c>
      <c r="AF451" s="40">
        <f t="shared" si="12"/>
        <v>273842</v>
      </c>
      <c r="AG451" s="40">
        <f t="shared" si="13"/>
        <v>228303</v>
      </c>
      <c r="AH451" s="11"/>
      <c r="AI451" s="43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>
      <c r="A452" s="33">
        <v>44.9</v>
      </c>
      <c r="B452" s="34">
        <v>305493.0</v>
      </c>
      <c r="C452" s="34">
        <v>338189.0</v>
      </c>
      <c r="D452" s="34">
        <v>312266.0</v>
      </c>
      <c r="E452" s="35">
        <f t="shared" si="1"/>
        <v>318649</v>
      </c>
      <c r="F452" s="34">
        <v>348233.0</v>
      </c>
      <c r="G452" s="34">
        <v>358036.0</v>
      </c>
      <c r="H452" s="34">
        <v>304387.0</v>
      </c>
      <c r="I452" s="36">
        <f t="shared" si="2"/>
        <v>336885</v>
      </c>
      <c r="J452" s="34">
        <v>245713.0</v>
      </c>
      <c r="K452" s="34">
        <v>252114.0</v>
      </c>
      <c r="L452" s="34">
        <v>249160.0</v>
      </c>
      <c r="M452" s="37">
        <f t="shared" si="3"/>
        <v>248996</v>
      </c>
      <c r="N452" s="34">
        <v>284067.0</v>
      </c>
      <c r="O452" s="34">
        <v>297946.0</v>
      </c>
      <c r="P452" s="34">
        <v>287906.0</v>
      </c>
      <c r="Q452" s="38">
        <f t="shared" si="4"/>
        <v>289973</v>
      </c>
      <c r="R452" s="34">
        <v>282585.0</v>
      </c>
      <c r="S452" s="34">
        <v>269224.0</v>
      </c>
      <c r="T452" s="34">
        <v>270341.0</v>
      </c>
      <c r="U452" s="33">
        <f t="shared" si="5"/>
        <v>274050</v>
      </c>
      <c r="V452" s="34">
        <v>230302.0</v>
      </c>
      <c r="W452" s="34">
        <v>232881.0</v>
      </c>
      <c r="X452" s="34">
        <v>238677.0</v>
      </c>
      <c r="Y452" s="39">
        <f t="shared" si="6"/>
        <v>233953</v>
      </c>
      <c r="Z452" s="34">
        <v>2173.0</v>
      </c>
      <c r="AA452" s="40">
        <f t="shared" si="7"/>
        <v>44.9</v>
      </c>
      <c r="AB452" s="41">
        <f t="shared" si="8"/>
        <v>318649</v>
      </c>
      <c r="AC452" s="40">
        <f t="shared" si="9"/>
        <v>336885</v>
      </c>
      <c r="AD452" s="40">
        <f t="shared" si="10"/>
        <v>248996</v>
      </c>
      <c r="AE452" s="40">
        <f t="shared" si="11"/>
        <v>289973</v>
      </c>
      <c r="AF452" s="40">
        <f t="shared" si="12"/>
        <v>274050</v>
      </c>
      <c r="AG452" s="40">
        <f t="shared" si="13"/>
        <v>233953</v>
      </c>
      <c r="AH452" s="11"/>
      <c r="AI452" s="43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>
      <c r="A453" s="33">
        <v>45.0</v>
      </c>
      <c r="B453" s="34">
        <v>286789.0</v>
      </c>
      <c r="C453" s="34">
        <v>330160.0</v>
      </c>
      <c r="D453" s="34">
        <v>313311.0</v>
      </c>
      <c r="E453" s="35">
        <f t="shared" si="1"/>
        <v>310087</v>
      </c>
      <c r="F453" s="34">
        <v>342644.0</v>
      </c>
      <c r="G453" s="34">
        <v>350899.0</v>
      </c>
      <c r="H453" s="34">
        <v>306105.0</v>
      </c>
      <c r="I453" s="36">
        <f t="shared" si="2"/>
        <v>333216</v>
      </c>
      <c r="J453" s="34">
        <v>241358.0</v>
      </c>
      <c r="K453" s="34">
        <v>245125.0</v>
      </c>
      <c r="L453" s="34">
        <v>251631.0</v>
      </c>
      <c r="M453" s="37">
        <f t="shared" si="3"/>
        <v>246038</v>
      </c>
      <c r="N453" s="34">
        <v>292617.0</v>
      </c>
      <c r="O453" s="34">
        <v>299212.0</v>
      </c>
      <c r="P453" s="34">
        <v>286655.0</v>
      </c>
      <c r="Q453" s="38">
        <f t="shared" si="4"/>
        <v>292828</v>
      </c>
      <c r="R453" s="34">
        <v>269606.0</v>
      </c>
      <c r="S453" s="34">
        <v>282804.0</v>
      </c>
      <c r="T453" s="34">
        <v>269725.0</v>
      </c>
      <c r="U453" s="33">
        <f t="shared" si="5"/>
        <v>274045</v>
      </c>
      <c r="V453" s="34">
        <v>229494.0</v>
      </c>
      <c r="W453" s="34">
        <v>227473.0</v>
      </c>
      <c r="X453" s="34">
        <v>236549.0</v>
      </c>
      <c r="Y453" s="39">
        <f t="shared" si="6"/>
        <v>231172</v>
      </c>
      <c r="Z453" s="34">
        <v>4506.0</v>
      </c>
      <c r="AA453" s="40">
        <f t="shared" si="7"/>
        <v>45</v>
      </c>
      <c r="AB453" s="41">
        <f t="shared" si="8"/>
        <v>310087</v>
      </c>
      <c r="AC453" s="40">
        <f t="shared" si="9"/>
        <v>333216</v>
      </c>
      <c r="AD453" s="40">
        <f t="shared" si="10"/>
        <v>246038</v>
      </c>
      <c r="AE453" s="40">
        <f t="shared" si="11"/>
        <v>292828</v>
      </c>
      <c r="AF453" s="40">
        <f t="shared" si="12"/>
        <v>274045</v>
      </c>
      <c r="AG453" s="40">
        <f t="shared" si="13"/>
        <v>231172</v>
      </c>
      <c r="AH453" s="11"/>
      <c r="AI453" s="43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>
      <c r="A454" s="33">
        <v>45.1</v>
      </c>
      <c r="B454" s="34">
        <v>278270.0</v>
      </c>
      <c r="C454" s="34">
        <v>321403.0</v>
      </c>
      <c r="D454" s="34">
        <v>296575.0</v>
      </c>
      <c r="E454" s="35">
        <f t="shared" si="1"/>
        <v>298749</v>
      </c>
      <c r="F454" s="34">
        <v>345253.0</v>
      </c>
      <c r="G454" s="34">
        <v>326946.0</v>
      </c>
      <c r="H454" s="34">
        <v>301033.0</v>
      </c>
      <c r="I454" s="36">
        <f t="shared" si="2"/>
        <v>324411</v>
      </c>
      <c r="J454" s="34">
        <v>251050.0</v>
      </c>
      <c r="K454" s="34">
        <v>264936.0</v>
      </c>
      <c r="L454" s="34">
        <v>247353.0</v>
      </c>
      <c r="M454" s="37">
        <f t="shared" si="3"/>
        <v>254446</v>
      </c>
      <c r="N454" s="34">
        <v>276320.0</v>
      </c>
      <c r="O454" s="34">
        <v>293966.0</v>
      </c>
      <c r="P454" s="34">
        <v>284971.0</v>
      </c>
      <c r="Q454" s="38">
        <f t="shared" si="4"/>
        <v>285086</v>
      </c>
      <c r="R454" s="34">
        <v>272896.0</v>
      </c>
      <c r="S454" s="34">
        <v>265773.0</v>
      </c>
      <c r="T454" s="34">
        <v>272418.0</v>
      </c>
      <c r="U454" s="33">
        <f t="shared" si="5"/>
        <v>270362</v>
      </c>
      <c r="V454" s="34">
        <v>220015.0</v>
      </c>
      <c r="W454" s="34">
        <v>230344.0</v>
      </c>
      <c r="X454" s="34">
        <v>226697.0</v>
      </c>
      <c r="Y454" s="39">
        <f t="shared" si="6"/>
        <v>225685</v>
      </c>
      <c r="Z454" s="34">
        <v>3151.0</v>
      </c>
      <c r="AA454" s="40">
        <f t="shared" si="7"/>
        <v>45.1</v>
      </c>
      <c r="AB454" s="41">
        <f t="shared" si="8"/>
        <v>298749</v>
      </c>
      <c r="AC454" s="40">
        <f t="shared" si="9"/>
        <v>324411</v>
      </c>
      <c r="AD454" s="40">
        <f t="shared" si="10"/>
        <v>254446</v>
      </c>
      <c r="AE454" s="40">
        <f t="shared" si="11"/>
        <v>285086</v>
      </c>
      <c r="AF454" s="40">
        <f t="shared" si="12"/>
        <v>270362</v>
      </c>
      <c r="AG454" s="40">
        <f t="shared" si="13"/>
        <v>225685</v>
      </c>
      <c r="AH454" s="11"/>
      <c r="AI454" s="43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>
      <c r="A455" s="33">
        <v>45.2</v>
      </c>
      <c r="B455" s="34">
        <v>288304.0</v>
      </c>
      <c r="C455" s="34">
        <v>323905.0</v>
      </c>
      <c r="D455" s="34">
        <v>305675.0</v>
      </c>
      <c r="E455" s="35">
        <f t="shared" si="1"/>
        <v>305961</v>
      </c>
      <c r="F455" s="34">
        <v>355772.0</v>
      </c>
      <c r="G455" s="34">
        <v>340781.0</v>
      </c>
      <c r="H455" s="34">
        <v>312501.0</v>
      </c>
      <c r="I455" s="36">
        <f t="shared" si="2"/>
        <v>336351</v>
      </c>
      <c r="J455" s="34">
        <v>262363.0</v>
      </c>
      <c r="K455" s="34">
        <v>245052.0</v>
      </c>
      <c r="L455" s="34">
        <v>250717.0</v>
      </c>
      <c r="M455" s="37">
        <f t="shared" si="3"/>
        <v>252711</v>
      </c>
      <c r="N455" s="34">
        <v>263071.0</v>
      </c>
      <c r="O455" s="34">
        <v>279921.0</v>
      </c>
      <c r="P455" s="34">
        <v>297643.0</v>
      </c>
      <c r="Q455" s="38">
        <f t="shared" si="4"/>
        <v>280212</v>
      </c>
      <c r="R455" s="34">
        <v>257156.0</v>
      </c>
      <c r="S455" s="34">
        <v>267633.0</v>
      </c>
      <c r="T455" s="34">
        <v>262760.0</v>
      </c>
      <c r="U455" s="33">
        <f t="shared" si="5"/>
        <v>262516</v>
      </c>
      <c r="V455" s="34">
        <v>222927.0</v>
      </c>
      <c r="W455" s="34">
        <v>223992.0</v>
      </c>
      <c r="X455" s="34">
        <v>233249.0</v>
      </c>
      <c r="Y455" s="39">
        <f t="shared" si="6"/>
        <v>226723</v>
      </c>
      <c r="Z455" s="34">
        <v>1730.0</v>
      </c>
      <c r="AA455" s="40">
        <f t="shared" si="7"/>
        <v>45.2</v>
      </c>
      <c r="AB455" s="41">
        <f t="shared" si="8"/>
        <v>305961</v>
      </c>
      <c r="AC455" s="40">
        <f t="shared" si="9"/>
        <v>336351</v>
      </c>
      <c r="AD455" s="40">
        <f t="shared" si="10"/>
        <v>252711</v>
      </c>
      <c r="AE455" s="40">
        <f t="shared" si="11"/>
        <v>280212</v>
      </c>
      <c r="AF455" s="40">
        <f t="shared" si="12"/>
        <v>262516</v>
      </c>
      <c r="AG455" s="40">
        <f t="shared" si="13"/>
        <v>226723</v>
      </c>
      <c r="AH455" s="11"/>
      <c r="AI455" s="43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>
      <c r="A456" s="33">
        <v>45.3</v>
      </c>
      <c r="B456" s="34">
        <v>286157.0</v>
      </c>
      <c r="C456" s="34">
        <v>320867.0</v>
      </c>
      <c r="D456" s="34">
        <v>314850.0</v>
      </c>
      <c r="E456" s="35">
        <f t="shared" si="1"/>
        <v>307291</v>
      </c>
      <c r="F456" s="34">
        <v>349096.0</v>
      </c>
      <c r="G456" s="34">
        <v>331370.0</v>
      </c>
      <c r="H456" s="34">
        <v>308763.0</v>
      </c>
      <c r="I456" s="36">
        <f t="shared" si="2"/>
        <v>329743</v>
      </c>
      <c r="J456" s="34">
        <v>244037.0</v>
      </c>
      <c r="K456" s="34">
        <v>258216.0</v>
      </c>
      <c r="L456" s="34">
        <v>256686.0</v>
      </c>
      <c r="M456" s="37">
        <f t="shared" si="3"/>
        <v>252980</v>
      </c>
      <c r="N456" s="34">
        <v>279501.0</v>
      </c>
      <c r="O456" s="34">
        <v>300856.0</v>
      </c>
      <c r="P456" s="34">
        <v>277598.0</v>
      </c>
      <c r="Q456" s="38">
        <f t="shared" si="4"/>
        <v>285985</v>
      </c>
      <c r="R456" s="34">
        <v>267119.0</v>
      </c>
      <c r="S456" s="34">
        <v>250742.0</v>
      </c>
      <c r="T456" s="34">
        <v>262343.0</v>
      </c>
      <c r="U456" s="33">
        <f t="shared" si="5"/>
        <v>260068</v>
      </c>
      <c r="V456" s="34">
        <v>215445.0</v>
      </c>
      <c r="W456" s="34">
        <v>216805.0</v>
      </c>
      <c r="X456" s="34">
        <v>216300.0</v>
      </c>
      <c r="Y456" s="39">
        <f t="shared" si="6"/>
        <v>216183</v>
      </c>
      <c r="Z456" s="34">
        <v>3131.0</v>
      </c>
      <c r="AA456" s="40">
        <f t="shared" si="7"/>
        <v>45.3</v>
      </c>
      <c r="AB456" s="41">
        <f t="shared" si="8"/>
        <v>307291</v>
      </c>
      <c r="AC456" s="40">
        <f t="shared" si="9"/>
        <v>329743</v>
      </c>
      <c r="AD456" s="40">
        <f t="shared" si="10"/>
        <v>252980</v>
      </c>
      <c r="AE456" s="40">
        <f t="shared" si="11"/>
        <v>285985</v>
      </c>
      <c r="AF456" s="40">
        <f t="shared" si="12"/>
        <v>260068</v>
      </c>
      <c r="AG456" s="40">
        <f t="shared" si="13"/>
        <v>216183</v>
      </c>
      <c r="AH456" s="11"/>
      <c r="AI456" s="43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>
      <c r="A457" s="33">
        <v>45.4</v>
      </c>
      <c r="B457" s="34">
        <v>275003.0</v>
      </c>
      <c r="C457" s="34">
        <v>307795.0</v>
      </c>
      <c r="D457" s="34">
        <v>325514.0</v>
      </c>
      <c r="E457" s="35">
        <f t="shared" si="1"/>
        <v>302771</v>
      </c>
      <c r="F457" s="34">
        <v>351866.0</v>
      </c>
      <c r="G457" s="34">
        <v>325512.0</v>
      </c>
      <c r="H457" s="34">
        <v>307481.0</v>
      </c>
      <c r="I457" s="36">
        <f t="shared" si="2"/>
        <v>328286</v>
      </c>
      <c r="J457" s="34">
        <v>237972.0</v>
      </c>
      <c r="K457" s="34">
        <v>243970.0</v>
      </c>
      <c r="L457" s="34">
        <v>237744.0</v>
      </c>
      <c r="M457" s="37">
        <f t="shared" si="3"/>
        <v>239895</v>
      </c>
      <c r="N457" s="34">
        <v>272232.0</v>
      </c>
      <c r="O457" s="34">
        <v>293582.0</v>
      </c>
      <c r="P457" s="34">
        <v>300973.0</v>
      </c>
      <c r="Q457" s="38">
        <f t="shared" si="4"/>
        <v>288929</v>
      </c>
      <c r="R457" s="34">
        <v>260876.0</v>
      </c>
      <c r="S457" s="34">
        <v>260156.0</v>
      </c>
      <c r="T457" s="34">
        <v>274817.0</v>
      </c>
      <c r="U457" s="33">
        <f t="shared" si="5"/>
        <v>265283</v>
      </c>
      <c r="V457" s="34">
        <v>221095.0</v>
      </c>
      <c r="W457" s="34">
        <v>227928.0</v>
      </c>
      <c r="X457" s="34">
        <v>234543.0</v>
      </c>
      <c r="Y457" s="39">
        <f t="shared" si="6"/>
        <v>227855</v>
      </c>
      <c r="Z457" s="34">
        <v>1906.0</v>
      </c>
      <c r="AA457" s="40">
        <f t="shared" si="7"/>
        <v>45.4</v>
      </c>
      <c r="AB457" s="41">
        <f t="shared" si="8"/>
        <v>302771</v>
      </c>
      <c r="AC457" s="40">
        <f t="shared" si="9"/>
        <v>328286</v>
      </c>
      <c r="AD457" s="40">
        <f t="shared" si="10"/>
        <v>239895</v>
      </c>
      <c r="AE457" s="40">
        <f t="shared" si="11"/>
        <v>288929</v>
      </c>
      <c r="AF457" s="40">
        <f t="shared" si="12"/>
        <v>265283</v>
      </c>
      <c r="AG457" s="40">
        <f t="shared" si="13"/>
        <v>227855</v>
      </c>
      <c r="AH457" s="11"/>
      <c r="AI457" s="43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>
      <c r="A458" s="33">
        <v>45.5</v>
      </c>
      <c r="B458" s="34">
        <v>290005.0</v>
      </c>
      <c r="C458" s="34">
        <v>310325.0</v>
      </c>
      <c r="D458" s="34">
        <v>294310.0</v>
      </c>
      <c r="E458" s="35">
        <f t="shared" si="1"/>
        <v>298213</v>
      </c>
      <c r="F458" s="34">
        <v>350710.0</v>
      </c>
      <c r="G458" s="34">
        <v>339744.0</v>
      </c>
      <c r="H458" s="34">
        <v>311284.0</v>
      </c>
      <c r="I458" s="36">
        <f t="shared" si="2"/>
        <v>333913</v>
      </c>
      <c r="J458" s="34">
        <v>242116.0</v>
      </c>
      <c r="K458" s="34">
        <v>239276.0</v>
      </c>
      <c r="L458" s="34">
        <v>250977.0</v>
      </c>
      <c r="M458" s="37">
        <f t="shared" si="3"/>
        <v>244123</v>
      </c>
      <c r="N458" s="34">
        <v>276321.0</v>
      </c>
      <c r="O458" s="34">
        <v>277153.0</v>
      </c>
      <c r="P458" s="34">
        <v>268678.0</v>
      </c>
      <c r="Q458" s="38">
        <f t="shared" si="4"/>
        <v>274051</v>
      </c>
      <c r="R458" s="34">
        <v>248834.0</v>
      </c>
      <c r="S458" s="34">
        <v>248335.0</v>
      </c>
      <c r="T458" s="34">
        <v>286960.0</v>
      </c>
      <c r="U458" s="33">
        <f t="shared" si="5"/>
        <v>261376</v>
      </c>
      <c r="V458" s="34">
        <v>216445.0</v>
      </c>
      <c r="W458" s="34">
        <v>207790.0</v>
      </c>
      <c r="X458" s="34">
        <v>226545.0</v>
      </c>
      <c r="Y458" s="39">
        <f t="shared" si="6"/>
        <v>216927</v>
      </c>
      <c r="Z458" s="34">
        <v>1809.0</v>
      </c>
      <c r="AA458" s="40">
        <f t="shared" si="7"/>
        <v>45.5</v>
      </c>
      <c r="AB458" s="41">
        <f t="shared" si="8"/>
        <v>298213</v>
      </c>
      <c r="AC458" s="40">
        <f t="shared" si="9"/>
        <v>333913</v>
      </c>
      <c r="AD458" s="40">
        <f t="shared" si="10"/>
        <v>244123</v>
      </c>
      <c r="AE458" s="40">
        <f t="shared" si="11"/>
        <v>274051</v>
      </c>
      <c r="AF458" s="40">
        <f t="shared" si="12"/>
        <v>261376</v>
      </c>
      <c r="AG458" s="40">
        <f t="shared" si="13"/>
        <v>216927</v>
      </c>
      <c r="AH458" s="11"/>
      <c r="AI458" s="43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>
      <c r="A459" s="33">
        <v>45.6</v>
      </c>
      <c r="B459" s="34">
        <v>285112.0</v>
      </c>
      <c r="C459" s="34">
        <v>316331.0</v>
      </c>
      <c r="D459" s="34">
        <v>310984.0</v>
      </c>
      <c r="E459" s="35">
        <f t="shared" si="1"/>
        <v>304142</v>
      </c>
      <c r="F459" s="34">
        <v>381040.0</v>
      </c>
      <c r="G459" s="34">
        <v>317731.0</v>
      </c>
      <c r="H459" s="34">
        <v>308224.0</v>
      </c>
      <c r="I459" s="36">
        <f t="shared" si="2"/>
        <v>335665</v>
      </c>
      <c r="J459" s="34">
        <v>246518.0</v>
      </c>
      <c r="K459" s="34">
        <v>226569.0</v>
      </c>
      <c r="L459" s="34">
        <v>239305.0</v>
      </c>
      <c r="M459" s="37">
        <f t="shared" si="3"/>
        <v>237464</v>
      </c>
      <c r="N459" s="34">
        <v>288380.0</v>
      </c>
      <c r="O459" s="34">
        <v>283675.0</v>
      </c>
      <c r="P459" s="34">
        <v>284501.0</v>
      </c>
      <c r="Q459" s="38">
        <f t="shared" si="4"/>
        <v>285519</v>
      </c>
      <c r="R459" s="34">
        <v>258518.0</v>
      </c>
      <c r="S459" s="34">
        <v>262292.0</v>
      </c>
      <c r="T459" s="34">
        <v>255519.0</v>
      </c>
      <c r="U459" s="33">
        <f t="shared" si="5"/>
        <v>258776</v>
      </c>
      <c r="V459" s="34">
        <v>219398.0</v>
      </c>
      <c r="W459" s="34">
        <v>222028.0</v>
      </c>
      <c r="X459" s="34">
        <v>212550.0</v>
      </c>
      <c r="Y459" s="39">
        <f t="shared" si="6"/>
        <v>217992</v>
      </c>
      <c r="Z459" s="34">
        <v>4648.0</v>
      </c>
      <c r="AA459" s="40">
        <f t="shared" si="7"/>
        <v>45.6</v>
      </c>
      <c r="AB459" s="41">
        <f t="shared" si="8"/>
        <v>304142</v>
      </c>
      <c r="AC459" s="40">
        <f t="shared" si="9"/>
        <v>335665</v>
      </c>
      <c r="AD459" s="40">
        <f t="shared" si="10"/>
        <v>237464</v>
      </c>
      <c r="AE459" s="40">
        <f t="shared" si="11"/>
        <v>285519</v>
      </c>
      <c r="AF459" s="40">
        <f t="shared" si="12"/>
        <v>258776</v>
      </c>
      <c r="AG459" s="40">
        <f t="shared" si="13"/>
        <v>217992</v>
      </c>
      <c r="AH459" s="11"/>
      <c r="AI459" s="43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>
      <c r="A460" s="33">
        <v>45.7</v>
      </c>
      <c r="B460" s="34">
        <v>278000.0</v>
      </c>
      <c r="C460" s="34">
        <v>323310.0</v>
      </c>
      <c r="D460" s="34">
        <v>312482.0</v>
      </c>
      <c r="E460" s="35">
        <f t="shared" si="1"/>
        <v>304597</v>
      </c>
      <c r="F460" s="34">
        <v>337025.0</v>
      </c>
      <c r="G460" s="34">
        <v>323176.0</v>
      </c>
      <c r="H460" s="34">
        <v>299718.0</v>
      </c>
      <c r="I460" s="36">
        <f t="shared" si="2"/>
        <v>319973</v>
      </c>
      <c r="J460" s="34">
        <v>236686.0</v>
      </c>
      <c r="K460" s="34">
        <v>240322.0</v>
      </c>
      <c r="L460" s="34">
        <v>240080.0</v>
      </c>
      <c r="M460" s="37">
        <f t="shared" si="3"/>
        <v>239029</v>
      </c>
      <c r="N460" s="34">
        <v>252188.0</v>
      </c>
      <c r="O460" s="34">
        <v>286716.0</v>
      </c>
      <c r="P460" s="34">
        <v>284526.0</v>
      </c>
      <c r="Q460" s="38">
        <f t="shared" si="4"/>
        <v>274477</v>
      </c>
      <c r="R460" s="34">
        <v>253832.0</v>
      </c>
      <c r="S460" s="34">
        <v>267033.0</v>
      </c>
      <c r="T460" s="34">
        <v>264914.0</v>
      </c>
      <c r="U460" s="33">
        <f t="shared" si="5"/>
        <v>261926</v>
      </c>
      <c r="V460" s="34">
        <v>232936.0</v>
      </c>
      <c r="W460" s="34">
        <v>211361.0</v>
      </c>
      <c r="X460" s="34">
        <v>216032.0</v>
      </c>
      <c r="Y460" s="39">
        <f t="shared" si="6"/>
        <v>220110</v>
      </c>
      <c r="Z460" s="34">
        <v>3587.0</v>
      </c>
      <c r="AA460" s="40">
        <f t="shared" si="7"/>
        <v>45.7</v>
      </c>
      <c r="AB460" s="41">
        <f t="shared" si="8"/>
        <v>304597</v>
      </c>
      <c r="AC460" s="40">
        <f t="shared" si="9"/>
        <v>319973</v>
      </c>
      <c r="AD460" s="40">
        <f t="shared" si="10"/>
        <v>239029</v>
      </c>
      <c r="AE460" s="40">
        <f t="shared" si="11"/>
        <v>274477</v>
      </c>
      <c r="AF460" s="40">
        <f t="shared" si="12"/>
        <v>261926</v>
      </c>
      <c r="AG460" s="40">
        <f t="shared" si="13"/>
        <v>220110</v>
      </c>
      <c r="AH460" s="11"/>
      <c r="AI460" s="43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>
      <c r="A461" s="33">
        <v>45.8</v>
      </c>
      <c r="B461" s="34">
        <v>277391.0</v>
      </c>
      <c r="C461" s="34">
        <v>316910.0</v>
      </c>
      <c r="D461" s="34">
        <v>293915.0</v>
      </c>
      <c r="E461" s="35">
        <f t="shared" si="1"/>
        <v>296072</v>
      </c>
      <c r="F461" s="34">
        <v>353152.0</v>
      </c>
      <c r="G461" s="34">
        <v>323985.0</v>
      </c>
      <c r="H461" s="34">
        <v>313706.0</v>
      </c>
      <c r="I461" s="36">
        <f t="shared" si="2"/>
        <v>330281</v>
      </c>
      <c r="J461" s="34">
        <v>234372.0</v>
      </c>
      <c r="K461" s="34">
        <v>226571.0</v>
      </c>
      <c r="L461" s="34">
        <v>245404.0</v>
      </c>
      <c r="M461" s="37">
        <f t="shared" si="3"/>
        <v>235449</v>
      </c>
      <c r="N461" s="34">
        <v>268207.0</v>
      </c>
      <c r="O461" s="34">
        <v>275754.0</v>
      </c>
      <c r="P461" s="34">
        <v>281700.0</v>
      </c>
      <c r="Q461" s="38">
        <f t="shared" si="4"/>
        <v>275220</v>
      </c>
      <c r="R461" s="34">
        <v>250151.0</v>
      </c>
      <c r="S461" s="34">
        <v>261654.0</v>
      </c>
      <c r="T461" s="34">
        <v>255149.0</v>
      </c>
      <c r="U461" s="33">
        <f t="shared" si="5"/>
        <v>255651</v>
      </c>
      <c r="V461" s="34">
        <v>217278.0</v>
      </c>
      <c r="W461" s="34">
        <v>219441.0</v>
      </c>
      <c r="X461" s="34">
        <v>212961.0</v>
      </c>
      <c r="Y461" s="39">
        <f t="shared" si="6"/>
        <v>216560</v>
      </c>
      <c r="Z461" s="34">
        <v>3388.0</v>
      </c>
      <c r="AA461" s="40">
        <f t="shared" si="7"/>
        <v>45.8</v>
      </c>
      <c r="AB461" s="41">
        <f t="shared" si="8"/>
        <v>296072</v>
      </c>
      <c r="AC461" s="40">
        <f t="shared" si="9"/>
        <v>330281</v>
      </c>
      <c r="AD461" s="40">
        <f t="shared" si="10"/>
        <v>235449</v>
      </c>
      <c r="AE461" s="40">
        <f t="shared" si="11"/>
        <v>275220</v>
      </c>
      <c r="AF461" s="40">
        <f t="shared" si="12"/>
        <v>255651</v>
      </c>
      <c r="AG461" s="40">
        <f t="shared" si="13"/>
        <v>216560</v>
      </c>
      <c r="AH461" s="11"/>
      <c r="AI461" s="43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>
      <c r="A462" s="33">
        <v>45.9</v>
      </c>
      <c r="B462" s="34">
        <v>274538.0</v>
      </c>
      <c r="C462" s="34">
        <v>309929.0</v>
      </c>
      <c r="D462" s="34">
        <v>299001.0</v>
      </c>
      <c r="E462" s="35">
        <f t="shared" si="1"/>
        <v>294489</v>
      </c>
      <c r="F462" s="34">
        <v>357955.0</v>
      </c>
      <c r="G462" s="34">
        <v>325294.0</v>
      </c>
      <c r="H462" s="34">
        <v>299652.0</v>
      </c>
      <c r="I462" s="36">
        <f t="shared" si="2"/>
        <v>327634</v>
      </c>
      <c r="J462" s="34">
        <v>233284.0</v>
      </c>
      <c r="K462" s="34">
        <v>236129.0</v>
      </c>
      <c r="L462" s="34">
        <v>244135.0</v>
      </c>
      <c r="M462" s="37">
        <f t="shared" si="3"/>
        <v>237849</v>
      </c>
      <c r="N462" s="34">
        <v>264767.0</v>
      </c>
      <c r="O462" s="34">
        <v>275692.0</v>
      </c>
      <c r="P462" s="34">
        <v>283471.0</v>
      </c>
      <c r="Q462" s="38">
        <f t="shared" si="4"/>
        <v>274643</v>
      </c>
      <c r="R462" s="34">
        <v>259697.0</v>
      </c>
      <c r="S462" s="34">
        <v>248076.0</v>
      </c>
      <c r="T462" s="34">
        <v>242024.0</v>
      </c>
      <c r="U462" s="33">
        <f t="shared" si="5"/>
        <v>249932</v>
      </c>
      <c r="V462" s="34">
        <v>209322.0</v>
      </c>
      <c r="W462" s="34">
        <v>205784.0</v>
      </c>
      <c r="X462" s="34">
        <v>233434.0</v>
      </c>
      <c r="Y462" s="39">
        <f t="shared" si="6"/>
        <v>216180</v>
      </c>
      <c r="Z462" s="34">
        <v>4599.0</v>
      </c>
      <c r="AA462" s="40">
        <f t="shared" si="7"/>
        <v>45.9</v>
      </c>
      <c r="AB462" s="41">
        <f t="shared" si="8"/>
        <v>294489</v>
      </c>
      <c r="AC462" s="40">
        <f t="shared" si="9"/>
        <v>327634</v>
      </c>
      <c r="AD462" s="40">
        <f t="shared" si="10"/>
        <v>237849</v>
      </c>
      <c r="AE462" s="40">
        <f t="shared" si="11"/>
        <v>274643</v>
      </c>
      <c r="AF462" s="40">
        <f t="shared" si="12"/>
        <v>249932</v>
      </c>
      <c r="AG462" s="40">
        <f t="shared" si="13"/>
        <v>216180</v>
      </c>
      <c r="AH462" s="11"/>
      <c r="AI462" s="43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>
      <c r="A463" s="33">
        <v>46.0</v>
      </c>
      <c r="B463" s="34">
        <v>284587.0</v>
      </c>
      <c r="C463" s="34">
        <v>314129.0</v>
      </c>
      <c r="D463" s="34">
        <v>279809.0</v>
      </c>
      <c r="E463" s="35">
        <f t="shared" si="1"/>
        <v>292842</v>
      </c>
      <c r="F463" s="34">
        <v>341611.0</v>
      </c>
      <c r="G463" s="34">
        <v>331484.0</v>
      </c>
      <c r="H463" s="34">
        <v>300238.0</v>
      </c>
      <c r="I463" s="36">
        <f t="shared" si="2"/>
        <v>324444</v>
      </c>
      <c r="J463" s="34">
        <v>236960.0</v>
      </c>
      <c r="K463" s="34">
        <v>237491.0</v>
      </c>
      <c r="L463" s="34">
        <v>245910.0</v>
      </c>
      <c r="M463" s="37">
        <f t="shared" si="3"/>
        <v>240120</v>
      </c>
      <c r="N463" s="34">
        <v>265280.0</v>
      </c>
      <c r="O463" s="34">
        <v>268207.0</v>
      </c>
      <c r="P463" s="34">
        <v>283815.0</v>
      </c>
      <c r="Q463" s="38">
        <f t="shared" si="4"/>
        <v>272434</v>
      </c>
      <c r="R463" s="34">
        <v>256977.0</v>
      </c>
      <c r="S463" s="34">
        <v>270391.0</v>
      </c>
      <c r="T463" s="34">
        <v>264593.0</v>
      </c>
      <c r="U463" s="33">
        <f t="shared" si="5"/>
        <v>263987</v>
      </c>
      <c r="V463" s="34">
        <v>206244.0</v>
      </c>
      <c r="W463" s="34">
        <v>215559.0</v>
      </c>
      <c r="X463" s="34">
        <v>218332.0</v>
      </c>
      <c r="Y463" s="39">
        <f t="shared" si="6"/>
        <v>213378</v>
      </c>
      <c r="Z463" s="34">
        <v>3769.0</v>
      </c>
      <c r="AA463" s="40">
        <f t="shared" si="7"/>
        <v>46</v>
      </c>
      <c r="AB463" s="41">
        <f t="shared" si="8"/>
        <v>292842</v>
      </c>
      <c r="AC463" s="40">
        <f t="shared" si="9"/>
        <v>324444</v>
      </c>
      <c r="AD463" s="40">
        <f t="shared" si="10"/>
        <v>240120</v>
      </c>
      <c r="AE463" s="40">
        <f t="shared" si="11"/>
        <v>272434</v>
      </c>
      <c r="AF463" s="40">
        <f t="shared" si="12"/>
        <v>263987</v>
      </c>
      <c r="AG463" s="40">
        <f t="shared" si="13"/>
        <v>213378</v>
      </c>
      <c r="AH463" s="11"/>
      <c r="AI463" s="43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>
      <c r="A464" s="33">
        <v>46.1</v>
      </c>
      <c r="B464" s="34">
        <v>278564.0</v>
      </c>
      <c r="C464" s="34">
        <v>297538.0</v>
      </c>
      <c r="D464" s="34">
        <v>290894.0</v>
      </c>
      <c r="E464" s="35">
        <f t="shared" si="1"/>
        <v>288999</v>
      </c>
      <c r="F464" s="34">
        <v>350704.0</v>
      </c>
      <c r="G464" s="34">
        <v>321663.0</v>
      </c>
      <c r="H464" s="34">
        <v>312213.0</v>
      </c>
      <c r="I464" s="36">
        <f t="shared" si="2"/>
        <v>328193</v>
      </c>
      <c r="J464" s="34">
        <v>232092.0</v>
      </c>
      <c r="K464" s="34">
        <v>230862.0</v>
      </c>
      <c r="L464" s="34">
        <v>238642.0</v>
      </c>
      <c r="M464" s="37">
        <f t="shared" si="3"/>
        <v>233865</v>
      </c>
      <c r="N464" s="34">
        <v>274460.0</v>
      </c>
      <c r="O464" s="34">
        <v>276629.0</v>
      </c>
      <c r="P464" s="34">
        <v>266700.0</v>
      </c>
      <c r="Q464" s="38">
        <f t="shared" si="4"/>
        <v>272596</v>
      </c>
      <c r="R464" s="34">
        <v>259114.0</v>
      </c>
      <c r="S464" s="34">
        <v>249126.0</v>
      </c>
      <c r="T464" s="34">
        <v>248420.0</v>
      </c>
      <c r="U464" s="33">
        <f t="shared" si="5"/>
        <v>252220</v>
      </c>
      <c r="V464" s="34">
        <v>221803.0</v>
      </c>
      <c r="W464" s="34">
        <v>214556.0</v>
      </c>
      <c r="X464" s="34">
        <v>214704.0</v>
      </c>
      <c r="Y464" s="39">
        <f t="shared" si="6"/>
        <v>217021</v>
      </c>
      <c r="Z464" s="34">
        <v>3391.0</v>
      </c>
      <c r="AA464" s="40">
        <f t="shared" si="7"/>
        <v>46.1</v>
      </c>
      <c r="AB464" s="41">
        <f t="shared" si="8"/>
        <v>288999</v>
      </c>
      <c r="AC464" s="40">
        <f t="shared" si="9"/>
        <v>328193</v>
      </c>
      <c r="AD464" s="40">
        <f t="shared" si="10"/>
        <v>233865</v>
      </c>
      <c r="AE464" s="40">
        <f t="shared" si="11"/>
        <v>272596</v>
      </c>
      <c r="AF464" s="40">
        <f t="shared" si="12"/>
        <v>252220</v>
      </c>
      <c r="AG464" s="40">
        <f t="shared" si="13"/>
        <v>217021</v>
      </c>
      <c r="AH464" s="11"/>
      <c r="AI464" s="43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>
      <c r="A465" s="33">
        <v>46.2</v>
      </c>
      <c r="B465" s="34">
        <v>286892.0</v>
      </c>
      <c r="C465" s="34">
        <v>316588.0</v>
      </c>
      <c r="D465" s="34">
        <v>296786.0</v>
      </c>
      <c r="E465" s="35">
        <f t="shared" si="1"/>
        <v>300089</v>
      </c>
      <c r="F465" s="34">
        <v>338323.0</v>
      </c>
      <c r="G465" s="34">
        <v>330813.0</v>
      </c>
      <c r="H465" s="34">
        <v>296162.0</v>
      </c>
      <c r="I465" s="36">
        <f t="shared" si="2"/>
        <v>321766</v>
      </c>
      <c r="J465" s="34">
        <v>235744.0</v>
      </c>
      <c r="K465" s="34">
        <v>241507.0</v>
      </c>
      <c r="L465" s="34">
        <v>243447.0</v>
      </c>
      <c r="M465" s="37">
        <f t="shared" si="3"/>
        <v>240233</v>
      </c>
      <c r="N465" s="34">
        <v>245647.0</v>
      </c>
      <c r="O465" s="34">
        <v>284026.0</v>
      </c>
      <c r="P465" s="34">
        <v>272824.0</v>
      </c>
      <c r="Q465" s="38">
        <f t="shared" si="4"/>
        <v>267499</v>
      </c>
      <c r="R465" s="34">
        <v>252527.0</v>
      </c>
      <c r="S465" s="34">
        <v>243463.0</v>
      </c>
      <c r="T465" s="34">
        <v>254469.0</v>
      </c>
      <c r="U465" s="33">
        <f t="shared" si="5"/>
        <v>250153</v>
      </c>
      <c r="V465" s="34">
        <v>195064.0</v>
      </c>
      <c r="W465" s="34">
        <v>210833.0</v>
      </c>
      <c r="X465" s="34">
        <v>224604.0</v>
      </c>
      <c r="Y465" s="39">
        <f t="shared" si="6"/>
        <v>210167</v>
      </c>
      <c r="Z465" s="34">
        <v>3872.0</v>
      </c>
      <c r="AA465" s="40">
        <f t="shared" si="7"/>
        <v>46.2</v>
      </c>
      <c r="AB465" s="41">
        <f t="shared" si="8"/>
        <v>300089</v>
      </c>
      <c r="AC465" s="40">
        <f t="shared" si="9"/>
        <v>321766</v>
      </c>
      <c r="AD465" s="40">
        <f t="shared" si="10"/>
        <v>240233</v>
      </c>
      <c r="AE465" s="40">
        <f t="shared" si="11"/>
        <v>267499</v>
      </c>
      <c r="AF465" s="40">
        <f t="shared" si="12"/>
        <v>250153</v>
      </c>
      <c r="AG465" s="40">
        <f t="shared" si="13"/>
        <v>210167</v>
      </c>
      <c r="AH465" s="11"/>
      <c r="AI465" s="43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>
      <c r="A466" s="33">
        <v>46.3</v>
      </c>
      <c r="B466" s="34">
        <v>272080.0</v>
      </c>
      <c r="C466" s="34">
        <v>325796.0</v>
      </c>
      <c r="D466" s="34">
        <v>297562.0</v>
      </c>
      <c r="E466" s="35">
        <f t="shared" si="1"/>
        <v>298479</v>
      </c>
      <c r="F466" s="34">
        <v>345040.0</v>
      </c>
      <c r="G466" s="34">
        <v>320968.0</v>
      </c>
      <c r="H466" s="34">
        <v>300007.0</v>
      </c>
      <c r="I466" s="36">
        <f t="shared" si="2"/>
        <v>322005</v>
      </c>
      <c r="J466" s="34">
        <v>238661.0</v>
      </c>
      <c r="K466" s="34">
        <v>243083.0</v>
      </c>
      <c r="L466" s="34">
        <v>217817.0</v>
      </c>
      <c r="M466" s="37">
        <f t="shared" si="3"/>
        <v>233187</v>
      </c>
      <c r="N466" s="34">
        <v>262879.0</v>
      </c>
      <c r="O466" s="34">
        <v>276152.0</v>
      </c>
      <c r="P466" s="34">
        <v>280110.0</v>
      </c>
      <c r="Q466" s="38">
        <f t="shared" si="4"/>
        <v>273047</v>
      </c>
      <c r="R466" s="34">
        <v>253463.0</v>
      </c>
      <c r="S466" s="34">
        <v>261363.0</v>
      </c>
      <c r="T466" s="34">
        <v>254470.0</v>
      </c>
      <c r="U466" s="33">
        <f t="shared" si="5"/>
        <v>256432</v>
      </c>
      <c r="V466" s="34">
        <v>199957.0</v>
      </c>
      <c r="W466" s="34">
        <v>209356.0</v>
      </c>
      <c r="X466" s="34">
        <v>215327.0</v>
      </c>
      <c r="Y466" s="39">
        <f t="shared" si="6"/>
        <v>208213</v>
      </c>
      <c r="Z466" s="34">
        <v>2698.0</v>
      </c>
      <c r="AA466" s="40">
        <f t="shared" si="7"/>
        <v>46.3</v>
      </c>
      <c r="AB466" s="41">
        <f t="shared" si="8"/>
        <v>298479</v>
      </c>
      <c r="AC466" s="40">
        <f t="shared" si="9"/>
        <v>322005</v>
      </c>
      <c r="AD466" s="40">
        <f t="shared" si="10"/>
        <v>233187</v>
      </c>
      <c r="AE466" s="40">
        <f t="shared" si="11"/>
        <v>273047</v>
      </c>
      <c r="AF466" s="40">
        <f t="shared" si="12"/>
        <v>256432</v>
      </c>
      <c r="AG466" s="40">
        <f t="shared" si="13"/>
        <v>208213</v>
      </c>
      <c r="AH466" s="11"/>
      <c r="AI466" s="43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>
      <c r="A467" s="33">
        <v>46.4</v>
      </c>
      <c r="B467" s="34">
        <v>274920.0</v>
      </c>
      <c r="C467" s="34">
        <v>303990.0</v>
      </c>
      <c r="D467" s="34">
        <v>301646.0</v>
      </c>
      <c r="E467" s="35">
        <f t="shared" si="1"/>
        <v>293519</v>
      </c>
      <c r="F467" s="34">
        <v>319930.0</v>
      </c>
      <c r="G467" s="34">
        <v>305766.0</v>
      </c>
      <c r="H467" s="34">
        <v>290943.0</v>
      </c>
      <c r="I467" s="36">
        <f t="shared" si="2"/>
        <v>305546</v>
      </c>
      <c r="J467" s="34">
        <v>224775.0</v>
      </c>
      <c r="K467" s="34">
        <v>228894.0</v>
      </c>
      <c r="L467" s="34">
        <v>237424.0</v>
      </c>
      <c r="M467" s="37">
        <f t="shared" si="3"/>
        <v>230364</v>
      </c>
      <c r="N467" s="34">
        <v>259510.0</v>
      </c>
      <c r="O467" s="34">
        <v>287104.0</v>
      </c>
      <c r="P467" s="34">
        <v>271693.0</v>
      </c>
      <c r="Q467" s="38">
        <f t="shared" si="4"/>
        <v>272769</v>
      </c>
      <c r="R467" s="34">
        <v>240021.0</v>
      </c>
      <c r="S467" s="34">
        <v>248267.0</v>
      </c>
      <c r="T467" s="34">
        <v>252853.0</v>
      </c>
      <c r="U467" s="33">
        <f t="shared" si="5"/>
        <v>247047</v>
      </c>
      <c r="V467" s="34">
        <v>215235.0</v>
      </c>
      <c r="W467" s="34">
        <v>204645.0</v>
      </c>
      <c r="X467" s="34">
        <v>217682.0</v>
      </c>
      <c r="Y467" s="39">
        <f t="shared" si="6"/>
        <v>212521</v>
      </c>
      <c r="Z467" s="34">
        <v>2692.0</v>
      </c>
      <c r="AA467" s="40">
        <f t="shared" si="7"/>
        <v>46.4</v>
      </c>
      <c r="AB467" s="41">
        <f t="shared" si="8"/>
        <v>293519</v>
      </c>
      <c r="AC467" s="40">
        <f t="shared" si="9"/>
        <v>305546</v>
      </c>
      <c r="AD467" s="40">
        <f t="shared" si="10"/>
        <v>230364</v>
      </c>
      <c r="AE467" s="40">
        <f t="shared" si="11"/>
        <v>272769</v>
      </c>
      <c r="AF467" s="40">
        <f t="shared" si="12"/>
        <v>247047</v>
      </c>
      <c r="AG467" s="40">
        <f t="shared" si="13"/>
        <v>212521</v>
      </c>
      <c r="AH467" s="11"/>
      <c r="AI467" s="43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>
      <c r="A468" s="33">
        <v>46.5</v>
      </c>
      <c r="B468" s="34">
        <v>272401.0</v>
      </c>
      <c r="C468" s="34">
        <v>309230.0</v>
      </c>
      <c r="D468" s="34">
        <v>287351.0</v>
      </c>
      <c r="E468" s="35">
        <f t="shared" si="1"/>
        <v>289661</v>
      </c>
      <c r="F468" s="34">
        <v>333270.0</v>
      </c>
      <c r="G468" s="34">
        <v>329580.0</v>
      </c>
      <c r="H468" s="34">
        <v>299701.0</v>
      </c>
      <c r="I468" s="36">
        <f t="shared" si="2"/>
        <v>320850</v>
      </c>
      <c r="J468" s="34">
        <v>230415.0</v>
      </c>
      <c r="K468" s="34">
        <v>242068.0</v>
      </c>
      <c r="L468" s="34">
        <v>227224.0</v>
      </c>
      <c r="M468" s="37">
        <f t="shared" si="3"/>
        <v>233236</v>
      </c>
      <c r="N468" s="34">
        <v>269427.0</v>
      </c>
      <c r="O468" s="34">
        <v>287998.0</v>
      </c>
      <c r="P468" s="34">
        <v>269123.0</v>
      </c>
      <c r="Q468" s="38">
        <f t="shared" si="4"/>
        <v>275516</v>
      </c>
      <c r="R468" s="34">
        <v>252678.0</v>
      </c>
      <c r="S468" s="34">
        <v>252086.0</v>
      </c>
      <c r="T468" s="34">
        <v>233952.0</v>
      </c>
      <c r="U468" s="33">
        <f t="shared" si="5"/>
        <v>246239</v>
      </c>
      <c r="V468" s="34">
        <v>202921.0</v>
      </c>
      <c r="W468" s="34">
        <v>201842.0</v>
      </c>
      <c r="X468" s="34">
        <v>217015.0</v>
      </c>
      <c r="Y468" s="39">
        <f t="shared" si="6"/>
        <v>207259</v>
      </c>
      <c r="Z468" s="34">
        <v>2794.0</v>
      </c>
      <c r="AA468" s="40">
        <f t="shared" si="7"/>
        <v>46.5</v>
      </c>
      <c r="AB468" s="41">
        <f t="shared" si="8"/>
        <v>289661</v>
      </c>
      <c r="AC468" s="40">
        <f t="shared" si="9"/>
        <v>320850</v>
      </c>
      <c r="AD468" s="40">
        <f t="shared" si="10"/>
        <v>233236</v>
      </c>
      <c r="AE468" s="40">
        <f t="shared" si="11"/>
        <v>275516</v>
      </c>
      <c r="AF468" s="40">
        <f t="shared" si="12"/>
        <v>246239</v>
      </c>
      <c r="AG468" s="40">
        <f t="shared" si="13"/>
        <v>207259</v>
      </c>
      <c r="AH468" s="11"/>
      <c r="AI468" s="43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>
      <c r="A469" s="33">
        <v>46.6</v>
      </c>
      <c r="B469" s="34">
        <v>271083.0</v>
      </c>
      <c r="C469" s="34">
        <v>302553.0</v>
      </c>
      <c r="D469" s="34">
        <v>287455.0</v>
      </c>
      <c r="E469" s="35">
        <f t="shared" si="1"/>
        <v>287030</v>
      </c>
      <c r="F469" s="34">
        <v>341129.0</v>
      </c>
      <c r="G469" s="34">
        <v>322348.0</v>
      </c>
      <c r="H469" s="34">
        <v>293495.0</v>
      </c>
      <c r="I469" s="36">
        <f t="shared" si="2"/>
        <v>318991</v>
      </c>
      <c r="J469" s="34">
        <v>243160.0</v>
      </c>
      <c r="K469" s="34">
        <v>235174.0</v>
      </c>
      <c r="L469" s="34">
        <v>227714.0</v>
      </c>
      <c r="M469" s="37">
        <f t="shared" si="3"/>
        <v>235349</v>
      </c>
      <c r="N469" s="34">
        <v>267702.0</v>
      </c>
      <c r="O469" s="34">
        <v>275931.0</v>
      </c>
      <c r="P469" s="34">
        <v>269701.0</v>
      </c>
      <c r="Q469" s="38">
        <f t="shared" si="4"/>
        <v>271111</v>
      </c>
      <c r="R469" s="34">
        <v>245018.0</v>
      </c>
      <c r="S469" s="34">
        <v>267595.0</v>
      </c>
      <c r="T469" s="34">
        <v>242547.0</v>
      </c>
      <c r="U469" s="33">
        <f t="shared" si="5"/>
        <v>251720</v>
      </c>
      <c r="V469" s="34">
        <v>205294.0</v>
      </c>
      <c r="W469" s="34">
        <v>200195.0</v>
      </c>
      <c r="X469" s="34">
        <v>217746.0</v>
      </c>
      <c r="Y469" s="39">
        <f t="shared" si="6"/>
        <v>207745</v>
      </c>
      <c r="Z469" s="34">
        <v>4317.0</v>
      </c>
      <c r="AA469" s="40">
        <f t="shared" si="7"/>
        <v>46.6</v>
      </c>
      <c r="AB469" s="41">
        <f t="shared" si="8"/>
        <v>287030</v>
      </c>
      <c r="AC469" s="40">
        <f t="shared" si="9"/>
        <v>318991</v>
      </c>
      <c r="AD469" s="40">
        <f t="shared" si="10"/>
        <v>235349</v>
      </c>
      <c r="AE469" s="40">
        <f t="shared" si="11"/>
        <v>271111</v>
      </c>
      <c r="AF469" s="40">
        <f t="shared" si="12"/>
        <v>251720</v>
      </c>
      <c r="AG469" s="40">
        <f t="shared" si="13"/>
        <v>207745</v>
      </c>
      <c r="AH469" s="11"/>
      <c r="AI469" s="43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>
      <c r="A470" s="33">
        <v>46.7</v>
      </c>
      <c r="B470" s="34">
        <v>266868.0</v>
      </c>
      <c r="C470" s="34">
        <v>314631.0</v>
      </c>
      <c r="D470" s="34">
        <v>284902.0</v>
      </c>
      <c r="E470" s="35">
        <f t="shared" si="1"/>
        <v>288800</v>
      </c>
      <c r="F470" s="34">
        <v>329556.0</v>
      </c>
      <c r="G470" s="34">
        <v>308345.0</v>
      </c>
      <c r="H470" s="34">
        <v>286631.0</v>
      </c>
      <c r="I470" s="36">
        <f t="shared" si="2"/>
        <v>308177</v>
      </c>
      <c r="J470" s="34">
        <v>228977.0</v>
      </c>
      <c r="K470" s="34">
        <v>222226.0</v>
      </c>
      <c r="L470" s="34">
        <v>231731.0</v>
      </c>
      <c r="M470" s="37">
        <f t="shared" si="3"/>
        <v>227645</v>
      </c>
      <c r="N470" s="34">
        <v>257200.0</v>
      </c>
      <c r="O470" s="34">
        <v>271127.0</v>
      </c>
      <c r="P470" s="34">
        <v>275763.0</v>
      </c>
      <c r="Q470" s="38">
        <f t="shared" si="4"/>
        <v>268030</v>
      </c>
      <c r="R470" s="34">
        <v>254371.0</v>
      </c>
      <c r="S470" s="34">
        <v>248758.0</v>
      </c>
      <c r="T470" s="34">
        <v>253891.0</v>
      </c>
      <c r="U470" s="33">
        <f t="shared" si="5"/>
        <v>252340</v>
      </c>
      <c r="V470" s="34">
        <v>203212.0</v>
      </c>
      <c r="W470" s="34">
        <v>209229.0</v>
      </c>
      <c r="X470" s="34">
        <v>208386.0</v>
      </c>
      <c r="Y470" s="39">
        <f t="shared" si="6"/>
        <v>206942</v>
      </c>
      <c r="Z470" s="34">
        <v>2883.0</v>
      </c>
      <c r="AA470" s="40">
        <f t="shared" si="7"/>
        <v>46.7</v>
      </c>
      <c r="AB470" s="41">
        <f t="shared" si="8"/>
        <v>288800</v>
      </c>
      <c r="AC470" s="40">
        <f t="shared" si="9"/>
        <v>308177</v>
      </c>
      <c r="AD470" s="40">
        <f t="shared" si="10"/>
        <v>227645</v>
      </c>
      <c r="AE470" s="40">
        <f t="shared" si="11"/>
        <v>268030</v>
      </c>
      <c r="AF470" s="40">
        <f t="shared" si="12"/>
        <v>252340</v>
      </c>
      <c r="AG470" s="40">
        <f t="shared" si="13"/>
        <v>206942</v>
      </c>
      <c r="AH470" s="11"/>
      <c r="AI470" s="43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>
      <c r="A471" s="33">
        <v>46.8</v>
      </c>
      <c r="B471" s="34">
        <v>255459.0</v>
      </c>
      <c r="C471" s="34">
        <v>311637.0</v>
      </c>
      <c r="D471" s="34">
        <v>280922.0</v>
      </c>
      <c r="E471" s="35">
        <f t="shared" si="1"/>
        <v>282673</v>
      </c>
      <c r="F471" s="34">
        <v>336583.0</v>
      </c>
      <c r="G471" s="34">
        <v>319903.0</v>
      </c>
      <c r="H471" s="34">
        <v>296424.0</v>
      </c>
      <c r="I471" s="36">
        <f t="shared" si="2"/>
        <v>317637</v>
      </c>
      <c r="J471" s="34">
        <v>230597.0</v>
      </c>
      <c r="K471" s="34">
        <v>228768.0</v>
      </c>
      <c r="L471" s="34">
        <v>236030.0</v>
      </c>
      <c r="M471" s="37">
        <f t="shared" si="3"/>
        <v>231798</v>
      </c>
      <c r="N471" s="34">
        <v>252397.0</v>
      </c>
      <c r="O471" s="34">
        <v>271786.0</v>
      </c>
      <c r="P471" s="34">
        <v>252587.0</v>
      </c>
      <c r="Q471" s="38">
        <f t="shared" si="4"/>
        <v>258923</v>
      </c>
      <c r="R471" s="34">
        <v>256005.0</v>
      </c>
      <c r="S471" s="34">
        <v>246136.0</v>
      </c>
      <c r="T471" s="34">
        <v>242836.0</v>
      </c>
      <c r="U471" s="33">
        <f t="shared" si="5"/>
        <v>248326</v>
      </c>
      <c r="V471" s="34">
        <v>209595.0</v>
      </c>
      <c r="W471" s="34">
        <v>200210.0</v>
      </c>
      <c r="X471" s="34">
        <v>207895.0</v>
      </c>
      <c r="Y471" s="39">
        <f t="shared" si="6"/>
        <v>205900</v>
      </c>
      <c r="Z471" s="34">
        <v>2654.0</v>
      </c>
      <c r="AA471" s="40">
        <f t="shared" si="7"/>
        <v>46.8</v>
      </c>
      <c r="AB471" s="41">
        <f t="shared" si="8"/>
        <v>282673</v>
      </c>
      <c r="AC471" s="40">
        <f t="shared" si="9"/>
        <v>317637</v>
      </c>
      <c r="AD471" s="40">
        <f t="shared" si="10"/>
        <v>231798</v>
      </c>
      <c r="AE471" s="40">
        <f t="shared" si="11"/>
        <v>258923</v>
      </c>
      <c r="AF471" s="40">
        <f t="shared" si="12"/>
        <v>248326</v>
      </c>
      <c r="AG471" s="40">
        <f t="shared" si="13"/>
        <v>205900</v>
      </c>
      <c r="AH471" s="11"/>
      <c r="AI471" s="43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>
      <c r="A472" s="33">
        <v>46.9</v>
      </c>
      <c r="B472" s="34">
        <v>267157.0</v>
      </c>
      <c r="C472" s="34">
        <v>301428.0</v>
      </c>
      <c r="D472" s="34">
        <v>290557.0</v>
      </c>
      <c r="E472" s="35">
        <f t="shared" si="1"/>
        <v>286381</v>
      </c>
      <c r="F472" s="34">
        <v>336803.0</v>
      </c>
      <c r="G472" s="34">
        <v>320276.0</v>
      </c>
      <c r="H472" s="34">
        <v>292713.0</v>
      </c>
      <c r="I472" s="36">
        <f t="shared" si="2"/>
        <v>316597</v>
      </c>
      <c r="J472" s="34">
        <v>221360.0</v>
      </c>
      <c r="K472" s="34">
        <v>242437.0</v>
      </c>
      <c r="L472" s="34">
        <v>239178.0</v>
      </c>
      <c r="M472" s="37">
        <f t="shared" si="3"/>
        <v>234325</v>
      </c>
      <c r="N472" s="34">
        <v>246449.0</v>
      </c>
      <c r="O472" s="34">
        <v>257089.0</v>
      </c>
      <c r="P472" s="34">
        <v>283284.0</v>
      </c>
      <c r="Q472" s="38">
        <f t="shared" si="4"/>
        <v>262274</v>
      </c>
      <c r="R472" s="34">
        <v>240688.0</v>
      </c>
      <c r="S472" s="34">
        <v>243888.0</v>
      </c>
      <c r="T472" s="34">
        <v>251455.0</v>
      </c>
      <c r="U472" s="33">
        <f t="shared" si="5"/>
        <v>245344</v>
      </c>
      <c r="V472" s="34">
        <v>198216.0</v>
      </c>
      <c r="W472" s="34">
        <v>207459.0</v>
      </c>
      <c r="X472" s="34">
        <v>208387.0</v>
      </c>
      <c r="Y472" s="39">
        <f t="shared" si="6"/>
        <v>204687</v>
      </c>
      <c r="Z472" s="34">
        <v>2852.0</v>
      </c>
      <c r="AA472" s="40">
        <f t="shared" si="7"/>
        <v>46.9</v>
      </c>
      <c r="AB472" s="41">
        <f t="shared" si="8"/>
        <v>286381</v>
      </c>
      <c r="AC472" s="40">
        <f t="shared" si="9"/>
        <v>316597</v>
      </c>
      <c r="AD472" s="40">
        <f t="shared" si="10"/>
        <v>234325</v>
      </c>
      <c r="AE472" s="40">
        <f t="shared" si="11"/>
        <v>262274</v>
      </c>
      <c r="AF472" s="40">
        <f t="shared" si="12"/>
        <v>245344</v>
      </c>
      <c r="AG472" s="40">
        <f t="shared" si="13"/>
        <v>204687</v>
      </c>
      <c r="AH472" s="11"/>
      <c r="AI472" s="43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>
      <c r="A473" s="33">
        <v>47.0</v>
      </c>
      <c r="B473" s="34">
        <v>266076.0</v>
      </c>
      <c r="C473" s="34">
        <v>291846.0</v>
      </c>
      <c r="D473" s="34">
        <v>287002.0</v>
      </c>
      <c r="E473" s="35">
        <f t="shared" si="1"/>
        <v>281641</v>
      </c>
      <c r="F473" s="34">
        <v>331341.0</v>
      </c>
      <c r="G473" s="34">
        <v>320095.0</v>
      </c>
      <c r="H473" s="34">
        <v>299209.0</v>
      </c>
      <c r="I473" s="36">
        <f t="shared" si="2"/>
        <v>316882</v>
      </c>
      <c r="J473" s="34">
        <v>216027.0</v>
      </c>
      <c r="K473" s="34">
        <v>215903.0</v>
      </c>
      <c r="L473" s="34">
        <v>217012.0</v>
      </c>
      <c r="M473" s="37">
        <f t="shared" si="3"/>
        <v>216314</v>
      </c>
      <c r="N473" s="34">
        <v>246762.0</v>
      </c>
      <c r="O473" s="34">
        <v>256344.0</v>
      </c>
      <c r="P473" s="34">
        <v>255583.0</v>
      </c>
      <c r="Q473" s="38">
        <f t="shared" si="4"/>
        <v>252896</v>
      </c>
      <c r="R473" s="34">
        <v>255503.0</v>
      </c>
      <c r="S473" s="34">
        <v>240847.0</v>
      </c>
      <c r="T473" s="34">
        <v>252475.0</v>
      </c>
      <c r="U473" s="33">
        <f t="shared" si="5"/>
        <v>249608</v>
      </c>
      <c r="V473" s="34">
        <v>199053.0</v>
      </c>
      <c r="W473" s="34">
        <v>187643.0</v>
      </c>
      <c r="X473" s="34">
        <v>210156.0</v>
      </c>
      <c r="Y473" s="39">
        <f t="shared" si="6"/>
        <v>198951</v>
      </c>
      <c r="Z473" s="34">
        <v>3733.0</v>
      </c>
      <c r="AA473" s="40">
        <f t="shared" si="7"/>
        <v>47</v>
      </c>
      <c r="AB473" s="41">
        <f t="shared" si="8"/>
        <v>281641</v>
      </c>
      <c r="AC473" s="40">
        <f t="shared" si="9"/>
        <v>316882</v>
      </c>
      <c r="AD473" s="40">
        <f t="shared" si="10"/>
        <v>216314</v>
      </c>
      <c r="AE473" s="40">
        <f t="shared" si="11"/>
        <v>252896</v>
      </c>
      <c r="AF473" s="40">
        <f t="shared" si="12"/>
        <v>249608</v>
      </c>
      <c r="AG473" s="40">
        <f t="shared" si="13"/>
        <v>198951</v>
      </c>
      <c r="AH473" s="11"/>
      <c r="AI473" s="43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>
      <c r="A474" s="33">
        <v>47.1</v>
      </c>
      <c r="B474" s="34">
        <v>268391.0</v>
      </c>
      <c r="C474" s="34">
        <v>307973.0</v>
      </c>
      <c r="D474" s="34">
        <v>282204.0</v>
      </c>
      <c r="E474" s="35">
        <f t="shared" si="1"/>
        <v>286189</v>
      </c>
      <c r="F474" s="34">
        <v>342102.0</v>
      </c>
      <c r="G474" s="34">
        <v>302086.0</v>
      </c>
      <c r="H474" s="34">
        <v>288246.0</v>
      </c>
      <c r="I474" s="36">
        <f t="shared" si="2"/>
        <v>310811</v>
      </c>
      <c r="J474" s="34">
        <v>223980.0</v>
      </c>
      <c r="K474" s="34">
        <v>225070.0</v>
      </c>
      <c r="L474" s="34">
        <v>220930.0</v>
      </c>
      <c r="M474" s="37">
        <f t="shared" si="3"/>
        <v>223327</v>
      </c>
      <c r="N474" s="34">
        <v>237413.0</v>
      </c>
      <c r="O474" s="34">
        <v>250924.0</v>
      </c>
      <c r="P474" s="34">
        <v>260184.0</v>
      </c>
      <c r="Q474" s="38">
        <f t="shared" si="4"/>
        <v>249507</v>
      </c>
      <c r="R474" s="34">
        <v>224497.0</v>
      </c>
      <c r="S474" s="34">
        <v>238239.0</v>
      </c>
      <c r="T474" s="34">
        <v>236605.0</v>
      </c>
      <c r="U474" s="33">
        <f t="shared" si="5"/>
        <v>233114</v>
      </c>
      <c r="V474" s="34">
        <v>208776.0</v>
      </c>
      <c r="W474" s="34">
        <v>198691.0</v>
      </c>
      <c r="X474" s="34">
        <v>206473.0</v>
      </c>
      <c r="Y474" s="39">
        <f t="shared" si="6"/>
        <v>204647</v>
      </c>
      <c r="Z474" s="34">
        <v>5878.0</v>
      </c>
      <c r="AA474" s="40">
        <f t="shared" si="7"/>
        <v>47.1</v>
      </c>
      <c r="AB474" s="41">
        <f t="shared" si="8"/>
        <v>286189</v>
      </c>
      <c r="AC474" s="40">
        <f t="shared" si="9"/>
        <v>310811</v>
      </c>
      <c r="AD474" s="40">
        <f t="shared" si="10"/>
        <v>223327</v>
      </c>
      <c r="AE474" s="40">
        <f t="shared" si="11"/>
        <v>249507</v>
      </c>
      <c r="AF474" s="40">
        <f t="shared" si="12"/>
        <v>233114</v>
      </c>
      <c r="AG474" s="40">
        <f t="shared" si="13"/>
        <v>204647</v>
      </c>
      <c r="AH474" s="11"/>
      <c r="AI474" s="43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>
      <c r="A475" s="33">
        <v>47.2</v>
      </c>
      <c r="B475" s="34">
        <v>265774.0</v>
      </c>
      <c r="C475" s="34">
        <v>312846.0</v>
      </c>
      <c r="D475" s="34">
        <v>280491.0</v>
      </c>
      <c r="E475" s="35">
        <f t="shared" si="1"/>
        <v>286370</v>
      </c>
      <c r="F475" s="34">
        <v>322976.0</v>
      </c>
      <c r="G475" s="34">
        <v>318658.0</v>
      </c>
      <c r="H475" s="34">
        <v>289202.0</v>
      </c>
      <c r="I475" s="36">
        <f t="shared" si="2"/>
        <v>310279</v>
      </c>
      <c r="J475" s="34">
        <v>209267.0</v>
      </c>
      <c r="K475" s="34">
        <v>218279.0</v>
      </c>
      <c r="L475" s="34">
        <v>229281.0</v>
      </c>
      <c r="M475" s="37">
        <f t="shared" si="3"/>
        <v>218942</v>
      </c>
      <c r="N475" s="34">
        <v>243171.0</v>
      </c>
      <c r="O475" s="34">
        <v>251000.0</v>
      </c>
      <c r="P475" s="34">
        <v>252973.0</v>
      </c>
      <c r="Q475" s="38">
        <f t="shared" si="4"/>
        <v>249048</v>
      </c>
      <c r="R475" s="34">
        <v>246903.0</v>
      </c>
      <c r="S475" s="34">
        <v>242661.0</v>
      </c>
      <c r="T475" s="34">
        <v>235621.0</v>
      </c>
      <c r="U475" s="33">
        <f t="shared" si="5"/>
        <v>241728</v>
      </c>
      <c r="V475" s="34">
        <v>198797.0</v>
      </c>
      <c r="W475" s="34">
        <v>188464.0</v>
      </c>
      <c r="X475" s="34">
        <v>216263.0</v>
      </c>
      <c r="Y475" s="39">
        <f t="shared" si="6"/>
        <v>201175</v>
      </c>
      <c r="Z475" s="34">
        <v>2838.0</v>
      </c>
      <c r="AA475" s="40">
        <f t="shared" si="7"/>
        <v>47.2</v>
      </c>
      <c r="AB475" s="41">
        <f t="shared" si="8"/>
        <v>286370</v>
      </c>
      <c r="AC475" s="40">
        <f t="shared" si="9"/>
        <v>310279</v>
      </c>
      <c r="AD475" s="40">
        <f t="shared" si="10"/>
        <v>218942</v>
      </c>
      <c r="AE475" s="40">
        <f t="shared" si="11"/>
        <v>249048</v>
      </c>
      <c r="AF475" s="40">
        <f t="shared" si="12"/>
        <v>241728</v>
      </c>
      <c r="AG475" s="40">
        <f t="shared" si="13"/>
        <v>201175</v>
      </c>
      <c r="AH475" s="11"/>
      <c r="AI475" s="43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>
      <c r="A476" s="33">
        <v>47.3</v>
      </c>
      <c r="B476" s="34">
        <v>249502.0</v>
      </c>
      <c r="C476" s="34">
        <v>295715.0</v>
      </c>
      <c r="D476" s="34">
        <v>283056.0</v>
      </c>
      <c r="E476" s="35">
        <f t="shared" si="1"/>
        <v>276091</v>
      </c>
      <c r="F476" s="34">
        <v>326952.0</v>
      </c>
      <c r="G476" s="34">
        <v>310314.0</v>
      </c>
      <c r="H476" s="34">
        <v>296055.0</v>
      </c>
      <c r="I476" s="36">
        <f t="shared" si="2"/>
        <v>311107</v>
      </c>
      <c r="J476" s="34">
        <v>224264.0</v>
      </c>
      <c r="K476" s="34">
        <v>231758.0</v>
      </c>
      <c r="L476" s="34">
        <v>218703.0</v>
      </c>
      <c r="M476" s="37">
        <f t="shared" si="3"/>
        <v>224908</v>
      </c>
      <c r="N476" s="34">
        <v>251641.0</v>
      </c>
      <c r="O476" s="34">
        <v>255945.0</v>
      </c>
      <c r="P476" s="34">
        <v>240949.0</v>
      </c>
      <c r="Q476" s="38">
        <f t="shared" si="4"/>
        <v>249512</v>
      </c>
      <c r="R476" s="34">
        <v>247059.0</v>
      </c>
      <c r="S476" s="34">
        <v>238999.0</v>
      </c>
      <c r="T476" s="34">
        <v>244424.0</v>
      </c>
      <c r="U476" s="33">
        <f t="shared" si="5"/>
        <v>243494</v>
      </c>
      <c r="V476" s="34">
        <v>203253.0</v>
      </c>
      <c r="W476" s="34">
        <v>200075.0</v>
      </c>
      <c r="X476" s="34">
        <v>194939.0</v>
      </c>
      <c r="Y476" s="39">
        <f t="shared" si="6"/>
        <v>199422</v>
      </c>
      <c r="Z476" s="34">
        <v>4011.0</v>
      </c>
      <c r="AA476" s="40">
        <f t="shared" si="7"/>
        <v>47.3</v>
      </c>
      <c r="AB476" s="41">
        <f t="shared" si="8"/>
        <v>276091</v>
      </c>
      <c r="AC476" s="40">
        <f t="shared" si="9"/>
        <v>311107</v>
      </c>
      <c r="AD476" s="40">
        <f t="shared" si="10"/>
        <v>224908</v>
      </c>
      <c r="AE476" s="40">
        <f t="shared" si="11"/>
        <v>249512</v>
      </c>
      <c r="AF476" s="40">
        <f t="shared" si="12"/>
        <v>243494</v>
      </c>
      <c r="AG476" s="40">
        <f t="shared" si="13"/>
        <v>199422</v>
      </c>
      <c r="AH476" s="11"/>
      <c r="AI476" s="43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>
      <c r="A477" s="33">
        <v>47.4</v>
      </c>
      <c r="B477" s="34">
        <v>260401.0</v>
      </c>
      <c r="C477" s="34">
        <v>294512.0</v>
      </c>
      <c r="D477" s="34">
        <v>281726.0</v>
      </c>
      <c r="E477" s="35">
        <f t="shared" si="1"/>
        <v>278880</v>
      </c>
      <c r="F477" s="34">
        <v>320910.0</v>
      </c>
      <c r="G477" s="34">
        <v>302588.0</v>
      </c>
      <c r="H477" s="34">
        <v>296436.0</v>
      </c>
      <c r="I477" s="36">
        <f t="shared" si="2"/>
        <v>306645</v>
      </c>
      <c r="J477" s="34">
        <v>212261.0</v>
      </c>
      <c r="K477" s="34">
        <v>225135.0</v>
      </c>
      <c r="L477" s="34">
        <v>223205.0</v>
      </c>
      <c r="M477" s="37">
        <f t="shared" si="3"/>
        <v>220200</v>
      </c>
      <c r="N477" s="34">
        <v>238025.0</v>
      </c>
      <c r="O477" s="34">
        <v>262056.0</v>
      </c>
      <c r="P477" s="34">
        <v>254045.0</v>
      </c>
      <c r="Q477" s="38">
        <f t="shared" si="4"/>
        <v>251375</v>
      </c>
      <c r="R477" s="34">
        <v>242671.0</v>
      </c>
      <c r="S477" s="34">
        <v>238239.0</v>
      </c>
      <c r="T477" s="34">
        <v>249822.0</v>
      </c>
      <c r="U477" s="33">
        <f t="shared" si="5"/>
        <v>243577</v>
      </c>
      <c r="V477" s="34">
        <v>205435.0</v>
      </c>
      <c r="W477" s="34">
        <v>200346.0</v>
      </c>
      <c r="X477" s="34">
        <v>206388.0</v>
      </c>
      <c r="Y477" s="39">
        <f t="shared" si="6"/>
        <v>204056</v>
      </c>
      <c r="Z477" s="34">
        <v>4119.0</v>
      </c>
      <c r="AA477" s="40">
        <f t="shared" si="7"/>
        <v>47.4</v>
      </c>
      <c r="AB477" s="41">
        <f t="shared" si="8"/>
        <v>278880</v>
      </c>
      <c r="AC477" s="40">
        <f t="shared" si="9"/>
        <v>306645</v>
      </c>
      <c r="AD477" s="40">
        <f t="shared" si="10"/>
        <v>220200</v>
      </c>
      <c r="AE477" s="40">
        <f t="shared" si="11"/>
        <v>251375</v>
      </c>
      <c r="AF477" s="40">
        <f t="shared" si="12"/>
        <v>243577</v>
      </c>
      <c r="AG477" s="40">
        <f t="shared" si="13"/>
        <v>204056</v>
      </c>
      <c r="AH477" s="11"/>
      <c r="AI477" s="43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>
      <c r="A478" s="33">
        <v>47.5</v>
      </c>
      <c r="B478" s="34">
        <v>271084.0</v>
      </c>
      <c r="C478" s="34">
        <v>293092.0</v>
      </c>
      <c r="D478" s="34">
        <v>289740.0</v>
      </c>
      <c r="E478" s="35">
        <f t="shared" si="1"/>
        <v>284639</v>
      </c>
      <c r="F478" s="34">
        <v>325463.0</v>
      </c>
      <c r="G478" s="34">
        <v>325626.0</v>
      </c>
      <c r="H478" s="34">
        <v>297184.0</v>
      </c>
      <c r="I478" s="36">
        <f t="shared" si="2"/>
        <v>316091</v>
      </c>
      <c r="J478" s="34">
        <v>207214.0</v>
      </c>
      <c r="K478" s="34">
        <v>221323.0</v>
      </c>
      <c r="L478" s="34">
        <v>218573.0</v>
      </c>
      <c r="M478" s="37">
        <f t="shared" si="3"/>
        <v>215703</v>
      </c>
      <c r="N478" s="34">
        <v>244701.0</v>
      </c>
      <c r="O478" s="34">
        <v>255760.0</v>
      </c>
      <c r="P478" s="34">
        <v>250387.0</v>
      </c>
      <c r="Q478" s="38">
        <f t="shared" si="4"/>
        <v>250283</v>
      </c>
      <c r="R478" s="34">
        <v>241012.0</v>
      </c>
      <c r="S478" s="34">
        <v>229757.0</v>
      </c>
      <c r="T478" s="34">
        <v>236436.0</v>
      </c>
      <c r="U478" s="33">
        <f t="shared" si="5"/>
        <v>235735</v>
      </c>
      <c r="V478" s="34">
        <v>199265.0</v>
      </c>
      <c r="W478" s="34">
        <v>193993.0</v>
      </c>
      <c r="X478" s="34">
        <v>208604.0</v>
      </c>
      <c r="Y478" s="39">
        <f t="shared" si="6"/>
        <v>200621</v>
      </c>
      <c r="Z478" s="34">
        <v>4468.0</v>
      </c>
      <c r="AA478" s="40">
        <f t="shared" si="7"/>
        <v>47.5</v>
      </c>
      <c r="AB478" s="41">
        <f t="shared" si="8"/>
        <v>284639</v>
      </c>
      <c r="AC478" s="40">
        <f t="shared" si="9"/>
        <v>316091</v>
      </c>
      <c r="AD478" s="40">
        <f t="shared" si="10"/>
        <v>215703</v>
      </c>
      <c r="AE478" s="40">
        <f t="shared" si="11"/>
        <v>250283</v>
      </c>
      <c r="AF478" s="40">
        <f t="shared" si="12"/>
        <v>235735</v>
      </c>
      <c r="AG478" s="40">
        <f t="shared" si="13"/>
        <v>200621</v>
      </c>
      <c r="AH478" s="11"/>
      <c r="AI478" s="43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>
      <c r="A479" s="33">
        <v>47.6</v>
      </c>
      <c r="B479" s="34">
        <v>248998.0</v>
      </c>
      <c r="C479" s="34">
        <v>295205.0</v>
      </c>
      <c r="D479" s="34">
        <v>265704.0</v>
      </c>
      <c r="E479" s="35">
        <f t="shared" si="1"/>
        <v>269969</v>
      </c>
      <c r="F479" s="34">
        <v>312897.0</v>
      </c>
      <c r="G479" s="34">
        <v>311131.0</v>
      </c>
      <c r="H479" s="34">
        <v>288541.0</v>
      </c>
      <c r="I479" s="36">
        <f t="shared" si="2"/>
        <v>304190</v>
      </c>
      <c r="J479" s="34">
        <v>222598.0</v>
      </c>
      <c r="K479" s="34">
        <v>218910.0</v>
      </c>
      <c r="L479" s="34">
        <v>214214.0</v>
      </c>
      <c r="M479" s="37">
        <f t="shared" si="3"/>
        <v>218574</v>
      </c>
      <c r="N479" s="34">
        <v>238330.0</v>
      </c>
      <c r="O479" s="34">
        <v>254881.0</v>
      </c>
      <c r="P479" s="34">
        <v>256870.0</v>
      </c>
      <c r="Q479" s="38">
        <f t="shared" si="4"/>
        <v>250027</v>
      </c>
      <c r="R479" s="34">
        <v>239535.0</v>
      </c>
      <c r="S479" s="34">
        <v>233415.0</v>
      </c>
      <c r="T479" s="34">
        <v>235814.0</v>
      </c>
      <c r="U479" s="33">
        <f t="shared" si="5"/>
        <v>236255</v>
      </c>
      <c r="V479" s="34">
        <v>182531.0</v>
      </c>
      <c r="W479" s="34">
        <v>194171.0</v>
      </c>
      <c r="X479" s="34">
        <v>193465.0</v>
      </c>
      <c r="Y479" s="39">
        <f t="shared" si="6"/>
        <v>190056</v>
      </c>
      <c r="Z479" s="34">
        <v>3253.0</v>
      </c>
      <c r="AA479" s="40">
        <f t="shared" si="7"/>
        <v>47.6</v>
      </c>
      <c r="AB479" s="41">
        <f t="shared" si="8"/>
        <v>269969</v>
      </c>
      <c r="AC479" s="40">
        <f t="shared" si="9"/>
        <v>304190</v>
      </c>
      <c r="AD479" s="40">
        <f t="shared" si="10"/>
        <v>218574</v>
      </c>
      <c r="AE479" s="40">
        <f t="shared" si="11"/>
        <v>250027</v>
      </c>
      <c r="AF479" s="40">
        <f t="shared" si="12"/>
        <v>236255</v>
      </c>
      <c r="AG479" s="40">
        <f t="shared" si="13"/>
        <v>190056</v>
      </c>
      <c r="AH479" s="11"/>
      <c r="AI479" s="43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>
      <c r="A480" s="33">
        <v>47.7</v>
      </c>
      <c r="B480" s="34">
        <v>258626.0</v>
      </c>
      <c r="C480" s="34">
        <v>290893.0</v>
      </c>
      <c r="D480" s="34">
        <v>270849.0</v>
      </c>
      <c r="E480" s="35">
        <f t="shared" si="1"/>
        <v>273456</v>
      </c>
      <c r="F480" s="34">
        <v>316249.0</v>
      </c>
      <c r="G480" s="34">
        <v>304463.0</v>
      </c>
      <c r="H480" s="34">
        <v>287973.0</v>
      </c>
      <c r="I480" s="36">
        <f t="shared" si="2"/>
        <v>302895</v>
      </c>
      <c r="J480" s="34">
        <v>204213.0</v>
      </c>
      <c r="K480" s="34">
        <v>216005.0</v>
      </c>
      <c r="L480" s="34">
        <v>217205.0</v>
      </c>
      <c r="M480" s="37">
        <f t="shared" si="3"/>
        <v>212474</v>
      </c>
      <c r="N480" s="34">
        <v>251289.0</v>
      </c>
      <c r="O480" s="34">
        <v>257208.0</v>
      </c>
      <c r="P480" s="34">
        <v>255180.0</v>
      </c>
      <c r="Q480" s="38">
        <f t="shared" si="4"/>
        <v>254559</v>
      </c>
      <c r="R480" s="34">
        <v>239896.0</v>
      </c>
      <c r="S480" s="34">
        <v>234457.0</v>
      </c>
      <c r="T480" s="34">
        <v>235530.0</v>
      </c>
      <c r="U480" s="33">
        <f t="shared" si="5"/>
        <v>236628</v>
      </c>
      <c r="V480" s="34">
        <v>195670.0</v>
      </c>
      <c r="W480" s="34">
        <v>188018.0</v>
      </c>
      <c r="X480" s="34">
        <v>210145.0</v>
      </c>
      <c r="Y480" s="39">
        <f t="shared" si="6"/>
        <v>197944</v>
      </c>
      <c r="Z480" s="34">
        <v>3029.0</v>
      </c>
      <c r="AA480" s="40">
        <f t="shared" si="7"/>
        <v>47.7</v>
      </c>
      <c r="AB480" s="41">
        <f t="shared" si="8"/>
        <v>273456</v>
      </c>
      <c r="AC480" s="40">
        <f t="shared" si="9"/>
        <v>302895</v>
      </c>
      <c r="AD480" s="40">
        <f t="shared" si="10"/>
        <v>212474</v>
      </c>
      <c r="AE480" s="40">
        <f t="shared" si="11"/>
        <v>254559</v>
      </c>
      <c r="AF480" s="40">
        <f t="shared" si="12"/>
        <v>236628</v>
      </c>
      <c r="AG480" s="40">
        <f t="shared" si="13"/>
        <v>197944</v>
      </c>
      <c r="AH480" s="11"/>
      <c r="AI480" s="43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>
      <c r="A481" s="33">
        <v>47.8</v>
      </c>
      <c r="B481" s="34">
        <v>268168.0</v>
      </c>
      <c r="C481" s="34">
        <v>290842.0</v>
      </c>
      <c r="D481" s="34">
        <v>288346.0</v>
      </c>
      <c r="E481" s="35">
        <f t="shared" si="1"/>
        <v>282452</v>
      </c>
      <c r="F481" s="34">
        <v>323285.0</v>
      </c>
      <c r="G481" s="34">
        <v>314767.0</v>
      </c>
      <c r="H481" s="34">
        <v>275777.0</v>
      </c>
      <c r="I481" s="36">
        <f t="shared" si="2"/>
        <v>304610</v>
      </c>
      <c r="J481" s="34">
        <v>209996.0</v>
      </c>
      <c r="K481" s="34">
        <v>202748.0</v>
      </c>
      <c r="L481" s="34">
        <v>213000.0</v>
      </c>
      <c r="M481" s="37">
        <f t="shared" si="3"/>
        <v>208581</v>
      </c>
      <c r="N481" s="34">
        <v>229545.0</v>
      </c>
      <c r="O481" s="34">
        <v>257456.0</v>
      </c>
      <c r="P481" s="34">
        <v>265339.0</v>
      </c>
      <c r="Q481" s="38">
        <f t="shared" si="4"/>
        <v>250780</v>
      </c>
      <c r="R481" s="34">
        <v>231003.0</v>
      </c>
      <c r="S481" s="34">
        <v>227931.0</v>
      </c>
      <c r="T481" s="34">
        <v>221585.0</v>
      </c>
      <c r="U481" s="33">
        <f t="shared" si="5"/>
        <v>226840</v>
      </c>
      <c r="V481" s="34">
        <v>192680.0</v>
      </c>
      <c r="W481" s="34">
        <v>198482.0</v>
      </c>
      <c r="X481" s="34">
        <v>198689.0</v>
      </c>
      <c r="Y481" s="39">
        <f t="shared" si="6"/>
        <v>196617</v>
      </c>
      <c r="Z481" s="34">
        <v>2500.0</v>
      </c>
      <c r="AA481" s="40">
        <f t="shared" si="7"/>
        <v>47.8</v>
      </c>
      <c r="AB481" s="41">
        <f t="shared" si="8"/>
        <v>282452</v>
      </c>
      <c r="AC481" s="40">
        <f t="shared" si="9"/>
        <v>304610</v>
      </c>
      <c r="AD481" s="40">
        <f t="shared" si="10"/>
        <v>208581</v>
      </c>
      <c r="AE481" s="40">
        <f t="shared" si="11"/>
        <v>250780</v>
      </c>
      <c r="AF481" s="40">
        <f t="shared" si="12"/>
        <v>226840</v>
      </c>
      <c r="AG481" s="40">
        <f t="shared" si="13"/>
        <v>196617</v>
      </c>
      <c r="AH481" s="11"/>
      <c r="AI481" s="43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>
      <c r="A482" s="33">
        <v>47.9</v>
      </c>
      <c r="B482" s="34">
        <v>256921.0</v>
      </c>
      <c r="C482" s="34">
        <v>286620.0</v>
      </c>
      <c r="D482" s="34">
        <v>275961.0</v>
      </c>
      <c r="E482" s="35">
        <f t="shared" si="1"/>
        <v>273167</v>
      </c>
      <c r="F482" s="34">
        <v>322075.0</v>
      </c>
      <c r="G482" s="34">
        <v>313688.0</v>
      </c>
      <c r="H482" s="34">
        <v>285090.0</v>
      </c>
      <c r="I482" s="36">
        <f t="shared" si="2"/>
        <v>306951</v>
      </c>
      <c r="J482" s="34">
        <v>219982.0</v>
      </c>
      <c r="K482" s="34">
        <v>209376.0</v>
      </c>
      <c r="L482" s="34">
        <v>220203.0</v>
      </c>
      <c r="M482" s="37">
        <f t="shared" si="3"/>
        <v>216520</v>
      </c>
      <c r="N482" s="34">
        <v>246921.0</v>
      </c>
      <c r="O482" s="34">
        <v>258176.0</v>
      </c>
      <c r="P482" s="34">
        <v>241104.0</v>
      </c>
      <c r="Q482" s="38">
        <f t="shared" si="4"/>
        <v>248734</v>
      </c>
      <c r="R482" s="34">
        <v>229488.0</v>
      </c>
      <c r="S482" s="34">
        <v>236578.0</v>
      </c>
      <c r="T482" s="34">
        <v>227717.0</v>
      </c>
      <c r="U482" s="33">
        <f t="shared" si="5"/>
        <v>231261</v>
      </c>
      <c r="V482" s="34">
        <v>194307.0</v>
      </c>
      <c r="W482" s="34">
        <v>184123.0</v>
      </c>
      <c r="X482" s="34">
        <v>203180.0</v>
      </c>
      <c r="Y482" s="39">
        <f t="shared" si="6"/>
        <v>193870</v>
      </c>
      <c r="Z482" s="34">
        <v>4298.0</v>
      </c>
      <c r="AA482" s="40">
        <f t="shared" si="7"/>
        <v>47.9</v>
      </c>
      <c r="AB482" s="41">
        <f t="shared" si="8"/>
        <v>273167</v>
      </c>
      <c r="AC482" s="40">
        <f t="shared" si="9"/>
        <v>306951</v>
      </c>
      <c r="AD482" s="40">
        <f t="shared" si="10"/>
        <v>216520</v>
      </c>
      <c r="AE482" s="40">
        <f t="shared" si="11"/>
        <v>248734</v>
      </c>
      <c r="AF482" s="40">
        <f t="shared" si="12"/>
        <v>231261</v>
      </c>
      <c r="AG482" s="40">
        <f t="shared" si="13"/>
        <v>193870</v>
      </c>
      <c r="AH482" s="11"/>
      <c r="AI482" s="43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>
      <c r="A483" s="33">
        <v>48.0</v>
      </c>
      <c r="B483" s="34">
        <v>262747.0</v>
      </c>
      <c r="C483" s="34">
        <v>283425.0</v>
      </c>
      <c r="D483" s="34">
        <v>283316.0</v>
      </c>
      <c r="E483" s="35">
        <f t="shared" si="1"/>
        <v>276496</v>
      </c>
      <c r="F483" s="34">
        <v>314250.0</v>
      </c>
      <c r="G483" s="34">
        <v>303412.0</v>
      </c>
      <c r="H483" s="34">
        <v>286299.0</v>
      </c>
      <c r="I483" s="36">
        <f t="shared" si="2"/>
        <v>301320</v>
      </c>
      <c r="J483" s="34">
        <v>205648.0</v>
      </c>
      <c r="K483" s="34">
        <v>210598.0</v>
      </c>
      <c r="L483" s="34">
        <v>212429.0</v>
      </c>
      <c r="M483" s="37">
        <f t="shared" si="3"/>
        <v>209558</v>
      </c>
      <c r="N483" s="34">
        <v>234905.0</v>
      </c>
      <c r="O483" s="34">
        <v>255531.0</v>
      </c>
      <c r="P483" s="34">
        <v>244999.0</v>
      </c>
      <c r="Q483" s="38">
        <f t="shared" si="4"/>
        <v>245145</v>
      </c>
      <c r="R483" s="34">
        <v>225455.0</v>
      </c>
      <c r="S483" s="34">
        <v>236876.0</v>
      </c>
      <c r="T483" s="34">
        <v>227689.0</v>
      </c>
      <c r="U483" s="33">
        <f t="shared" si="5"/>
        <v>230007</v>
      </c>
      <c r="V483" s="34">
        <v>186290.0</v>
      </c>
      <c r="W483" s="34">
        <v>178426.0</v>
      </c>
      <c r="X483" s="34">
        <v>205795.0</v>
      </c>
      <c r="Y483" s="39">
        <f t="shared" si="6"/>
        <v>190170</v>
      </c>
      <c r="Z483" s="34">
        <v>2392.0</v>
      </c>
      <c r="AA483" s="40">
        <f t="shared" si="7"/>
        <v>48</v>
      </c>
      <c r="AB483" s="41">
        <f t="shared" si="8"/>
        <v>276496</v>
      </c>
      <c r="AC483" s="40">
        <f t="shared" si="9"/>
        <v>301320</v>
      </c>
      <c r="AD483" s="40">
        <f t="shared" si="10"/>
        <v>209558</v>
      </c>
      <c r="AE483" s="40">
        <f t="shared" si="11"/>
        <v>245145</v>
      </c>
      <c r="AF483" s="40">
        <f t="shared" si="12"/>
        <v>230007</v>
      </c>
      <c r="AG483" s="40">
        <f t="shared" si="13"/>
        <v>190170</v>
      </c>
      <c r="AH483" s="11"/>
      <c r="AI483" s="43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>
      <c r="A484" s="33">
        <v>48.1</v>
      </c>
      <c r="B484" s="34">
        <v>271045.0</v>
      </c>
      <c r="C484" s="34">
        <v>292503.0</v>
      </c>
      <c r="D484" s="34">
        <v>273170.0</v>
      </c>
      <c r="E484" s="35">
        <f t="shared" si="1"/>
        <v>278906</v>
      </c>
      <c r="F484" s="34">
        <v>320848.0</v>
      </c>
      <c r="G484" s="34">
        <v>315525.0</v>
      </c>
      <c r="H484" s="34">
        <v>283453.0</v>
      </c>
      <c r="I484" s="36">
        <f t="shared" si="2"/>
        <v>306609</v>
      </c>
      <c r="J484" s="34">
        <v>207117.0</v>
      </c>
      <c r="K484" s="34">
        <v>197533.0</v>
      </c>
      <c r="L484" s="34">
        <v>203583.0</v>
      </c>
      <c r="M484" s="37">
        <f t="shared" si="3"/>
        <v>202744</v>
      </c>
      <c r="N484" s="34">
        <v>235619.0</v>
      </c>
      <c r="O484" s="34">
        <v>248630.0</v>
      </c>
      <c r="P484" s="34">
        <v>242960.0</v>
      </c>
      <c r="Q484" s="38">
        <f t="shared" si="4"/>
        <v>242403</v>
      </c>
      <c r="R484" s="34">
        <v>235333.0</v>
      </c>
      <c r="S484" s="34">
        <v>233618.0</v>
      </c>
      <c r="T484" s="34">
        <v>226104.0</v>
      </c>
      <c r="U484" s="33">
        <f t="shared" si="5"/>
        <v>231685</v>
      </c>
      <c r="V484" s="34">
        <v>193612.0</v>
      </c>
      <c r="W484" s="34">
        <v>184229.0</v>
      </c>
      <c r="X484" s="34">
        <v>191772.0</v>
      </c>
      <c r="Y484" s="39">
        <f t="shared" si="6"/>
        <v>189871</v>
      </c>
      <c r="Z484" s="34">
        <v>4439.0</v>
      </c>
      <c r="AA484" s="40">
        <f t="shared" si="7"/>
        <v>48.1</v>
      </c>
      <c r="AB484" s="41">
        <f t="shared" si="8"/>
        <v>278906</v>
      </c>
      <c r="AC484" s="40">
        <f t="shared" si="9"/>
        <v>306609</v>
      </c>
      <c r="AD484" s="40">
        <f t="shared" si="10"/>
        <v>202744</v>
      </c>
      <c r="AE484" s="40">
        <f t="shared" si="11"/>
        <v>242403</v>
      </c>
      <c r="AF484" s="40">
        <f t="shared" si="12"/>
        <v>231685</v>
      </c>
      <c r="AG484" s="40">
        <f t="shared" si="13"/>
        <v>189871</v>
      </c>
      <c r="AH484" s="11"/>
      <c r="AI484" s="43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>
      <c r="A485" s="33">
        <v>48.2</v>
      </c>
      <c r="B485" s="34">
        <v>261771.0</v>
      </c>
      <c r="C485" s="34">
        <v>290773.0</v>
      </c>
      <c r="D485" s="34">
        <v>273839.0</v>
      </c>
      <c r="E485" s="35">
        <f t="shared" si="1"/>
        <v>275461</v>
      </c>
      <c r="F485" s="34">
        <v>319702.0</v>
      </c>
      <c r="G485" s="34">
        <v>309406.0</v>
      </c>
      <c r="H485" s="34">
        <v>281854.0</v>
      </c>
      <c r="I485" s="36">
        <f t="shared" si="2"/>
        <v>303654</v>
      </c>
      <c r="J485" s="34">
        <v>195445.0</v>
      </c>
      <c r="K485" s="34">
        <v>221396.0</v>
      </c>
      <c r="L485" s="34">
        <v>211837.0</v>
      </c>
      <c r="M485" s="37">
        <f t="shared" si="3"/>
        <v>209559</v>
      </c>
      <c r="N485" s="34">
        <v>253957.0</v>
      </c>
      <c r="O485" s="34">
        <v>238944.0</v>
      </c>
      <c r="P485" s="34">
        <v>252451.0</v>
      </c>
      <c r="Q485" s="38">
        <f t="shared" si="4"/>
        <v>248451</v>
      </c>
      <c r="R485" s="34">
        <v>216345.0</v>
      </c>
      <c r="S485" s="34">
        <v>221248.0</v>
      </c>
      <c r="T485" s="34">
        <v>216794.0</v>
      </c>
      <c r="U485" s="33">
        <f t="shared" si="5"/>
        <v>218129</v>
      </c>
      <c r="V485" s="34">
        <v>175590.0</v>
      </c>
      <c r="W485" s="34">
        <v>184278.0</v>
      </c>
      <c r="X485" s="34">
        <v>198496.0</v>
      </c>
      <c r="Y485" s="39">
        <f t="shared" si="6"/>
        <v>186121</v>
      </c>
      <c r="Z485" s="34">
        <v>3683.0</v>
      </c>
      <c r="AA485" s="40">
        <f t="shared" si="7"/>
        <v>48.2</v>
      </c>
      <c r="AB485" s="41">
        <f t="shared" si="8"/>
        <v>275461</v>
      </c>
      <c r="AC485" s="40">
        <f t="shared" si="9"/>
        <v>303654</v>
      </c>
      <c r="AD485" s="40">
        <f t="shared" si="10"/>
        <v>209559</v>
      </c>
      <c r="AE485" s="40">
        <f t="shared" si="11"/>
        <v>248451</v>
      </c>
      <c r="AF485" s="40">
        <f t="shared" si="12"/>
        <v>218129</v>
      </c>
      <c r="AG485" s="40">
        <f t="shared" si="13"/>
        <v>186121</v>
      </c>
      <c r="AH485" s="11"/>
      <c r="AI485" s="43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>
      <c r="A486" s="33">
        <v>48.3</v>
      </c>
      <c r="B486" s="34">
        <v>268290.0</v>
      </c>
      <c r="C486" s="34">
        <v>276485.0</v>
      </c>
      <c r="D486" s="34">
        <v>280068.0</v>
      </c>
      <c r="E486" s="35">
        <f t="shared" si="1"/>
        <v>274948</v>
      </c>
      <c r="F486" s="34">
        <v>313049.0</v>
      </c>
      <c r="G486" s="34">
        <v>290491.0</v>
      </c>
      <c r="H486" s="34">
        <v>280428.0</v>
      </c>
      <c r="I486" s="36">
        <f t="shared" si="2"/>
        <v>294656</v>
      </c>
      <c r="J486" s="34">
        <v>217028.0</v>
      </c>
      <c r="K486" s="34">
        <v>208127.0</v>
      </c>
      <c r="L486" s="34">
        <v>207783.0</v>
      </c>
      <c r="M486" s="37">
        <f t="shared" si="3"/>
        <v>210979</v>
      </c>
      <c r="N486" s="34">
        <v>233813.0</v>
      </c>
      <c r="O486" s="34">
        <v>236956.0</v>
      </c>
      <c r="P486" s="34">
        <v>252351.0</v>
      </c>
      <c r="Q486" s="38">
        <f t="shared" si="4"/>
        <v>241040</v>
      </c>
      <c r="R486" s="34">
        <v>231115.0</v>
      </c>
      <c r="S486" s="34">
        <v>224104.0</v>
      </c>
      <c r="T486" s="34">
        <v>223643.0</v>
      </c>
      <c r="U486" s="33">
        <f t="shared" si="5"/>
        <v>226287</v>
      </c>
      <c r="V486" s="34">
        <v>200071.0</v>
      </c>
      <c r="W486" s="34">
        <v>182682.0</v>
      </c>
      <c r="X486" s="34">
        <v>209698.0</v>
      </c>
      <c r="Y486" s="39">
        <f t="shared" si="6"/>
        <v>197484</v>
      </c>
      <c r="Z486" s="34">
        <v>2696.0</v>
      </c>
      <c r="AA486" s="40">
        <f t="shared" si="7"/>
        <v>48.3</v>
      </c>
      <c r="AB486" s="41">
        <f t="shared" si="8"/>
        <v>274948</v>
      </c>
      <c r="AC486" s="40">
        <f t="shared" si="9"/>
        <v>294656</v>
      </c>
      <c r="AD486" s="40">
        <f t="shared" si="10"/>
        <v>210979</v>
      </c>
      <c r="AE486" s="40">
        <f t="shared" si="11"/>
        <v>241040</v>
      </c>
      <c r="AF486" s="40">
        <f t="shared" si="12"/>
        <v>226287</v>
      </c>
      <c r="AG486" s="40">
        <f t="shared" si="13"/>
        <v>197484</v>
      </c>
      <c r="AH486" s="11"/>
      <c r="AI486" s="43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>
      <c r="A487" s="33">
        <v>48.4</v>
      </c>
      <c r="B487" s="34">
        <v>250294.0</v>
      </c>
      <c r="C487" s="34">
        <v>279219.0</v>
      </c>
      <c r="D487" s="34">
        <v>277770.0</v>
      </c>
      <c r="E487" s="35">
        <f t="shared" si="1"/>
        <v>269094</v>
      </c>
      <c r="F487" s="34">
        <v>303874.0</v>
      </c>
      <c r="G487" s="34">
        <v>288843.0</v>
      </c>
      <c r="H487" s="34">
        <v>285846.0</v>
      </c>
      <c r="I487" s="36">
        <f t="shared" si="2"/>
        <v>292854</v>
      </c>
      <c r="J487" s="34">
        <v>209550.0</v>
      </c>
      <c r="K487" s="34">
        <v>206931.0</v>
      </c>
      <c r="L487" s="34">
        <v>200741.0</v>
      </c>
      <c r="M487" s="37">
        <f t="shared" si="3"/>
        <v>205741</v>
      </c>
      <c r="N487" s="34">
        <v>228551.0</v>
      </c>
      <c r="O487" s="34">
        <v>248815.0</v>
      </c>
      <c r="P487" s="34">
        <v>248159.0</v>
      </c>
      <c r="Q487" s="38">
        <f t="shared" si="4"/>
        <v>241842</v>
      </c>
      <c r="R487" s="34">
        <v>227085.0</v>
      </c>
      <c r="S487" s="34">
        <v>236364.0</v>
      </c>
      <c r="T487" s="34">
        <v>233079.0</v>
      </c>
      <c r="U487" s="33">
        <f t="shared" si="5"/>
        <v>232176</v>
      </c>
      <c r="V487" s="34">
        <v>188188.0</v>
      </c>
      <c r="W487" s="34">
        <v>194389.0</v>
      </c>
      <c r="X487" s="34">
        <v>191727.0</v>
      </c>
      <c r="Y487" s="39">
        <f t="shared" si="6"/>
        <v>191435</v>
      </c>
      <c r="Z487" s="34">
        <v>2483.0</v>
      </c>
      <c r="AA487" s="40">
        <f t="shared" si="7"/>
        <v>48.4</v>
      </c>
      <c r="AB487" s="41">
        <f t="shared" si="8"/>
        <v>269094</v>
      </c>
      <c r="AC487" s="40">
        <f t="shared" si="9"/>
        <v>292854</v>
      </c>
      <c r="AD487" s="40">
        <f t="shared" si="10"/>
        <v>205741</v>
      </c>
      <c r="AE487" s="40">
        <f t="shared" si="11"/>
        <v>241842</v>
      </c>
      <c r="AF487" s="40">
        <f t="shared" si="12"/>
        <v>232176</v>
      </c>
      <c r="AG487" s="40">
        <f t="shared" si="13"/>
        <v>191435</v>
      </c>
      <c r="AH487" s="11"/>
      <c r="AI487" s="43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>
      <c r="A488" s="33">
        <v>48.5</v>
      </c>
      <c r="B488" s="34">
        <v>248053.0</v>
      </c>
      <c r="C488" s="34">
        <v>284576.0</v>
      </c>
      <c r="D488" s="34">
        <v>272503.0</v>
      </c>
      <c r="E488" s="35">
        <f t="shared" si="1"/>
        <v>268377</v>
      </c>
      <c r="F488" s="34">
        <v>315540.0</v>
      </c>
      <c r="G488" s="34">
        <v>298342.0</v>
      </c>
      <c r="H488" s="34">
        <v>270394.0</v>
      </c>
      <c r="I488" s="36">
        <f t="shared" si="2"/>
        <v>294759</v>
      </c>
      <c r="J488" s="34">
        <v>211649.0</v>
      </c>
      <c r="K488" s="34">
        <v>213093.0</v>
      </c>
      <c r="L488" s="34">
        <v>211257.0</v>
      </c>
      <c r="M488" s="37">
        <f t="shared" si="3"/>
        <v>212000</v>
      </c>
      <c r="N488" s="34">
        <v>236717.0</v>
      </c>
      <c r="O488" s="34">
        <v>231406.0</v>
      </c>
      <c r="P488" s="34">
        <v>236217.0</v>
      </c>
      <c r="Q488" s="38">
        <f t="shared" si="4"/>
        <v>234780</v>
      </c>
      <c r="R488" s="34">
        <v>219083.0</v>
      </c>
      <c r="S488" s="34">
        <v>229531.0</v>
      </c>
      <c r="T488" s="34">
        <v>227161.0</v>
      </c>
      <c r="U488" s="33">
        <f t="shared" si="5"/>
        <v>225258</v>
      </c>
      <c r="V488" s="34">
        <v>191114.0</v>
      </c>
      <c r="W488" s="34">
        <v>187656.0</v>
      </c>
      <c r="X488" s="34">
        <v>201378.0</v>
      </c>
      <c r="Y488" s="39">
        <f t="shared" si="6"/>
        <v>193383</v>
      </c>
      <c r="Z488" s="34">
        <v>3614.0</v>
      </c>
      <c r="AA488" s="40">
        <f t="shared" si="7"/>
        <v>48.5</v>
      </c>
      <c r="AB488" s="41">
        <f t="shared" si="8"/>
        <v>268377</v>
      </c>
      <c r="AC488" s="40">
        <f t="shared" si="9"/>
        <v>294759</v>
      </c>
      <c r="AD488" s="40">
        <f t="shared" si="10"/>
        <v>212000</v>
      </c>
      <c r="AE488" s="40">
        <f t="shared" si="11"/>
        <v>234780</v>
      </c>
      <c r="AF488" s="40">
        <f t="shared" si="12"/>
        <v>225258</v>
      </c>
      <c r="AG488" s="40">
        <f t="shared" si="13"/>
        <v>193383</v>
      </c>
      <c r="AH488" s="11"/>
      <c r="AI488" s="43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>
      <c r="A489" s="33">
        <v>48.6</v>
      </c>
      <c r="B489" s="34">
        <v>252070.0</v>
      </c>
      <c r="C489" s="34">
        <v>277779.0</v>
      </c>
      <c r="D489" s="34">
        <v>264993.0</v>
      </c>
      <c r="E489" s="35">
        <f t="shared" si="1"/>
        <v>264947</v>
      </c>
      <c r="F489" s="34">
        <v>312177.0</v>
      </c>
      <c r="G489" s="34">
        <v>295454.0</v>
      </c>
      <c r="H489" s="34">
        <v>287368.0</v>
      </c>
      <c r="I489" s="36">
        <f t="shared" si="2"/>
        <v>298333</v>
      </c>
      <c r="J489" s="34">
        <v>197330.0</v>
      </c>
      <c r="K489" s="34">
        <v>200007.0</v>
      </c>
      <c r="L489" s="34">
        <v>205462.0</v>
      </c>
      <c r="M489" s="37">
        <f t="shared" si="3"/>
        <v>200933</v>
      </c>
      <c r="N489" s="34">
        <v>228897.0</v>
      </c>
      <c r="O489" s="34">
        <v>244702.0</v>
      </c>
      <c r="P489" s="34">
        <v>241483.0</v>
      </c>
      <c r="Q489" s="38">
        <f t="shared" si="4"/>
        <v>238361</v>
      </c>
      <c r="R489" s="34">
        <v>232536.0</v>
      </c>
      <c r="S489" s="34">
        <v>229905.0</v>
      </c>
      <c r="T489" s="34">
        <v>221790.0</v>
      </c>
      <c r="U489" s="33">
        <f t="shared" si="5"/>
        <v>228077</v>
      </c>
      <c r="V489" s="34">
        <v>193634.0</v>
      </c>
      <c r="W489" s="34">
        <v>178721.0</v>
      </c>
      <c r="X489" s="34">
        <v>203344.0</v>
      </c>
      <c r="Y489" s="39">
        <f t="shared" si="6"/>
        <v>191900</v>
      </c>
      <c r="Z489" s="34">
        <v>3088.0</v>
      </c>
      <c r="AA489" s="40">
        <f t="shared" si="7"/>
        <v>48.6</v>
      </c>
      <c r="AB489" s="41">
        <f t="shared" si="8"/>
        <v>264947</v>
      </c>
      <c r="AC489" s="40">
        <f t="shared" si="9"/>
        <v>298333</v>
      </c>
      <c r="AD489" s="40">
        <f t="shared" si="10"/>
        <v>200933</v>
      </c>
      <c r="AE489" s="40">
        <f t="shared" si="11"/>
        <v>238361</v>
      </c>
      <c r="AF489" s="40">
        <f t="shared" si="12"/>
        <v>228077</v>
      </c>
      <c r="AG489" s="40">
        <f t="shared" si="13"/>
        <v>191900</v>
      </c>
      <c r="AH489" s="11"/>
      <c r="AI489" s="43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>
      <c r="A490" s="33">
        <v>48.7</v>
      </c>
      <c r="B490" s="34">
        <v>267707.0</v>
      </c>
      <c r="C490" s="34">
        <v>294684.0</v>
      </c>
      <c r="D490" s="34">
        <v>267787.0</v>
      </c>
      <c r="E490" s="35">
        <f t="shared" si="1"/>
        <v>276726</v>
      </c>
      <c r="F490" s="34">
        <v>315167.0</v>
      </c>
      <c r="G490" s="34">
        <v>288640.0</v>
      </c>
      <c r="H490" s="34">
        <v>276804.0</v>
      </c>
      <c r="I490" s="36">
        <f t="shared" si="2"/>
        <v>293537</v>
      </c>
      <c r="J490" s="34">
        <v>199569.0</v>
      </c>
      <c r="K490" s="34">
        <v>219332.0</v>
      </c>
      <c r="L490" s="34">
        <v>222948.0</v>
      </c>
      <c r="M490" s="37">
        <f t="shared" si="3"/>
        <v>213950</v>
      </c>
      <c r="N490" s="34">
        <v>242939.0</v>
      </c>
      <c r="O490" s="34">
        <v>250757.0</v>
      </c>
      <c r="P490" s="34">
        <v>241061.0</v>
      </c>
      <c r="Q490" s="38">
        <f t="shared" si="4"/>
        <v>244919</v>
      </c>
      <c r="R490" s="34">
        <v>217147.0</v>
      </c>
      <c r="S490" s="34">
        <v>218653.0</v>
      </c>
      <c r="T490" s="34">
        <v>225731.0</v>
      </c>
      <c r="U490" s="33">
        <f t="shared" si="5"/>
        <v>220510</v>
      </c>
      <c r="V490" s="34">
        <v>182804.0</v>
      </c>
      <c r="W490" s="34">
        <v>183233.0</v>
      </c>
      <c r="X490" s="34">
        <v>194914.0</v>
      </c>
      <c r="Y490" s="39">
        <f t="shared" si="6"/>
        <v>186984</v>
      </c>
      <c r="Z490" s="34">
        <v>3393.0</v>
      </c>
      <c r="AA490" s="40">
        <f t="shared" si="7"/>
        <v>48.7</v>
      </c>
      <c r="AB490" s="41">
        <f t="shared" si="8"/>
        <v>276726</v>
      </c>
      <c r="AC490" s="40">
        <f t="shared" si="9"/>
        <v>293537</v>
      </c>
      <c r="AD490" s="40">
        <f t="shared" si="10"/>
        <v>213950</v>
      </c>
      <c r="AE490" s="40">
        <f t="shared" si="11"/>
        <v>244919</v>
      </c>
      <c r="AF490" s="40">
        <f t="shared" si="12"/>
        <v>220510</v>
      </c>
      <c r="AG490" s="40">
        <f t="shared" si="13"/>
        <v>186984</v>
      </c>
      <c r="AH490" s="11"/>
      <c r="AI490" s="43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>
      <c r="A491" s="33">
        <v>48.8</v>
      </c>
      <c r="B491" s="34">
        <v>259881.0</v>
      </c>
      <c r="C491" s="34">
        <v>290344.0</v>
      </c>
      <c r="D491" s="34">
        <v>263228.0</v>
      </c>
      <c r="E491" s="35">
        <f t="shared" si="1"/>
        <v>271151</v>
      </c>
      <c r="F491" s="34">
        <v>294599.0</v>
      </c>
      <c r="G491" s="34">
        <v>298696.0</v>
      </c>
      <c r="H491" s="34">
        <v>279025.0</v>
      </c>
      <c r="I491" s="36">
        <f t="shared" si="2"/>
        <v>290773</v>
      </c>
      <c r="J491" s="34">
        <v>199036.0</v>
      </c>
      <c r="K491" s="34">
        <v>206319.0</v>
      </c>
      <c r="L491" s="34">
        <v>203912.0</v>
      </c>
      <c r="M491" s="37">
        <f t="shared" si="3"/>
        <v>203089</v>
      </c>
      <c r="N491" s="34">
        <v>233342.0</v>
      </c>
      <c r="O491" s="34">
        <v>230986.0</v>
      </c>
      <c r="P491" s="34">
        <v>253536.0</v>
      </c>
      <c r="Q491" s="38">
        <f t="shared" si="4"/>
        <v>239288</v>
      </c>
      <c r="R491" s="34">
        <v>216434.0</v>
      </c>
      <c r="S491" s="34">
        <v>219384.0</v>
      </c>
      <c r="T491" s="34">
        <v>211890.0</v>
      </c>
      <c r="U491" s="33">
        <f t="shared" si="5"/>
        <v>215903</v>
      </c>
      <c r="V491" s="34">
        <v>190428.0</v>
      </c>
      <c r="W491" s="34">
        <v>189044.0</v>
      </c>
      <c r="X491" s="34">
        <v>183825.0</v>
      </c>
      <c r="Y491" s="39">
        <f t="shared" si="6"/>
        <v>187766</v>
      </c>
      <c r="Z491" s="34">
        <v>3532.0</v>
      </c>
      <c r="AA491" s="40">
        <f t="shared" si="7"/>
        <v>48.8</v>
      </c>
      <c r="AB491" s="41">
        <f t="shared" si="8"/>
        <v>271151</v>
      </c>
      <c r="AC491" s="40">
        <f t="shared" si="9"/>
        <v>290773</v>
      </c>
      <c r="AD491" s="40">
        <f t="shared" si="10"/>
        <v>203089</v>
      </c>
      <c r="AE491" s="40">
        <f t="shared" si="11"/>
        <v>239288</v>
      </c>
      <c r="AF491" s="40">
        <f t="shared" si="12"/>
        <v>215903</v>
      </c>
      <c r="AG491" s="40">
        <f t="shared" si="13"/>
        <v>187766</v>
      </c>
      <c r="AH491" s="11"/>
      <c r="AI491" s="43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>
      <c r="A492" s="33">
        <v>48.9</v>
      </c>
      <c r="B492" s="34">
        <v>251071.0</v>
      </c>
      <c r="C492" s="34">
        <v>284650.0</v>
      </c>
      <c r="D492" s="34">
        <v>255170.0</v>
      </c>
      <c r="E492" s="35">
        <f t="shared" si="1"/>
        <v>263630</v>
      </c>
      <c r="F492" s="34">
        <v>316710.0</v>
      </c>
      <c r="G492" s="34">
        <v>290230.0</v>
      </c>
      <c r="H492" s="34">
        <v>279325.0</v>
      </c>
      <c r="I492" s="36">
        <f t="shared" si="2"/>
        <v>295422</v>
      </c>
      <c r="J492" s="34">
        <v>198967.0</v>
      </c>
      <c r="K492" s="34">
        <v>208500.0</v>
      </c>
      <c r="L492" s="34">
        <v>193418.0</v>
      </c>
      <c r="M492" s="37">
        <f t="shared" si="3"/>
        <v>200295</v>
      </c>
      <c r="N492" s="34">
        <v>228583.0</v>
      </c>
      <c r="O492" s="34">
        <v>239789.0</v>
      </c>
      <c r="P492" s="34">
        <v>235015.0</v>
      </c>
      <c r="Q492" s="38">
        <f t="shared" si="4"/>
        <v>234462</v>
      </c>
      <c r="R492" s="34">
        <v>216899.0</v>
      </c>
      <c r="S492" s="34">
        <v>204664.0</v>
      </c>
      <c r="T492" s="34">
        <v>220455.0</v>
      </c>
      <c r="U492" s="33">
        <f t="shared" si="5"/>
        <v>214006</v>
      </c>
      <c r="V492" s="34">
        <v>187784.0</v>
      </c>
      <c r="W492" s="34">
        <v>183557.0</v>
      </c>
      <c r="X492" s="34">
        <v>180280.0</v>
      </c>
      <c r="Y492" s="39">
        <f t="shared" si="6"/>
        <v>183874</v>
      </c>
      <c r="Z492" s="34">
        <v>2956.0</v>
      </c>
      <c r="AA492" s="40">
        <f t="shared" si="7"/>
        <v>48.9</v>
      </c>
      <c r="AB492" s="41">
        <f t="shared" si="8"/>
        <v>263630</v>
      </c>
      <c r="AC492" s="40">
        <f t="shared" si="9"/>
        <v>295422</v>
      </c>
      <c r="AD492" s="40">
        <f t="shared" si="10"/>
        <v>200295</v>
      </c>
      <c r="AE492" s="40">
        <f t="shared" si="11"/>
        <v>234462</v>
      </c>
      <c r="AF492" s="40">
        <f t="shared" si="12"/>
        <v>214006</v>
      </c>
      <c r="AG492" s="40">
        <f t="shared" si="13"/>
        <v>183874</v>
      </c>
      <c r="AH492" s="11"/>
      <c r="AI492" s="43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  <row r="493">
      <c r="A493" s="33">
        <v>49.0</v>
      </c>
      <c r="B493" s="34">
        <v>261949.0</v>
      </c>
      <c r="C493" s="34">
        <v>279396.0</v>
      </c>
      <c r="D493" s="34">
        <v>259209.0</v>
      </c>
      <c r="E493" s="35">
        <f t="shared" si="1"/>
        <v>266851</v>
      </c>
      <c r="F493" s="34">
        <v>302934.0</v>
      </c>
      <c r="G493" s="34">
        <v>278536.0</v>
      </c>
      <c r="H493" s="34">
        <v>273679.0</v>
      </c>
      <c r="I493" s="36">
        <f t="shared" si="2"/>
        <v>285050</v>
      </c>
      <c r="J493" s="34">
        <v>211521.0</v>
      </c>
      <c r="K493" s="34">
        <v>202710.0</v>
      </c>
      <c r="L493" s="34">
        <v>211431.0</v>
      </c>
      <c r="M493" s="37">
        <f t="shared" si="3"/>
        <v>208554</v>
      </c>
      <c r="N493" s="34">
        <v>222259.0</v>
      </c>
      <c r="O493" s="34">
        <v>241551.0</v>
      </c>
      <c r="P493" s="34">
        <v>231256.0</v>
      </c>
      <c r="Q493" s="38">
        <f t="shared" si="4"/>
        <v>231689</v>
      </c>
      <c r="R493" s="34">
        <v>217880.0</v>
      </c>
      <c r="S493" s="34">
        <v>216821.0</v>
      </c>
      <c r="T493" s="34">
        <v>216138.0</v>
      </c>
      <c r="U493" s="33">
        <f t="shared" si="5"/>
        <v>216946</v>
      </c>
      <c r="V493" s="34">
        <v>183531.0</v>
      </c>
      <c r="W493" s="34">
        <v>173855.0</v>
      </c>
      <c r="X493" s="34">
        <v>188902.0</v>
      </c>
      <c r="Y493" s="39">
        <f t="shared" si="6"/>
        <v>182096</v>
      </c>
      <c r="Z493" s="34">
        <v>2877.0</v>
      </c>
      <c r="AA493" s="40">
        <f t="shared" si="7"/>
        <v>49</v>
      </c>
      <c r="AB493" s="41">
        <f t="shared" si="8"/>
        <v>266851</v>
      </c>
      <c r="AC493" s="40">
        <f t="shared" si="9"/>
        <v>285050</v>
      </c>
      <c r="AD493" s="40">
        <f t="shared" si="10"/>
        <v>208554</v>
      </c>
      <c r="AE493" s="40">
        <f t="shared" si="11"/>
        <v>231689</v>
      </c>
      <c r="AF493" s="40">
        <f t="shared" si="12"/>
        <v>216946</v>
      </c>
      <c r="AG493" s="40">
        <f t="shared" si="13"/>
        <v>182096</v>
      </c>
      <c r="AH493" s="11"/>
      <c r="AI493" s="43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</row>
    <row r="494">
      <c r="A494" s="33">
        <v>49.1</v>
      </c>
      <c r="B494" s="34">
        <v>269513.0</v>
      </c>
      <c r="C494" s="34">
        <v>274384.0</v>
      </c>
      <c r="D494" s="34">
        <v>270752.0</v>
      </c>
      <c r="E494" s="35">
        <f t="shared" si="1"/>
        <v>271550</v>
      </c>
      <c r="F494" s="34">
        <v>307081.0</v>
      </c>
      <c r="G494" s="34">
        <v>296478.0</v>
      </c>
      <c r="H494" s="34">
        <v>280293.0</v>
      </c>
      <c r="I494" s="36">
        <f t="shared" si="2"/>
        <v>294617</v>
      </c>
      <c r="J494" s="34">
        <v>203258.0</v>
      </c>
      <c r="K494" s="34">
        <v>203309.0</v>
      </c>
      <c r="L494" s="34">
        <v>217460.0</v>
      </c>
      <c r="M494" s="37">
        <f t="shared" si="3"/>
        <v>208009</v>
      </c>
      <c r="N494" s="34">
        <v>224334.0</v>
      </c>
      <c r="O494" s="34">
        <v>243746.0</v>
      </c>
      <c r="P494" s="34">
        <v>238056.0</v>
      </c>
      <c r="Q494" s="38">
        <f t="shared" si="4"/>
        <v>235379</v>
      </c>
      <c r="R494" s="34">
        <v>222820.0</v>
      </c>
      <c r="S494" s="34">
        <v>224622.0</v>
      </c>
      <c r="T494" s="34">
        <v>211630.0</v>
      </c>
      <c r="U494" s="33">
        <f t="shared" si="5"/>
        <v>219691</v>
      </c>
      <c r="V494" s="34">
        <v>186419.0</v>
      </c>
      <c r="W494" s="34">
        <v>186788.0</v>
      </c>
      <c r="X494" s="34">
        <v>183324.0</v>
      </c>
      <c r="Y494" s="39">
        <f t="shared" si="6"/>
        <v>185510</v>
      </c>
      <c r="Z494" s="34">
        <v>3351.0</v>
      </c>
      <c r="AA494" s="40">
        <f t="shared" si="7"/>
        <v>49.1</v>
      </c>
      <c r="AB494" s="41">
        <f t="shared" si="8"/>
        <v>271550</v>
      </c>
      <c r="AC494" s="40">
        <f t="shared" si="9"/>
        <v>294617</v>
      </c>
      <c r="AD494" s="40">
        <f t="shared" si="10"/>
        <v>208009</v>
      </c>
      <c r="AE494" s="40">
        <f t="shared" si="11"/>
        <v>235379</v>
      </c>
      <c r="AF494" s="40">
        <f t="shared" si="12"/>
        <v>219691</v>
      </c>
      <c r="AG494" s="40">
        <f t="shared" si="13"/>
        <v>185510</v>
      </c>
      <c r="AH494" s="11"/>
      <c r="AI494" s="43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</row>
    <row r="495">
      <c r="A495" s="33">
        <v>49.2</v>
      </c>
      <c r="B495" s="34">
        <v>238100.0</v>
      </c>
      <c r="C495" s="34">
        <v>286959.0</v>
      </c>
      <c r="D495" s="34">
        <v>255799.0</v>
      </c>
      <c r="E495" s="35">
        <f t="shared" si="1"/>
        <v>260286</v>
      </c>
      <c r="F495" s="34">
        <v>299742.0</v>
      </c>
      <c r="G495" s="34">
        <v>287874.0</v>
      </c>
      <c r="H495" s="34">
        <v>284766.0</v>
      </c>
      <c r="I495" s="36">
        <f t="shared" si="2"/>
        <v>290794</v>
      </c>
      <c r="J495" s="34">
        <v>205886.0</v>
      </c>
      <c r="K495" s="34">
        <v>202715.0</v>
      </c>
      <c r="L495" s="34">
        <v>210064.0</v>
      </c>
      <c r="M495" s="37">
        <f t="shared" si="3"/>
        <v>206222</v>
      </c>
      <c r="N495" s="34">
        <v>229027.0</v>
      </c>
      <c r="O495" s="34">
        <v>232460.0</v>
      </c>
      <c r="P495" s="34">
        <v>226172.0</v>
      </c>
      <c r="Q495" s="38">
        <f t="shared" si="4"/>
        <v>229220</v>
      </c>
      <c r="R495" s="34">
        <v>219623.0</v>
      </c>
      <c r="S495" s="34">
        <v>212202.0</v>
      </c>
      <c r="T495" s="34">
        <v>206824.0</v>
      </c>
      <c r="U495" s="33">
        <f t="shared" si="5"/>
        <v>212883</v>
      </c>
      <c r="V495" s="34">
        <v>179033.0</v>
      </c>
      <c r="W495" s="34">
        <v>173976.0</v>
      </c>
      <c r="X495" s="34">
        <v>184374.0</v>
      </c>
      <c r="Y495" s="39">
        <f t="shared" si="6"/>
        <v>179128</v>
      </c>
      <c r="Z495" s="34">
        <v>4138.0</v>
      </c>
      <c r="AA495" s="40">
        <f t="shared" si="7"/>
        <v>49.2</v>
      </c>
      <c r="AB495" s="41">
        <f t="shared" si="8"/>
        <v>260286</v>
      </c>
      <c r="AC495" s="40">
        <f t="shared" si="9"/>
        <v>290794</v>
      </c>
      <c r="AD495" s="40">
        <f t="shared" si="10"/>
        <v>206222</v>
      </c>
      <c r="AE495" s="40">
        <f t="shared" si="11"/>
        <v>229220</v>
      </c>
      <c r="AF495" s="40">
        <f t="shared" si="12"/>
        <v>212883</v>
      </c>
      <c r="AG495" s="40">
        <f t="shared" si="13"/>
        <v>179128</v>
      </c>
      <c r="AH495" s="11"/>
      <c r="AI495" s="43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</row>
    <row r="496">
      <c r="A496" s="33">
        <v>49.3</v>
      </c>
      <c r="B496" s="34">
        <v>249285.0</v>
      </c>
      <c r="C496" s="34">
        <v>273142.0</v>
      </c>
      <c r="D496" s="34">
        <v>278066.0</v>
      </c>
      <c r="E496" s="35">
        <f t="shared" si="1"/>
        <v>266831</v>
      </c>
      <c r="F496" s="34">
        <v>304520.0</v>
      </c>
      <c r="G496" s="34">
        <v>271603.0</v>
      </c>
      <c r="H496" s="34">
        <v>274188.0</v>
      </c>
      <c r="I496" s="36">
        <f t="shared" si="2"/>
        <v>283437</v>
      </c>
      <c r="J496" s="34">
        <v>193685.0</v>
      </c>
      <c r="K496" s="34">
        <v>205591.0</v>
      </c>
      <c r="L496" s="34">
        <v>201713.0</v>
      </c>
      <c r="M496" s="37">
        <f t="shared" si="3"/>
        <v>200330</v>
      </c>
      <c r="N496" s="34">
        <v>230701.0</v>
      </c>
      <c r="O496" s="34">
        <v>233654.0</v>
      </c>
      <c r="P496" s="34">
        <v>237494.0</v>
      </c>
      <c r="Q496" s="38">
        <f t="shared" si="4"/>
        <v>233950</v>
      </c>
      <c r="R496" s="34">
        <v>214963.0</v>
      </c>
      <c r="S496" s="34">
        <v>217494.0</v>
      </c>
      <c r="T496" s="34">
        <v>218173.0</v>
      </c>
      <c r="U496" s="33">
        <f t="shared" si="5"/>
        <v>216877</v>
      </c>
      <c r="V496" s="34">
        <v>178709.0</v>
      </c>
      <c r="W496" s="34">
        <v>176196.0</v>
      </c>
      <c r="X496" s="34">
        <v>191171.0</v>
      </c>
      <c r="Y496" s="39">
        <f t="shared" si="6"/>
        <v>182025</v>
      </c>
      <c r="Z496" s="34">
        <v>2797.0</v>
      </c>
      <c r="AA496" s="40">
        <f t="shared" si="7"/>
        <v>49.3</v>
      </c>
      <c r="AB496" s="41">
        <f t="shared" si="8"/>
        <v>266831</v>
      </c>
      <c r="AC496" s="40">
        <f t="shared" si="9"/>
        <v>283437</v>
      </c>
      <c r="AD496" s="40">
        <f t="shared" si="10"/>
        <v>200330</v>
      </c>
      <c r="AE496" s="40">
        <f t="shared" si="11"/>
        <v>233950</v>
      </c>
      <c r="AF496" s="40">
        <f t="shared" si="12"/>
        <v>216877</v>
      </c>
      <c r="AG496" s="40">
        <f t="shared" si="13"/>
        <v>182025</v>
      </c>
      <c r="AH496" s="11"/>
      <c r="AI496" s="43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</row>
    <row r="497">
      <c r="A497" s="33">
        <v>49.4</v>
      </c>
      <c r="B497" s="34">
        <v>248018.0</v>
      </c>
      <c r="C497" s="34">
        <v>276179.0</v>
      </c>
      <c r="D497" s="34">
        <v>265272.0</v>
      </c>
      <c r="E497" s="35">
        <f t="shared" si="1"/>
        <v>263156</v>
      </c>
      <c r="F497" s="34">
        <v>292135.0</v>
      </c>
      <c r="G497" s="34">
        <v>281942.0</v>
      </c>
      <c r="H497" s="34">
        <v>281914.0</v>
      </c>
      <c r="I497" s="36">
        <f t="shared" si="2"/>
        <v>285330</v>
      </c>
      <c r="J497" s="34">
        <v>190447.0</v>
      </c>
      <c r="K497" s="34">
        <v>190356.0</v>
      </c>
      <c r="L497" s="34">
        <v>213673.0</v>
      </c>
      <c r="M497" s="37">
        <f t="shared" si="3"/>
        <v>198159</v>
      </c>
      <c r="N497" s="34">
        <v>216965.0</v>
      </c>
      <c r="O497" s="34">
        <v>232767.0</v>
      </c>
      <c r="P497" s="34">
        <v>231458.0</v>
      </c>
      <c r="Q497" s="38">
        <f t="shared" si="4"/>
        <v>227063</v>
      </c>
      <c r="R497" s="34">
        <v>211080.0</v>
      </c>
      <c r="S497" s="34">
        <v>211426.0</v>
      </c>
      <c r="T497" s="34">
        <v>201833.0</v>
      </c>
      <c r="U497" s="33">
        <f t="shared" si="5"/>
        <v>208113</v>
      </c>
      <c r="V497" s="34">
        <v>191552.0</v>
      </c>
      <c r="W497" s="34">
        <v>171625.0</v>
      </c>
      <c r="X497" s="34">
        <v>196654.0</v>
      </c>
      <c r="Y497" s="39">
        <f t="shared" si="6"/>
        <v>186610</v>
      </c>
      <c r="Z497" s="34">
        <v>4161.0</v>
      </c>
      <c r="AA497" s="40">
        <f t="shared" si="7"/>
        <v>49.4</v>
      </c>
      <c r="AB497" s="41">
        <f t="shared" si="8"/>
        <v>263156</v>
      </c>
      <c r="AC497" s="40">
        <f t="shared" si="9"/>
        <v>285330</v>
      </c>
      <c r="AD497" s="40">
        <f t="shared" si="10"/>
        <v>198159</v>
      </c>
      <c r="AE497" s="40">
        <f t="shared" si="11"/>
        <v>227063</v>
      </c>
      <c r="AF497" s="40">
        <f t="shared" si="12"/>
        <v>208113</v>
      </c>
      <c r="AG497" s="40">
        <f t="shared" si="13"/>
        <v>186610</v>
      </c>
      <c r="AH497" s="11"/>
      <c r="AI497" s="43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</row>
    <row r="498">
      <c r="A498" s="33">
        <v>49.5</v>
      </c>
      <c r="B498" s="34">
        <v>253227.0</v>
      </c>
      <c r="C498" s="34">
        <v>273800.0</v>
      </c>
      <c r="D498" s="34">
        <v>262506.0</v>
      </c>
      <c r="E498" s="35">
        <f t="shared" si="1"/>
        <v>263178</v>
      </c>
      <c r="F498" s="34">
        <v>298749.0</v>
      </c>
      <c r="G498" s="34">
        <v>283509.0</v>
      </c>
      <c r="H498" s="34">
        <v>276571.0</v>
      </c>
      <c r="I498" s="36">
        <f t="shared" si="2"/>
        <v>286276</v>
      </c>
      <c r="J498" s="34">
        <v>189359.0</v>
      </c>
      <c r="K498" s="34">
        <v>196087.0</v>
      </c>
      <c r="L498" s="34">
        <v>192253.0</v>
      </c>
      <c r="M498" s="37">
        <f t="shared" si="3"/>
        <v>192566</v>
      </c>
      <c r="N498" s="34">
        <v>217971.0</v>
      </c>
      <c r="O498" s="34">
        <v>235994.0</v>
      </c>
      <c r="P498" s="34">
        <v>232822.0</v>
      </c>
      <c r="Q498" s="38">
        <f t="shared" si="4"/>
        <v>228929</v>
      </c>
      <c r="R498" s="34">
        <v>221190.0</v>
      </c>
      <c r="S498" s="34">
        <v>215338.0</v>
      </c>
      <c r="T498" s="34">
        <v>213114.0</v>
      </c>
      <c r="U498" s="33">
        <f t="shared" si="5"/>
        <v>216547</v>
      </c>
      <c r="V498" s="34">
        <v>173642.0</v>
      </c>
      <c r="W498" s="34">
        <v>179551.0</v>
      </c>
      <c r="X498" s="34">
        <v>194494.0</v>
      </c>
      <c r="Y498" s="39">
        <f t="shared" si="6"/>
        <v>182562</v>
      </c>
      <c r="Z498" s="34">
        <v>3230.0</v>
      </c>
      <c r="AA498" s="40">
        <f t="shared" si="7"/>
        <v>49.5</v>
      </c>
      <c r="AB498" s="41">
        <f t="shared" si="8"/>
        <v>263178</v>
      </c>
      <c r="AC498" s="40">
        <f t="shared" si="9"/>
        <v>286276</v>
      </c>
      <c r="AD498" s="40">
        <f t="shared" si="10"/>
        <v>192566</v>
      </c>
      <c r="AE498" s="40">
        <f t="shared" si="11"/>
        <v>228929</v>
      </c>
      <c r="AF498" s="40">
        <f t="shared" si="12"/>
        <v>216547</v>
      </c>
      <c r="AG498" s="40">
        <f t="shared" si="13"/>
        <v>182562</v>
      </c>
      <c r="AH498" s="11"/>
      <c r="AI498" s="43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</row>
    <row r="499">
      <c r="A499" s="33">
        <v>49.6</v>
      </c>
      <c r="B499" s="34">
        <v>249685.0</v>
      </c>
      <c r="C499" s="34">
        <v>269522.0</v>
      </c>
      <c r="D499" s="34">
        <v>258045.0</v>
      </c>
      <c r="E499" s="35">
        <f t="shared" si="1"/>
        <v>259084</v>
      </c>
      <c r="F499" s="34">
        <v>299801.0</v>
      </c>
      <c r="G499" s="34">
        <v>278956.0</v>
      </c>
      <c r="H499" s="34">
        <v>269427.0</v>
      </c>
      <c r="I499" s="36">
        <f t="shared" si="2"/>
        <v>282728</v>
      </c>
      <c r="J499" s="34">
        <v>195895.0</v>
      </c>
      <c r="K499" s="34">
        <v>205784.0</v>
      </c>
      <c r="L499" s="34">
        <v>203073.0</v>
      </c>
      <c r="M499" s="37">
        <f t="shared" si="3"/>
        <v>201584</v>
      </c>
      <c r="N499" s="34">
        <v>210088.0</v>
      </c>
      <c r="O499" s="34">
        <v>234374.0</v>
      </c>
      <c r="P499" s="34">
        <v>237594.0</v>
      </c>
      <c r="Q499" s="38">
        <f t="shared" si="4"/>
        <v>227352</v>
      </c>
      <c r="R499" s="34">
        <v>222103.0</v>
      </c>
      <c r="S499" s="34">
        <v>200345.0</v>
      </c>
      <c r="T499" s="34">
        <v>191262.0</v>
      </c>
      <c r="U499" s="33">
        <f t="shared" si="5"/>
        <v>204570</v>
      </c>
      <c r="V499" s="34">
        <v>180826.0</v>
      </c>
      <c r="W499" s="34">
        <v>167709.0</v>
      </c>
      <c r="X499" s="34">
        <v>176863.0</v>
      </c>
      <c r="Y499" s="39">
        <f t="shared" si="6"/>
        <v>175133</v>
      </c>
      <c r="Z499" s="34">
        <v>3997.0</v>
      </c>
      <c r="AA499" s="40">
        <f t="shared" si="7"/>
        <v>49.6</v>
      </c>
      <c r="AB499" s="41">
        <f t="shared" si="8"/>
        <v>259084</v>
      </c>
      <c r="AC499" s="40">
        <f t="shared" si="9"/>
        <v>282728</v>
      </c>
      <c r="AD499" s="40">
        <f t="shared" si="10"/>
        <v>201584</v>
      </c>
      <c r="AE499" s="40">
        <f t="shared" si="11"/>
        <v>227352</v>
      </c>
      <c r="AF499" s="40">
        <f t="shared" si="12"/>
        <v>204570</v>
      </c>
      <c r="AG499" s="40">
        <f t="shared" si="13"/>
        <v>175133</v>
      </c>
      <c r="AH499" s="11"/>
      <c r="AI499" s="43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</row>
    <row r="500">
      <c r="A500" s="33">
        <v>49.7</v>
      </c>
      <c r="B500" s="34">
        <v>241747.0</v>
      </c>
      <c r="C500" s="34">
        <v>254757.0</v>
      </c>
      <c r="D500" s="34">
        <v>247422.0</v>
      </c>
      <c r="E500" s="35">
        <f t="shared" si="1"/>
        <v>247975</v>
      </c>
      <c r="F500" s="34">
        <v>298293.0</v>
      </c>
      <c r="G500" s="34">
        <v>288720.0</v>
      </c>
      <c r="H500" s="34">
        <v>274360.0</v>
      </c>
      <c r="I500" s="36">
        <f t="shared" si="2"/>
        <v>287124</v>
      </c>
      <c r="J500" s="34">
        <v>198152.0</v>
      </c>
      <c r="K500" s="34">
        <v>195664.0</v>
      </c>
      <c r="L500" s="34">
        <v>205752.0</v>
      </c>
      <c r="M500" s="37">
        <f t="shared" si="3"/>
        <v>199856</v>
      </c>
      <c r="N500" s="34">
        <v>216618.0</v>
      </c>
      <c r="O500" s="34">
        <v>236442.0</v>
      </c>
      <c r="P500" s="34">
        <v>229312.0</v>
      </c>
      <c r="Q500" s="38">
        <f t="shared" si="4"/>
        <v>227457</v>
      </c>
      <c r="R500" s="34">
        <v>200475.0</v>
      </c>
      <c r="S500" s="34">
        <v>210286.0</v>
      </c>
      <c r="T500" s="34">
        <v>223888.0</v>
      </c>
      <c r="U500" s="33">
        <f t="shared" si="5"/>
        <v>211550</v>
      </c>
      <c r="V500" s="34">
        <v>178175.0</v>
      </c>
      <c r="W500" s="34">
        <v>167302.0</v>
      </c>
      <c r="X500" s="34">
        <v>180025.0</v>
      </c>
      <c r="Y500" s="39">
        <f t="shared" si="6"/>
        <v>175167</v>
      </c>
      <c r="Z500" s="34">
        <v>3548.0</v>
      </c>
      <c r="AA500" s="40">
        <f t="shared" si="7"/>
        <v>49.7</v>
      </c>
      <c r="AB500" s="41">
        <f t="shared" si="8"/>
        <v>247975</v>
      </c>
      <c r="AC500" s="40">
        <f t="shared" si="9"/>
        <v>287124</v>
      </c>
      <c r="AD500" s="40">
        <f t="shared" si="10"/>
        <v>199856</v>
      </c>
      <c r="AE500" s="40">
        <f t="shared" si="11"/>
        <v>227457</v>
      </c>
      <c r="AF500" s="40">
        <f t="shared" si="12"/>
        <v>211550</v>
      </c>
      <c r="AG500" s="40">
        <f t="shared" si="13"/>
        <v>175167</v>
      </c>
      <c r="AH500" s="11"/>
      <c r="AI500" s="43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</row>
    <row r="501">
      <c r="A501" s="33">
        <v>49.8</v>
      </c>
      <c r="B501" s="34">
        <v>243505.0</v>
      </c>
      <c r="C501" s="34">
        <v>277636.0</v>
      </c>
      <c r="D501" s="34">
        <v>267181.0</v>
      </c>
      <c r="E501" s="35">
        <f t="shared" si="1"/>
        <v>262774</v>
      </c>
      <c r="F501" s="34">
        <v>302290.0</v>
      </c>
      <c r="G501" s="34">
        <v>284861.0</v>
      </c>
      <c r="H501" s="34">
        <v>282106.0</v>
      </c>
      <c r="I501" s="36">
        <f t="shared" si="2"/>
        <v>289752</v>
      </c>
      <c r="J501" s="34">
        <v>183410.0</v>
      </c>
      <c r="K501" s="34">
        <v>192440.0</v>
      </c>
      <c r="L501" s="34">
        <v>203849.0</v>
      </c>
      <c r="M501" s="37">
        <f t="shared" si="3"/>
        <v>193233</v>
      </c>
      <c r="N501" s="34">
        <v>206866.0</v>
      </c>
      <c r="O501" s="34">
        <v>230454.0</v>
      </c>
      <c r="P501" s="34">
        <v>213077.0</v>
      </c>
      <c r="Q501" s="38">
        <f t="shared" si="4"/>
        <v>216799</v>
      </c>
      <c r="R501" s="34">
        <v>205803.0</v>
      </c>
      <c r="S501" s="34">
        <v>216249.0</v>
      </c>
      <c r="T501" s="34">
        <v>210314.0</v>
      </c>
      <c r="U501" s="33">
        <f t="shared" si="5"/>
        <v>210789</v>
      </c>
      <c r="V501" s="34">
        <v>168930.0</v>
      </c>
      <c r="W501" s="34">
        <v>178935.0</v>
      </c>
      <c r="X501" s="34">
        <v>190251.0</v>
      </c>
      <c r="Y501" s="39">
        <f t="shared" si="6"/>
        <v>179372</v>
      </c>
      <c r="Z501" s="34">
        <v>3509.0</v>
      </c>
      <c r="AA501" s="40">
        <f t="shared" si="7"/>
        <v>49.8</v>
      </c>
      <c r="AB501" s="41">
        <f t="shared" si="8"/>
        <v>262774</v>
      </c>
      <c r="AC501" s="40">
        <f t="shared" si="9"/>
        <v>289752</v>
      </c>
      <c r="AD501" s="40">
        <f t="shared" si="10"/>
        <v>193233</v>
      </c>
      <c r="AE501" s="40">
        <f t="shared" si="11"/>
        <v>216799</v>
      </c>
      <c r="AF501" s="40">
        <f t="shared" si="12"/>
        <v>210789</v>
      </c>
      <c r="AG501" s="40">
        <f t="shared" si="13"/>
        <v>179372</v>
      </c>
      <c r="AH501" s="11"/>
      <c r="AI501" s="43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</row>
    <row r="502">
      <c r="A502" s="33">
        <v>49.9</v>
      </c>
      <c r="B502" s="34">
        <v>249111.0</v>
      </c>
      <c r="C502" s="34">
        <v>283049.0</v>
      </c>
      <c r="D502" s="34">
        <v>251832.0</v>
      </c>
      <c r="E502" s="35">
        <f t="shared" si="1"/>
        <v>261331</v>
      </c>
      <c r="F502" s="34">
        <v>292249.0</v>
      </c>
      <c r="G502" s="34">
        <v>282137.0</v>
      </c>
      <c r="H502" s="34">
        <v>270716.0</v>
      </c>
      <c r="I502" s="36">
        <f t="shared" si="2"/>
        <v>281701</v>
      </c>
      <c r="J502" s="34">
        <v>190805.0</v>
      </c>
      <c r="K502" s="34">
        <v>196671.0</v>
      </c>
      <c r="L502" s="34">
        <v>191275.0</v>
      </c>
      <c r="M502" s="37">
        <f t="shared" si="3"/>
        <v>192917</v>
      </c>
      <c r="N502" s="34">
        <v>218801.0</v>
      </c>
      <c r="O502" s="34">
        <v>222668.0</v>
      </c>
      <c r="P502" s="34">
        <v>217119.0</v>
      </c>
      <c r="Q502" s="38">
        <f t="shared" si="4"/>
        <v>219529</v>
      </c>
      <c r="R502" s="34">
        <v>214892.0</v>
      </c>
      <c r="S502" s="34">
        <v>208000.0</v>
      </c>
      <c r="T502" s="34">
        <v>211298.0</v>
      </c>
      <c r="U502" s="33">
        <f t="shared" si="5"/>
        <v>211397</v>
      </c>
      <c r="V502" s="34">
        <v>169977.0</v>
      </c>
      <c r="W502" s="34">
        <v>175004.0</v>
      </c>
      <c r="X502" s="34">
        <v>185324.0</v>
      </c>
      <c r="Y502" s="39">
        <f t="shared" si="6"/>
        <v>176768</v>
      </c>
      <c r="Z502" s="34">
        <v>2737.0</v>
      </c>
      <c r="AA502" s="40">
        <f t="shared" si="7"/>
        <v>49.9</v>
      </c>
      <c r="AB502" s="41">
        <f t="shared" si="8"/>
        <v>261331</v>
      </c>
      <c r="AC502" s="40">
        <f t="shared" si="9"/>
        <v>281701</v>
      </c>
      <c r="AD502" s="40">
        <f t="shared" si="10"/>
        <v>192917</v>
      </c>
      <c r="AE502" s="40">
        <f t="shared" si="11"/>
        <v>219529</v>
      </c>
      <c r="AF502" s="40">
        <f t="shared" si="12"/>
        <v>211397</v>
      </c>
      <c r="AG502" s="40">
        <f t="shared" si="13"/>
        <v>176768</v>
      </c>
      <c r="AH502" s="11"/>
      <c r="AI502" s="43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</row>
    <row r="503">
      <c r="A503" s="33">
        <v>50.0</v>
      </c>
      <c r="B503" s="34">
        <v>248450.0</v>
      </c>
      <c r="C503" s="34">
        <v>290768.0</v>
      </c>
      <c r="D503" s="34">
        <v>259894.0</v>
      </c>
      <c r="E503" s="35">
        <f t="shared" si="1"/>
        <v>266371</v>
      </c>
      <c r="F503" s="34">
        <v>289855.0</v>
      </c>
      <c r="G503" s="34">
        <v>267656.0</v>
      </c>
      <c r="H503" s="34">
        <v>283917.0</v>
      </c>
      <c r="I503" s="36">
        <f t="shared" si="2"/>
        <v>280476</v>
      </c>
      <c r="J503" s="34">
        <v>194904.0</v>
      </c>
      <c r="K503" s="34">
        <v>184100.0</v>
      </c>
      <c r="L503" s="34">
        <v>193843.0</v>
      </c>
      <c r="M503" s="37">
        <f t="shared" si="3"/>
        <v>190949</v>
      </c>
      <c r="N503" s="34">
        <v>208932.0</v>
      </c>
      <c r="O503" s="34">
        <v>216467.0</v>
      </c>
      <c r="P503" s="34">
        <v>218811.0</v>
      </c>
      <c r="Q503" s="38">
        <f t="shared" si="4"/>
        <v>214737</v>
      </c>
      <c r="R503" s="34">
        <v>221321.0</v>
      </c>
      <c r="S503" s="34">
        <v>214955.0</v>
      </c>
      <c r="T503" s="34">
        <v>198103.0</v>
      </c>
      <c r="U503" s="33">
        <f t="shared" si="5"/>
        <v>211460</v>
      </c>
      <c r="V503" s="34">
        <v>170864.0</v>
      </c>
      <c r="W503" s="34">
        <v>182076.0</v>
      </c>
      <c r="X503" s="34">
        <v>182177.0</v>
      </c>
      <c r="Y503" s="39">
        <f t="shared" si="6"/>
        <v>178372</v>
      </c>
      <c r="Z503" s="34">
        <v>2474.0</v>
      </c>
      <c r="AA503" s="40">
        <f t="shared" si="7"/>
        <v>50</v>
      </c>
      <c r="AB503" s="41">
        <f t="shared" si="8"/>
        <v>266371</v>
      </c>
      <c r="AC503" s="40">
        <f t="shared" si="9"/>
        <v>280476</v>
      </c>
      <c r="AD503" s="40">
        <f t="shared" si="10"/>
        <v>190949</v>
      </c>
      <c r="AE503" s="40">
        <f t="shared" si="11"/>
        <v>214737</v>
      </c>
      <c r="AF503" s="40">
        <f t="shared" si="12"/>
        <v>211460</v>
      </c>
      <c r="AG503" s="40">
        <f t="shared" si="13"/>
        <v>178372</v>
      </c>
      <c r="AH503" s="11"/>
      <c r="AI503" s="43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</row>
    <row r="504">
      <c r="A504" s="33">
        <v>50.1</v>
      </c>
      <c r="B504" s="34">
        <v>238052.0</v>
      </c>
      <c r="C504" s="34">
        <v>285649.0</v>
      </c>
      <c r="D504" s="34">
        <v>259568.0</v>
      </c>
      <c r="E504" s="35">
        <f t="shared" si="1"/>
        <v>261090</v>
      </c>
      <c r="F504" s="34">
        <v>286332.0</v>
      </c>
      <c r="G504" s="34">
        <v>276560.0</v>
      </c>
      <c r="H504" s="34">
        <v>266850.0</v>
      </c>
      <c r="I504" s="36">
        <f t="shared" si="2"/>
        <v>276581</v>
      </c>
      <c r="J504" s="34">
        <v>185125.0</v>
      </c>
      <c r="K504" s="34">
        <v>197008.0</v>
      </c>
      <c r="L504" s="34">
        <v>192583.0</v>
      </c>
      <c r="M504" s="37">
        <f t="shared" si="3"/>
        <v>191572</v>
      </c>
      <c r="N504" s="34">
        <v>217379.0</v>
      </c>
      <c r="O504" s="34">
        <v>220468.0</v>
      </c>
      <c r="P504" s="34">
        <v>225800.0</v>
      </c>
      <c r="Q504" s="38">
        <f t="shared" si="4"/>
        <v>221216</v>
      </c>
      <c r="R504" s="34">
        <v>217627.0</v>
      </c>
      <c r="S504" s="34">
        <v>204145.0</v>
      </c>
      <c r="T504" s="34">
        <v>211578.0</v>
      </c>
      <c r="U504" s="33">
        <f t="shared" si="5"/>
        <v>211117</v>
      </c>
      <c r="V504" s="34">
        <v>177979.0</v>
      </c>
      <c r="W504" s="34">
        <v>161760.0</v>
      </c>
      <c r="X504" s="34">
        <v>171609.0</v>
      </c>
      <c r="Y504" s="39">
        <f t="shared" si="6"/>
        <v>170449</v>
      </c>
      <c r="Z504" s="34">
        <v>3576.0</v>
      </c>
      <c r="AA504" s="40">
        <f t="shared" si="7"/>
        <v>50.1</v>
      </c>
      <c r="AB504" s="41">
        <f t="shared" si="8"/>
        <v>261090</v>
      </c>
      <c r="AC504" s="40">
        <f t="shared" si="9"/>
        <v>276581</v>
      </c>
      <c r="AD504" s="40">
        <f t="shared" si="10"/>
        <v>191572</v>
      </c>
      <c r="AE504" s="40">
        <f t="shared" si="11"/>
        <v>221216</v>
      </c>
      <c r="AF504" s="40">
        <f t="shared" si="12"/>
        <v>211117</v>
      </c>
      <c r="AG504" s="40">
        <f t="shared" si="13"/>
        <v>170449</v>
      </c>
      <c r="AH504" s="11"/>
      <c r="AI504" s="43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</row>
    <row r="505">
      <c r="A505" s="33">
        <v>50.2</v>
      </c>
      <c r="B505" s="34">
        <v>243700.0</v>
      </c>
      <c r="C505" s="34">
        <v>266821.0</v>
      </c>
      <c r="D505" s="34">
        <v>245992.0</v>
      </c>
      <c r="E505" s="35">
        <f t="shared" si="1"/>
        <v>252171</v>
      </c>
      <c r="F505" s="34">
        <v>288267.0</v>
      </c>
      <c r="G505" s="34">
        <v>274793.0</v>
      </c>
      <c r="H505" s="34">
        <v>279888.0</v>
      </c>
      <c r="I505" s="36">
        <f t="shared" si="2"/>
        <v>280983</v>
      </c>
      <c r="J505" s="34">
        <v>182619.0</v>
      </c>
      <c r="K505" s="34">
        <v>185708.0</v>
      </c>
      <c r="L505" s="34">
        <v>184823.0</v>
      </c>
      <c r="M505" s="37">
        <f t="shared" si="3"/>
        <v>184383</v>
      </c>
      <c r="N505" s="34">
        <v>222380.0</v>
      </c>
      <c r="O505" s="34">
        <v>226661.0</v>
      </c>
      <c r="P505" s="34">
        <v>228982.0</v>
      </c>
      <c r="Q505" s="38">
        <f t="shared" si="4"/>
        <v>226008</v>
      </c>
      <c r="R505" s="34">
        <v>211927.0</v>
      </c>
      <c r="S505" s="34">
        <v>199344.0</v>
      </c>
      <c r="T505" s="34">
        <v>199425.0</v>
      </c>
      <c r="U505" s="33">
        <f t="shared" si="5"/>
        <v>203565</v>
      </c>
      <c r="V505" s="34">
        <v>171099.0</v>
      </c>
      <c r="W505" s="34">
        <v>162928.0</v>
      </c>
      <c r="X505" s="34">
        <v>177181.0</v>
      </c>
      <c r="Y505" s="39">
        <f t="shared" si="6"/>
        <v>170403</v>
      </c>
      <c r="Z505" s="34">
        <v>2491.0</v>
      </c>
      <c r="AA505" s="40">
        <f t="shared" si="7"/>
        <v>50.2</v>
      </c>
      <c r="AB505" s="41">
        <f t="shared" si="8"/>
        <v>252171</v>
      </c>
      <c r="AC505" s="40">
        <f t="shared" si="9"/>
        <v>280983</v>
      </c>
      <c r="AD505" s="40">
        <f t="shared" si="10"/>
        <v>184383</v>
      </c>
      <c r="AE505" s="40">
        <f t="shared" si="11"/>
        <v>226008</v>
      </c>
      <c r="AF505" s="40">
        <f t="shared" si="12"/>
        <v>203565</v>
      </c>
      <c r="AG505" s="40">
        <f t="shared" si="13"/>
        <v>170403</v>
      </c>
      <c r="AH505" s="11"/>
      <c r="AI505" s="43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</row>
    <row r="506">
      <c r="A506" s="33">
        <v>50.3</v>
      </c>
      <c r="B506" s="34">
        <v>244617.0</v>
      </c>
      <c r="C506" s="34">
        <v>261624.0</v>
      </c>
      <c r="D506" s="34">
        <v>261209.0</v>
      </c>
      <c r="E506" s="35">
        <f t="shared" si="1"/>
        <v>255817</v>
      </c>
      <c r="F506" s="34">
        <v>300986.0</v>
      </c>
      <c r="G506" s="34">
        <v>278257.0</v>
      </c>
      <c r="H506" s="34">
        <v>259199.0</v>
      </c>
      <c r="I506" s="36">
        <f t="shared" si="2"/>
        <v>279481</v>
      </c>
      <c r="J506" s="34">
        <v>193430.0</v>
      </c>
      <c r="K506" s="34">
        <v>192930.0</v>
      </c>
      <c r="L506" s="34">
        <v>195541.0</v>
      </c>
      <c r="M506" s="37">
        <f t="shared" si="3"/>
        <v>193967</v>
      </c>
      <c r="N506" s="34">
        <v>215670.0</v>
      </c>
      <c r="O506" s="34">
        <v>224934.0</v>
      </c>
      <c r="P506" s="34">
        <v>222676.0</v>
      </c>
      <c r="Q506" s="38">
        <f t="shared" si="4"/>
        <v>221093</v>
      </c>
      <c r="R506" s="34">
        <v>183199.0</v>
      </c>
      <c r="S506" s="34">
        <v>207937.0</v>
      </c>
      <c r="T506" s="34">
        <v>204866.0</v>
      </c>
      <c r="U506" s="33">
        <f t="shared" si="5"/>
        <v>198667</v>
      </c>
      <c r="V506" s="34">
        <v>174917.0</v>
      </c>
      <c r="W506" s="34">
        <v>168477.0</v>
      </c>
      <c r="X506" s="34">
        <v>183508.0</v>
      </c>
      <c r="Y506" s="39">
        <f t="shared" si="6"/>
        <v>175634</v>
      </c>
      <c r="Z506" s="34">
        <v>3773.0</v>
      </c>
      <c r="AA506" s="40">
        <f t="shared" si="7"/>
        <v>50.3</v>
      </c>
      <c r="AB506" s="41">
        <f t="shared" si="8"/>
        <v>255817</v>
      </c>
      <c r="AC506" s="40">
        <f t="shared" si="9"/>
        <v>279481</v>
      </c>
      <c r="AD506" s="40">
        <f t="shared" si="10"/>
        <v>193967</v>
      </c>
      <c r="AE506" s="40">
        <f t="shared" si="11"/>
        <v>221093</v>
      </c>
      <c r="AF506" s="40">
        <f t="shared" si="12"/>
        <v>198667</v>
      </c>
      <c r="AG506" s="40">
        <f t="shared" si="13"/>
        <v>175634</v>
      </c>
      <c r="AH506" s="11"/>
      <c r="AI506" s="43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</row>
    <row r="507">
      <c r="A507" s="33">
        <v>50.4</v>
      </c>
      <c r="B507" s="34">
        <v>242867.0</v>
      </c>
      <c r="C507" s="34">
        <v>273722.0</v>
      </c>
      <c r="D507" s="34">
        <v>252880.0</v>
      </c>
      <c r="E507" s="35">
        <f t="shared" si="1"/>
        <v>256490</v>
      </c>
      <c r="F507" s="34">
        <v>292153.0</v>
      </c>
      <c r="G507" s="34">
        <v>265640.0</v>
      </c>
      <c r="H507" s="34">
        <v>272552.0</v>
      </c>
      <c r="I507" s="36">
        <f t="shared" si="2"/>
        <v>276782</v>
      </c>
      <c r="J507" s="34">
        <v>182509.0</v>
      </c>
      <c r="K507" s="34">
        <v>182808.0</v>
      </c>
      <c r="L507" s="34">
        <v>197428.0</v>
      </c>
      <c r="M507" s="37">
        <f t="shared" si="3"/>
        <v>187582</v>
      </c>
      <c r="N507" s="34">
        <v>213305.0</v>
      </c>
      <c r="O507" s="34">
        <v>210742.0</v>
      </c>
      <c r="P507" s="34">
        <v>225265.0</v>
      </c>
      <c r="Q507" s="38">
        <f t="shared" si="4"/>
        <v>216437</v>
      </c>
      <c r="R507" s="34">
        <v>205117.0</v>
      </c>
      <c r="S507" s="34">
        <v>195316.0</v>
      </c>
      <c r="T507" s="34">
        <v>196033.0</v>
      </c>
      <c r="U507" s="33">
        <f t="shared" si="5"/>
        <v>198822</v>
      </c>
      <c r="V507" s="34">
        <v>161973.0</v>
      </c>
      <c r="W507" s="34">
        <v>174471.0</v>
      </c>
      <c r="X507" s="34">
        <v>180624.0</v>
      </c>
      <c r="Y507" s="39">
        <f t="shared" si="6"/>
        <v>172356</v>
      </c>
      <c r="Z507" s="34">
        <v>2475.0</v>
      </c>
      <c r="AA507" s="40">
        <f t="shared" si="7"/>
        <v>50.4</v>
      </c>
      <c r="AB507" s="41">
        <f t="shared" si="8"/>
        <v>256490</v>
      </c>
      <c r="AC507" s="40">
        <f t="shared" si="9"/>
        <v>276782</v>
      </c>
      <c r="AD507" s="40">
        <f t="shared" si="10"/>
        <v>187582</v>
      </c>
      <c r="AE507" s="40">
        <f t="shared" si="11"/>
        <v>216437</v>
      </c>
      <c r="AF507" s="40">
        <f t="shared" si="12"/>
        <v>198822</v>
      </c>
      <c r="AG507" s="40">
        <f t="shared" si="13"/>
        <v>172356</v>
      </c>
      <c r="AH507" s="11"/>
      <c r="AI507" s="43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</row>
    <row r="508">
      <c r="A508" s="33">
        <v>50.5</v>
      </c>
      <c r="B508" s="34">
        <v>227138.0</v>
      </c>
      <c r="C508" s="34">
        <v>250134.0</v>
      </c>
      <c r="D508" s="34">
        <v>250864.0</v>
      </c>
      <c r="E508" s="35">
        <f t="shared" si="1"/>
        <v>242712</v>
      </c>
      <c r="F508" s="34">
        <v>294657.0</v>
      </c>
      <c r="G508" s="34">
        <v>271625.0</v>
      </c>
      <c r="H508" s="34">
        <v>274736.0</v>
      </c>
      <c r="I508" s="36">
        <f t="shared" si="2"/>
        <v>280339</v>
      </c>
      <c r="J508" s="34">
        <v>178991.0</v>
      </c>
      <c r="K508" s="34">
        <v>181038.0</v>
      </c>
      <c r="L508" s="34">
        <v>178985.0</v>
      </c>
      <c r="M508" s="37">
        <f t="shared" si="3"/>
        <v>179671</v>
      </c>
      <c r="N508" s="34">
        <v>213843.0</v>
      </c>
      <c r="O508" s="34">
        <v>222210.0</v>
      </c>
      <c r="P508" s="34">
        <v>214513.0</v>
      </c>
      <c r="Q508" s="38">
        <f t="shared" si="4"/>
        <v>216855</v>
      </c>
      <c r="R508" s="34">
        <v>209728.0</v>
      </c>
      <c r="S508" s="34">
        <v>207860.0</v>
      </c>
      <c r="T508" s="34">
        <v>206959.0</v>
      </c>
      <c r="U508" s="33">
        <f t="shared" si="5"/>
        <v>208182</v>
      </c>
      <c r="V508" s="34">
        <v>163868.0</v>
      </c>
      <c r="W508" s="34">
        <v>157006.0</v>
      </c>
      <c r="X508" s="34">
        <v>176639.0</v>
      </c>
      <c r="Y508" s="39">
        <f t="shared" si="6"/>
        <v>165838</v>
      </c>
      <c r="Z508" s="34">
        <v>3107.0</v>
      </c>
      <c r="AA508" s="40">
        <f t="shared" si="7"/>
        <v>50.5</v>
      </c>
      <c r="AB508" s="41">
        <f t="shared" si="8"/>
        <v>242712</v>
      </c>
      <c r="AC508" s="40">
        <f t="shared" si="9"/>
        <v>280339</v>
      </c>
      <c r="AD508" s="40">
        <f t="shared" si="10"/>
        <v>179671</v>
      </c>
      <c r="AE508" s="40">
        <f t="shared" si="11"/>
        <v>216855</v>
      </c>
      <c r="AF508" s="40">
        <f t="shared" si="12"/>
        <v>208182</v>
      </c>
      <c r="AG508" s="40">
        <f t="shared" si="13"/>
        <v>165838</v>
      </c>
      <c r="AH508" s="11"/>
      <c r="AI508" s="43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</row>
    <row r="509">
      <c r="A509" s="33">
        <v>50.6</v>
      </c>
      <c r="B509" s="34">
        <v>226877.0</v>
      </c>
      <c r="C509" s="34">
        <v>244954.0</v>
      </c>
      <c r="D509" s="34">
        <v>247965.0</v>
      </c>
      <c r="E509" s="35">
        <f t="shared" si="1"/>
        <v>239932</v>
      </c>
      <c r="F509" s="34">
        <v>292526.0</v>
      </c>
      <c r="G509" s="34">
        <v>273839.0</v>
      </c>
      <c r="H509" s="34">
        <v>267421.0</v>
      </c>
      <c r="I509" s="36">
        <f t="shared" si="2"/>
        <v>277929</v>
      </c>
      <c r="J509" s="34">
        <v>179318.0</v>
      </c>
      <c r="K509" s="34">
        <v>185420.0</v>
      </c>
      <c r="L509" s="34">
        <v>182803.0</v>
      </c>
      <c r="M509" s="37">
        <f t="shared" si="3"/>
        <v>182514</v>
      </c>
      <c r="N509" s="34">
        <v>203859.0</v>
      </c>
      <c r="O509" s="34">
        <v>220331.0</v>
      </c>
      <c r="P509" s="34">
        <v>219454.0</v>
      </c>
      <c r="Q509" s="38">
        <f t="shared" si="4"/>
        <v>214548</v>
      </c>
      <c r="R509" s="34">
        <v>200987.0</v>
      </c>
      <c r="S509" s="34">
        <v>186245.0</v>
      </c>
      <c r="T509" s="34">
        <v>196041.0</v>
      </c>
      <c r="U509" s="33">
        <f t="shared" si="5"/>
        <v>194424</v>
      </c>
      <c r="V509" s="34">
        <v>163162.0</v>
      </c>
      <c r="W509" s="34">
        <v>171949.0</v>
      </c>
      <c r="X509" s="34">
        <v>175568.0</v>
      </c>
      <c r="Y509" s="39">
        <f t="shared" si="6"/>
        <v>170226</v>
      </c>
      <c r="Z509" s="34">
        <v>2672.0</v>
      </c>
      <c r="AA509" s="40">
        <f t="shared" si="7"/>
        <v>50.6</v>
      </c>
      <c r="AB509" s="41">
        <f t="shared" si="8"/>
        <v>239932</v>
      </c>
      <c r="AC509" s="40">
        <f t="shared" si="9"/>
        <v>277929</v>
      </c>
      <c r="AD509" s="40">
        <f t="shared" si="10"/>
        <v>182514</v>
      </c>
      <c r="AE509" s="40">
        <f t="shared" si="11"/>
        <v>214548</v>
      </c>
      <c r="AF509" s="40">
        <f t="shared" si="12"/>
        <v>194424</v>
      </c>
      <c r="AG509" s="40">
        <f t="shared" si="13"/>
        <v>170226</v>
      </c>
      <c r="AH509" s="11"/>
      <c r="AI509" s="43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</row>
    <row r="510">
      <c r="A510" s="33">
        <v>50.7</v>
      </c>
      <c r="B510" s="34">
        <v>239002.0</v>
      </c>
      <c r="C510" s="34">
        <v>263520.0</v>
      </c>
      <c r="D510" s="34">
        <v>235336.0</v>
      </c>
      <c r="E510" s="35">
        <f t="shared" si="1"/>
        <v>245953</v>
      </c>
      <c r="F510" s="34">
        <v>275427.0</v>
      </c>
      <c r="G510" s="34">
        <v>269750.0</v>
      </c>
      <c r="H510" s="34">
        <v>272886.0</v>
      </c>
      <c r="I510" s="36">
        <f t="shared" si="2"/>
        <v>272688</v>
      </c>
      <c r="J510" s="34">
        <v>187202.0</v>
      </c>
      <c r="K510" s="34">
        <v>179004.0</v>
      </c>
      <c r="L510" s="34">
        <v>192916.0</v>
      </c>
      <c r="M510" s="37">
        <f t="shared" si="3"/>
        <v>186374</v>
      </c>
      <c r="N510" s="34">
        <v>211087.0</v>
      </c>
      <c r="O510" s="34">
        <v>218044.0</v>
      </c>
      <c r="P510" s="34">
        <v>222708.0</v>
      </c>
      <c r="Q510" s="38">
        <f t="shared" si="4"/>
        <v>217280</v>
      </c>
      <c r="R510" s="34">
        <v>213166.0</v>
      </c>
      <c r="S510" s="34">
        <v>188152.0</v>
      </c>
      <c r="T510" s="34">
        <v>202311.0</v>
      </c>
      <c r="U510" s="33">
        <f t="shared" si="5"/>
        <v>201210</v>
      </c>
      <c r="V510" s="34">
        <v>179366.0</v>
      </c>
      <c r="W510" s="34">
        <v>165884.0</v>
      </c>
      <c r="X510" s="34">
        <v>170506.0</v>
      </c>
      <c r="Y510" s="39">
        <f t="shared" si="6"/>
        <v>171919</v>
      </c>
      <c r="Z510" s="34">
        <v>4333.0</v>
      </c>
      <c r="AA510" s="40">
        <f t="shared" si="7"/>
        <v>50.7</v>
      </c>
      <c r="AB510" s="41">
        <f t="shared" si="8"/>
        <v>245953</v>
      </c>
      <c r="AC510" s="40">
        <f t="shared" si="9"/>
        <v>272688</v>
      </c>
      <c r="AD510" s="40">
        <f t="shared" si="10"/>
        <v>186374</v>
      </c>
      <c r="AE510" s="40">
        <f t="shared" si="11"/>
        <v>217280</v>
      </c>
      <c r="AF510" s="40">
        <f t="shared" si="12"/>
        <v>201210</v>
      </c>
      <c r="AG510" s="40">
        <f t="shared" si="13"/>
        <v>171919</v>
      </c>
      <c r="AH510" s="11"/>
      <c r="AI510" s="43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</row>
    <row r="511">
      <c r="A511" s="33">
        <v>50.8</v>
      </c>
      <c r="B511" s="34">
        <v>227516.0</v>
      </c>
      <c r="C511" s="34">
        <v>274231.0</v>
      </c>
      <c r="D511" s="34">
        <v>257222.0</v>
      </c>
      <c r="E511" s="35">
        <f t="shared" si="1"/>
        <v>252990</v>
      </c>
      <c r="F511" s="34">
        <v>280231.0</v>
      </c>
      <c r="G511" s="34">
        <v>278583.0</v>
      </c>
      <c r="H511" s="34">
        <v>274838.0</v>
      </c>
      <c r="I511" s="36">
        <f t="shared" si="2"/>
        <v>277884</v>
      </c>
      <c r="J511" s="34">
        <v>180610.0</v>
      </c>
      <c r="K511" s="34">
        <v>175384.0</v>
      </c>
      <c r="L511" s="34">
        <v>191127.0</v>
      </c>
      <c r="M511" s="37">
        <f t="shared" si="3"/>
        <v>182374</v>
      </c>
      <c r="N511" s="34">
        <v>201268.0</v>
      </c>
      <c r="O511" s="34">
        <v>218916.0</v>
      </c>
      <c r="P511" s="34">
        <v>228234.0</v>
      </c>
      <c r="Q511" s="38">
        <f t="shared" si="4"/>
        <v>216139</v>
      </c>
      <c r="R511" s="34">
        <v>208025.0</v>
      </c>
      <c r="S511" s="34">
        <v>194685.0</v>
      </c>
      <c r="T511" s="34">
        <v>192940.0</v>
      </c>
      <c r="U511" s="33">
        <f t="shared" si="5"/>
        <v>198550</v>
      </c>
      <c r="V511" s="34">
        <v>166420.0</v>
      </c>
      <c r="W511" s="34">
        <v>164760.0</v>
      </c>
      <c r="X511" s="34">
        <v>161076.0</v>
      </c>
      <c r="Y511" s="39">
        <f t="shared" si="6"/>
        <v>164085</v>
      </c>
      <c r="Z511" s="34">
        <v>2978.0</v>
      </c>
      <c r="AA511" s="40">
        <f t="shared" si="7"/>
        <v>50.8</v>
      </c>
      <c r="AB511" s="41">
        <f t="shared" si="8"/>
        <v>252990</v>
      </c>
      <c r="AC511" s="40">
        <f t="shared" si="9"/>
        <v>277884</v>
      </c>
      <c r="AD511" s="40">
        <f t="shared" si="10"/>
        <v>182374</v>
      </c>
      <c r="AE511" s="40">
        <f t="shared" si="11"/>
        <v>216139</v>
      </c>
      <c r="AF511" s="40">
        <f t="shared" si="12"/>
        <v>198550</v>
      </c>
      <c r="AG511" s="40">
        <f t="shared" si="13"/>
        <v>164085</v>
      </c>
      <c r="AH511" s="11"/>
      <c r="AI511" s="43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</row>
    <row r="512">
      <c r="A512" s="33">
        <v>50.9</v>
      </c>
      <c r="B512" s="34">
        <v>241438.0</v>
      </c>
      <c r="C512" s="34">
        <v>253927.0</v>
      </c>
      <c r="D512" s="34">
        <v>248357.0</v>
      </c>
      <c r="E512" s="35">
        <f t="shared" si="1"/>
        <v>247907</v>
      </c>
      <c r="F512" s="34">
        <v>264163.0</v>
      </c>
      <c r="G512" s="34">
        <v>277636.0</v>
      </c>
      <c r="H512" s="34">
        <v>255477.0</v>
      </c>
      <c r="I512" s="36">
        <f t="shared" si="2"/>
        <v>265759</v>
      </c>
      <c r="J512" s="34">
        <v>192349.0</v>
      </c>
      <c r="K512" s="34">
        <v>193521.0</v>
      </c>
      <c r="L512" s="34">
        <v>192213.0</v>
      </c>
      <c r="M512" s="37">
        <f t="shared" si="3"/>
        <v>192694</v>
      </c>
      <c r="N512" s="34">
        <v>204468.0</v>
      </c>
      <c r="O512" s="34">
        <v>207223.0</v>
      </c>
      <c r="P512" s="34">
        <v>221748.0</v>
      </c>
      <c r="Q512" s="38">
        <f t="shared" si="4"/>
        <v>211146</v>
      </c>
      <c r="R512" s="34">
        <v>204903.0</v>
      </c>
      <c r="S512" s="34">
        <v>198273.0</v>
      </c>
      <c r="T512" s="34">
        <v>204098.0</v>
      </c>
      <c r="U512" s="33">
        <f t="shared" si="5"/>
        <v>202425</v>
      </c>
      <c r="V512" s="34">
        <v>171388.0</v>
      </c>
      <c r="W512" s="34">
        <v>163331.0</v>
      </c>
      <c r="X512" s="34">
        <v>186323.0</v>
      </c>
      <c r="Y512" s="39">
        <f t="shared" si="6"/>
        <v>173681</v>
      </c>
      <c r="Z512" s="34">
        <v>2980.0</v>
      </c>
      <c r="AA512" s="40">
        <f t="shared" si="7"/>
        <v>50.9</v>
      </c>
      <c r="AB512" s="41">
        <f t="shared" si="8"/>
        <v>247907</v>
      </c>
      <c r="AC512" s="40">
        <f t="shared" si="9"/>
        <v>265759</v>
      </c>
      <c r="AD512" s="40">
        <f t="shared" si="10"/>
        <v>192694</v>
      </c>
      <c r="AE512" s="40">
        <f t="shared" si="11"/>
        <v>211146</v>
      </c>
      <c r="AF512" s="40">
        <f t="shared" si="12"/>
        <v>202425</v>
      </c>
      <c r="AG512" s="40">
        <f t="shared" si="13"/>
        <v>173681</v>
      </c>
      <c r="AH512" s="11"/>
      <c r="AI512" s="43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</row>
    <row r="513">
      <c r="A513" s="33">
        <v>51.0</v>
      </c>
      <c r="B513" s="34">
        <v>242184.0</v>
      </c>
      <c r="C513" s="34">
        <v>257851.0</v>
      </c>
      <c r="D513" s="34">
        <v>235256.0</v>
      </c>
      <c r="E513" s="35">
        <f t="shared" si="1"/>
        <v>245097</v>
      </c>
      <c r="F513" s="34">
        <v>278078.0</v>
      </c>
      <c r="G513" s="34">
        <v>268728.0</v>
      </c>
      <c r="H513" s="34">
        <v>260442.0</v>
      </c>
      <c r="I513" s="36">
        <f t="shared" si="2"/>
        <v>269083</v>
      </c>
      <c r="J513" s="34">
        <v>184336.0</v>
      </c>
      <c r="K513" s="34">
        <v>184744.0</v>
      </c>
      <c r="L513" s="34">
        <v>180747.0</v>
      </c>
      <c r="M513" s="37">
        <f t="shared" si="3"/>
        <v>183276</v>
      </c>
      <c r="N513" s="34">
        <v>199501.0</v>
      </c>
      <c r="O513" s="34">
        <v>220152.0</v>
      </c>
      <c r="P513" s="34">
        <v>219380.0</v>
      </c>
      <c r="Q513" s="38">
        <f t="shared" si="4"/>
        <v>213011</v>
      </c>
      <c r="R513" s="34">
        <v>195622.0</v>
      </c>
      <c r="S513" s="34">
        <v>206081.0</v>
      </c>
      <c r="T513" s="34">
        <v>189115.0</v>
      </c>
      <c r="U513" s="33">
        <f t="shared" si="5"/>
        <v>196939</v>
      </c>
      <c r="V513" s="34">
        <v>165517.0</v>
      </c>
      <c r="W513" s="34">
        <v>158654.0</v>
      </c>
      <c r="X513" s="34">
        <v>161722.0</v>
      </c>
      <c r="Y513" s="39">
        <f t="shared" si="6"/>
        <v>161964</v>
      </c>
      <c r="Z513" s="34">
        <v>4098.0</v>
      </c>
      <c r="AA513" s="40">
        <f t="shared" si="7"/>
        <v>51</v>
      </c>
      <c r="AB513" s="41">
        <f t="shared" si="8"/>
        <v>245097</v>
      </c>
      <c r="AC513" s="40">
        <f t="shared" si="9"/>
        <v>269083</v>
      </c>
      <c r="AD513" s="40">
        <f t="shared" si="10"/>
        <v>183276</v>
      </c>
      <c r="AE513" s="40">
        <f t="shared" si="11"/>
        <v>213011</v>
      </c>
      <c r="AF513" s="40">
        <f t="shared" si="12"/>
        <v>196939</v>
      </c>
      <c r="AG513" s="40">
        <f t="shared" si="13"/>
        <v>161964</v>
      </c>
      <c r="AH513" s="11"/>
      <c r="AI513" s="43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</row>
    <row r="514">
      <c r="A514" s="33">
        <v>51.1</v>
      </c>
      <c r="B514" s="34">
        <v>244285.0</v>
      </c>
      <c r="C514" s="34">
        <v>247288.0</v>
      </c>
      <c r="D514" s="34">
        <v>261959.0</v>
      </c>
      <c r="E514" s="35">
        <f t="shared" si="1"/>
        <v>251177</v>
      </c>
      <c r="F514" s="34">
        <v>286029.0</v>
      </c>
      <c r="G514" s="34">
        <v>269847.0</v>
      </c>
      <c r="H514" s="34">
        <v>262154.0</v>
      </c>
      <c r="I514" s="36">
        <f t="shared" si="2"/>
        <v>272677</v>
      </c>
      <c r="J514" s="34">
        <v>179490.0</v>
      </c>
      <c r="K514" s="34">
        <v>181996.0</v>
      </c>
      <c r="L514" s="34">
        <v>187887.0</v>
      </c>
      <c r="M514" s="37">
        <f t="shared" si="3"/>
        <v>183124</v>
      </c>
      <c r="N514" s="34">
        <v>199217.0</v>
      </c>
      <c r="O514" s="34">
        <v>207797.0</v>
      </c>
      <c r="P514" s="34">
        <v>220229.0</v>
      </c>
      <c r="Q514" s="38">
        <f t="shared" si="4"/>
        <v>209081</v>
      </c>
      <c r="R514" s="34">
        <v>209724.0</v>
      </c>
      <c r="S514" s="34">
        <v>201929.0</v>
      </c>
      <c r="T514" s="34">
        <v>194242.0</v>
      </c>
      <c r="U514" s="33">
        <f t="shared" si="5"/>
        <v>201965</v>
      </c>
      <c r="V514" s="34">
        <v>168201.0</v>
      </c>
      <c r="W514" s="34">
        <v>169979.0</v>
      </c>
      <c r="X514" s="34">
        <v>159654.0</v>
      </c>
      <c r="Y514" s="39">
        <f t="shared" si="6"/>
        <v>165945</v>
      </c>
      <c r="Z514" s="34">
        <v>2595.0</v>
      </c>
      <c r="AA514" s="40">
        <f t="shared" si="7"/>
        <v>51.1</v>
      </c>
      <c r="AB514" s="41">
        <f t="shared" si="8"/>
        <v>251177</v>
      </c>
      <c r="AC514" s="40">
        <f t="shared" si="9"/>
        <v>272677</v>
      </c>
      <c r="AD514" s="40">
        <f t="shared" si="10"/>
        <v>183124</v>
      </c>
      <c r="AE514" s="40">
        <f t="shared" si="11"/>
        <v>209081</v>
      </c>
      <c r="AF514" s="40">
        <f t="shared" si="12"/>
        <v>201965</v>
      </c>
      <c r="AG514" s="40">
        <f t="shared" si="13"/>
        <v>165945</v>
      </c>
      <c r="AH514" s="11"/>
      <c r="AI514" s="43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</row>
    <row r="515">
      <c r="A515" s="33">
        <v>51.2</v>
      </c>
      <c r="B515" s="34">
        <v>232426.0</v>
      </c>
      <c r="C515" s="34">
        <v>250943.0</v>
      </c>
      <c r="D515" s="34">
        <v>241631.0</v>
      </c>
      <c r="E515" s="35">
        <f t="shared" si="1"/>
        <v>241667</v>
      </c>
      <c r="F515" s="34">
        <v>279762.0</v>
      </c>
      <c r="G515" s="34">
        <v>271299.0</v>
      </c>
      <c r="H515" s="34">
        <v>263472.0</v>
      </c>
      <c r="I515" s="36">
        <f t="shared" si="2"/>
        <v>271511</v>
      </c>
      <c r="J515" s="34">
        <v>185914.0</v>
      </c>
      <c r="K515" s="34">
        <v>178091.0</v>
      </c>
      <c r="L515" s="34">
        <v>189649.0</v>
      </c>
      <c r="M515" s="37">
        <f t="shared" si="3"/>
        <v>184551</v>
      </c>
      <c r="N515" s="34">
        <v>188375.0</v>
      </c>
      <c r="O515" s="34">
        <v>205816.0</v>
      </c>
      <c r="P515" s="34">
        <v>214877.0</v>
      </c>
      <c r="Q515" s="38">
        <f t="shared" si="4"/>
        <v>203023</v>
      </c>
      <c r="R515" s="34">
        <v>186452.0</v>
      </c>
      <c r="S515" s="34">
        <v>198717.0</v>
      </c>
      <c r="T515" s="34">
        <v>214161.0</v>
      </c>
      <c r="U515" s="33">
        <f t="shared" si="5"/>
        <v>199777</v>
      </c>
      <c r="V515" s="34">
        <v>167107.0</v>
      </c>
      <c r="W515" s="34">
        <v>147863.0</v>
      </c>
      <c r="X515" s="34">
        <v>174796.0</v>
      </c>
      <c r="Y515" s="39">
        <f t="shared" si="6"/>
        <v>163255</v>
      </c>
      <c r="Z515" s="34">
        <v>2136.0</v>
      </c>
      <c r="AA515" s="40">
        <f t="shared" si="7"/>
        <v>51.2</v>
      </c>
      <c r="AB515" s="41">
        <f t="shared" si="8"/>
        <v>241667</v>
      </c>
      <c r="AC515" s="40">
        <f t="shared" si="9"/>
        <v>271511</v>
      </c>
      <c r="AD515" s="40">
        <f t="shared" si="10"/>
        <v>184551</v>
      </c>
      <c r="AE515" s="40">
        <f t="shared" si="11"/>
        <v>203023</v>
      </c>
      <c r="AF515" s="40">
        <f t="shared" si="12"/>
        <v>199777</v>
      </c>
      <c r="AG515" s="40">
        <f t="shared" si="13"/>
        <v>163255</v>
      </c>
      <c r="AH515" s="11"/>
      <c r="AI515" s="43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</row>
    <row r="516">
      <c r="A516" s="33">
        <v>51.3</v>
      </c>
      <c r="B516" s="34">
        <v>228506.0</v>
      </c>
      <c r="C516" s="34">
        <v>255728.0</v>
      </c>
      <c r="D516" s="34">
        <v>241638.0</v>
      </c>
      <c r="E516" s="35">
        <f t="shared" si="1"/>
        <v>241957</v>
      </c>
      <c r="F516" s="34">
        <v>282282.0</v>
      </c>
      <c r="G516" s="34">
        <v>257910.0</v>
      </c>
      <c r="H516" s="34">
        <v>255886.0</v>
      </c>
      <c r="I516" s="36">
        <f t="shared" si="2"/>
        <v>265359</v>
      </c>
      <c r="J516" s="34">
        <v>172567.0</v>
      </c>
      <c r="K516" s="34">
        <v>189480.0</v>
      </c>
      <c r="L516" s="34">
        <v>186350.0</v>
      </c>
      <c r="M516" s="37">
        <f t="shared" si="3"/>
        <v>182799</v>
      </c>
      <c r="N516" s="34">
        <v>204013.0</v>
      </c>
      <c r="O516" s="34">
        <v>210240.0</v>
      </c>
      <c r="P516" s="34">
        <v>211504.0</v>
      </c>
      <c r="Q516" s="38">
        <f t="shared" si="4"/>
        <v>208586</v>
      </c>
      <c r="R516" s="34">
        <v>183785.0</v>
      </c>
      <c r="S516" s="34">
        <v>194645.0</v>
      </c>
      <c r="T516" s="34">
        <v>191942.0</v>
      </c>
      <c r="U516" s="33">
        <f t="shared" si="5"/>
        <v>190124</v>
      </c>
      <c r="V516" s="34">
        <v>163126.0</v>
      </c>
      <c r="W516" s="34">
        <v>177745.0</v>
      </c>
      <c r="X516" s="34">
        <v>174837.0</v>
      </c>
      <c r="Y516" s="39">
        <f t="shared" si="6"/>
        <v>171903</v>
      </c>
      <c r="Z516" s="34">
        <v>3390.0</v>
      </c>
      <c r="AA516" s="40">
        <f t="shared" si="7"/>
        <v>51.3</v>
      </c>
      <c r="AB516" s="41">
        <f t="shared" si="8"/>
        <v>241957</v>
      </c>
      <c r="AC516" s="40">
        <f t="shared" si="9"/>
        <v>265359</v>
      </c>
      <c r="AD516" s="40">
        <f t="shared" si="10"/>
        <v>182799</v>
      </c>
      <c r="AE516" s="40">
        <f t="shared" si="11"/>
        <v>208586</v>
      </c>
      <c r="AF516" s="40">
        <f t="shared" si="12"/>
        <v>190124</v>
      </c>
      <c r="AG516" s="40">
        <f t="shared" si="13"/>
        <v>171903</v>
      </c>
      <c r="AH516" s="11"/>
      <c r="AI516" s="43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</row>
    <row r="517">
      <c r="A517" s="33">
        <v>51.4</v>
      </c>
      <c r="B517" s="34">
        <v>241870.0</v>
      </c>
      <c r="C517" s="34">
        <v>255866.0</v>
      </c>
      <c r="D517" s="34">
        <v>247184.0</v>
      </c>
      <c r="E517" s="35">
        <f t="shared" si="1"/>
        <v>248307</v>
      </c>
      <c r="F517" s="34">
        <v>288395.0</v>
      </c>
      <c r="G517" s="34">
        <v>262778.0</v>
      </c>
      <c r="H517" s="34">
        <v>260964.0</v>
      </c>
      <c r="I517" s="36">
        <f t="shared" si="2"/>
        <v>270712</v>
      </c>
      <c r="J517" s="34">
        <v>180728.0</v>
      </c>
      <c r="K517" s="34">
        <v>186299.0</v>
      </c>
      <c r="L517" s="34">
        <v>178170.0</v>
      </c>
      <c r="M517" s="37">
        <f t="shared" si="3"/>
        <v>181732</v>
      </c>
      <c r="N517" s="34">
        <v>203053.0</v>
      </c>
      <c r="O517" s="34">
        <v>210927.0</v>
      </c>
      <c r="P517" s="34">
        <v>206707.0</v>
      </c>
      <c r="Q517" s="38">
        <f t="shared" si="4"/>
        <v>206896</v>
      </c>
      <c r="R517" s="34">
        <v>183978.0</v>
      </c>
      <c r="S517" s="34">
        <v>188645.0</v>
      </c>
      <c r="T517" s="34">
        <v>192219.0</v>
      </c>
      <c r="U517" s="33">
        <f t="shared" si="5"/>
        <v>188281</v>
      </c>
      <c r="V517" s="34">
        <v>164202.0</v>
      </c>
      <c r="W517" s="34">
        <v>163540.0</v>
      </c>
      <c r="X517" s="34">
        <v>171395.0</v>
      </c>
      <c r="Y517" s="39">
        <f t="shared" si="6"/>
        <v>166379</v>
      </c>
      <c r="Z517" s="34">
        <v>1884.0</v>
      </c>
      <c r="AA517" s="40">
        <f t="shared" si="7"/>
        <v>51.4</v>
      </c>
      <c r="AB517" s="41">
        <f t="shared" si="8"/>
        <v>248307</v>
      </c>
      <c r="AC517" s="40">
        <f t="shared" si="9"/>
        <v>270712</v>
      </c>
      <c r="AD517" s="40">
        <f t="shared" si="10"/>
        <v>181732</v>
      </c>
      <c r="AE517" s="40">
        <f t="shared" si="11"/>
        <v>206896</v>
      </c>
      <c r="AF517" s="40">
        <f t="shared" si="12"/>
        <v>188281</v>
      </c>
      <c r="AG517" s="40">
        <f t="shared" si="13"/>
        <v>166379</v>
      </c>
      <c r="AH517" s="11"/>
      <c r="AI517" s="43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</row>
    <row r="518">
      <c r="A518" s="33">
        <v>51.5</v>
      </c>
      <c r="B518" s="34">
        <v>236032.0</v>
      </c>
      <c r="C518" s="34">
        <v>252576.0</v>
      </c>
      <c r="D518" s="34">
        <v>240491.0</v>
      </c>
      <c r="E518" s="35">
        <f t="shared" si="1"/>
        <v>243033</v>
      </c>
      <c r="F518" s="34">
        <v>273758.0</v>
      </c>
      <c r="G518" s="34">
        <v>262712.0</v>
      </c>
      <c r="H518" s="34">
        <v>277317.0</v>
      </c>
      <c r="I518" s="36">
        <f t="shared" si="2"/>
        <v>271262</v>
      </c>
      <c r="J518" s="34">
        <v>178675.0</v>
      </c>
      <c r="K518" s="34">
        <v>187653.0</v>
      </c>
      <c r="L518" s="34">
        <v>175026.0</v>
      </c>
      <c r="M518" s="37">
        <f t="shared" si="3"/>
        <v>180451</v>
      </c>
      <c r="N518" s="34">
        <v>181243.0</v>
      </c>
      <c r="O518" s="34">
        <v>216997.0</v>
      </c>
      <c r="P518" s="34">
        <v>210172.0</v>
      </c>
      <c r="Q518" s="38">
        <f t="shared" si="4"/>
        <v>202804</v>
      </c>
      <c r="R518" s="34">
        <v>202894.0</v>
      </c>
      <c r="S518" s="34">
        <v>193314.0</v>
      </c>
      <c r="T518" s="34">
        <v>198885.0</v>
      </c>
      <c r="U518" s="33">
        <f t="shared" si="5"/>
        <v>198364</v>
      </c>
      <c r="V518" s="34">
        <v>169401.0</v>
      </c>
      <c r="W518" s="34">
        <v>156716.0</v>
      </c>
      <c r="X518" s="34">
        <v>167865.0</v>
      </c>
      <c r="Y518" s="39">
        <f t="shared" si="6"/>
        <v>164661</v>
      </c>
      <c r="Z518" s="34">
        <v>3019.0</v>
      </c>
      <c r="AA518" s="40">
        <f t="shared" si="7"/>
        <v>51.5</v>
      </c>
      <c r="AB518" s="41">
        <f t="shared" si="8"/>
        <v>243033</v>
      </c>
      <c r="AC518" s="40">
        <f t="shared" si="9"/>
        <v>271262</v>
      </c>
      <c r="AD518" s="40">
        <f t="shared" si="10"/>
        <v>180451</v>
      </c>
      <c r="AE518" s="40">
        <f t="shared" si="11"/>
        <v>202804</v>
      </c>
      <c r="AF518" s="40">
        <f t="shared" si="12"/>
        <v>198364</v>
      </c>
      <c r="AG518" s="40">
        <f t="shared" si="13"/>
        <v>164661</v>
      </c>
      <c r="AH518" s="11"/>
      <c r="AI518" s="43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</row>
    <row r="519">
      <c r="A519" s="33">
        <v>51.6</v>
      </c>
      <c r="B519" s="34">
        <v>238220.0</v>
      </c>
      <c r="C519" s="34">
        <v>247039.0</v>
      </c>
      <c r="D519" s="34">
        <v>237113.0</v>
      </c>
      <c r="E519" s="35">
        <f t="shared" si="1"/>
        <v>240791</v>
      </c>
      <c r="F519" s="34">
        <v>259840.0</v>
      </c>
      <c r="G519" s="34">
        <v>268624.0</v>
      </c>
      <c r="H519" s="34">
        <v>262293.0</v>
      </c>
      <c r="I519" s="36">
        <f t="shared" si="2"/>
        <v>263586</v>
      </c>
      <c r="J519" s="34">
        <v>172404.0</v>
      </c>
      <c r="K519" s="34">
        <v>173462.0</v>
      </c>
      <c r="L519" s="34">
        <v>189411.0</v>
      </c>
      <c r="M519" s="37">
        <f t="shared" si="3"/>
        <v>178426</v>
      </c>
      <c r="N519" s="34">
        <v>185025.0</v>
      </c>
      <c r="O519" s="34">
        <v>206446.0</v>
      </c>
      <c r="P519" s="34">
        <v>198739.0</v>
      </c>
      <c r="Q519" s="38">
        <f t="shared" si="4"/>
        <v>196737</v>
      </c>
      <c r="R519" s="34">
        <v>197506.0</v>
      </c>
      <c r="S519" s="34">
        <v>194688.0</v>
      </c>
      <c r="T519" s="34">
        <v>201633.0</v>
      </c>
      <c r="U519" s="33">
        <f t="shared" si="5"/>
        <v>197942</v>
      </c>
      <c r="V519" s="34">
        <v>158154.0</v>
      </c>
      <c r="W519" s="34">
        <v>151210.0</v>
      </c>
      <c r="X519" s="34">
        <v>156469.0</v>
      </c>
      <c r="Y519" s="39">
        <f t="shared" si="6"/>
        <v>155278</v>
      </c>
      <c r="Z519" s="34">
        <v>4660.0</v>
      </c>
      <c r="AA519" s="40">
        <f t="shared" si="7"/>
        <v>51.6</v>
      </c>
      <c r="AB519" s="41">
        <f t="shared" si="8"/>
        <v>240791</v>
      </c>
      <c r="AC519" s="40">
        <f t="shared" si="9"/>
        <v>263586</v>
      </c>
      <c r="AD519" s="40">
        <f t="shared" si="10"/>
        <v>178426</v>
      </c>
      <c r="AE519" s="40">
        <f t="shared" si="11"/>
        <v>196737</v>
      </c>
      <c r="AF519" s="40">
        <f t="shared" si="12"/>
        <v>197942</v>
      </c>
      <c r="AG519" s="40">
        <f t="shared" si="13"/>
        <v>155278</v>
      </c>
      <c r="AH519" s="11"/>
      <c r="AI519" s="43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</row>
    <row r="520">
      <c r="A520" s="33">
        <v>51.7</v>
      </c>
      <c r="B520" s="34">
        <v>240531.0</v>
      </c>
      <c r="C520" s="34">
        <v>253058.0</v>
      </c>
      <c r="D520" s="34">
        <v>240503.0</v>
      </c>
      <c r="E520" s="35">
        <f t="shared" si="1"/>
        <v>244697</v>
      </c>
      <c r="F520" s="34">
        <v>273963.0</v>
      </c>
      <c r="G520" s="34">
        <v>255920.0</v>
      </c>
      <c r="H520" s="34">
        <v>261200.0</v>
      </c>
      <c r="I520" s="36">
        <f t="shared" si="2"/>
        <v>263694</v>
      </c>
      <c r="J520" s="34">
        <v>175185.0</v>
      </c>
      <c r="K520" s="34">
        <v>178850.0</v>
      </c>
      <c r="L520" s="34">
        <v>183033.0</v>
      </c>
      <c r="M520" s="37">
        <f t="shared" si="3"/>
        <v>179023</v>
      </c>
      <c r="N520" s="34">
        <v>198208.0</v>
      </c>
      <c r="O520" s="34">
        <v>198581.0</v>
      </c>
      <c r="P520" s="34">
        <v>206928.0</v>
      </c>
      <c r="Q520" s="38">
        <f t="shared" si="4"/>
        <v>201239</v>
      </c>
      <c r="R520" s="34">
        <v>182587.0</v>
      </c>
      <c r="S520" s="34">
        <v>186864.0</v>
      </c>
      <c r="T520" s="34">
        <v>199751.0</v>
      </c>
      <c r="U520" s="33">
        <f t="shared" si="5"/>
        <v>189734</v>
      </c>
      <c r="V520" s="34">
        <v>168425.0</v>
      </c>
      <c r="W520" s="34">
        <v>165168.0</v>
      </c>
      <c r="X520" s="34">
        <v>167820.0</v>
      </c>
      <c r="Y520" s="39">
        <f t="shared" si="6"/>
        <v>167138</v>
      </c>
      <c r="Z520" s="34">
        <v>2013.0</v>
      </c>
      <c r="AA520" s="40">
        <f t="shared" si="7"/>
        <v>51.7</v>
      </c>
      <c r="AB520" s="41">
        <f t="shared" si="8"/>
        <v>244697</v>
      </c>
      <c r="AC520" s="40">
        <f t="shared" si="9"/>
        <v>263694</v>
      </c>
      <c r="AD520" s="40">
        <f t="shared" si="10"/>
        <v>179023</v>
      </c>
      <c r="AE520" s="40">
        <f t="shared" si="11"/>
        <v>201239</v>
      </c>
      <c r="AF520" s="40">
        <f t="shared" si="12"/>
        <v>189734</v>
      </c>
      <c r="AG520" s="40">
        <f t="shared" si="13"/>
        <v>167138</v>
      </c>
      <c r="AH520" s="11"/>
      <c r="AI520" s="43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</row>
    <row r="521">
      <c r="A521" s="33">
        <v>51.8</v>
      </c>
      <c r="B521" s="34">
        <v>230726.0</v>
      </c>
      <c r="C521" s="34">
        <v>261415.0</v>
      </c>
      <c r="D521" s="34">
        <v>236334.0</v>
      </c>
      <c r="E521" s="35">
        <f t="shared" si="1"/>
        <v>242825</v>
      </c>
      <c r="F521" s="34">
        <v>269321.0</v>
      </c>
      <c r="G521" s="34">
        <v>250234.0</v>
      </c>
      <c r="H521" s="34">
        <v>262498.0</v>
      </c>
      <c r="I521" s="36">
        <f t="shared" si="2"/>
        <v>260684</v>
      </c>
      <c r="J521" s="34">
        <v>184200.0</v>
      </c>
      <c r="K521" s="34">
        <v>173338.0</v>
      </c>
      <c r="L521" s="34">
        <v>170565.0</v>
      </c>
      <c r="M521" s="37">
        <f t="shared" si="3"/>
        <v>176034</v>
      </c>
      <c r="N521" s="34">
        <v>199131.0</v>
      </c>
      <c r="O521" s="34">
        <v>203992.0</v>
      </c>
      <c r="P521" s="34">
        <v>204111.0</v>
      </c>
      <c r="Q521" s="38">
        <f t="shared" si="4"/>
        <v>202411</v>
      </c>
      <c r="R521" s="34">
        <v>202122.0</v>
      </c>
      <c r="S521" s="34">
        <v>193828.0</v>
      </c>
      <c r="T521" s="34">
        <v>181491.0</v>
      </c>
      <c r="U521" s="33">
        <f t="shared" si="5"/>
        <v>192480</v>
      </c>
      <c r="V521" s="34">
        <v>155600.0</v>
      </c>
      <c r="W521" s="34">
        <v>157849.0</v>
      </c>
      <c r="X521" s="34">
        <v>166001.0</v>
      </c>
      <c r="Y521" s="39">
        <f t="shared" si="6"/>
        <v>159817</v>
      </c>
      <c r="Z521" s="34">
        <v>1922.0</v>
      </c>
      <c r="AA521" s="40">
        <f t="shared" si="7"/>
        <v>51.8</v>
      </c>
      <c r="AB521" s="41">
        <f t="shared" si="8"/>
        <v>242825</v>
      </c>
      <c r="AC521" s="40">
        <f t="shared" si="9"/>
        <v>260684</v>
      </c>
      <c r="AD521" s="40">
        <f t="shared" si="10"/>
        <v>176034</v>
      </c>
      <c r="AE521" s="40">
        <f t="shared" si="11"/>
        <v>202411</v>
      </c>
      <c r="AF521" s="40">
        <f t="shared" si="12"/>
        <v>192480</v>
      </c>
      <c r="AG521" s="40">
        <f t="shared" si="13"/>
        <v>159817</v>
      </c>
      <c r="AH521" s="11"/>
      <c r="AI521" s="43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</row>
    <row r="522">
      <c r="A522" s="33">
        <v>51.9</v>
      </c>
      <c r="B522" s="34">
        <v>214971.0</v>
      </c>
      <c r="C522" s="34">
        <v>259272.0</v>
      </c>
      <c r="D522" s="34">
        <v>220078.0</v>
      </c>
      <c r="E522" s="35">
        <f t="shared" si="1"/>
        <v>231440</v>
      </c>
      <c r="F522" s="34">
        <v>278833.0</v>
      </c>
      <c r="G522" s="34">
        <v>269896.0</v>
      </c>
      <c r="H522" s="34">
        <v>266672.0</v>
      </c>
      <c r="I522" s="36">
        <f t="shared" si="2"/>
        <v>271800</v>
      </c>
      <c r="J522" s="34">
        <v>167832.0</v>
      </c>
      <c r="K522" s="34">
        <v>178222.0</v>
      </c>
      <c r="L522" s="34">
        <v>176811.0</v>
      </c>
      <c r="M522" s="37">
        <f t="shared" si="3"/>
        <v>174288</v>
      </c>
      <c r="N522" s="34">
        <v>194709.0</v>
      </c>
      <c r="O522" s="34">
        <v>205811.0</v>
      </c>
      <c r="P522" s="34">
        <v>202926.0</v>
      </c>
      <c r="Q522" s="38">
        <f t="shared" si="4"/>
        <v>201149</v>
      </c>
      <c r="R522" s="34">
        <v>185641.0</v>
      </c>
      <c r="S522" s="34">
        <v>196327.0</v>
      </c>
      <c r="T522" s="34">
        <v>183179.0</v>
      </c>
      <c r="U522" s="33">
        <f t="shared" si="5"/>
        <v>188382</v>
      </c>
      <c r="V522" s="34">
        <v>156487.0</v>
      </c>
      <c r="W522" s="34">
        <v>155928.0</v>
      </c>
      <c r="X522" s="34">
        <v>162417.0</v>
      </c>
      <c r="Y522" s="39">
        <f t="shared" si="6"/>
        <v>158277</v>
      </c>
      <c r="Z522" s="34">
        <v>2746.0</v>
      </c>
      <c r="AA522" s="40">
        <f t="shared" si="7"/>
        <v>51.9</v>
      </c>
      <c r="AB522" s="41">
        <f t="shared" si="8"/>
        <v>231440</v>
      </c>
      <c r="AC522" s="40">
        <f t="shared" si="9"/>
        <v>271800</v>
      </c>
      <c r="AD522" s="40">
        <f t="shared" si="10"/>
        <v>174288</v>
      </c>
      <c r="AE522" s="40">
        <f t="shared" si="11"/>
        <v>201149</v>
      </c>
      <c r="AF522" s="40">
        <f t="shared" si="12"/>
        <v>188382</v>
      </c>
      <c r="AG522" s="40">
        <f t="shared" si="13"/>
        <v>158277</v>
      </c>
      <c r="AH522" s="11"/>
      <c r="AI522" s="43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</row>
    <row r="523">
      <c r="A523" s="33">
        <v>52.0</v>
      </c>
      <c r="B523" s="34">
        <v>233473.0</v>
      </c>
      <c r="C523" s="34">
        <v>234904.0</v>
      </c>
      <c r="D523" s="34">
        <v>249721.0</v>
      </c>
      <c r="E523" s="35">
        <f t="shared" si="1"/>
        <v>239366</v>
      </c>
      <c r="F523" s="34">
        <v>282591.0</v>
      </c>
      <c r="G523" s="34">
        <v>257957.0</v>
      </c>
      <c r="H523" s="34">
        <v>249535.0</v>
      </c>
      <c r="I523" s="36">
        <f t="shared" si="2"/>
        <v>263361</v>
      </c>
      <c r="J523" s="34">
        <v>178265.0</v>
      </c>
      <c r="K523" s="34">
        <v>170599.0</v>
      </c>
      <c r="L523" s="34">
        <v>168417.0</v>
      </c>
      <c r="M523" s="37">
        <f t="shared" si="3"/>
        <v>172427</v>
      </c>
      <c r="N523" s="34">
        <v>190805.0</v>
      </c>
      <c r="O523" s="34">
        <v>197169.0</v>
      </c>
      <c r="P523" s="34">
        <v>202655.0</v>
      </c>
      <c r="Q523" s="38">
        <f t="shared" si="4"/>
        <v>196876</v>
      </c>
      <c r="R523" s="34">
        <v>200345.0</v>
      </c>
      <c r="S523" s="34">
        <v>206234.0</v>
      </c>
      <c r="T523" s="34">
        <v>196235.0</v>
      </c>
      <c r="U523" s="33">
        <f t="shared" si="5"/>
        <v>200938</v>
      </c>
      <c r="V523" s="34">
        <v>157221.0</v>
      </c>
      <c r="W523" s="34">
        <v>150237.0</v>
      </c>
      <c r="X523" s="34">
        <v>165681.0</v>
      </c>
      <c r="Y523" s="39">
        <f t="shared" si="6"/>
        <v>157713</v>
      </c>
      <c r="Z523" s="34">
        <v>3542.0</v>
      </c>
      <c r="AA523" s="40">
        <f t="shared" si="7"/>
        <v>52</v>
      </c>
      <c r="AB523" s="41">
        <f t="shared" si="8"/>
        <v>239366</v>
      </c>
      <c r="AC523" s="40">
        <f t="shared" si="9"/>
        <v>263361</v>
      </c>
      <c r="AD523" s="40">
        <f t="shared" si="10"/>
        <v>172427</v>
      </c>
      <c r="AE523" s="40">
        <f t="shared" si="11"/>
        <v>196876</v>
      </c>
      <c r="AF523" s="40">
        <f t="shared" si="12"/>
        <v>200938</v>
      </c>
      <c r="AG523" s="40">
        <f t="shared" si="13"/>
        <v>157713</v>
      </c>
      <c r="AH523" s="11"/>
      <c r="AI523" s="43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</row>
    <row r="524">
      <c r="A524" s="33">
        <v>52.1</v>
      </c>
      <c r="B524" s="34">
        <v>225108.0</v>
      </c>
      <c r="C524" s="34">
        <v>250096.0</v>
      </c>
      <c r="D524" s="34">
        <v>247746.0</v>
      </c>
      <c r="E524" s="35">
        <f t="shared" si="1"/>
        <v>240983</v>
      </c>
      <c r="F524" s="34">
        <v>263218.0</v>
      </c>
      <c r="G524" s="34">
        <v>258003.0</v>
      </c>
      <c r="H524" s="34">
        <v>256766.0</v>
      </c>
      <c r="I524" s="36">
        <f t="shared" si="2"/>
        <v>259329</v>
      </c>
      <c r="J524" s="34">
        <v>175140.0</v>
      </c>
      <c r="K524" s="34">
        <v>172578.0</v>
      </c>
      <c r="L524" s="34">
        <v>169504.0</v>
      </c>
      <c r="M524" s="37">
        <f t="shared" si="3"/>
        <v>172407</v>
      </c>
      <c r="N524" s="34">
        <v>187229.0</v>
      </c>
      <c r="O524" s="34">
        <v>218393.0</v>
      </c>
      <c r="P524" s="34">
        <v>195918.0</v>
      </c>
      <c r="Q524" s="38">
        <f t="shared" si="4"/>
        <v>200513</v>
      </c>
      <c r="R524" s="34">
        <v>187690.0</v>
      </c>
      <c r="S524" s="34">
        <v>179699.0</v>
      </c>
      <c r="T524" s="34">
        <v>177734.0</v>
      </c>
      <c r="U524" s="33">
        <f t="shared" si="5"/>
        <v>181708</v>
      </c>
      <c r="V524" s="34">
        <v>161903.0</v>
      </c>
      <c r="W524" s="34">
        <v>146906.0</v>
      </c>
      <c r="X524" s="34">
        <v>162418.0</v>
      </c>
      <c r="Y524" s="39">
        <f t="shared" si="6"/>
        <v>157076</v>
      </c>
      <c r="Z524" s="34">
        <v>3117.0</v>
      </c>
      <c r="AA524" s="40">
        <f t="shared" si="7"/>
        <v>52.1</v>
      </c>
      <c r="AB524" s="41">
        <f t="shared" si="8"/>
        <v>240983</v>
      </c>
      <c r="AC524" s="40">
        <f t="shared" si="9"/>
        <v>259329</v>
      </c>
      <c r="AD524" s="40">
        <f t="shared" si="10"/>
        <v>172407</v>
      </c>
      <c r="AE524" s="40">
        <f t="shared" si="11"/>
        <v>200513</v>
      </c>
      <c r="AF524" s="40">
        <f t="shared" si="12"/>
        <v>181708</v>
      </c>
      <c r="AG524" s="40">
        <f t="shared" si="13"/>
        <v>157076</v>
      </c>
      <c r="AH524" s="11"/>
      <c r="AI524" s="43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</row>
    <row r="525">
      <c r="A525" s="33">
        <v>52.2</v>
      </c>
      <c r="B525" s="34">
        <v>227493.0</v>
      </c>
      <c r="C525" s="34">
        <v>246195.0</v>
      </c>
      <c r="D525" s="34">
        <v>241026.0</v>
      </c>
      <c r="E525" s="35">
        <f t="shared" si="1"/>
        <v>238238</v>
      </c>
      <c r="F525" s="34">
        <v>259998.0</v>
      </c>
      <c r="G525" s="34">
        <v>260936.0</v>
      </c>
      <c r="H525" s="34">
        <v>262214.0</v>
      </c>
      <c r="I525" s="36">
        <f t="shared" si="2"/>
        <v>261049</v>
      </c>
      <c r="J525" s="34">
        <v>161900.0</v>
      </c>
      <c r="K525" s="34">
        <v>172177.0</v>
      </c>
      <c r="L525" s="34">
        <v>170305.0</v>
      </c>
      <c r="M525" s="37">
        <f t="shared" si="3"/>
        <v>168127</v>
      </c>
      <c r="N525" s="34">
        <v>170649.0</v>
      </c>
      <c r="O525" s="34">
        <v>201081.0</v>
      </c>
      <c r="P525" s="34">
        <v>207495.0</v>
      </c>
      <c r="Q525" s="38">
        <f t="shared" si="4"/>
        <v>193075</v>
      </c>
      <c r="R525" s="34">
        <v>190814.0</v>
      </c>
      <c r="S525" s="34">
        <v>186848.0</v>
      </c>
      <c r="T525" s="34">
        <v>183110.0</v>
      </c>
      <c r="U525" s="33">
        <f t="shared" si="5"/>
        <v>186924</v>
      </c>
      <c r="V525" s="34">
        <v>157534.0</v>
      </c>
      <c r="W525" s="34">
        <v>149983.0</v>
      </c>
      <c r="X525" s="34">
        <v>171480.0</v>
      </c>
      <c r="Y525" s="39">
        <f t="shared" si="6"/>
        <v>159666</v>
      </c>
      <c r="Z525" s="34">
        <v>3392.0</v>
      </c>
      <c r="AA525" s="40">
        <f t="shared" si="7"/>
        <v>52.2</v>
      </c>
      <c r="AB525" s="41">
        <f t="shared" si="8"/>
        <v>238238</v>
      </c>
      <c r="AC525" s="40">
        <f t="shared" si="9"/>
        <v>261049</v>
      </c>
      <c r="AD525" s="40">
        <f t="shared" si="10"/>
        <v>168127</v>
      </c>
      <c r="AE525" s="40">
        <f t="shared" si="11"/>
        <v>193075</v>
      </c>
      <c r="AF525" s="40">
        <f t="shared" si="12"/>
        <v>186924</v>
      </c>
      <c r="AG525" s="40">
        <f t="shared" si="13"/>
        <v>159666</v>
      </c>
      <c r="AH525" s="11"/>
      <c r="AI525" s="43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</row>
    <row r="526">
      <c r="A526" s="33">
        <v>52.3</v>
      </c>
      <c r="B526" s="34">
        <v>208543.0</v>
      </c>
      <c r="C526" s="34">
        <v>255868.0</v>
      </c>
      <c r="D526" s="34">
        <v>247910.0</v>
      </c>
      <c r="E526" s="35">
        <f t="shared" si="1"/>
        <v>237440</v>
      </c>
      <c r="F526" s="34">
        <v>264332.0</v>
      </c>
      <c r="G526" s="34">
        <v>256429.0</v>
      </c>
      <c r="H526" s="34">
        <v>274818.0</v>
      </c>
      <c r="I526" s="36">
        <f t="shared" si="2"/>
        <v>265193</v>
      </c>
      <c r="J526" s="34">
        <v>165283.0</v>
      </c>
      <c r="K526" s="34">
        <v>166286.0</v>
      </c>
      <c r="L526" s="34">
        <v>172788.0</v>
      </c>
      <c r="M526" s="37">
        <f t="shared" si="3"/>
        <v>168119</v>
      </c>
      <c r="N526" s="34">
        <v>188341.0</v>
      </c>
      <c r="O526" s="34">
        <v>199751.0</v>
      </c>
      <c r="P526" s="34">
        <v>203492.0</v>
      </c>
      <c r="Q526" s="38">
        <f t="shared" si="4"/>
        <v>197195</v>
      </c>
      <c r="R526" s="34">
        <v>175910.0</v>
      </c>
      <c r="S526" s="34">
        <v>194470.0</v>
      </c>
      <c r="T526" s="34">
        <v>171486.0</v>
      </c>
      <c r="U526" s="33">
        <f t="shared" si="5"/>
        <v>180622</v>
      </c>
      <c r="V526" s="34">
        <v>162193.0</v>
      </c>
      <c r="W526" s="34">
        <v>146918.0</v>
      </c>
      <c r="X526" s="34">
        <v>160388.0</v>
      </c>
      <c r="Y526" s="39">
        <f t="shared" si="6"/>
        <v>156500</v>
      </c>
      <c r="Z526" s="34">
        <v>3740.0</v>
      </c>
      <c r="AA526" s="40">
        <f t="shared" si="7"/>
        <v>52.3</v>
      </c>
      <c r="AB526" s="41">
        <f t="shared" si="8"/>
        <v>237440</v>
      </c>
      <c r="AC526" s="40">
        <f t="shared" si="9"/>
        <v>265193</v>
      </c>
      <c r="AD526" s="40">
        <f t="shared" si="10"/>
        <v>168119</v>
      </c>
      <c r="AE526" s="40">
        <f t="shared" si="11"/>
        <v>197195</v>
      </c>
      <c r="AF526" s="40">
        <f t="shared" si="12"/>
        <v>180622</v>
      </c>
      <c r="AG526" s="40">
        <f t="shared" si="13"/>
        <v>156500</v>
      </c>
      <c r="AH526" s="11"/>
      <c r="AI526" s="43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</row>
    <row r="527">
      <c r="A527" s="33">
        <v>52.4</v>
      </c>
      <c r="B527" s="34">
        <v>242247.0</v>
      </c>
      <c r="C527" s="34">
        <v>247435.0</v>
      </c>
      <c r="D527" s="34">
        <v>234507.0</v>
      </c>
      <c r="E527" s="35">
        <f t="shared" si="1"/>
        <v>241396</v>
      </c>
      <c r="F527" s="34">
        <v>273496.0</v>
      </c>
      <c r="G527" s="34">
        <v>253431.0</v>
      </c>
      <c r="H527" s="34">
        <v>254880.0</v>
      </c>
      <c r="I527" s="36">
        <f t="shared" si="2"/>
        <v>260602</v>
      </c>
      <c r="J527" s="34">
        <v>164103.0</v>
      </c>
      <c r="K527" s="34">
        <v>177231.0</v>
      </c>
      <c r="L527" s="34">
        <v>174302.0</v>
      </c>
      <c r="M527" s="37">
        <f t="shared" si="3"/>
        <v>171879</v>
      </c>
      <c r="N527" s="34">
        <v>183779.0</v>
      </c>
      <c r="O527" s="34">
        <v>194791.0</v>
      </c>
      <c r="P527" s="34">
        <v>204065.0</v>
      </c>
      <c r="Q527" s="38">
        <f t="shared" si="4"/>
        <v>194212</v>
      </c>
      <c r="R527" s="34">
        <v>189637.0</v>
      </c>
      <c r="S527" s="34">
        <v>191545.0</v>
      </c>
      <c r="T527" s="34">
        <v>186910.0</v>
      </c>
      <c r="U527" s="33">
        <f t="shared" si="5"/>
        <v>189364</v>
      </c>
      <c r="V527" s="34">
        <v>148746.0</v>
      </c>
      <c r="W527" s="34">
        <v>149254.0</v>
      </c>
      <c r="X527" s="34">
        <v>168295.0</v>
      </c>
      <c r="Y527" s="39">
        <f t="shared" si="6"/>
        <v>155432</v>
      </c>
      <c r="Z527" s="34">
        <v>3149.0</v>
      </c>
      <c r="AA527" s="40">
        <f t="shared" si="7"/>
        <v>52.4</v>
      </c>
      <c r="AB527" s="41">
        <f t="shared" si="8"/>
        <v>241396</v>
      </c>
      <c r="AC527" s="40">
        <f t="shared" si="9"/>
        <v>260602</v>
      </c>
      <c r="AD527" s="40">
        <f t="shared" si="10"/>
        <v>171879</v>
      </c>
      <c r="AE527" s="40">
        <f t="shared" si="11"/>
        <v>194212</v>
      </c>
      <c r="AF527" s="40">
        <f t="shared" si="12"/>
        <v>189364</v>
      </c>
      <c r="AG527" s="40">
        <f t="shared" si="13"/>
        <v>155432</v>
      </c>
      <c r="AH527" s="11"/>
      <c r="AI527" s="43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</row>
    <row r="528">
      <c r="A528" s="33">
        <v>52.5</v>
      </c>
      <c r="B528" s="34">
        <v>225962.0</v>
      </c>
      <c r="C528" s="34">
        <v>235619.0</v>
      </c>
      <c r="D528" s="34">
        <v>232972.0</v>
      </c>
      <c r="E528" s="35">
        <f t="shared" si="1"/>
        <v>231518</v>
      </c>
      <c r="F528" s="34">
        <v>273682.0</v>
      </c>
      <c r="G528" s="34">
        <v>248108.0</v>
      </c>
      <c r="H528" s="34">
        <v>255386.0</v>
      </c>
      <c r="I528" s="36">
        <f t="shared" si="2"/>
        <v>259059</v>
      </c>
      <c r="J528" s="34">
        <v>173420.0</v>
      </c>
      <c r="K528" s="34">
        <v>174552.0</v>
      </c>
      <c r="L528" s="34">
        <v>167934.0</v>
      </c>
      <c r="M528" s="37">
        <f t="shared" si="3"/>
        <v>171969</v>
      </c>
      <c r="N528" s="34">
        <v>188474.0</v>
      </c>
      <c r="O528" s="34">
        <v>201070.0</v>
      </c>
      <c r="P528" s="34">
        <v>206377.0</v>
      </c>
      <c r="Q528" s="38">
        <f t="shared" si="4"/>
        <v>198640</v>
      </c>
      <c r="R528" s="34">
        <v>202253.0</v>
      </c>
      <c r="S528" s="34">
        <v>181224.0</v>
      </c>
      <c r="T528" s="34">
        <v>194865.0</v>
      </c>
      <c r="U528" s="33">
        <f t="shared" si="5"/>
        <v>192781</v>
      </c>
      <c r="V528" s="34">
        <v>147306.0</v>
      </c>
      <c r="W528" s="34">
        <v>154347.0</v>
      </c>
      <c r="X528" s="34">
        <v>155294.0</v>
      </c>
      <c r="Y528" s="39">
        <f t="shared" si="6"/>
        <v>152316</v>
      </c>
      <c r="Z528" s="34">
        <v>4815.0</v>
      </c>
      <c r="AA528" s="40">
        <f t="shared" si="7"/>
        <v>52.5</v>
      </c>
      <c r="AB528" s="41">
        <f t="shared" si="8"/>
        <v>231518</v>
      </c>
      <c r="AC528" s="40">
        <f t="shared" si="9"/>
        <v>259059</v>
      </c>
      <c r="AD528" s="40">
        <f t="shared" si="10"/>
        <v>171969</v>
      </c>
      <c r="AE528" s="40">
        <f t="shared" si="11"/>
        <v>198640</v>
      </c>
      <c r="AF528" s="40">
        <f t="shared" si="12"/>
        <v>192781</v>
      </c>
      <c r="AG528" s="40">
        <f t="shared" si="13"/>
        <v>152316</v>
      </c>
      <c r="AH528" s="11"/>
      <c r="AI528" s="43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</row>
    <row r="529">
      <c r="A529" s="33">
        <v>52.6</v>
      </c>
      <c r="B529" s="34">
        <v>221759.0</v>
      </c>
      <c r="C529" s="34">
        <v>247459.0</v>
      </c>
      <c r="D529" s="34">
        <v>242064.0</v>
      </c>
      <c r="E529" s="35">
        <f t="shared" si="1"/>
        <v>237094</v>
      </c>
      <c r="F529" s="34">
        <v>256107.0</v>
      </c>
      <c r="G529" s="34">
        <v>244101.0</v>
      </c>
      <c r="H529" s="34">
        <v>260248.0</v>
      </c>
      <c r="I529" s="36">
        <f t="shared" si="2"/>
        <v>253485</v>
      </c>
      <c r="J529" s="34">
        <v>170901.0</v>
      </c>
      <c r="K529" s="34">
        <v>171122.0</v>
      </c>
      <c r="L529" s="34">
        <v>159395.0</v>
      </c>
      <c r="M529" s="37">
        <f t="shared" si="3"/>
        <v>167139</v>
      </c>
      <c r="N529" s="34">
        <v>184572.0</v>
      </c>
      <c r="O529" s="34">
        <v>190288.0</v>
      </c>
      <c r="P529" s="34">
        <v>190287.0</v>
      </c>
      <c r="Q529" s="38">
        <f t="shared" si="4"/>
        <v>188382</v>
      </c>
      <c r="R529" s="34">
        <v>188134.0</v>
      </c>
      <c r="S529" s="34">
        <v>182719.0</v>
      </c>
      <c r="T529" s="34">
        <v>180736.0</v>
      </c>
      <c r="U529" s="33">
        <f t="shared" si="5"/>
        <v>183863</v>
      </c>
      <c r="V529" s="34">
        <v>146107.0</v>
      </c>
      <c r="W529" s="34">
        <v>148493.0</v>
      </c>
      <c r="X529" s="34">
        <v>157734.0</v>
      </c>
      <c r="Y529" s="39">
        <f t="shared" si="6"/>
        <v>150778</v>
      </c>
      <c r="Z529" s="34">
        <v>3533.0</v>
      </c>
      <c r="AA529" s="40">
        <f t="shared" si="7"/>
        <v>52.6</v>
      </c>
      <c r="AB529" s="41">
        <f t="shared" si="8"/>
        <v>237094</v>
      </c>
      <c r="AC529" s="40">
        <f t="shared" si="9"/>
        <v>253485</v>
      </c>
      <c r="AD529" s="40">
        <f t="shared" si="10"/>
        <v>167139</v>
      </c>
      <c r="AE529" s="40">
        <f t="shared" si="11"/>
        <v>188382</v>
      </c>
      <c r="AF529" s="40">
        <f t="shared" si="12"/>
        <v>183863</v>
      </c>
      <c r="AG529" s="40">
        <f t="shared" si="13"/>
        <v>150778</v>
      </c>
      <c r="AH529" s="11"/>
      <c r="AI529" s="43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</row>
    <row r="530">
      <c r="A530" s="33">
        <v>52.7</v>
      </c>
      <c r="B530" s="34">
        <v>226118.0</v>
      </c>
      <c r="C530" s="34">
        <v>235404.0</v>
      </c>
      <c r="D530" s="34">
        <v>227418.0</v>
      </c>
      <c r="E530" s="35">
        <f t="shared" si="1"/>
        <v>229647</v>
      </c>
      <c r="F530" s="34">
        <v>257751.0</v>
      </c>
      <c r="G530" s="34">
        <v>250925.0</v>
      </c>
      <c r="H530" s="34">
        <v>241794.0</v>
      </c>
      <c r="I530" s="36">
        <f t="shared" si="2"/>
        <v>250157</v>
      </c>
      <c r="J530" s="34">
        <v>174997.0</v>
      </c>
      <c r="K530" s="34">
        <v>171949.0</v>
      </c>
      <c r="L530" s="34">
        <v>167900.0</v>
      </c>
      <c r="M530" s="37">
        <f t="shared" si="3"/>
        <v>171615</v>
      </c>
      <c r="N530" s="34">
        <v>186965.0</v>
      </c>
      <c r="O530" s="34">
        <v>192599.0</v>
      </c>
      <c r="P530" s="34">
        <v>209049.0</v>
      </c>
      <c r="Q530" s="38">
        <f t="shared" si="4"/>
        <v>196204</v>
      </c>
      <c r="R530" s="34">
        <v>189885.0</v>
      </c>
      <c r="S530" s="34">
        <v>186830.0</v>
      </c>
      <c r="T530" s="34">
        <v>185086.0</v>
      </c>
      <c r="U530" s="33">
        <f t="shared" si="5"/>
        <v>187267</v>
      </c>
      <c r="V530" s="34">
        <v>163134.0</v>
      </c>
      <c r="W530" s="34">
        <v>142060.0</v>
      </c>
      <c r="X530" s="34">
        <v>160243.0</v>
      </c>
      <c r="Y530" s="39">
        <f t="shared" si="6"/>
        <v>155146</v>
      </c>
      <c r="Z530" s="34">
        <v>3735.0</v>
      </c>
      <c r="AA530" s="40">
        <f t="shared" si="7"/>
        <v>52.7</v>
      </c>
      <c r="AB530" s="41">
        <f t="shared" si="8"/>
        <v>229647</v>
      </c>
      <c r="AC530" s="40">
        <f t="shared" si="9"/>
        <v>250157</v>
      </c>
      <c r="AD530" s="40">
        <f t="shared" si="10"/>
        <v>171615</v>
      </c>
      <c r="AE530" s="40">
        <f t="shared" si="11"/>
        <v>196204</v>
      </c>
      <c r="AF530" s="40">
        <f t="shared" si="12"/>
        <v>187267</v>
      </c>
      <c r="AG530" s="40">
        <f t="shared" si="13"/>
        <v>155146</v>
      </c>
      <c r="AH530" s="11"/>
      <c r="AI530" s="43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</row>
    <row r="531">
      <c r="A531" s="33">
        <v>52.8</v>
      </c>
      <c r="B531" s="34">
        <v>229626.0</v>
      </c>
      <c r="C531" s="34">
        <v>247003.0</v>
      </c>
      <c r="D531" s="34">
        <v>233144.0</v>
      </c>
      <c r="E531" s="35">
        <f t="shared" si="1"/>
        <v>236591</v>
      </c>
      <c r="F531" s="34">
        <v>260143.0</v>
      </c>
      <c r="G531" s="34">
        <v>245925.0</v>
      </c>
      <c r="H531" s="34">
        <v>262159.0</v>
      </c>
      <c r="I531" s="36">
        <f t="shared" si="2"/>
        <v>256076</v>
      </c>
      <c r="J531" s="34">
        <v>174016.0</v>
      </c>
      <c r="K531" s="34">
        <v>161786.0</v>
      </c>
      <c r="L531" s="34">
        <v>174752.0</v>
      </c>
      <c r="M531" s="37">
        <f t="shared" si="3"/>
        <v>170185</v>
      </c>
      <c r="N531" s="34">
        <v>179150.0</v>
      </c>
      <c r="O531" s="34">
        <v>195782.0</v>
      </c>
      <c r="P531" s="34">
        <v>187950.0</v>
      </c>
      <c r="Q531" s="38">
        <f t="shared" si="4"/>
        <v>187627</v>
      </c>
      <c r="R531" s="34">
        <v>172935.0</v>
      </c>
      <c r="S531" s="34">
        <v>186624.0</v>
      </c>
      <c r="T531" s="34">
        <v>167922.0</v>
      </c>
      <c r="U531" s="33">
        <f t="shared" si="5"/>
        <v>175827</v>
      </c>
      <c r="V531" s="34">
        <v>149623.0</v>
      </c>
      <c r="W531" s="34">
        <v>158408.0</v>
      </c>
      <c r="X531" s="34">
        <v>157388.0</v>
      </c>
      <c r="Y531" s="39">
        <f t="shared" si="6"/>
        <v>155140</v>
      </c>
      <c r="Z531" s="34">
        <v>2703.0</v>
      </c>
      <c r="AA531" s="40">
        <f t="shared" si="7"/>
        <v>52.8</v>
      </c>
      <c r="AB531" s="41">
        <f t="shared" si="8"/>
        <v>236591</v>
      </c>
      <c r="AC531" s="40">
        <f t="shared" si="9"/>
        <v>256076</v>
      </c>
      <c r="AD531" s="40">
        <f t="shared" si="10"/>
        <v>170185</v>
      </c>
      <c r="AE531" s="40">
        <f t="shared" si="11"/>
        <v>187627</v>
      </c>
      <c r="AF531" s="40">
        <f t="shared" si="12"/>
        <v>175827</v>
      </c>
      <c r="AG531" s="40">
        <f t="shared" si="13"/>
        <v>155140</v>
      </c>
      <c r="AH531" s="11"/>
      <c r="AI531" s="43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</row>
    <row r="532">
      <c r="A532" s="33">
        <v>52.9</v>
      </c>
      <c r="B532" s="34">
        <v>213261.0</v>
      </c>
      <c r="C532" s="34">
        <v>231476.0</v>
      </c>
      <c r="D532" s="34">
        <v>232264.0</v>
      </c>
      <c r="E532" s="35">
        <f t="shared" si="1"/>
        <v>225667</v>
      </c>
      <c r="F532" s="34">
        <v>266582.0</v>
      </c>
      <c r="G532" s="34">
        <v>248938.0</v>
      </c>
      <c r="H532" s="34">
        <v>257003.0</v>
      </c>
      <c r="I532" s="36">
        <f t="shared" si="2"/>
        <v>257508</v>
      </c>
      <c r="J532" s="34">
        <v>168358.0</v>
      </c>
      <c r="K532" s="34">
        <v>162784.0</v>
      </c>
      <c r="L532" s="34">
        <v>169932.0</v>
      </c>
      <c r="M532" s="37">
        <f t="shared" si="3"/>
        <v>167025</v>
      </c>
      <c r="N532" s="34">
        <v>169129.0</v>
      </c>
      <c r="O532" s="34">
        <v>190545.0</v>
      </c>
      <c r="P532" s="34">
        <v>194659.0</v>
      </c>
      <c r="Q532" s="38">
        <f t="shared" si="4"/>
        <v>184778</v>
      </c>
      <c r="R532" s="34">
        <v>170125.0</v>
      </c>
      <c r="S532" s="34">
        <v>185266.0</v>
      </c>
      <c r="T532" s="34">
        <v>181878.0</v>
      </c>
      <c r="U532" s="33">
        <f t="shared" si="5"/>
        <v>179090</v>
      </c>
      <c r="V532" s="34">
        <v>153359.0</v>
      </c>
      <c r="W532" s="34">
        <v>141936.0</v>
      </c>
      <c r="X532" s="34">
        <v>154031.0</v>
      </c>
      <c r="Y532" s="39">
        <f t="shared" si="6"/>
        <v>149775</v>
      </c>
      <c r="Z532" s="34">
        <v>3796.0</v>
      </c>
      <c r="AA532" s="40">
        <f t="shared" si="7"/>
        <v>52.9</v>
      </c>
      <c r="AB532" s="41">
        <f t="shared" si="8"/>
        <v>225667</v>
      </c>
      <c r="AC532" s="40">
        <f t="shared" si="9"/>
        <v>257508</v>
      </c>
      <c r="AD532" s="40">
        <f t="shared" si="10"/>
        <v>167025</v>
      </c>
      <c r="AE532" s="40">
        <f t="shared" si="11"/>
        <v>184778</v>
      </c>
      <c r="AF532" s="40">
        <f t="shared" si="12"/>
        <v>179090</v>
      </c>
      <c r="AG532" s="40">
        <f t="shared" si="13"/>
        <v>149775</v>
      </c>
      <c r="AH532" s="11"/>
      <c r="AI532" s="43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</row>
    <row r="533">
      <c r="A533" s="33">
        <v>53.0</v>
      </c>
      <c r="B533" s="34">
        <v>225168.0</v>
      </c>
      <c r="C533" s="34">
        <v>235131.0</v>
      </c>
      <c r="D533" s="34">
        <v>239552.0</v>
      </c>
      <c r="E533" s="35">
        <f t="shared" si="1"/>
        <v>233284</v>
      </c>
      <c r="F533" s="34">
        <v>263927.0</v>
      </c>
      <c r="G533" s="34">
        <v>249689.0</v>
      </c>
      <c r="H533" s="34">
        <v>240879.0</v>
      </c>
      <c r="I533" s="36">
        <f t="shared" si="2"/>
        <v>251498</v>
      </c>
      <c r="J533" s="34">
        <v>166146.0</v>
      </c>
      <c r="K533" s="34">
        <v>171637.0</v>
      </c>
      <c r="L533" s="34">
        <v>161861.0</v>
      </c>
      <c r="M533" s="37">
        <f t="shared" si="3"/>
        <v>166548</v>
      </c>
      <c r="N533" s="34">
        <v>184647.0</v>
      </c>
      <c r="O533" s="34">
        <v>200868.0</v>
      </c>
      <c r="P533" s="34">
        <v>189415.0</v>
      </c>
      <c r="Q533" s="38">
        <f t="shared" si="4"/>
        <v>191643</v>
      </c>
      <c r="R533" s="34">
        <v>188516.0</v>
      </c>
      <c r="S533" s="34">
        <v>179548.0</v>
      </c>
      <c r="T533" s="34">
        <v>182485.0</v>
      </c>
      <c r="U533" s="33">
        <f t="shared" si="5"/>
        <v>183516</v>
      </c>
      <c r="V533" s="34">
        <v>150817.0</v>
      </c>
      <c r="W533" s="34">
        <v>144423.0</v>
      </c>
      <c r="X533" s="34">
        <v>149700.0</v>
      </c>
      <c r="Y533" s="39">
        <f t="shared" si="6"/>
        <v>148313</v>
      </c>
      <c r="Z533" s="34">
        <v>3990.0</v>
      </c>
      <c r="AA533" s="40">
        <f t="shared" si="7"/>
        <v>53</v>
      </c>
      <c r="AB533" s="41">
        <f t="shared" si="8"/>
        <v>233284</v>
      </c>
      <c r="AC533" s="40">
        <f t="shared" si="9"/>
        <v>251498</v>
      </c>
      <c r="AD533" s="40">
        <f t="shared" si="10"/>
        <v>166548</v>
      </c>
      <c r="AE533" s="40">
        <f t="shared" si="11"/>
        <v>191643</v>
      </c>
      <c r="AF533" s="40">
        <f t="shared" si="12"/>
        <v>183516</v>
      </c>
      <c r="AG533" s="40">
        <f t="shared" si="13"/>
        <v>148313</v>
      </c>
      <c r="AH533" s="11"/>
      <c r="AI533" s="43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</row>
    <row r="534">
      <c r="A534" s="33">
        <v>53.1</v>
      </c>
      <c r="B534" s="34">
        <v>212138.0</v>
      </c>
      <c r="C534" s="34">
        <v>234044.0</v>
      </c>
      <c r="D534" s="34">
        <v>210741.0</v>
      </c>
      <c r="E534" s="35">
        <f t="shared" si="1"/>
        <v>218974</v>
      </c>
      <c r="F534" s="34">
        <v>241470.0</v>
      </c>
      <c r="G534" s="34">
        <v>251093.0</v>
      </c>
      <c r="H534" s="34">
        <v>253630.0</v>
      </c>
      <c r="I534" s="36">
        <f t="shared" si="2"/>
        <v>248731</v>
      </c>
      <c r="J534" s="34">
        <v>180095.0</v>
      </c>
      <c r="K534" s="34">
        <v>162185.0</v>
      </c>
      <c r="L534" s="34">
        <v>163750.0</v>
      </c>
      <c r="M534" s="37">
        <f t="shared" si="3"/>
        <v>168677</v>
      </c>
      <c r="N534" s="34">
        <v>181385.0</v>
      </c>
      <c r="O534" s="34">
        <v>184911.0</v>
      </c>
      <c r="P534" s="34">
        <v>201933.0</v>
      </c>
      <c r="Q534" s="38">
        <f t="shared" si="4"/>
        <v>189410</v>
      </c>
      <c r="R534" s="34">
        <v>181242.0</v>
      </c>
      <c r="S534" s="34">
        <v>173905.0</v>
      </c>
      <c r="T534" s="34">
        <v>176648.0</v>
      </c>
      <c r="U534" s="33">
        <f t="shared" si="5"/>
        <v>177265</v>
      </c>
      <c r="V534" s="34">
        <v>144291.0</v>
      </c>
      <c r="W534" s="34">
        <v>137709.0</v>
      </c>
      <c r="X534" s="34">
        <v>150889.0</v>
      </c>
      <c r="Y534" s="39">
        <f t="shared" si="6"/>
        <v>144296</v>
      </c>
      <c r="Z534" s="34">
        <v>4158.0</v>
      </c>
      <c r="AA534" s="40">
        <f t="shared" si="7"/>
        <v>53.1</v>
      </c>
      <c r="AB534" s="41">
        <f t="shared" si="8"/>
        <v>218974</v>
      </c>
      <c r="AC534" s="40">
        <f t="shared" si="9"/>
        <v>248731</v>
      </c>
      <c r="AD534" s="40">
        <f t="shared" si="10"/>
        <v>168677</v>
      </c>
      <c r="AE534" s="40">
        <f t="shared" si="11"/>
        <v>189410</v>
      </c>
      <c r="AF534" s="40">
        <f t="shared" si="12"/>
        <v>177265</v>
      </c>
      <c r="AG534" s="40">
        <f t="shared" si="13"/>
        <v>144296</v>
      </c>
      <c r="AH534" s="11"/>
      <c r="AI534" s="43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</row>
    <row r="535">
      <c r="A535" s="33">
        <v>53.2</v>
      </c>
      <c r="B535" s="34">
        <v>215891.0</v>
      </c>
      <c r="C535" s="34">
        <v>230569.0</v>
      </c>
      <c r="D535" s="34">
        <v>222578.0</v>
      </c>
      <c r="E535" s="35">
        <f t="shared" si="1"/>
        <v>223013</v>
      </c>
      <c r="F535" s="34">
        <v>251986.0</v>
      </c>
      <c r="G535" s="34">
        <v>246111.0</v>
      </c>
      <c r="H535" s="34">
        <v>247056.0</v>
      </c>
      <c r="I535" s="36">
        <f t="shared" si="2"/>
        <v>248384</v>
      </c>
      <c r="J535" s="34">
        <v>168571.0</v>
      </c>
      <c r="K535" s="34">
        <v>158027.0</v>
      </c>
      <c r="L535" s="34">
        <v>167681.0</v>
      </c>
      <c r="M535" s="37">
        <f t="shared" si="3"/>
        <v>164760</v>
      </c>
      <c r="N535" s="34">
        <v>183146.0</v>
      </c>
      <c r="O535" s="34">
        <v>196621.0</v>
      </c>
      <c r="P535" s="34">
        <v>192716.0</v>
      </c>
      <c r="Q535" s="38">
        <f t="shared" si="4"/>
        <v>190828</v>
      </c>
      <c r="R535" s="34">
        <v>176361.0</v>
      </c>
      <c r="S535" s="34">
        <v>173443.0</v>
      </c>
      <c r="T535" s="34">
        <v>185955.0</v>
      </c>
      <c r="U535" s="33">
        <f t="shared" si="5"/>
        <v>178586</v>
      </c>
      <c r="V535" s="34">
        <v>138528.0</v>
      </c>
      <c r="W535" s="34">
        <v>152882.0</v>
      </c>
      <c r="X535" s="34">
        <v>153532.0</v>
      </c>
      <c r="Y535" s="39">
        <f t="shared" si="6"/>
        <v>148314</v>
      </c>
      <c r="Z535" s="34">
        <v>2634.0</v>
      </c>
      <c r="AA535" s="40">
        <f t="shared" si="7"/>
        <v>53.2</v>
      </c>
      <c r="AB535" s="41">
        <f t="shared" si="8"/>
        <v>223013</v>
      </c>
      <c r="AC535" s="40">
        <f t="shared" si="9"/>
        <v>248384</v>
      </c>
      <c r="AD535" s="40">
        <f t="shared" si="10"/>
        <v>164760</v>
      </c>
      <c r="AE535" s="40">
        <f t="shared" si="11"/>
        <v>190828</v>
      </c>
      <c r="AF535" s="40">
        <f t="shared" si="12"/>
        <v>178586</v>
      </c>
      <c r="AG535" s="40">
        <f t="shared" si="13"/>
        <v>148314</v>
      </c>
      <c r="AH535" s="11"/>
      <c r="AI535" s="43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</row>
    <row r="536">
      <c r="A536" s="33">
        <v>53.3</v>
      </c>
      <c r="B536" s="34">
        <v>227636.0</v>
      </c>
      <c r="C536" s="34">
        <v>231693.0</v>
      </c>
      <c r="D536" s="34">
        <v>221977.0</v>
      </c>
      <c r="E536" s="35">
        <f t="shared" si="1"/>
        <v>227102</v>
      </c>
      <c r="F536" s="34">
        <v>269794.0</v>
      </c>
      <c r="G536" s="34">
        <v>241006.0</v>
      </c>
      <c r="H536" s="34">
        <v>240034.0</v>
      </c>
      <c r="I536" s="36">
        <f t="shared" si="2"/>
        <v>250278</v>
      </c>
      <c r="J536" s="34">
        <v>157098.0</v>
      </c>
      <c r="K536" s="34">
        <v>161825.0</v>
      </c>
      <c r="L536" s="34">
        <v>178173.0</v>
      </c>
      <c r="M536" s="37">
        <f t="shared" si="3"/>
        <v>165699</v>
      </c>
      <c r="N536" s="34">
        <v>173351.0</v>
      </c>
      <c r="O536" s="34">
        <v>183753.0</v>
      </c>
      <c r="P536" s="34">
        <v>190359.0</v>
      </c>
      <c r="Q536" s="38">
        <f t="shared" si="4"/>
        <v>182488</v>
      </c>
      <c r="R536" s="34">
        <v>185054.0</v>
      </c>
      <c r="S536" s="34">
        <v>179047.0</v>
      </c>
      <c r="T536" s="34">
        <v>172472.0</v>
      </c>
      <c r="U536" s="33">
        <f t="shared" si="5"/>
        <v>178858</v>
      </c>
      <c r="V536" s="34">
        <v>143050.0</v>
      </c>
      <c r="W536" s="34">
        <v>151874.0</v>
      </c>
      <c r="X536" s="34">
        <v>159873.0</v>
      </c>
      <c r="Y536" s="39">
        <f t="shared" si="6"/>
        <v>151599</v>
      </c>
      <c r="Z536" s="34">
        <v>3882.0</v>
      </c>
      <c r="AA536" s="40">
        <f t="shared" si="7"/>
        <v>53.3</v>
      </c>
      <c r="AB536" s="41">
        <f t="shared" si="8"/>
        <v>227102</v>
      </c>
      <c r="AC536" s="40">
        <f t="shared" si="9"/>
        <v>250278</v>
      </c>
      <c r="AD536" s="40">
        <f t="shared" si="10"/>
        <v>165699</v>
      </c>
      <c r="AE536" s="40">
        <f t="shared" si="11"/>
        <v>182488</v>
      </c>
      <c r="AF536" s="40">
        <f t="shared" si="12"/>
        <v>178858</v>
      </c>
      <c r="AG536" s="40">
        <f t="shared" si="13"/>
        <v>151599</v>
      </c>
      <c r="AH536" s="11"/>
      <c r="AI536" s="43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</row>
    <row r="537">
      <c r="A537" s="33">
        <v>53.4</v>
      </c>
      <c r="B537" s="34">
        <v>210040.0</v>
      </c>
      <c r="C537" s="34">
        <v>233451.0</v>
      </c>
      <c r="D537" s="34">
        <v>226899.0</v>
      </c>
      <c r="E537" s="35">
        <f t="shared" si="1"/>
        <v>223463</v>
      </c>
      <c r="F537" s="34">
        <v>255878.0</v>
      </c>
      <c r="G537" s="34">
        <v>237017.0</v>
      </c>
      <c r="H537" s="34">
        <v>252552.0</v>
      </c>
      <c r="I537" s="36">
        <f t="shared" si="2"/>
        <v>248482</v>
      </c>
      <c r="J537" s="34">
        <v>157884.0</v>
      </c>
      <c r="K537" s="34">
        <v>162423.0</v>
      </c>
      <c r="L537" s="34">
        <v>167399.0</v>
      </c>
      <c r="M537" s="37">
        <f t="shared" si="3"/>
        <v>162569</v>
      </c>
      <c r="N537" s="34">
        <v>181814.0</v>
      </c>
      <c r="O537" s="34">
        <v>189847.0</v>
      </c>
      <c r="P537" s="34">
        <v>199270.0</v>
      </c>
      <c r="Q537" s="38">
        <f t="shared" si="4"/>
        <v>190310</v>
      </c>
      <c r="R537" s="34">
        <v>191619.0</v>
      </c>
      <c r="S537" s="34">
        <v>168090.0</v>
      </c>
      <c r="T537" s="34">
        <v>169115.0</v>
      </c>
      <c r="U537" s="33">
        <f t="shared" si="5"/>
        <v>176275</v>
      </c>
      <c r="V537" s="34">
        <v>150347.0</v>
      </c>
      <c r="W537" s="34">
        <v>144807.0</v>
      </c>
      <c r="X537" s="34">
        <v>156673.0</v>
      </c>
      <c r="Y537" s="39">
        <f t="shared" si="6"/>
        <v>150609</v>
      </c>
      <c r="Z537" s="34">
        <v>2669.0</v>
      </c>
      <c r="AA537" s="40">
        <f t="shared" si="7"/>
        <v>53.4</v>
      </c>
      <c r="AB537" s="41">
        <f t="shared" si="8"/>
        <v>223463</v>
      </c>
      <c r="AC537" s="40">
        <f t="shared" si="9"/>
        <v>248482</v>
      </c>
      <c r="AD537" s="40">
        <f t="shared" si="10"/>
        <v>162569</v>
      </c>
      <c r="AE537" s="40">
        <f t="shared" si="11"/>
        <v>190310</v>
      </c>
      <c r="AF537" s="40">
        <f t="shared" si="12"/>
        <v>176275</v>
      </c>
      <c r="AG537" s="40">
        <f t="shared" si="13"/>
        <v>150609</v>
      </c>
      <c r="AH537" s="11"/>
      <c r="AI537" s="43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</row>
    <row r="538">
      <c r="A538" s="33">
        <v>53.5</v>
      </c>
      <c r="B538" s="34">
        <v>216917.0</v>
      </c>
      <c r="C538" s="34">
        <v>241019.0</v>
      </c>
      <c r="D538" s="34">
        <v>232386.0</v>
      </c>
      <c r="E538" s="35">
        <f t="shared" si="1"/>
        <v>230107</v>
      </c>
      <c r="F538" s="34">
        <v>245253.0</v>
      </c>
      <c r="G538" s="34">
        <v>229576.0</v>
      </c>
      <c r="H538" s="34">
        <v>239405.0</v>
      </c>
      <c r="I538" s="36">
        <f t="shared" si="2"/>
        <v>238078</v>
      </c>
      <c r="J538" s="34">
        <v>166859.0</v>
      </c>
      <c r="K538" s="34">
        <v>164689.0</v>
      </c>
      <c r="L538" s="34">
        <v>159075.0</v>
      </c>
      <c r="M538" s="37">
        <f t="shared" si="3"/>
        <v>163541</v>
      </c>
      <c r="N538" s="34">
        <v>167221.0</v>
      </c>
      <c r="O538" s="34">
        <v>198024.0</v>
      </c>
      <c r="P538" s="34">
        <v>189148.0</v>
      </c>
      <c r="Q538" s="38">
        <f t="shared" si="4"/>
        <v>184798</v>
      </c>
      <c r="R538" s="34">
        <v>179606.0</v>
      </c>
      <c r="S538" s="34">
        <v>167065.0</v>
      </c>
      <c r="T538" s="34">
        <v>169292.0</v>
      </c>
      <c r="U538" s="33">
        <f t="shared" si="5"/>
        <v>171988</v>
      </c>
      <c r="V538" s="34">
        <v>141858.0</v>
      </c>
      <c r="W538" s="34">
        <v>145743.0</v>
      </c>
      <c r="X538" s="34">
        <v>148332.0</v>
      </c>
      <c r="Y538" s="39">
        <f t="shared" si="6"/>
        <v>145311</v>
      </c>
      <c r="Z538" s="34">
        <v>4307.0</v>
      </c>
      <c r="AA538" s="40">
        <f t="shared" si="7"/>
        <v>53.5</v>
      </c>
      <c r="AB538" s="41">
        <f t="shared" si="8"/>
        <v>230107</v>
      </c>
      <c r="AC538" s="40">
        <f t="shared" si="9"/>
        <v>238078</v>
      </c>
      <c r="AD538" s="40">
        <f t="shared" si="10"/>
        <v>163541</v>
      </c>
      <c r="AE538" s="40">
        <f t="shared" si="11"/>
        <v>184798</v>
      </c>
      <c r="AF538" s="40">
        <f t="shared" si="12"/>
        <v>171988</v>
      </c>
      <c r="AG538" s="40">
        <f t="shared" si="13"/>
        <v>145311</v>
      </c>
      <c r="AH538" s="11"/>
      <c r="AI538" s="43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</row>
    <row r="539">
      <c r="A539" s="33">
        <v>53.6</v>
      </c>
      <c r="B539" s="34">
        <v>216066.0</v>
      </c>
      <c r="C539" s="34">
        <v>237611.0</v>
      </c>
      <c r="D539" s="34">
        <v>219147.0</v>
      </c>
      <c r="E539" s="35">
        <f t="shared" si="1"/>
        <v>224275</v>
      </c>
      <c r="F539" s="34">
        <v>268828.0</v>
      </c>
      <c r="G539" s="34">
        <v>237533.0</v>
      </c>
      <c r="H539" s="34">
        <v>250271.0</v>
      </c>
      <c r="I539" s="36">
        <f t="shared" si="2"/>
        <v>252211</v>
      </c>
      <c r="J539" s="34">
        <v>169283.0</v>
      </c>
      <c r="K539" s="34">
        <v>166756.0</v>
      </c>
      <c r="L539" s="34">
        <v>154733.0</v>
      </c>
      <c r="M539" s="37">
        <f t="shared" si="3"/>
        <v>163591</v>
      </c>
      <c r="N539" s="34">
        <v>160558.0</v>
      </c>
      <c r="O539" s="34">
        <v>201728.0</v>
      </c>
      <c r="P539" s="34">
        <v>199709.0</v>
      </c>
      <c r="Q539" s="38">
        <f t="shared" si="4"/>
        <v>187332</v>
      </c>
      <c r="R539" s="34">
        <v>184718.0</v>
      </c>
      <c r="S539" s="34">
        <v>164645.0</v>
      </c>
      <c r="T539" s="34">
        <v>177306.0</v>
      </c>
      <c r="U539" s="33">
        <f t="shared" si="5"/>
        <v>175556</v>
      </c>
      <c r="V539" s="34">
        <v>145491.0</v>
      </c>
      <c r="W539" s="34">
        <v>147670.0</v>
      </c>
      <c r="X539" s="34">
        <v>145564.0</v>
      </c>
      <c r="Y539" s="39">
        <f t="shared" si="6"/>
        <v>146242</v>
      </c>
      <c r="Z539" s="34">
        <v>2657.0</v>
      </c>
      <c r="AA539" s="40">
        <f t="shared" si="7"/>
        <v>53.6</v>
      </c>
      <c r="AB539" s="41">
        <f t="shared" si="8"/>
        <v>224275</v>
      </c>
      <c r="AC539" s="40">
        <f t="shared" si="9"/>
        <v>252211</v>
      </c>
      <c r="AD539" s="40">
        <f t="shared" si="10"/>
        <v>163591</v>
      </c>
      <c r="AE539" s="40">
        <f t="shared" si="11"/>
        <v>187332</v>
      </c>
      <c r="AF539" s="40">
        <f t="shared" si="12"/>
        <v>175556</v>
      </c>
      <c r="AG539" s="40">
        <f t="shared" si="13"/>
        <v>146242</v>
      </c>
      <c r="AH539" s="11"/>
      <c r="AI539" s="43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</row>
    <row r="540">
      <c r="A540" s="33">
        <v>53.7</v>
      </c>
      <c r="B540" s="34">
        <v>210545.0</v>
      </c>
      <c r="C540" s="34">
        <v>232671.0</v>
      </c>
      <c r="D540" s="34">
        <v>229857.0</v>
      </c>
      <c r="E540" s="35">
        <f t="shared" si="1"/>
        <v>224358</v>
      </c>
      <c r="F540" s="34">
        <v>255388.0</v>
      </c>
      <c r="G540" s="34">
        <v>224646.0</v>
      </c>
      <c r="H540" s="34">
        <v>239708.0</v>
      </c>
      <c r="I540" s="36">
        <f t="shared" si="2"/>
        <v>239914</v>
      </c>
      <c r="J540" s="34">
        <v>164765.0</v>
      </c>
      <c r="K540" s="34">
        <v>157976.0</v>
      </c>
      <c r="L540" s="34">
        <v>155766.0</v>
      </c>
      <c r="M540" s="37">
        <f t="shared" si="3"/>
        <v>159502</v>
      </c>
      <c r="N540" s="34">
        <v>172047.0</v>
      </c>
      <c r="O540" s="34">
        <v>180904.0</v>
      </c>
      <c r="P540" s="34">
        <v>189309.0</v>
      </c>
      <c r="Q540" s="38">
        <f t="shared" si="4"/>
        <v>180753</v>
      </c>
      <c r="R540" s="34">
        <v>177943.0</v>
      </c>
      <c r="S540" s="34">
        <v>179146.0</v>
      </c>
      <c r="T540" s="34">
        <v>169962.0</v>
      </c>
      <c r="U540" s="33">
        <f t="shared" si="5"/>
        <v>175684</v>
      </c>
      <c r="V540" s="34">
        <v>145424.0</v>
      </c>
      <c r="W540" s="34">
        <v>138007.0</v>
      </c>
      <c r="X540" s="34">
        <v>153960.0</v>
      </c>
      <c r="Y540" s="39">
        <f t="shared" si="6"/>
        <v>145797</v>
      </c>
      <c r="Z540" s="34">
        <v>2752.0</v>
      </c>
      <c r="AA540" s="40">
        <f t="shared" si="7"/>
        <v>53.7</v>
      </c>
      <c r="AB540" s="41">
        <f t="shared" si="8"/>
        <v>224358</v>
      </c>
      <c r="AC540" s="40">
        <f t="shared" si="9"/>
        <v>239914</v>
      </c>
      <c r="AD540" s="40">
        <f t="shared" si="10"/>
        <v>159502</v>
      </c>
      <c r="AE540" s="40">
        <f t="shared" si="11"/>
        <v>180753</v>
      </c>
      <c r="AF540" s="40">
        <f t="shared" si="12"/>
        <v>175684</v>
      </c>
      <c r="AG540" s="40">
        <f t="shared" si="13"/>
        <v>145797</v>
      </c>
      <c r="AH540" s="11"/>
      <c r="AI540" s="43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</row>
    <row r="541">
      <c r="A541" s="33">
        <v>53.8</v>
      </c>
      <c r="B541" s="34">
        <v>210393.0</v>
      </c>
      <c r="C541" s="34">
        <v>233775.0</v>
      </c>
      <c r="D541" s="34">
        <v>222660.0</v>
      </c>
      <c r="E541" s="35">
        <f t="shared" si="1"/>
        <v>222276</v>
      </c>
      <c r="F541" s="34">
        <v>254924.0</v>
      </c>
      <c r="G541" s="34">
        <v>233245.0</v>
      </c>
      <c r="H541" s="34">
        <v>263993.0</v>
      </c>
      <c r="I541" s="36">
        <f t="shared" si="2"/>
        <v>250721</v>
      </c>
      <c r="J541" s="34">
        <v>153303.0</v>
      </c>
      <c r="K541" s="34">
        <v>158282.0</v>
      </c>
      <c r="L541" s="34">
        <v>162736.0</v>
      </c>
      <c r="M541" s="37">
        <f t="shared" si="3"/>
        <v>158107</v>
      </c>
      <c r="N541" s="34">
        <v>175774.0</v>
      </c>
      <c r="O541" s="34">
        <v>185493.0</v>
      </c>
      <c r="P541" s="34">
        <v>189195.0</v>
      </c>
      <c r="Q541" s="38">
        <f t="shared" si="4"/>
        <v>183487</v>
      </c>
      <c r="R541" s="34">
        <v>167118.0</v>
      </c>
      <c r="S541" s="34">
        <v>177124.0</v>
      </c>
      <c r="T541" s="34">
        <v>171341.0</v>
      </c>
      <c r="U541" s="33">
        <f t="shared" si="5"/>
        <v>171861</v>
      </c>
      <c r="V541" s="34">
        <v>140985.0</v>
      </c>
      <c r="W541" s="34">
        <v>147210.0</v>
      </c>
      <c r="X541" s="34">
        <v>160697.0</v>
      </c>
      <c r="Y541" s="39">
        <f t="shared" si="6"/>
        <v>149631</v>
      </c>
      <c r="Z541" s="34">
        <v>3086.0</v>
      </c>
      <c r="AA541" s="40">
        <f t="shared" si="7"/>
        <v>53.8</v>
      </c>
      <c r="AB541" s="41">
        <f t="shared" si="8"/>
        <v>222276</v>
      </c>
      <c r="AC541" s="40">
        <f t="shared" si="9"/>
        <v>250721</v>
      </c>
      <c r="AD541" s="40">
        <f t="shared" si="10"/>
        <v>158107</v>
      </c>
      <c r="AE541" s="40">
        <f t="shared" si="11"/>
        <v>183487</v>
      </c>
      <c r="AF541" s="40">
        <f t="shared" si="12"/>
        <v>171861</v>
      </c>
      <c r="AG541" s="40">
        <f t="shared" si="13"/>
        <v>149631</v>
      </c>
      <c r="AH541" s="11"/>
      <c r="AI541" s="43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</row>
    <row r="542">
      <c r="A542" s="33">
        <v>53.9</v>
      </c>
      <c r="B542" s="34">
        <v>212720.0</v>
      </c>
      <c r="C542" s="34">
        <v>225917.0</v>
      </c>
      <c r="D542" s="34">
        <v>220615.0</v>
      </c>
      <c r="E542" s="35">
        <f t="shared" si="1"/>
        <v>219751</v>
      </c>
      <c r="F542" s="34">
        <v>263756.0</v>
      </c>
      <c r="G542" s="34">
        <v>227917.0</v>
      </c>
      <c r="H542" s="34">
        <v>249256.0</v>
      </c>
      <c r="I542" s="36">
        <f t="shared" si="2"/>
        <v>246976</v>
      </c>
      <c r="J542" s="34">
        <v>163977.0</v>
      </c>
      <c r="K542" s="34">
        <v>155204.0</v>
      </c>
      <c r="L542" s="34">
        <v>161888.0</v>
      </c>
      <c r="M542" s="37">
        <f t="shared" si="3"/>
        <v>160356</v>
      </c>
      <c r="N542" s="34">
        <v>189109.0</v>
      </c>
      <c r="O542" s="34">
        <v>184020.0</v>
      </c>
      <c r="P542" s="34">
        <v>178861.0</v>
      </c>
      <c r="Q542" s="38">
        <f t="shared" si="4"/>
        <v>183997</v>
      </c>
      <c r="R542" s="34">
        <v>172684.0</v>
      </c>
      <c r="S542" s="34">
        <v>164981.0</v>
      </c>
      <c r="T542" s="34">
        <v>163853.0</v>
      </c>
      <c r="U542" s="33">
        <f t="shared" si="5"/>
        <v>167173</v>
      </c>
      <c r="V542" s="34">
        <v>141635.0</v>
      </c>
      <c r="W542" s="34">
        <v>146661.0</v>
      </c>
      <c r="X542" s="34">
        <v>145942.0</v>
      </c>
      <c r="Y542" s="39">
        <f t="shared" si="6"/>
        <v>144746</v>
      </c>
      <c r="Z542" s="34">
        <v>3693.0</v>
      </c>
      <c r="AA542" s="40">
        <f t="shared" si="7"/>
        <v>53.9</v>
      </c>
      <c r="AB542" s="41">
        <f t="shared" si="8"/>
        <v>219751</v>
      </c>
      <c r="AC542" s="40">
        <f t="shared" si="9"/>
        <v>246976</v>
      </c>
      <c r="AD542" s="40">
        <f t="shared" si="10"/>
        <v>160356</v>
      </c>
      <c r="AE542" s="40">
        <f t="shared" si="11"/>
        <v>183997</v>
      </c>
      <c r="AF542" s="40">
        <f t="shared" si="12"/>
        <v>167173</v>
      </c>
      <c r="AG542" s="40">
        <f t="shared" si="13"/>
        <v>144746</v>
      </c>
      <c r="AH542" s="11"/>
      <c r="AI542" s="43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</row>
    <row r="543">
      <c r="A543" s="33">
        <v>54.0</v>
      </c>
      <c r="B543" s="34">
        <v>210852.0</v>
      </c>
      <c r="C543" s="34">
        <v>241099.0</v>
      </c>
      <c r="D543" s="34">
        <v>222045.0</v>
      </c>
      <c r="E543" s="35">
        <f t="shared" si="1"/>
        <v>224665</v>
      </c>
      <c r="F543" s="34">
        <v>257294.0</v>
      </c>
      <c r="G543" s="34">
        <v>228239.0</v>
      </c>
      <c r="H543" s="34">
        <v>244314.0</v>
      </c>
      <c r="I543" s="36">
        <f t="shared" si="2"/>
        <v>243282</v>
      </c>
      <c r="J543" s="34">
        <v>154928.0</v>
      </c>
      <c r="K543" s="34">
        <v>171988.0</v>
      </c>
      <c r="L543" s="34">
        <v>150696.0</v>
      </c>
      <c r="M543" s="37">
        <f t="shared" si="3"/>
        <v>159204</v>
      </c>
      <c r="N543" s="34">
        <v>164426.0</v>
      </c>
      <c r="O543" s="34">
        <v>177029.0</v>
      </c>
      <c r="P543" s="34">
        <v>183324.0</v>
      </c>
      <c r="Q543" s="38">
        <f t="shared" si="4"/>
        <v>174926</v>
      </c>
      <c r="R543" s="34">
        <v>168141.0</v>
      </c>
      <c r="S543" s="34">
        <v>182557.0</v>
      </c>
      <c r="T543" s="34">
        <v>161499.0</v>
      </c>
      <c r="U543" s="33">
        <f t="shared" si="5"/>
        <v>170732</v>
      </c>
      <c r="V543" s="34">
        <v>137144.0</v>
      </c>
      <c r="W543" s="34">
        <v>139909.0</v>
      </c>
      <c r="X543" s="34">
        <v>158904.0</v>
      </c>
      <c r="Y543" s="39">
        <f t="shared" si="6"/>
        <v>145319</v>
      </c>
      <c r="Z543" s="34">
        <v>4232.0</v>
      </c>
      <c r="AA543" s="40">
        <f t="shared" si="7"/>
        <v>54</v>
      </c>
      <c r="AB543" s="41">
        <f t="shared" si="8"/>
        <v>224665</v>
      </c>
      <c r="AC543" s="40">
        <f t="shared" si="9"/>
        <v>243282</v>
      </c>
      <c r="AD543" s="40">
        <f t="shared" si="10"/>
        <v>159204</v>
      </c>
      <c r="AE543" s="40">
        <f t="shared" si="11"/>
        <v>174926</v>
      </c>
      <c r="AF543" s="40">
        <f t="shared" si="12"/>
        <v>170732</v>
      </c>
      <c r="AG543" s="40">
        <f t="shared" si="13"/>
        <v>145319</v>
      </c>
      <c r="AH543" s="11"/>
      <c r="AI543" s="43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</row>
    <row r="544">
      <c r="A544" s="33">
        <v>54.1</v>
      </c>
      <c r="B544" s="34">
        <v>206812.0</v>
      </c>
      <c r="C544" s="34">
        <v>223518.0</v>
      </c>
      <c r="D544" s="34">
        <v>223475.0</v>
      </c>
      <c r="E544" s="35">
        <f t="shared" si="1"/>
        <v>217935</v>
      </c>
      <c r="F544" s="34">
        <v>246753.0</v>
      </c>
      <c r="G544" s="34">
        <v>232243.0</v>
      </c>
      <c r="H544" s="34">
        <v>243055.0</v>
      </c>
      <c r="I544" s="36">
        <f t="shared" si="2"/>
        <v>240684</v>
      </c>
      <c r="J544" s="34">
        <v>159463.0</v>
      </c>
      <c r="K544" s="34">
        <v>164937.0</v>
      </c>
      <c r="L544" s="34">
        <v>162847.0</v>
      </c>
      <c r="M544" s="37">
        <f t="shared" si="3"/>
        <v>162416</v>
      </c>
      <c r="N544" s="34">
        <v>181935.0</v>
      </c>
      <c r="O544" s="34">
        <v>188214.0</v>
      </c>
      <c r="P544" s="34">
        <v>171493.0</v>
      </c>
      <c r="Q544" s="38">
        <f t="shared" si="4"/>
        <v>180547</v>
      </c>
      <c r="R544" s="34">
        <v>158023.0</v>
      </c>
      <c r="S544" s="34">
        <v>175624.0</v>
      </c>
      <c r="T544" s="34">
        <v>162080.0</v>
      </c>
      <c r="U544" s="33">
        <f t="shared" si="5"/>
        <v>165242</v>
      </c>
      <c r="V544" s="34">
        <v>126797.0</v>
      </c>
      <c r="W544" s="34">
        <v>148024.0</v>
      </c>
      <c r="X544" s="34">
        <v>154722.0</v>
      </c>
      <c r="Y544" s="39">
        <f t="shared" si="6"/>
        <v>143181</v>
      </c>
      <c r="Z544" s="34">
        <v>3518.0</v>
      </c>
      <c r="AA544" s="40">
        <f t="shared" si="7"/>
        <v>54.1</v>
      </c>
      <c r="AB544" s="41">
        <f t="shared" si="8"/>
        <v>217935</v>
      </c>
      <c r="AC544" s="40">
        <f t="shared" si="9"/>
        <v>240684</v>
      </c>
      <c r="AD544" s="40">
        <f t="shared" si="10"/>
        <v>162416</v>
      </c>
      <c r="AE544" s="40">
        <f t="shared" si="11"/>
        <v>180547</v>
      </c>
      <c r="AF544" s="40">
        <f t="shared" si="12"/>
        <v>165242</v>
      </c>
      <c r="AG544" s="40">
        <f t="shared" si="13"/>
        <v>143181</v>
      </c>
      <c r="AH544" s="11"/>
      <c r="AI544" s="43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</row>
    <row r="545">
      <c r="A545" s="33">
        <v>54.2</v>
      </c>
      <c r="B545" s="34">
        <v>204285.0</v>
      </c>
      <c r="C545" s="34">
        <v>234653.0</v>
      </c>
      <c r="D545" s="34">
        <v>218831.0</v>
      </c>
      <c r="E545" s="35">
        <f t="shared" si="1"/>
        <v>219256</v>
      </c>
      <c r="F545" s="34">
        <v>250929.0</v>
      </c>
      <c r="G545" s="34">
        <v>242433.0</v>
      </c>
      <c r="H545" s="34">
        <v>252656.0</v>
      </c>
      <c r="I545" s="36">
        <f t="shared" si="2"/>
        <v>248673</v>
      </c>
      <c r="J545" s="34">
        <v>156613.0</v>
      </c>
      <c r="K545" s="34">
        <v>159092.0</v>
      </c>
      <c r="L545" s="34">
        <v>154655.0</v>
      </c>
      <c r="M545" s="37">
        <f t="shared" si="3"/>
        <v>156787</v>
      </c>
      <c r="N545" s="34">
        <v>163228.0</v>
      </c>
      <c r="O545" s="34">
        <v>176632.0</v>
      </c>
      <c r="P545" s="34">
        <v>179513.0</v>
      </c>
      <c r="Q545" s="38">
        <f t="shared" si="4"/>
        <v>173124</v>
      </c>
      <c r="R545" s="34">
        <v>167768.0</v>
      </c>
      <c r="S545" s="34">
        <v>173130.0</v>
      </c>
      <c r="T545" s="34">
        <v>157964.0</v>
      </c>
      <c r="U545" s="33">
        <f t="shared" si="5"/>
        <v>166287</v>
      </c>
      <c r="V545" s="34">
        <v>138869.0</v>
      </c>
      <c r="W545" s="34">
        <v>132628.0</v>
      </c>
      <c r="X545" s="34">
        <v>137842.0</v>
      </c>
      <c r="Y545" s="39">
        <f t="shared" si="6"/>
        <v>136446</v>
      </c>
      <c r="Z545" s="34">
        <v>2485.0</v>
      </c>
      <c r="AA545" s="40">
        <f t="shared" si="7"/>
        <v>54.2</v>
      </c>
      <c r="AB545" s="41">
        <f t="shared" si="8"/>
        <v>219256</v>
      </c>
      <c r="AC545" s="40">
        <f t="shared" si="9"/>
        <v>248673</v>
      </c>
      <c r="AD545" s="40">
        <f t="shared" si="10"/>
        <v>156787</v>
      </c>
      <c r="AE545" s="40">
        <f t="shared" si="11"/>
        <v>173124</v>
      </c>
      <c r="AF545" s="40">
        <f t="shared" si="12"/>
        <v>166287</v>
      </c>
      <c r="AG545" s="40">
        <f t="shared" si="13"/>
        <v>136446</v>
      </c>
      <c r="AH545" s="11"/>
      <c r="AI545" s="43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</row>
    <row r="546">
      <c r="A546" s="33">
        <v>54.3</v>
      </c>
      <c r="B546" s="34">
        <v>215072.0</v>
      </c>
      <c r="C546" s="34">
        <v>225077.0</v>
      </c>
      <c r="D546" s="34">
        <v>224234.0</v>
      </c>
      <c r="E546" s="35">
        <f t="shared" si="1"/>
        <v>221461</v>
      </c>
      <c r="F546" s="34">
        <v>235011.0</v>
      </c>
      <c r="G546" s="34">
        <v>222366.0</v>
      </c>
      <c r="H546" s="34">
        <v>237921.0</v>
      </c>
      <c r="I546" s="36">
        <f t="shared" si="2"/>
        <v>231766</v>
      </c>
      <c r="J546" s="34">
        <v>157589.0</v>
      </c>
      <c r="K546" s="34">
        <v>163218.0</v>
      </c>
      <c r="L546" s="34">
        <v>158214.0</v>
      </c>
      <c r="M546" s="37">
        <f t="shared" si="3"/>
        <v>159674</v>
      </c>
      <c r="N546" s="34">
        <v>174964.0</v>
      </c>
      <c r="O546" s="34">
        <v>180396.0</v>
      </c>
      <c r="P546" s="34">
        <v>180997.0</v>
      </c>
      <c r="Q546" s="38">
        <f t="shared" si="4"/>
        <v>178786</v>
      </c>
      <c r="R546" s="34">
        <v>164184.0</v>
      </c>
      <c r="S546" s="34">
        <v>172113.0</v>
      </c>
      <c r="T546" s="34">
        <v>175316.0</v>
      </c>
      <c r="U546" s="33">
        <f t="shared" si="5"/>
        <v>170538</v>
      </c>
      <c r="V546" s="34">
        <v>146076.0</v>
      </c>
      <c r="W546" s="34">
        <v>141430.0</v>
      </c>
      <c r="X546" s="34">
        <v>150488.0</v>
      </c>
      <c r="Y546" s="39">
        <f t="shared" si="6"/>
        <v>145998</v>
      </c>
      <c r="Z546" s="34">
        <v>3014.0</v>
      </c>
      <c r="AA546" s="40">
        <f t="shared" si="7"/>
        <v>54.3</v>
      </c>
      <c r="AB546" s="41">
        <f t="shared" si="8"/>
        <v>221461</v>
      </c>
      <c r="AC546" s="40">
        <f t="shared" si="9"/>
        <v>231766</v>
      </c>
      <c r="AD546" s="40">
        <f t="shared" si="10"/>
        <v>159674</v>
      </c>
      <c r="AE546" s="40">
        <f t="shared" si="11"/>
        <v>178786</v>
      </c>
      <c r="AF546" s="40">
        <f t="shared" si="12"/>
        <v>170538</v>
      </c>
      <c r="AG546" s="40">
        <f t="shared" si="13"/>
        <v>145998</v>
      </c>
      <c r="AH546" s="11"/>
      <c r="AI546" s="43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</row>
    <row r="547">
      <c r="A547" s="33">
        <v>54.4</v>
      </c>
      <c r="B547" s="34">
        <v>203586.0</v>
      </c>
      <c r="C547" s="34">
        <v>228361.0</v>
      </c>
      <c r="D547" s="34">
        <v>213683.0</v>
      </c>
      <c r="E547" s="35">
        <f t="shared" si="1"/>
        <v>215210</v>
      </c>
      <c r="F547" s="34">
        <v>248658.0</v>
      </c>
      <c r="G547" s="34">
        <v>241073.0</v>
      </c>
      <c r="H547" s="34">
        <v>233196.0</v>
      </c>
      <c r="I547" s="36">
        <f t="shared" si="2"/>
        <v>240976</v>
      </c>
      <c r="J547" s="34">
        <v>153846.0</v>
      </c>
      <c r="K547" s="34">
        <v>150617.0</v>
      </c>
      <c r="L547" s="34">
        <v>154728.0</v>
      </c>
      <c r="M547" s="37">
        <f t="shared" si="3"/>
        <v>153064</v>
      </c>
      <c r="N547" s="34">
        <v>183375.0</v>
      </c>
      <c r="O547" s="34">
        <v>179599.0</v>
      </c>
      <c r="P547" s="34">
        <v>178124.0</v>
      </c>
      <c r="Q547" s="38">
        <f t="shared" si="4"/>
        <v>180366</v>
      </c>
      <c r="R547" s="34">
        <v>171587.0</v>
      </c>
      <c r="S547" s="34">
        <v>159474.0</v>
      </c>
      <c r="T547" s="34">
        <v>167498.0</v>
      </c>
      <c r="U547" s="33">
        <f t="shared" si="5"/>
        <v>166186</v>
      </c>
      <c r="V547" s="34">
        <v>141524.0</v>
      </c>
      <c r="W547" s="34">
        <v>128002.0</v>
      </c>
      <c r="X547" s="34">
        <v>140507.0</v>
      </c>
      <c r="Y547" s="39">
        <f t="shared" si="6"/>
        <v>136678</v>
      </c>
      <c r="Z547" s="34">
        <v>2026.0</v>
      </c>
      <c r="AA547" s="40">
        <f t="shared" si="7"/>
        <v>54.4</v>
      </c>
      <c r="AB547" s="41">
        <f t="shared" si="8"/>
        <v>215210</v>
      </c>
      <c r="AC547" s="40">
        <f t="shared" si="9"/>
        <v>240976</v>
      </c>
      <c r="AD547" s="40">
        <f t="shared" si="10"/>
        <v>153064</v>
      </c>
      <c r="AE547" s="40">
        <f t="shared" si="11"/>
        <v>180366</v>
      </c>
      <c r="AF547" s="40">
        <f t="shared" si="12"/>
        <v>166186</v>
      </c>
      <c r="AG547" s="40">
        <f t="shared" si="13"/>
        <v>136678</v>
      </c>
      <c r="AH547" s="11"/>
      <c r="AI547" s="43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</row>
    <row r="548">
      <c r="A548" s="33">
        <v>54.5</v>
      </c>
      <c r="B548" s="34">
        <v>201775.0</v>
      </c>
      <c r="C548" s="34">
        <v>238637.0</v>
      </c>
      <c r="D548" s="34">
        <v>220150.0</v>
      </c>
      <c r="E548" s="35">
        <f t="shared" si="1"/>
        <v>220187</v>
      </c>
      <c r="F548" s="34">
        <v>245644.0</v>
      </c>
      <c r="G548" s="34">
        <v>225530.0</v>
      </c>
      <c r="H548" s="34">
        <v>234789.0</v>
      </c>
      <c r="I548" s="36">
        <f t="shared" si="2"/>
        <v>235321</v>
      </c>
      <c r="J548" s="34">
        <v>152420.0</v>
      </c>
      <c r="K548" s="34">
        <v>149361.0</v>
      </c>
      <c r="L548" s="34">
        <v>157609.0</v>
      </c>
      <c r="M548" s="37">
        <f t="shared" si="3"/>
        <v>153130</v>
      </c>
      <c r="N548" s="34">
        <v>176713.0</v>
      </c>
      <c r="O548" s="34">
        <v>181086.0</v>
      </c>
      <c r="P548" s="34">
        <v>185341.0</v>
      </c>
      <c r="Q548" s="38">
        <f t="shared" si="4"/>
        <v>181047</v>
      </c>
      <c r="R548" s="34">
        <v>160654.0</v>
      </c>
      <c r="S548" s="34">
        <v>163608.0</v>
      </c>
      <c r="T548" s="34">
        <v>176630.0</v>
      </c>
      <c r="U548" s="33">
        <f t="shared" si="5"/>
        <v>166964</v>
      </c>
      <c r="V548" s="34">
        <v>134264.0</v>
      </c>
      <c r="W548" s="34">
        <v>130919.0</v>
      </c>
      <c r="X548" s="34">
        <v>146091.0</v>
      </c>
      <c r="Y548" s="39">
        <f t="shared" si="6"/>
        <v>137091</v>
      </c>
      <c r="Z548" s="34">
        <v>4304.0</v>
      </c>
      <c r="AA548" s="40">
        <f t="shared" si="7"/>
        <v>54.5</v>
      </c>
      <c r="AB548" s="41">
        <f t="shared" si="8"/>
        <v>220187</v>
      </c>
      <c r="AC548" s="40">
        <f t="shared" si="9"/>
        <v>235321</v>
      </c>
      <c r="AD548" s="40">
        <f t="shared" si="10"/>
        <v>153130</v>
      </c>
      <c r="AE548" s="40">
        <f t="shared" si="11"/>
        <v>181047</v>
      </c>
      <c r="AF548" s="40">
        <f t="shared" si="12"/>
        <v>166964</v>
      </c>
      <c r="AG548" s="40">
        <f t="shared" si="13"/>
        <v>137091</v>
      </c>
      <c r="AH548" s="11"/>
      <c r="AI548" s="43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</row>
    <row r="549">
      <c r="A549" s="33">
        <v>54.6</v>
      </c>
      <c r="B549" s="34">
        <v>209641.0</v>
      </c>
      <c r="C549" s="34">
        <v>232916.0</v>
      </c>
      <c r="D549" s="34">
        <v>220672.0</v>
      </c>
      <c r="E549" s="35">
        <f t="shared" si="1"/>
        <v>221076</v>
      </c>
      <c r="F549" s="34">
        <v>242387.0</v>
      </c>
      <c r="G549" s="34">
        <v>225942.0</v>
      </c>
      <c r="H549" s="34">
        <v>222310.0</v>
      </c>
      <c r="I549" s="36">
        <f t="shared" si="2"/>
        <v>230213</v>
      </c>
      <c r="J549" s="34">
        <v>153753.0</v>
      </c>
      <c r="K549" s="34">
        <v>156230.0</v>
      </c>
      <c r="L549" s="34">
        <v>157903.0</v>
      </c>
      <c r="M549" s="37">
        <f t="shared" si="3"/>
        <v>155962</v>
      </c>
      <c r="N549" s="34">
        <v>162995.0</v>
      </c>
      <c r="O549" s="34">
        <v>172256.0</v>
      </c>
      <c r="P549" s="34">
        <v>174370.0</v>
      </c>
      <c r="Q549" s="38">
        <f t="shared" si="4"/>
        <v>169874</v>
      </c>
      <c r="R549" s="34">
        <v>172439.0</v>
      </c>
      <c r="S549" s="34">
        <v>163961.0</v>
      </c>
      <c r="T549" s="34">
        <v>149919.0</v>
      </c>
      <c r="U549" s="33">
        <f t="shared" si="5"/>
        <v>162106</v>
      </c>
      <c r="V549" s="34">
        <v>140666.0</v>
      </c>
      <c r="W549" s="34">
        <v>141212.0</v>
      </c>
      <c r="X549" s="34">
        <v>151164.0</v>
      </c>
      <c r="Y549" s="39">
        <f t="shared" si="6"/>
        <v>144347</v>
      </c>
      <c r="Z549" s="34">
        <v>3672.0</v>
      </c>
      <c r="AA549" s="40">
        <f t="shared" si="7"/>
        <v>54.6</v>
      </c>
      <c r="AB549" s="41">
        <f t="shared" si="8"/>
        <v>221076</v>
      </c>
      <c r="AC549" s="40">
        <f t="shared" si="9"/>
        <v>230213</v>
      </c>
      <c r="AD549" s="40">
        <f t="shared" si="10"/>
        <v>155962</v>
      </c>
      <c r="AE549" s="40">
        <f t="shared" si="11"/>
        <v>169874</v>
      </c>
      <c r="AF549" s="40">
        <f t="shared" si="12"/>
        <v>162106</v>
      </c>
      <c r="AG549" s="40">
        <f t="shared" si="13"/>
        <v>144347</v>
      </c>
      <c r="AH549" s="11"/>
      <c r="AI549" s="43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</row>
    <row r="550">
      <c r="A550" s="33">
        <v>54.7</v>
      </c>
      <c r="B550" s="34">
        <v>199749.0</v>
      </c>
      <c r="C550" s="34">
        <v>238537.0</v>
      </c>
      <c r="D550" s="34">
        <v>231177.0</v>
      </c>
      <c r="E550" s="35">
        <f t="shared" si="1"/>
        <v>223154</v>
      </c>
      <c r="F550" s="34">
        <v>240979.0</v>
      </c>
      <c r="G550" s="34">
        <v>222937.0</v>
      </c>
      <c r="H550" s="34">
        <v>231631.0</v>
      </c>
      <c r="I550" s="36">
        <f t="shared" si="2"/>
        <v>231849</v>
      </c>
      <c r="J550" s="34">
        <v>162302.0</v>
      </c>
      <c r="K550" s="34">
        <v>149075.0</v>
      </c>
      <c r="L550" s="34">
        <v>156263.0</v>
      </c>
      <c r="M550" s="37">
        <f t="shared" si="3"/>
        <v>155880</v>
      </c>
      <c r="N550" s="34">
        <v>171879.0</v>
      </c>
      <c r="O550" s="34">
        <v>176452.0</v>
      </c>
      <c r="P550" s="34">
        <v>171842.0</v>
      </c>
      <c r="Q550" s="38">
        <f t="shared" si="4"/>
        <v>173391</v>
      </c>
      <c r="R550" s="34">
        <v>164645.0</v>
      </c>
      <c r="S550" s="34">
        <v>162027.0</v>
      </c>
      <c r="T550" s="34">
        <v>156250.0</v>
      </c>
      <c r="U550" s="33">
        <f t="shared" si="5"/>
        <v>160974</v>
      </c>
      <c r="V550" s="34">
        <v>144437.0</v>
      </c>
      <c r="W550" s="34">
        <v>132685.0</v>
      </c>
      <c r="X550" s="34">
        <v>145619.0</v>
      </c>
      <c r="Y550" s="39">
        <f t="shared" si="6"/>
        <v>140914</v>
      </c>
      <c r="Z550" s="34">
        <v>3615.0</v>
      </c>
      <c r="AA550" s="40">
        <f t="shared" si="7"/>
        <v>54.7</v>
      </c>
      <c r="AB550" s="41">
        <f t="shared" si="8"/>
        <v>223154</v>
      </c>
      <c r="AC550" s="40">
        <f t="shared" si="9"/>
        <v>231849</v>
      </c>
      <c r="AD550" s="40">
        <f t="shared" si="10"/>
        <v>155880</v>
      </c>
      <c r="AE550" s="40">
        <f t="shared" si="11"/>
        <v>173391</v>
      </c>
      <c r="AF550" s="40">
        <f t="shared" si="12"/>
        <v>160974</v>
      </c>
      <c r="AG550" s="40">
        <f t="shared" si="13"/>
        <v>140914</v>
      </c>
      <c r="AH550" s="11"/>
      <c r="AI550" s="43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</row>
    <row r="551">
      <c r="A551" s="33">
        <v>54.8</v>
      </c>
      <c r="B551" s="34">
        <v>210119.0</v>
      </c>
      <c r="C551" s="34">
        <v>222539.0</v>
      </c>
      <c r="D551" s="34">
        <v>202905.0</v>
      </c>
      <c r="E551" s="35">
        <f t="shared" si="1"/>
        <v>211854</v>
      </c>
      <c r="F551" s="34">
        <v>247560.0</v>
      </c>
      <c r="G551" s="34">
        <v>226042.0</v>
      </c>
      <c r="H551" s="34">
        <v>229344.0</v>
      </c>
      <c r="I551" s="36">
        <f t="shared" si="2"/>
        <v>234315</v>
      </c>
      <c r="J551" s="34">
        <v>150989.0</v>
      </c>
      <c r="K551" s="34">
        <v>152400.0</v>
      </c>
      <c r="L551" s="34">
        <v>153911.0</v>
      </c>
      <c r="M551" s="37">
        <f t="shared" si="3"/>
        <v>152433</v>
      </c>
      <c r="N551" s="34">
        <v>166411.0</v>
      </c>
      <c r="O551" s="34">
        <v>181878.0</v>
      </c>
      <c r="P551" s="34">
        <v>171274.0</v>
      </c>
      <c r="Q551" s="38">
        <f t="shared" si="4"/>
        <v>173188</v>
      </c>
      <c r="R551" s="34">
        <v>165765.0</v>
      </c>
      <c r="S551" s="34">
        <v>146614.0</v>
      </c>
      <c r="T551" s="34">
        <v>175888.0</v>
      </c>
      <c r="U551" s="33">
        <f t="shared" si="5"/>
        <v>162756</v>
      </c>
      <c r="V551" s="34">
        <v>139039.0</v>
      </c>
      <c r="W551" s="34">
        <v>136344.0</v>
      </c>
      <c r="X551" s="34">
        <v>153870.0</v>
      </c>
      <c r="Y551" s="39">
        <f t="shared" si="6"/>
        <v>143084</v>
      </c>
      <c r="Z551" s="34">
        <v>4461.0</v>
      </c>
      <c r="AA551" s="40">
        <f t="shared" si="7"/>
        <v>54.8</v>
      </c>
      <c r="AB551" s="41">
        <f t="shared" si="8"/>
        <v>211854</v>
      </c>
      <c r="AC551" s="40">
        <f t="shared" si="9"/>
        <v>234315</v>
      </c>
      <c r="AD551" s="40">
        <f t="shared" si="10"/>
        <v>152433</v>
      </c>
      <c r="AE551" s="40">
        <f t="shared" si="11"/>
        <v>173188</v>
      </c>
      <c r="AF551" s="40">
        <f t="shared" si="12"/>
        <v>162756</v>
      </c>
      <c r="AG551" s="40">
        <f t="shared" si="13"/>
        <v>143084</v>
      </c>
      <c r="AH551" s="11"/>
      <c r="AI551" s="43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</row>
    <row r="552">
      <c r="A552" s="33">
        <v>54.9</v>
      </c>
      <c r="B552" s="34">
        <v>213595.0</v>
      </c>
      <c r="C552" s="34">
        <v>216497.0</v>
      </c>
      <c r="D552" s="34">
        <v>208396.0</v>
      </c>
      <c r="E552" s="35">
        <f t="shared" si="1"/>
        <v>212829</v>
      </c>
      <c r="F552" s="34">
        <v>235082.0</v>
      </c>
      <c r="G552" s="34">
        <v>227221.0</v>
      </c>
      <c r="H552" s="34">
        <v>238698.0</v>
      </c>
      <c r="I552" s="36">
        <f t="shared" si="2"/>
        <v>233667</v>
      </c>
      <c r="J552" s="34">
        <v>152508.0</v>
      </c>
      <c r="K552" s="34">
        <v>154833.0</v>
      </c>
      <c r="L552" s="34">
        <v>155137.0</v>
      </c>
      <c r="M552" s="37">
        <f t="shared" si="3"/>
        <v>154159</v>
      </c>
      <c r="N552" s="34">
        <v>167607.0</v>
      </c>
      <c r="O552" s="34">
        <v>181314.0</v>
      </c>
      <c r="P552" s="34">
        <v>176332.0</v>
      </c>
      <c r="Q552" s="38">
        <f t="shared" si="4"/>
        <v>175084</v>
      </c>
      <c r="R552" s="34">
        <v>154395.0</v>
      </c>
      <c r="S552" s="34">
        <v>166174.0</v>
      </c>
      <c r="T552" s="34">
        <v>156725.0</v>
      </c>
      <c r="U552" s="33">
        <f t="shared" si="5"/>
        <v>159098</v>
      </c>
      <c r="V552" s="34">
        <v>136188.0</v>
      </c>
      <c r="W552" s="34">
        <v>129511.0</v>
      </c>
      <c r="X552" s="34">
        <v>147440.0</v>
      </c>
      <c r="Y552" s="39">
        <f t="shared" si="6"/>
        <v>137713</v>
      </c>
      <c r="Z552" s="34">
        <v>3814.0</v>
      </c>
      <c r="AA552" s="40">
        <f t="shared" si="7"/>
        <v>54.9</v>
      </c>
      <c r="AB552" s="41">
        <f t="shared" si="8"/>
        <v>212829</v>
      </c>
      <c r="AC552" s="40">
        <f t="shared" si="9"/>
        <v>233667</v>
      </c>
      <c r="AD552" s="40">
        <f t="shared" si="10"/>
        <v>154159</v>
      </c>
      <c r="AE552" s="40">
        <f t="shared" si="11"/>
        <v>175084</v>
      </c>
      <c r="AF552" s="40">
        <f t="shared" si="12"/>
        <v>159098</v>
      </c>
      <c r="AG552" s="40">
        <f t="shared" si="13"/>
        <v>137713</v>
      </c>
      <c r="AH552" s="11"/>
      <c r="AI552" s="43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</row>
    <row r="553">
      <c r="A553" s="33">
        <v>55.0</v>
      </c>
      <c r="B553" s="34">
        <v>206645.0</v>
      </c>
      <c r="C553" s="34">
        <v>229419.0</v>
      </c>
      <c r="D553" s="34">
        <v>203637.0</v>
      </c>
      <c r="E553" s="35">
        <f t="shared" si="1"/>
        <v>213234</v>
      </c>
      <c r="F553" s="34">
        <v>240535.0</v>
      </c>
      <c r="G553" s="34">
        <v>227230.0</v>
      </c>
      <c r="H553" s="34">
        <v>236344.0</v>
      </c>
      <c r="I553" s="36">
        <f t="shared" si="2"/>
        <v>234703</v>
      </c>
      <c r="J553" s="34">
        <v>152433.0</v>
      </c>
      <c r="K553" s="34">
        <v>138291.0</v>
      </c>
      <c r="L553" s="34">
        <v>149902.0</v>
      </c>
      <c r="M553" s="37">
        <f t="shared" si="3"/>
        <v>146875</v>
      </c>
      <c r="N553" s="34">
        <v>169965.0</v>
      </c>
      <c r="O553" s="34">
        <v>183540.0</v>
      </c>
      <c r="P553" s="34">
        <v>180445.0</v>
      </c>
      <c r="Q553" s="38">
        <f t="shared" si="4"/>
        <v>177983</v>
      </c>
      <c r="R553" s="34">
        <v>168811.0</v>
      </c>
      <c r="S553" s="34">
        <v>159247.0</v>
      </c>
      <c r="T553" s="34">
        <v>168694.0</v>
      </c>
      <c r="U553" s="33">
        <f t="shared" si="5"/>
        <v>165584</v>
      </c>
      <c r="V553" s="34">
        <v>137639.0</v>
      </c>
      <c r="W553" s="34">
        <v>128786.0</v>
      </c>
      <c r="X553" s="34">
        <v>140693.0</v>
      </c>
      <c r="Y553" s="39">
        <f t="shared" si="6"/>
        <v>135706</v>
      </c>
      <c r="Z553" s="34">
        <v>3203.0</v>
      </c>
      <c r="AA553" s="40">
        <f t="shared" si="7"/>
        <v>55</v>
      </c>
      <c r="AB553" s="41">
        <f t="shared" si="8"/>
        <v>213234</v>
      </c>
      <c r="AC553" s="40">
        <f t="shared" si="9"/>
        <v>234703</v>
      </c>
      <c r="AD553" s="40">
        <f t="shared" si="10"/>
        <v>146875</v>
      </c>
      <c r="AE553" s="40">
        <f t="shared" si="11"/>
        <v>177983</v>
      </c>
      <c r="AF553" s="40">
        <f t="shared" si="12"/>
        <v>165584</v>
      </c>
      <c r="AG553" s="40">
        <f t="shared" si="13"/>
        <v>135706</v>
      </c>
      <c r="AH553" s="11"/>
      <c r="AI553" s="43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</row>
    <row r="554">
      <c r="A554" s="33">
        <v>55.1</v>
      </c>
      <c r="B554" s="34">
        <v>205877.0</v>
      </c>
      <c r="C554" s="34">
        <v>218544.0</v>
      </c>
      <c r="D554" s="34">
        <v>210314.0</v>
      </c>
      <c r="E554" s="35">
        <f t="shared" si="1"/>
        <v>211578</v>
      </c>
      <c r="F554" s="34">
        <v>233071.0</v>
      </c>
      <c r="G554" s="34">
        <v>242373.0</v>
      </c>
      <c r="H554" s="34">
        <v>228914.0</v>
      </c>
      <c r="I554" s="36">
        <f t="shared" si="2"/>
        <v>234786</v>
      </c>
      <c r="J554" s="34">
        <v>145125.0</v>
      </c>
      <c r="K554" s="34">
        <v>140290.0</v>
      </c>
      <c r="L554" s="34">
        <v>153020.0</v>
      </c>
      <c r="M554" s="37">
        <f t="shared" si="3"/>
        <v>146145</v>
      </c>
      <c r="N554" s="34">
        <v>163657.0</v>
      </c>
      <c r="O554" s="34">
        <v>173451.0</v>
      </c>
      <c r="P554" s="34">
        <v>166566.0</v>
      </c>
      <c r="Q554" s="38">
        <f t="shared" si="4"/>
        <v>167891</v>
      </c>
      <c r="R554" s="34">
        <v>153563.0</v>
      </c>
      <c r="S554" s="34">
        <v>163644.0</v>
      </c>
      <c r="T554" s="34">
        <v>152433.0</v>
      </c>
      <c r="U554" s="33">
        <f t="shared" si="5"/>
        <v>156547</v>
      </c>
      <c r="V554" s="34">
        <v>153031.0</v>
      </c>
      <c r="W554" s="34">
        <v>131491.0</v>
      </c>
      <c r="X554" s="34">
        <v>132536.0</v>
      </c>
      <c r="Y554" s="39">
        <f t="shared" si="6"/>
        <v>139019</v>
      </c>
      <c r="Z554" s="34">
        <v>3781.0</v>
      </c>
      <c r="AA554" s="40">
        <f t="shared" si="7"/>
        <v>55.1</v>
      </c>
      <c r="AB554" s="41">
        <f t="shared" si="8"/>
        <v>211578</v>
      </c>
      <c r="AC554" s="40">
        <f t="shared" si="9"/>
        <v>234786</v>
      </c>
      <c r="AD554" s="40">
        <f t="shared" si="10"/>
        <v>146145</v>
      </c>
      <c r="AE554" s="40">
        <f t="shared" si="11"/>
        <v>167891</v>
      </c>
      <c r="AF554" s="40">
        <f t="shared" si="12"/>
        <v>156547</v>
      </c>
      <c r="AG554" s="40">
        <f t="shared" si="13"/>
        <v>139019</v>
      </c>
      <c r="AH554" s="11"/>
      <c r="AI554" s="43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</row>
    <row r="555">
      <c r="A555" s="33">
        <v>55.2</v>
      </c>
      <c r="B555" s="34">
        <v>211881.0</v>
      </c>
      <c r="C555" s="34">
        <v>216848.0</v>
      </c>
      <c r="D555" s="34">
        <v>201810.0</v>
      </c>
      <c r="E555" s="35">
        <f t="shared" si="1"/>
        <v>210180</v>
      </c>
      <c r="F555" s="34">
        <v>241418.0</v>
      </c>
      <c r="G555" s="34">
        <v>227892.0</v>
      </c>
      <c r="H555" s="34">
        <v>237924.0</v>
      </c>
      <c r="I555" s="36">
        <f t="shared" si="2"/>
        <v>235745</v>
      </c>
      <c r="J555" s="34">
        <v>146237.0</v>
      </c>
      <c r="K555" s="34">
        <v>156501.0</v>
      </c>
      <c r="L555" s="34">
        <v>149822.0</v>
      </c>
      <c r="M555" s="37">
        <f t="shared" si="3"/>
        <v>150853</v>
      </c>
      <c r="N555" s="34">
        <v>161514.0</v>
      </c>
      <c r="O555" s="34">
        <v>171417.0</v>
      </c>
      <c r="P555" s="34">
        <v>173170.0</v>
      </c>
      <c r="Q555" s="38">
        <f t="shared" si="4"/>
        <v>168700</v>
      </c>
      <c r="R555" s="34">
        <v>168001.0</v>
      </c>
      <c r="S555" s="34">
        <v>170983.0</v>
      </c>
      <c r="T555" s="34">
        <v>151108.0</v>
      </c>
      <c r="U555" s="33">
        <f t="shared" si="5"/>
        <v>163364</v>
      </c>
      <c r="V555" s="34">
        <v>126911.0</v>
      </c>
      <c r="W555" s="34">
        <v>140357.0</v>
      </c>
      <c r="X555" s="34">
        <v>143313.0</v>
      </c>
      <c r="Y555" s="39">
        <f t="shared" si="6"/>
        <v>136860</v>
      </c>
      <c r="Z555" s="34">
        <v>1689.0</v>
      </c>
      <c r="AA555" s="40">
        <f t="shared" si="7"/>
        <v>55.2</v>
      </c>
      <c r="AB555" s="41">
        <f t="shared" si="8"/>
        <v>210180</v>
      </c>
      <c r="AC555" s="40">
        <f t="shared" si="9"/>
        <v>235745</v>
      </c>
      <c r="AD555" s="40">
        <f t="shared" si="10"/>
        <v>150853</v>
      </c>
      <c r="AE555" s="40">
        <f t="shared" si="11"/>
        <v>168700</v>
      </c>
      <c r="AF555" s="40">
        <f t="shared" si="12"/>
        <v>163364</v>
      </c>
      <c r="AG555" s="40">
        <f t="shared" si="13"/>
        <v>136860</v>
      </c>
      <c r="AH555" s="11"/>
      <c r="AI555" s="43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</row>
    <row r="556">
      <c r="A556" s="33">
        <v>55.3</v>
      </c>
      <c r="B556" s="34">
        <v>209107.0</v>
      </c>
      <c r="C556" s="34">
        <v>227227.0</v>
      </c>
      <c r="D556" s="34">
        <v>203319.0</v>
      </c>
      <c r="E556" s="35">
        <f t="shared" si="1"/>
        <v>213218</v>
      </c>
      <c r="F556" s="34">
        <v>237917.0</v>
      </c>
      <c r="G556" s="34">
        <v>229633.0</v>
      </c>
      <c r="H556" s="34">
        <v>230775.0</v>
      </c>
      <c r="I556" s="36">
        <f t="shared" si="2"/>
        <v>232775</v>
      </c>
      <c r="J556" s="34">
        <v>150122.0</v>
      </c>
      <c r="K556" s="34">
        <v>145399.0</v>
      </c>
      <c r="L556" s="34">
        <v>149651.0</v>
      </c>
      <c r="M556" s="37">
        <f t="shared" si="3"/>
        <v>148391</v>
      </c>
      <c r="N556" s="34">
        <v>166762.0</v>
      </c>
      <c r="O556" s="34">
        <v>168562.0</v>
      </c>
      <c r="P556" s="34">
        <v>173536.0</v>
      </c>
      <c r="Q556" s="38">
        <f t="shared" si="4"/>
        <v>169620</v>
      </c>
      <c r="R556" s="34">
        <v>157888.0</v>
      </c>
      <c r="S556" s="34">
        <v>161203.0</v>
      </c>
      <c r="T556" s="34">
        <v>151895.0</v>
      </c>
      <c r="U556" s="33">
        <f t="shared" si="5"/>
        <v>156995</v>
      </c>
      <c r="V556" s="34">
        <v>138636.0</v>
      </c>
      <c r="W556" s="34">
        <v>134336.0</v>
      </c>
      <c r="X556" s="34">
        <v>128806.0</v>
      </c>
      <c r="Y556" s="39">
        <f t="shared" si="6"/>
        <v>133926</v>
      </c>
      <c r="Z556" s="34">
        <v>3786.0</v>
      </c>
      <c r="AA556" s="40">
        <f t="shared" si="7"/>
        <v>55.3</v>
      </c>
      <c r="AB556" s="41">
        <f t="shared" si="8"/>
        <v>213218</v>
      </c>
      <c r="AC556" s="40">
        <f t="shared" si="9"/>
        <v>232775</v>
      </c>
      <c r="AD556" s="40">
        <f t="shared" si="10"/>
        <v>148391</v>
      </c>
      <c r="AE556" s="40">
        <f t="shared" si="11"/>
        <v>169620</v>
      </c>
      <c r="AF556" s="40">
        <f t="shared" si="12"/>
        <v>156995</v>
      </c>
      <c r="AG556" s="40">
        <f t="shared" si="13"/>
        <v>133926</v>
      </c>
      <c r="AH556" s="11"/>
      <c r="AI556" s="43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</row>
    <row r="557">
      <c r="A557" s="33">
        <v>55.4</v>
      </c>
      <c r="B557" s="34">
        <v>204336.0</v>
      </c>
      <c r="C557" s="34">
        <v>225471.0</v>
      </c>
      <c r="D557" s="34">
        <v>215382.0</v>
      </c>
      <c r="E557" s="35">
        <f t="shared" si="1"/>
        <v>215063</v>
      </c>
      <c r="F557" s="34">
        <v>242572.0</v>
      </c>
      <c r="G557" s="34">
        <v>227123.0</v>
      </c>
      <c r="H557" s="34">
        <v>238554.0</v>
      </c>
      <c r="I557" s="36">
        <f t="shared" si="2"/>
        <v>236083</v>
      </c>
      <c r="J557" s="34">
        <v>141517.0</v>
      </c>
      <c r="K557" s="34">
        <v>159347.0</v>
      </c>
      <c r="L557" s="34">
        <v>155373.0</v>
      </c>
      <c r="M557" s="37">
        <f t="shared" si="3"/>
        <v>152079</v>
      </c>
      <c r="N557" s="34">
        <v>164972.0</v>
      </c>
      <c r="O557" s="34">
        <v>170273.0</v>
      </c>
      <c r="P557" s="34">
        <v>166814.0</v>
      </c>
      <c r="Q557" s="38">
        <f t="shared" si="4"/>
        <v>167353</v>
      </c>
      <c r="R557" s="34">
        <v>175251.0</v>
      </c>
      <c r="S557" s="34">
        <v>169839.0</v>
      </c>
      <c r="T557" s="34">
        <v>163794.0</v>
      </c>
      <c r="U557" s="33">
        <f t="shared" si="5"/>
        <v>169628</v>
      </c>
      <c r="V557" s="34">
        <v>139007.0</v>
      </c>
      <c r="W557" s="34">
        <v>134032.0</v>
      </c>
      <c r="X557" s="34">
        <v>136629.0</v>
      </c>
      <c r="Y557" s="39">
        <f t="shared" si="6"/>
        <v>136556</v>
      </c>
      <c r="Z557" s="34">
        <v>4474.0</v>
      </c>
      <c r="AA557" s="40">
        <f t="shared" si="7"/>
        <v>55.4</v>
      </c>
      <c r="AB557" s="41">
        <f t="shared" si="8"/>
        <v>215063</v>
      </c>
      <c r="AC557" s="40">
        <f t="shared" si="9"/>
        <v>236083</v>
      </c>
      <c r="AD557" s="40">
        <f t="shared" si="10"/>
        <v>152079</v>
      </c>
      <c r="AE557" s="40">
        <f t="shared" si="11"/>
        <v>167353</v>
      </c>
      <c r="AF557" s="40">
        <f t="shared" si="12"/>
        <v>169628</v>
      </c>
      <c r="AG557" s="40">
        <f t="shared" si="13"/>
        <v>136556</v>
      </c>
      <c r="AH557" s="11"/>
      <c r="AI557" s="43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</row>
    <row r="558">
      <c r="A558" s="33">
        <v>55.5</v>
      </c>
      <c r="B558" s="34">
        <v>195141.0</v>
      </c>
      <c r="C558" s="34">
        <v>224875.0</v>
      </c>
      <c r="D558" s="34">
        <v>202988.0</v>
      </c>
      <c r="E558" s="35">
        <f t="shared" si="1"/>
        <v>207668</v>
      </c>
      <c r="F558" s="34">
        <v>229188.0</v>
      </c>
      <c r="G558" s="34">
        <v>211472.0</v>
      </c>
      <c r="H558" s="34">
        <v>242679.0</v>
      </c>
      <c r="I558" s="36">
        <f t="shared" si="2"/>
        <v>227780</v>
      </c>
      <c r="J558" s="34">
        <v>156278.0</v>
      </c>
      <c r="K558" s="34">
        <v>145774.0</v>
      </c>
      <c r="L558" s="34">
        <v>142694.0</v>
      </c>
      <c r="M558" s="37">
        <f t="shared" si="3"/>
        <v>148249</v>
      </c>
      <c r="N558" s="34">
        <v>166076.0</v>
      </c>
      <c r="O558" s="34">
        <v>164784.0</v>
      </c>
      <c r="P558" s="34">
        <v>170718.0</v>
      </c>
      <c r="Q558" s="38">
        <f t="shared" si="4"/>
        <v>167193</v>
      </c>
      <c r="R558" s="34">
        <v>156908.0</v>
      </c>
      <c r="S558" s="34">
        <v>161413.0</v>
      </c>
      <c r="T558" s="34">
        <v>156652.0</v>
      </c>
      <c r="U558" s="33">
        <f t="shared" si="5"/>
        <v>158324</v>
      </c>
      <c r="V558" s="34">
        <v>130578.0</v>
      </c>
      <c r="W558" s="34">
        <v>125837.0</v>
      </c>
      <c r="X558" s="34">
        <v>143277.0</v>
      </c>
      <c r="Y558" s="39">
        <f t="shared" si="6"/>
        <v>133231</v>
      </c>
      <c r="Z558" s="34">
        <v>3107.0</v>
      </c>
      <c r="AA558" s="40">
        <f t="shared" si="7"/>
        <v>55.5</v>
      </c>
      <c r="AB558" s="41">
        <f t="shared" si="8"/>
        <v>207668</v>
      </c>
      <c r="AC558" s="40">
        <f t="shared" si="9"/>
        <v>227780</v>
      </c>
      <c r="AD558" s="40">
        <f t="shared" si="10"/>
        <v>148249</v>
      </c>
      <c r="AE558" s="40">
        <f t="shared" si="11"/>
        <v>167193</v>
      </c>
      <c r="AF558" s="40">
        <f t="shared" si="12"/>
        <v>158324</v>
      </c>
      <c r="AG558" s="40">
        <f t="shared" si="13"/>
        <v>133231</v>
      </c>
      <c r="AH558" s="11"/>
      <c r="AI558" s="43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</row>
    <row r="559">
      <c r="A559" s="33">
        <v>55.6</v>
      </c>
      <c r="B559" s="34">
        <v>209913.0</v>
      </c>
      <c r="C559" s="34">
        <v>208581.0</v>
      </c>
      <c r="D559" s="34">
        <v>208746.0</v>
      </c>
      <c r="E559" s="35">
        <f t="shared" si="1"/>
        <v>209080</v>
      </c>
      <c r="F559" s="34">
        <v>242696.0</v>
      </c>
      <c r="G559" s="34">
        <v>218096.0</v>
      </c>
      <c r="H559" s="34">
        <v>228232.0</v>
      </c>
      <c r="I559" s="36">
        <f t="shared" si="2"/>
        <v>229675</v>
      </c>
      <c r="J559" s="34">
        <v>138023.0</v>
      </c>
      <c r="K559" s="34">
        <v>153758.0</v>
      </c>
      <c r="L559" s="34">
        <v>153275.0</v>
      </c>
      <c r="M559" s="37">
        <f t="shared" si="3"/>
        <v>148352</v>
      </c>
      <c r="N559" s="34">
        <v>160862.0</v>
      </c>
      <c r="O559" s="34">
        <v>163851.0</v>
      </c>
      <c r="P559" s="34">
        <v>174923.0</v>
      </c>
      <c r="Q559" s="38">
        <f t="shared" si="4"/>
        <v>166545</v>
      </c>
      <c r="R559" s="34">
        <v>152863.0</v>
      </c>
      <c r="S559" s="34">
        <v>159177.0</v>
      </c>
      <c r="T559" s="34">
        <v>166975.0</v>
      </c>
      <c r="U559" s="33">
        <f t="shared" si="5"/>
        <v>159672</v>
      </c>
      <c r="V559" s="34">
        <v>141004.0</v>
      </c>
      <c r="W559" s="34">
        <v>129369.0</v>
      </c>
      <c r="X559" s="34">
        <v>132951.0</v>
      </c>
      <c r="Y559" s="39">
        <f t="shared" si="6"/>
        <v>134441</v>
      </c>
      <c r="Z559" s="34">
        <v>2072.0</v>
      </c>
      <c r="AA559" s="40">
        <f t="shared" si="7"/>
        <v>55.6</v>
      </c>
      <c r="AB559" s="41">
        <f t="shared" si="8"/>
        <v>209080</v>
      </c>
      <c r="AC559" s="40">
        <f t="shared" si="9"/>
        <v>229675</v>
      </c>
      <c r="AD559" s="40">
        <f t="shared" si="10"/>
        <v>148352</v>
      </c>
      <c r="AE559" s="40">
        <f t="shared" si="11"/>
        <v>166545</v>
      </c>
      <c r="AF559" s="40">
        <f t="shared" si="12"/>
        <v>159672</v>
      </c>
      <c r="AG559" s="40">
        <f t="shared" si="13"/>
        <v>134441</v>
      </c>
      <c r="AH559" s="11"/>
      <c r="AI559" s="43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</row>
    <row r="560">
      <c r="A560" s="33">
        <v>55.7</v>
      </c>
      <c r="B560" s="34">
        <v>209409.0</v>
      </c>
      <c r="C560" s="34">
        <v>219897.0</v>
      </c>
      <c r="D560" s="34">
        <v>214352.0</v>
      </c>
      <c r="E560" s="35">
        <f t="shared" si="1"/>
        <v>214553</v>
      </c>
      <c r="F560" s="34">
        <v>230527.0</v>
      </c>
      <c r="G560" s="34">
        <v>207735.0</v>
      </c>
      <c r="H560" s="34">
        <v>233324.0</v>
      </c>
      <c r="I560" s="36">
        <f t="shared" si="2"/>
        <v>223862</v>
      </c>
      <c r="J560" s="34">
        <v>140995.0</v>
      </c>
      <c r="K560" s="34">
        <v>148498.0</v>
      </c>
      <c r="L560" s="34">
        <v>144577.0</v>
      </c>
      <c r="M560" s="37">
        <f t="shared" si="3"/>
        <v>144690</v>
      </c>
      <c r="N560" s="34">
        <v>150578.0</v>
      </c>
      <c r="O560" s="34">
        <v>162479.0</v>
      </c>
      <c r="P560" s="34">
        <v>183087.0</v>
      </c>
      <c r="Q560" s="38">
        <f t="shared" si="4"/>
        <v>165381</v>
      </c>
      <c r="R560" s="34">
        <v>147023.0</v>
      </c>
      <c r="S560" s="34">
        <v>153079.0</v>
      </c>
      <c r="T560" s="34">
        <v>165234.0</v>
      </c>
      <c r="U560" s="33">
        <f t="shared" si="5"/>
        <v>155112</v>
      </c>
      <c r="V560" s="34">
        <v>124092.0</v>
      </c>
      <c r="W560" s="34">
        <v>132499.0</v>
      </c>
      <c r="X560" s="34">
        <v>146311.0</v>
      </c>
      <c r="Y560" s="39">
        <f t="shared" si="6"/>
        <v>134301</v>
      </c>
      <c r="Z560" s="34">
        <v>2709.0</v>
      </c>
      <c r="AA560" s="40">
        <f t="shared" si="7"/>
        <v>55.7</v>
      </c>
      <c r="AB560" s="41">
        <f t="shared" si="8"/>
        <v>214553</v>
      </c>
      <c r="AC560" s="40">
        <f t="shared" si="9"/>
        <v>223862</v>
      </c>
      <c r="AD560" s="40">
        <f t="shared" si="10"/>
        <v>144690</v>
      </c>
      <c r="AE560" s="40">
        <f t="shared" si="11"/>
        <v>165381</v>
      </c>
      <c r="AF560" s="40">
        <f t="shared" si="12"/>
        <v>155112</v>
      </c>
      <c r="AG560" s="40">
        <f t="shared" si="13"/>
        <v>134301</v>
      </c>
      <c r="AH560" s="11"/>
      <c r="AI560" s="43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</row>
    <row r="561">
      <c r="A561" s="33">
        <v>55.8</v>
      </c>
      <c r="B561" s="34">
        <v>196850.0</v>
      </c>
      <c r="C561" s="34">
        <v>219113.0</v>
      </c>
      <c r="D561" s="34">
        <v>203212.0</v>
      </c>
      <c r="E561" s="35">
        <f t="shared" si="1"/>
        <v>206392</v>
      </c>
      <c r="F561" s="34">
        <v>235462.0</v>
      </c>
      <c r="G561" s="34">
        <v>228729.0</v>
      </c>
      <c r="H561" s="34">
        <v>222559.0</v>
      </c>
      <c r="I561" s="36">
        <f t="shared" si="2"/>
        <v>228917</v>
      </c>
      <c r="J561" s="34">
        <v>146846.0</v>
      </c>
      <c r="K561" s="34">
        <v>147281.0</v>
      </c>
      <c r="L561" s="34">
        <v>155092.0</v>
      </c>
      <c r="M561" s="37">
        <f t="shared" si="3"/>
        <v>149740</v>
      </c>
      <c r="N561" s="34">
        <v>163918.0</v>
      </c>
      <c r="O561" s="34">
        <v>172130.0</v>
      </c>
      <c r="P561" s="34">
        <v>169688.0</v>
      </c>
      <c r="Q561" s="38">
        <f t="shared" si="4"/>
        <v>168579</v>
      </c>
      <c r="R561" s="34">
        <v>160657.0</v>
      </c>
      <c r="S561" s="34">
        <v>152678.0</v>
      </c>
      <c r="T561" s="34">
        <v>149274.0</v>
      </c>
      <c r="U561" s="33">
        <f t="shared" si="5"/>
        <v>154203</v>
      </c>
      <c r="V561" s="34">
        <v>129583.0</v>
      </c>
      <c r="W561" s="34">
        <v>128823.0</v>
      </c>
      <c r="X561" s="34">
        <v>140211.0</v>
      </c>
      <c r="Y561" s="39">
        <f t="shared" si="6"/>
        <v>132872</v>
      </c>
      <c r="Z561" s="34">
        <v>3706.0</v>
      </c>
      <c r="AA561" s="40">
        <f t="shared" si="7"/>
        <v>55.8</v>
      </c>
      <c r="AB561" s="41">
        <f t="shared" si="8"/>
        <v>206392</v>
      </c>
      <c r="AC561" s="40">
        <f t="shared" si="9"/>
        <v>228917</v>
      </c>
      <c r="AD561" s="40">
        <f t="shared" si="10"/>
        <v>149740</v>
      </c>
      <c r="AE561" s="40">
        <f t="shared" si="11"/>
        <v>168579</v>
      </c>
      <c r="AF561" s="40">
        <f t="shared" si="12"/>
        <v>154203</v>
      </c>
      <c r="AG561" s="40">
        <f t="shared" si="13"/>
        <v>132872</v>
      </c>
      <c r="AH561" s="11"/>
      <c r="AI561" s="43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</row>
    <row r="562">
      <c r="A562" s="33">
        <v>55.9</v>
      </c>
      <c r="B562" s="34">
        <v>203445.0</v>
      </c>
      <c r="C562" s="34">
        <v>218767.0</v>
      </c>
      <c r="D562" s="34">
        <v>212317.0</v>
      </c>
      <c r="E562" s="35">
        <f t="shared" si="1"/>
        <v>211510</v>
      </c>
      <c r="F562" s="34">
        <v>232446.0</v>
      </c>
      <c r="G562" s="34">
        <v>213474.0</v>
      </c>
      <c r="H562" s="34">
        <v>229673.0</v>
      </c>
      <c r="I562" s="36">
        <f t="shared" si="2"/>
        <v>225198</v>
      </c>
      <c r="J562" s="34">
        <v>144128.0</v>
      </c>
      <c r="K562" s="34">
        <v>143215.0</v>
      </c>
      <c r="L562" s="34">
        <v>148493.0</v>
      </c>
      <c r="M562" s="37">
        <f t="shared" si="3"/>
        <v>145279</v>
      </c>
      <c r="N562" s="34">
        <v>163216.0</v>
      </c>
      <c r="O562" s="34">
        <v>166816.0</v>
      </c>
      <c r="P562" s="34">
        <v>166847.0</v>
      </c>
      <c r="Q562" s="38">
        <f t="shared" si="4"/>
        <v>165626</v>
      </c>
      <c r="R562" s="34">
        <v>148913.0</v>
      </c>
      <c r="S562" s="34">
        <v>144048.0</v>
      </c>
      <c r="T562" s="34">
        <v>161841.0</v>
      </c>
      <c r="U562" s="33">
        <f t="shared" si="5"/>
        <v>151601</v>
      </c>
      <c r="V562" s="34">
        <v>124202.0</v>
      </c>
      <c r="W562" s="34">
        <v>129477.0</v>
      </c>
      <c r="X562" s="34">
        <v>135055.0</v>
      </c>
      <c r="Y562" s="39">
        <f t="shared" si="6"/>
        <v>129578</v>
      </c>
      <c r="Z562" s="34">
        <v>1905.0</v>
      </c>
      <c r="AA562" s="40">
        <f t="shared" si="7"/>
        <v>55.9</v>
      </c>
      <c r="AB562" s="41">
        <f t="shared" si="8"/>
        <v>211510</v>
      </c>
      <c r="AC562" s="40">
        <f t="shared" si="9"/>
        <v>225198</v>
      </c>
      <c r="AD562" s="40">
        <f t="shared" si="10"/>
        <v>145279</v>
      </c>
      <c r="AE562" s="40">
        <f t="shared" si="11"/>
        <v>165626</v>
      </c>
      <c r="AF562" s="40">
        <f t="shared" si="12"/>
        <v>151601</v>
      </c>
      <c r="AG562" s="40">
        <f t="shared" si="13"/>
        <v>129578</v>
      </c>
      <c r="AH562" s="11"/>
      <c r="AI562" s="43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</row>
    <row r="563">
      <c r="A563" s="33">
        <v>56.0</v>
      </c>
      <c r="B563" s="34">
        <v>202695.0</v>
      </c>
      <c r="C563" s="34">
        <v>214965.0</v>
      </c>
      <c r="D563" s="34">
        <v>197362.0</v>
      </c>
      <c r="E563" s="35">
        <f t="shared" si="1"/>
        <v>205007</v>
      </c>
      <c r="F563" s="34">
        <v>239157.0</v>
      </c>
      <c r="G563" s="34">
        <v>204408.0</v>
      </c>
      <c r="H563" s="34">
        <v>234507.0</v>
      </c>
      <c r="I563" s="36">
        <f t="shared" si="2"/>
        <v>226024</v>
      </c>
      <c r="J563" s="34">
        <v>139933.0</v>
      </c>
      <c r="K563" s="34">
        <v>141351.0</v>
      </c>
      <c r="L563" s="34">
        <v>147027.0</v>
      </c>
      <c r="M563" s="37">
        <f t="shared" si="3"/>
        <v>142770</v>
      </c>
      <c r="N563" s="34">
        <v>158392.0</v>
      </c>
      <c r="O563" s="34">
        <v>168269.0</v>
      </c>
      <c r="P563" s="34">
        <v>171759.0</v>
      </c>
      <c r="Q563" s="38">
        <f t="shared" si="4"/>
        <v>166140</v>
      </c>
      <c r="R563" s="34">
        <v>159023.0</v>
      </c>
      <c r="S563" s="34">
        <v>156619.0</v>
      </c>
      <c r="T563" s="34">
        <v>158565.0</v>
      </c>
      <c r="U563" s="33">
        <f t="shared" si="5"/>
        <v>158069</v>
      </c>
      <c r="V563" s="34">
        <v>129655.0</v>
      </c>
      <c r="W563" s="34">
        <v>126918.0</v>
      </c>
      <c r="X563" s="34">
        <v>141785.0</v>
      </c>
      <c r="Y563" s="39">
        <f t="shared" si="6"/>
        <v>132786</v>
      </c>
      <c r="Z563" s="34">
        <v>1959.0</v>
      </c>
      <c r="AA563" s="40">
        <f t="shared" si="7"/>
        <v>56</v>
      </c>
      <c r="AB563" s="41">
        <f t="shared" si="8"/>
        <v>205007</v>
      </c>
      <c r="AC563" s="40">
        <f t="shared" si="9"/>
        <v>226024</v>
      </c>
      <c r="AD563" s="40">
        <f t="shared" si="10"/>
        <v>142770</v>
      </c>
      <c r="AE563" s="40">
        <f t="shared" si="11"/>
        <v>166140</v>
      </c>
      <c r="AF563" s="40">
        <f t="shared" si="12"/>
        <v>158069</v>
      </c>
      <c r="AG563" s="40">
        <f t="shared" si="13"/>
        <v>132786</v>
      </c>
      <c r="AH563" s="11"/>
      <c r="AI563" s="43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</row>
    <row r="564">
      <c r="A564" s="33">
        <v>56.1</v>
      </c>
      <c r="B564" s="34">
        <v>193550.0</v>
      </c>
      <c r="C564" s="34">
        <v>218381.0</v>
      </c>
      <c r="D564" s="34">
        <v>195804.0</v>
      </c>
      <c r="E564" s="35">
        <f t="shared" si="1"/>
        <v>202578</v>
      </c>
      <c r="F564" s="34">
        <v>221204.0</v>
      </c>
      <c r="G564" s="34">
        <v>207516.0</v>
      </c>
      <c r="H564" s="34">
        <v>230973.0</v>
      </c>
      <c r="I564" s="36">
        <f t="shared" si="2"/>
        <v>219898</v>
      </c>
      <c r="J564" s="34">
        <v>139745.0</v>
      </c>
      <c r="K564" s="34">
        <v>140457.0</v>
      </c>
      <c r="L564" s="34">
        <v>151241.0</v>
      </c>
      <c r="M564" s="37">
        <f t="shared" si="3"/>
        <v>143814</v>
      </c>
      <c r="N564" s="34">
        <v>160767.0</v>
      </c>
      <c r="O564" s="34">
        <v>166340.0</v>
      </c>
      <c r="P564" s="34">
        <v>168369.0</v>
      </c>
      <c r="Q564" s="38">
        <f t="shared" si="4"/>
        <v>165159</v>
      </c>
      <c r="R564" s="34">
        <v>156506.0</v>
      </c>
      <c r="S564" s="34">
        <v>152789.0</v>
      </c>
      <c r="T564" s="34">
        <v>153525.0</v>
      </c>
      <c r="U564" s="33">
        <f t="shared" si="5"/>
        <v>154273</v>
      </c>
      <c r="V564" s="34">
        <v>139947.0</v>
      </c>
      <c r="W564" s="34">
        <v>124848.0</v>
      </c>
      <c r="X564" s="34">
        <v>140585.0</v>
      </c>
      <c r="Y564" s="39">
        <f t="shared" si="6"/>
        <v>135127</v>
      </c>
      <c r="Z564" s="34">
        <v>3961.0</v>
      </c>
      <c r="AA564" s="40">
        <f t="shared" si="7"/>
        <v>56.1</v>
      </c>
      <c r="AB564" s="41">
        <f t="shared" si="8"/>
        <v>202578</v>
      </c>
      <c r="AC564" s="40">
        <f t="shared" si="9"/>
        <v>219898</v>
      </c>
      <c r="AD564" s="40">
        <f t="shared" si="10"/>
        <v>143814</v>
      </c>
      <c r="AE564" s="40">
        <f t="shared" si="11"/>
        <v>165159</v>
      </c>
      <c r="AF564" s="40">
        <f t="shared" si="12"/>
        <v>154273</v>
      </c>
      <c r="AG564" s="40">
        <f t="shared" si="13"/>
        <v>135127</v>
      </c>
      <c r="AH564" s="11"/>
      <c r="AI564" s="43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</row>
    <row r="565">
      <c r="A565" s="33">
        <v>56.2</v>
      </c>
      <c r="B565" s="34">
        <v>208360.0</v>
      </c>
      <c r="C565" s="34">
        <v>208970.0</v>
      </c>
      <c r="D565" s="34">
        <v>211844.0</v>
      </c>
      <c r="E565" s="35">
        <f t="shared" si="1"/>
        <v>209725</v>
      </c>
      <c r="F565" s="34">
        <v>234831.0</v>
      </c>
      <c r="G565" s="34">
        <v>205515.0</v>
      </c>
      <c r="H565" s="34">
        <v>217363.0</v>
      </c>
      <c r="I565" s="36">
        <f t="shared" si="2"/>
        <v>219236</v>
      </c>
      <c r="J565" s="34">
        <v>144604.0</v>
      </c>
      <c r="K565" s="34">
        <v>144569.0</v>
      </c>
      <c r="L565" s="34">
        <v>154100.0</v>
      </c>
      <c r="M565" s="37">
        <f t="shared" si="3"/>
        <v>147758</v>
      </c>
      <c r="N565" s="34">
        <v>155440.0</v>
      </c>
      <c r="O565" s="34">
        <v>170417.0</v>
      </c>
      <c r="P565" s="34">
        <v>162167.0</v>
      </c>
      <c r="Q565" s="38">
        <f t="shared" si="4"/>
        <v>162675</v>
      </c>
      <c r="R565" s="34">
        <v>163025.0</v>
      </c>
      <c r="S565" s="34">
        <v>159555.0</v>
      </c>
      <c r="T565" s="34">
        <v>142649.0</v>
      </c>
      <c r="U565" s="33">
        <f t="shared" si="5"/>
        <v>155076</v>
      </c>
      <c r="V565" s="34">
        <v>128461.0</v>
      </c>
      <c r="W565" s="34">
        <v>124016.0</v>
      </c>
      <c r="X565" s="34">
        <v>140086.0</v>
      </c>
      <c r="Y565" s="39">
        <f t="shared" si="6"/>
        <v>130854</v>
      </c>
      <c r="Z565" s="34">
        <v>2628.0</v>
      </c>
      <c r="AA565" s="40">
        <f t="shared" si="7"/>
        <v>56.2</v>
      </c>
      <c r="AB565" s="41">
        <f t="shared" si="8"/>
        <v>209725</v>
      </c>
      <c r="AC565" s="40">
        <f t="shared" si="9"/>
        <v>219236</v>
      </c>
      <c r="AD565" s="40">
        <f t="shared" si="10"/>
        <v>147758</v>
      </c>
      <c r="AE565" s="40">
        <f t="shared" si="11"/>
        <v>162675</v>
      </c>
      <c r="AF565" s="40">
        <f t="shared" si="12"/>
        <v>155076</v>
      </c>
      <c r="AG565" s="40">
        <f t="shared" si="13"/>
        <v>130854</v>
      </c>
      <c r="AH565" s="11"/>
      <c r="AI565" s="43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</row>
    <row r="566">
      <c r="A566" s="33">
        <v>56.3</v>
      </c>
      <c r="B566" s="34">
        <v>193300.0</v>
      </c>
      <c r="C566" s="34">
        <v>209263.0</v>
      </c>
      <c r="D566" s="34">
        <v>206382.0</v>
      </c>
      <c r="E566" s="35">
        <f t="shared" si="1"/>
        <v>202982</v>
      </c>
      <c r="F566" s="34">
        <v>222275.0</v>
      </c>
      <c r="G566" s="34">
        <v>209171.0</v>
      </c>
      <c r="H566" s="34">
        <v>220569.0</v>
      </c>
      <c r="I566" s="36">
        <f t="shared" si="2"/>
        <v>217338</v>
      </c>
      <c r="J566" s="34">
        <v>134076.0</v>
      </c>
      <c r="K566" s="34">
        <v>135667.0</v>
      </c>
      <c r="L566" s="34">
        <v>140339.0</v>
      </c>
      <c r="M566" s="37">
        <f t="shared" si="3"/>
        <v>136694</v>
      </c>
      <c r="N566" s="34">
        <v>148399.0</v>
      </c>
      <c r="O566" s="34">
        <v>169673.0</v>
      </c>
      <c r="P566" s="34">
        <v>159622.0</v>
      </c>
      <c r="Q566" s="38">
        <f t="shared" si="4"/>
        <v>159231</v>
      </c>
      <c r="R566" s="34">
        <v>144389.0</v>
      </c>
      <c r="S566" s="34">
        <v>150401.0</v>
      </c>
      <c r="T566" s="34">
        <v>144297.0</v>
      </c>
      <c r="U566" s="33">
        <f t="shared" si="5"/>
        <v>146362</v>
      </c>
      <c r="V566" s="34">
        <v>117639.0</v>
      </c>
      <c r="W566" s="34">
        <v>127976.0</v>
      </c>
      <c r="X566" s="34">
        <v>136687.0</v>
      </c>
      <c r="Y566" s="39">
        <f t="shared" si="6"/>
        <v>127434</v>
      </c>
      <c r="Z566" s="34">
        <v>4054.0</v>
      </c>
      <c r="AA566" s="40">
        <f t="shared" si="7"/>
        <v>56.3</v>
      </c>
      <c r="AB566" s="41">
        <f t="shared" si="8"/>
        <v>202982</v>
      </c>
      <c r="AC566" s="40">
        <f t="shared" si="9"/>
        <v>217338</v>
      </c>
      <c r="AD566" s="40">
        <f t="shared" si="10"/>
        <v>136694</v>
      </c>
      <c r="AE566" s="40">
        <f t="shared" si="11"/>
        <v>159231</v>
      </c>
      <c r="AF566" s="40">
        <f t="shared" si="12"/>
        <v>146362</v>
      </c>
      <c r="AG566" s="40">
        <f t="shared" si="13"/>
        <v>127434</v>
      </c>
      <c r="AH566" s="11"/>
      <c r="AI566" s="43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</row>
    <row r="567">
      <c r="A567" s="33">
        <v>56.4</v>
      </c>
      <c r="B567" s="34">
        <v>191023.0</v>
      </c>
      <c r="C567" s="34">
        <v>213170.0</v>
      </c>
      <c r="D567" s="34">
        <v>199185.0</v>
      </c>
      <c r="E567" s="35">
        <f t="shared" si="1"/>
        <v>201126</v>
      </c>
      <c r="F567" s="34">
        <v>216573.0</v>
      </c>
      <c r="G567" s="34">
        <v>202076.0</v>
      </c>
      <c r="H567" s="34">
        <v>213359.0</v>
      </c>
      <c r="I567" s="36">
        <f t="shared" si="2"/>
        <v>210669</v>
      </c>
      <c r="J567" s="34">
        <v>143840.0</v>
      </c>
      <c r="K567" s="34">
        <v>131958.0</v>
      </c>
      <c r="L567" s="34">
        <v>153405.0</v>
      </c>
      <c r="M567" s="37">
        <f t="shared" si="3"/>
        <v>143068</v>
      </c>
      <c r="N567" s="34">
        <v>150265.0</v>
      </c>
      <c r="O567" s="34">
        <v>150401.0</v>
      </c>
      <c r="P567" s="34">
        <v>164419.0</v>
      </c>
      <c r="Q567" s="38">
        <f t="shared" si="4"/>
        <v>155028</v>
      </c>
      <c r="R567" s="34">
        <v>151067.0</v>
      </c>
      <c r="S567" s="34">
        <v>155378.0</v>
      </c>
      <c r="T567" s="34">
        <v>142631.0</v>
      </c>
      <c r="U567" s="33">
        <f t="shared" si="5"/>
        <v>149692</v>
      </c>
      <c r="V567" s="34">
        <v>122113.0</v>
      </c>
      <c r="W567" s="34">
        <v>119415.0</v>
      </c>
      <c r="X567" s="34">
        <v>138185.0</v>
      </c>
      <c r="Y567" s="39">
        <f t="shared" si="6"/>
        <v>126571</v>
      </c>
      <c r="Z567" s="34">
        <v>4318.0</v>
      </c>
      <c r="AA567" s="40">
        <f t="shared" si="7"/>
        <v>56.4</v>
      </c>
      <c r="AB567" s="41">
        <f t="shared" si="8"/>
        <v>201126</v>
      </c>
      <c r="AC567" s="40">
        <f t="shared" si="9"/>
        <v>210669</v>
      </c>
      <c r="AD567" s="40">
        <f t="shared" si="10"/>
        <v>143068</v>
      </c>
      <c r="AE567" s="40">
        <f t="shared" si="11"/>
        <v>155028</v>
      </c>
      <c r="AF567" s="40">
        <f t="shared" si="12"/>
        <v>149692</v>
      </c>
      <c r="AG567" s="40">
        <f t="shared" si="13"/>
        <v>126571</v>
      </c>
      <c r="AH567" s="11"/>
      <c r="AI567" s="43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</row>
    <row r="568">
      <c r="A568" s="33">
        <v>56.5</v>
      </c>
      <c r="B568" s="34">
        <v>196925.0</v>
      </c>
      <c r="C568" s="34">
        <v>212850.0</v>
      </c>
      <c r="D568" s="34">
        <v>195267.0</v>
      </c>
      <c r="E568" s="35">
        <f t="shared" si="1"/>
        <v>201681</v>
      </c>
      <c r="F568" s="34">
        <v>227984.0</v>
      </c>
      <c r="G568" s="34">
        <v>202741.0</v>
      </c>
      <c r="H568" s="34">
        <v>233893.0</v>
      </c>
      <c r="I568" s="36">
        <f t="shared" si="2"/>
        <v>221539</v>
      </c>
      <c r="J568" s="34">
        <v>140844.0</v>
      </c>
      <c r="K568" s="34">
        <v>136770.0</v>
      </c>
      <c r="L568" s="34">
        <v>134444.0</v>
      </c>
      <c r="M568" s="37">
        <f t="shared" si="3"/>
        <v>137353</v>
      </c>
      <c r="N568" s="34">
        <v>149852.0</v>
      </c>
      <c r="O568" s="34">
        <v>159510.0</v>
      </c>
      <c r="P568" s="34">
        <v>170439.0</v>
      </c>
      <c r="Q568" s="38">
        <f t="shared" si="4"/>
        <v>159934</v>
      </c>
      <c r="R568" s="34">
        <v>165547.0</v>
      </c>
      <c r="S568" s="34">
        <v>148071.0</v>
      </c>
      <c r="T568" s="34">
        <v>143701.0</v>
      </c>
      <c r="U568" s="33">
        <f t="shared" si="5"/>
        <v>152440</v>
      </c>
      <c r="V568" s="34">
        <v>130419.0</v>
      </c>
      <c r="W568" s="34">
        <v>117065.0</v>
      </c>
      <c r="X568" s="34">
        <v>143690.0</v>
      </c>
      <c r="Y568" s="39">
        <f t="shared" si="6"/>
        <v>130391</v>
      </c>
      <c r="Z568" s="34">
        <v>2563.0</v>
      </c>
      <c r="AA568" s="40">
        <f t="shared" si="7"/>
        <v>56.5</v>
      </c>
      <c r="AB568" s="41">
        <f t="shared" si="8"/>
        <v>201681</v>
      </c>
      <c r="AC568" s="40">
        <f t="shared" si="9"/>
        <v>221539</v>
      </c>
      <c r="AD568" s="40">
        <f t="shared" si="10"/>
        <v>137353</v>
      </c>
      <c r="AE568" s="40">
        <f t="shared" si="11"/>
        <v>159934</v>
      </c>
      <c r="AF568" s="40">
        <f t="shared" si="12"/>
        <v>152440</v>
      </c>
      <c r="AG568" s="40">
        <f t="shared" si="13"/>
        <v>130391</v>
      </c>
      <c r="AH568" s="11"/>
      <c r="AI568" s="43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</row>
    <row r="569">
      <c r="A569" s="33">
        <v>56.6</v>
      </c>
      <c r="B569" s="34">
        <v>203809.0</v>
      </c>
      <c r="C569" s="34">
        <v>206880.0</v>
      </c>
      <c r="D569" s="34">
        <v>197261.0</v>
      </c>
      <c r="E569" s="35">
        <f t="shared" si="1"/>
        <v>202650</v>
      </c>
      <c r="F569" s="34">
        <v>216422.0</v>
      </c>
      <c r="G569" s="34">
        <v>209931.0</v>
      </c>
      <c r="H569" s="34">
        <v>220882.0</v>
      </c>
      <c r="I569" s="36">
        <f t="shared" si="2"/>
        <v>215745</v>
      </c>
      <c r="J569" s="34">
        <v>139249.0</v>
      </c>
      <c r="K569" s="34">
        <v>143562.0</v>
      </c>
      <c r="L569" s="34">
        <v>132098.0</v>
      </c>
      <c r="M569" s="37">
        <f t="shared" si="3"/>
        <v>138303</v>
      </c>
      <c r="N569" s="34">
        <v>148470.0</v>
      </c>
      <c r="O569" s="34">
        <v>162282.0</v>
      </c>
      <c r="P569" s="34">
        <v>165189.0</v>
      </c>
      <c r="Q569" s="38">
        <f t="shared" si="4"/>
        <v>158647</v>
      </c>
      <c r="R569" s="34">
        <v>146950.0</v>
      </c>
      <c r="S569" s="34">
        <v>144499.0</v>
      </c>
      <c r="T569" s="34">
        <v>137097.0</v>
      </c>
      <c r="U569" s="33">
        <f t="shared" si="5"/>
        <v>142849</v>
      </c>
      <c r="V569" s="34">
        <v>117325.0</v>
      </c>
      <c r="W569" s="34">
        <v>116156.0</v>
      </c>
      <c r="X569" s="34">
        <v>127196.0</v>
      </c>
      <c r="Y569" s="39">
        <f t="shared" si="6"/>
        <v>120226</v>
      </c>
      <c r="Z569" s="34">
        <v>2139.0</v>
      </c>
      <c r="AA569" s="40">
        <f t="shared" si="7"/>
        <v>56.6</v>
      </c>
      <c r="AB569" s="41">
        <f t="shared" si="8"/>
        <v>202650</v>
      </c>
      <c r="AC569" s="40">
        <f t="shared" si="9"/>
        <v>215745</v>
      </c>
      <c r="AD569" s="40">
        <f t="shared" si="10"/>
        <v>138303</v>
      </c>
      <c r="AE569" s="40">
        <f t="shared" si="11"/>
        <v>158647</v>
      </c>
      <c r="AF569" s="40">
        <f t="shared" si="12"/>
        <v>142849</v>
      </c>
      <c r="AG569" s="40">
        <f t="shared" si="13"/>
        <v>120226</v>
      </c>
      <c r="AH569" s="11"/>
      <c r="AI569" s="43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</row>
    <row r="570">
      <c r="A570" s="33">
        <v>56.7</v>
      </c>
      <c r="B570" s="34">
        <v>196450.0</v>
      </c>
      <c r="C570" s="34">
        <v>212506.0</v>
      </c>
      <c r="D570" s="34">
        <v>207555.0</v>
      </c>
      <c r="E570" s="35">
        <f t="shared" si="1"/>
        <v>205504</v>
      </c>
      <c r="F570" s="34">
        <v>228995.0</v>
      </c>
      <c r="G570" s="34">
        <v>208643.0</v>
      </c>
      <c r="H570" s="34">
        <v>220189.0</v>
      </c>
      <c r="I570" s="36">
        <f t="shared" si="2"/>
        <v>219276</v>
      </c>
      <c r="J570" s="34">
        <v>137496.0</v>
      </c>
      <c r="K570" s="34">
        <v>133919.0</v>
      </c>
      <c r="L570" s="34">
        <v>131100.0</v>
      </c>
      <c r="M570" s="37">
        <f t="shared" si="3"/>
        <v>134172</v>
      </c>
      <c r="N570" s="34">
        <v>142296.0</v>
      </c>
      <c r="O570" s="34">
        <v>159711.0</v>
      </c>
      <c r="P570" s="34">
        <v>160015.0</v>
      </c>
      <c r="Q570" s="38">
        <f t="shared" si="4"/>
        <v>154007</v>
      </c>
      <c r="R570" s="34">
        <v>165488.0</v>
      </c>
      <c r="S570" s="34">
        <v>142498.0</v>
      </c>
      <c r="T570" s="34">
        <v>153357.0</v>
      </c>
      <c r="U570" s="33">
        <f t="shared" si="5"/>
        <v>153781</v>
      </c>
      <c r="V570" s="34">
        <v>121223.0</v>
      </c>
      <c r="W570" s="34">
        <v>118103.0</v>
      </c>
      <c r="X570" s="34">
        <v>133888.0</v>
      </c>
      <c r="Y570" s="39">
        <f t="shared" si="6"/>
        <v>124405</v>
      </c>
      <c r="Z570" s="34">
        <v>4835.0</v>
      </c>
      <c r="AA570" s="40">
        <f t="shared" si="7"/>
        <v>56.7</v>
      </c>
      <c r="AB570" s="41">
        <f t="shared" si="8"/>
        <v>205504</v>
      </c>
      <c r="AC570" s="40">
        <f t="shared" si="9"/>
        <v>219276</v>
      </c>
      <c r="AD570" s="40">
        <f t="shared" si="10"/>
        <v>134172</v>
      </c>
      <c r="AE570" s="40">
        <f t="shared" si="11"/>
        <v>154007</v>
      </c>
      <c r="AF570" s="40">
        <f t="shared" si="12"/>
        <v>153781</v>
      </c>
      <c r="AG570" s="40">
        <f t="shared" si="13"/>
        <v>124405</v>
      </c>
      <c r="AH570" s="11"/>
      <c r="AI570" s="43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</row>
    <row r="571">
      <c r="A571" s="33">
        <v>56.8</v>
      </c>
      <c r="B571" s="34">
        <v>191356.0</v>
      </c>
      <c r="C571" s="34">
        <v>202004.0</v>
      </c>
      <c r="D571" s="34">
        <v>211934.0</v>
      </c>
      <c r="E571" s="35">
        <f t="shared" si="1"/>
        <v>201765</v>
      </c>
      <c r="F571" s="34">
        <v>229660.0</v>
      </c>
      <c r="G571" s="34">
        <v>224584.0</v>
      </c>
      <c r="H571" s="34">
        <v>229825.0</v>
      </c>
      <c r="I571" s="36">
        <f t="shared" si="2"/>
        <v>228023</v>
      </c>
      <c r="J571" s="34">
        <v>141988.0</v>
      </c>
      <c r="K571" s="34">
        <v>138764.0</v>
      </c>
      <c r="L571" s="34">
        <v>143149.0</v>
      </c>
      <c r="M571" s="37">
        <f t="shared" si="3"/>
        <v>141300</v>
      </c>
      <c r="N571" s="34">
        <v>147033.0</v>
      </c>
      <c r="O571" s="34">
        <v>154164.0</v>
      </c>
      <c r="P571" s="34">
        <v>159922.0</v>
      </c>
      <c r="Q571" s="38">
        <f t="shared" si="4"/>
        <v>153706</v>
      </c>
      <c r="R571" s="34">
        <v>158026.0</v>
      </c>
      <c r="S571" s="34">
        <v>141477.0</v>
      </c>
      <c r="T571" s="34">
        <v>143871.0</v>
      </c>
      <c r="U571" s="33">
        <f t="shared" si="5"/>
        <v>147791</v>
      </c>
      <c r="V571" s="34">
        <v>125664.0</v>
      </c>
      <c r="W571" s="34">
        <v>118799.0</v>
      </c>
      <c r="X571" s="34">
        <v>137935.0</v>
      </c>
      <c r="Y571" s="39">
        <f t="shared" si="6"/>
        <v>127466</v>
      </c>
      <c r="Z571" s="34">
        <v>3111.0</v>
      </c>
      <c r="AA571" s="40">
        <f t="shared" si="7"/>
        <v>56.8</v>
      </c>
      <c r="AB571" s="41">
        <f t="shared" si="8"/>
        <v>201765</v>
      </c>
      <c r="AC571" s="40">
        <f t="shared" si="9"/>
        <v>228023</v>
      </c>
      <c r="AD571" s="40">
        <f t="shared" si="10"/>
        <v>141300</v>
      </c>
      <c r="AE571" s="40">
        <f t="shared" si="11"/>
        <v>153706</v>
      </c>
      <c r="AF571" s="40">
        <f t="shared" si="12"/>
        <v>147791</v>
      </c>
      <c r="AG571" s="40">
        <f t="shared" si="13"/>
        <v>127466</v>
      </c>
      <c r="AH571" s="11"/>
      <c r="AI571" s="43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</row>
    <row r="572">
      <c r="A572" s="33">
        <v>56.9</v>
      </c>
      <c r="B572" s="34">
        <v>186866.0</v>
      </c>
      <c r="C572" s="34">
        <v>210206.0</v>
      </c>
      <c r="D572" s="34">
        <v>194801.0</v>
      </c>
      <c r="E572" s="35">
        <f t="shared" si="1"/>
        <v>197291</v>
      </c>
      <c r="F572" s="34">
        <v>237833.0</v>
      </c>
      <c r="G572" s="34">
        <v>194305.0</v>
      </c>
      <c r="H572" s="34">
        <v>238190.0</v>
      </c>
      <c r="I572" s="36">
        <f t="shared" si="2"/>
        <v>223443</v>
      </c>
      <c r="J572" s="34">
        <v>128545.0</v>
      </c>
      <c r="K572" s="34">
        <v>144009.0</v>
      </c>
      <c r="L572" s="34">
        <v>143641.0</v>
      </c>
      <c r="M572" s="37">
        <f t="shared" si="3"/>
        <v>138732</v>
      </c>
      <c r="N572" s="34">
        <v>148792.0</v>
      </c>
      <c r="O572" s="34">
        <v>164637.0</v>
      </c>
      <c r="P572" s="34">
        <v>165343.0</v>
      </c>
      <c r="Q572" s="38">
        <f t="shared" si="4"/>
        <v>159591</v>
      </c>
      <c r="R572" s="34">
        <v>140624.0</v>
      </c>
      <c r="S572" s="34">
        <v>135072.0</v>
      </c>
      <c r="T572" s="34">
        <v>147049.0</v>
      </c>
      <c r="U572" s="33">
        <f t="shared" si="5"/>
        <v>140915</v>
      </c>
      <c r="V572" s="34">
        <v>130330.0</v>
      </c>
      <c r="W572" s="34">
        <v>113858.0</v>
      </c>
      <c r="X572" s="34">
        <v>135452.0</v>
      </c>
      <c r="Y572" s="39">
        <f t="shared" si="6"/>
        <v>126547</v>
      </c>
      <c r="Z572" s="34">
        <v>4531.0</v>
      </c>
      <c r="AA572" s="40">
        <f t="shared" si="7"/>
        <v>56.9</v>
      </c>
      <c r="AB572" s="41">
        <f t="shared" si="8"/>
        <v>197291</v>
      </c>
      <c r="AC572" s="40">
        <f t="shared" si="9"/>
        <v>223443</v>
      </c>
      <c r="AD572" s="40">
        <f t="shared" si="10"/>
        <v>138732</v>
      </c>
      <c r="AE572" s="40">
        <f t="shared" si="11"/>
        <v>159591</v>
      </c>
      <c r="AF572" s="40">
        <f t="shared" si="12"/>
        <v>140915</v>
      </c>
      <c r="AG572" s="40">
        <f t="shared" si="13"/>
        <v>126547</v>
      </c>
      <c r="AH572" s="11"/>
      <c r="AI572" s="43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</row>
    <row r="573">
      <c r="A573" s="33">
        <v>57.0</v>
      </c>
      <c r="B573" s="34">
        <v>192728.0</v>
      </c>
      <c r="C573" s="34">
        <v>197093.0</v>
      </c>
      <c r="D573" s="34">
        <v>195361.0</v>
      </c>
      <c r="E573" s="35">
        <f t="shared" si="1"/>
        <v>195061</v>
      </c>
      <c r="F573" s="34">
        <v>216817.0</v>
      </c>
      <c r="G573" s="34">
        <v>204937.0</v>
      </c>
      <c r="H573" s="34">
        <v>236004.0</v>
      </c>
      <c r="I573" s="36">
        <f t="shared" si="2"/>
        <v>219253</v>
      </c>
      <c r="J573" s="34">
        <v>144979.0</v>
      </c>
      <c r="K573" s="34">
        <v>133532.0</v>
      </c>
      <c r="L573" s="34">
        <v>135914.0</v>
      </c>
      <c r="M573" s="37">
        <f t="shared" si="3"/>
        <v>138142</v>
      </c>
      <c r="N573" s="34">
        <v>155159.0</v>
      </c>
      <c r="O573" s="34">
        <v>160255.0</v>
      </c>
      <c r="P573" s="34">
        <v>161886.0</v>
      </c>
      <c r="Q573" s="38">
        <f t="shared" si="4"/>
        <v>159100</v>
      </c>
      <c r="R573" s="34">
        <v>137522.0</v>
      </c>
      <c r="S573" s="34">
        <v>138477.0</v>
      </c>
      <c r="T573" s="34">
        <v>145800.0</v>
      </c>
      <c r="U573" s="33">
        <f t="shared" si="5"/>
        <v>140600</v>
      </c>
      <c r="V573" s="34">
        <v>123425.0</v>
      </c>
      <c r="W573" s="34">
        <v>124744.0</v>
      </c>
      <c r="X573" s="34">
        <v>134853.0</v>
      </c>
      <c r="Y573" s="39">
        <f t="shared" si="6"/>
        <v>127674</v>
      </c>
      <c r="Z573" s="34">
        <v>3250.0</v>
      </c>
      <c r="AA573" s="40">
        <f t="shared" si="7"/>
        <v>57</v>
      </c>
      <c r="AB573" s="41">
        <f t="shared" si="8"/>
        <v>195061</v>
      </c>
      <c r="AC573" s="40">
        <f t="shared" si="9"/>
        <v>219253</v>
      </c>
      <c r="AD573" s="40">
        <f t="shared" si="10"/>
        <v>138142</v>
      </c>
      <c r="AE573" s="40">
        <f t="shared" si="11"/>
        <v>159100</v>
      </c>
      <c r="AF573" s="40">
        <f t="shared" si="12"/>
        <v>140600</v>
      </c>
      <c r="AG573" s="40">
        <f t="shared" si="13"/>
        <v>127674</v>
      </c>
      <c r="AH573" s="11"/>
      <c r="AI573" s="43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</row>
    <row r="574">
      <c r="A574" s="33">
        <v>57.1</v>
      </c>
      <c r="B574" s="34">
        <v>186134.0</v>
      </c>
      <c r="C574" s="34">
        <v>190792.0</v>
      </c>
      <c r="D574" s="34">
        <v>201704.0</v>
      </c>
      <c r="E574" s="35">
        <f t="shared" si="1"/>
        <v>192877</v>
      </c>
      <c r="F574" s="34">
        <v>223288.0</v>
      </c>
      <c r="G574" s="34">
        <v>206318.0</v>
      </c>
      <c r="H574" s="34">
        <v>221871.0</v>
      </c>
      <c r="I574" s="36">
        <f t="shared" si="2"/>
        <v>217159</v>
      </c>
      <c r="J574" s="34">
        <v>146540.0</v>
      </c>
      <c r="K574" s="34">
        <v>134919.0</v>
      </c>
      <c r="L574" s="34">
        <v>134240.0</v>
      </c>
      <c r="M574" s="37">
        <f t="shared" si="3"/>
        <v>138566</v>
      </c>
      <c r="N574" s="34">
        <v>141591.0</v>
      </c>
      <c r="O574" s="34">
        <v>156732.0</v>
      </c>
      <c r="P574" s="34">
        <v>158572.0</v>
      </c>
      <c r="Q574" s="38">
        <f t="shared" si="4"/>
        <v>152298</v>
      </c>
      <c r="R574" s="34">
        <v>151489.0</v>
      </c>
      <c r="S574" s="34">
        <v>143587.0</v>
      </c>
      <c r="T574" s="34">
        <v>143337.0</v>
      </c>
      <c r="U574" s="33">
        <f t="shared" si="5"/>
        <v>146138</v>
      </c>
      <c r="V574" s="34">
        <v>128606.0</v>
      </c>
      <c r="W574" s="34">
        <v>109915.0</v>
      </c>
      <c r="X574" s="34">
        <v>119817.0</v>
      </c>
      <c r="Y574" s="39">
        <f t="shared" si="6"/>
        <v>119446</v>
      </c>
      <c r="Z574" s="34">
        <v>3597.0</v>
      </c>
      <c r="AA574" s="40">
        <f t="shared" si="7"/>
        <v>57.1</v>
      </c>
      <c r="AB574" s="41">
        <f t="shared" si="8"/>
        <v>192877</v>
      </c>
      <c r="AC574" s="40">
        <f t="shared" si="9"/>
        <v>217159</v>
      </c>
      <c r="AD574" s="40">
        <f t="shared" si="10"/>
        <v>138566</v>
      </c>
      <c r="AE574" s="40">
        <f t="shared" si="11"/>
        <v>152298</v>
      </c>
      <c r="AF574" s="40">
        <f t="shared" si="12"/>
        <v>146138</v>
      </c>
      <c r="AG574" s="40">
        <f t="shared" si="13"/>
        <v>119446</v>
      </c>
      <c r="AH574" s="11"/>
      <c r="AI574" s="43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</row>
    <row r="575">
      <c r="A575" s="33">
        <v>57.2</v>
      </c>
      <c r="B575" s="34">
        <v>189119.0</v>
      </c>
      <c r="C575" s="34">
        <v>206287.0</v>
      </c>
      <c r="D575" s="34">
        <v>205369.0</v>
      </c>
      <c r="E575" s="35">
        <f t="shared" si="1"/>
        <v>200258</v>
      </c>
      <c r="F575" s="34">
        <v>219982.0</v>
      </c>
      <c r="G575" s="34">
        <v>195049.0</v>
      </c>
      <c r="H575" s="34">
        <v>222862.0</v>
      </c>
      <c r="I575" s="36">
        <f t="shared" si="2"/>
        <v>212631</v>
      </c>
      <c r="J575" s="34">
        <v>135108.0</v>
      </c>
      <c r="K575" s="34">
        <v>142498.0</v>
      </c>
      <c r="L575" s="34">
        <v>140104.0</v>
      </c>
      <c r="M575" s="37">
        <f t="shared" si="3"/>
        <v>139237</v>
      </c>
      <c r="N575" s="34">
        <v>157011.0</v>
      </c>
      <c r="O575" s="34">
        <v>151888.0</v>
      </c>
      <c r="P575" s="34">
        <v>161499.0</v>
      </c>
      <c r="Q575" s="38">
        <f t="shared" si="4"/>
        <v>156799</v>
      </c>
      <c r="R575" s="34">
        <v>144962.0</v>
      </c>
      <c r="S575" s="34">
        <v>143759.0</v>
      </c>
      <c r="T575" s="34">
        <v>152414.0</v>
      </c>
      <c r="U575" s="33">
        <f t="shared" si="5"/>
        <v>147045</v>
      </c>
      <c r="V575" s="34">
        <v>126998.0</v>
      </c>
      <c r="W575" s="34">
        <v>118962.0</v>
      </c>
      <c r="X575" s="34">
        <v>125111.0</v>
      </c>
      <c r="Y575" s="39">
        <f t="shared" si="6"/>
        <v>123690</v>
      </c>
      <c r="Z575" s="34">
        <v>2896.0</v>
      </c>
      <c r="AA575" s="40">
        <f t="shared" si="7"/>
        <v>57.2</v>
      </c>
      <c r="AB575" s="41">
        <f t="shared" si="8"/>
        <v>200258</v>
      </c>
      <c r="AC575" s="40">
        <f t="shared" si="9"/>
        <v>212631</v>
      </c>
      <c r="AD575" s="40">
        <f t="shared" si="10"/>
        <v>139237</v>
      </c>
      <c r="AE575" s="40">
        <f t="shared" si="11"/>
        <v>156799</v>
      </c>
      <c r="AF575" s="40">
        <f t="shared" si="12"/>
        <v>147045</v>
      </c>
      <c r="AG575" s="40">
        <f t="shared" si="13"/>
        <v>123690</v>
      </c>
      <c r="AH575" s="11"/>
      <c r="AI575" s="43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</row>
    <row r="576">
      <c r="A576" s="33">
        <v>57.3</v>
      </c>
      <c r="B576" s="34">
        <v>186884.0</v>
      </c>
      <c r="C576" s="34">
        <v>196428.0</v>
      </c>
      <c r="D576" s="34">
        <v>195880.0</v>
      </c>
      <c r="E576" s="35">
        <f t="shared" si="1"/>
        <v>193064</v>
      </c>
      <c r="F576" s="34">
        <v>216484.0</v>
      </c>
      <c r="G576" s="34">
        <v>200233.0</v>
      </c>
      <c r="H576" s="34">
        <v>232835.0</v>
      </c>
      <c r="I576" s="36">
        <f t="shared" si="2"/>
        <v>216517</v>
      </c>
      <c r="J576" s="34">
        <v>134233.0</v>
      </c>
      <c r="K576" s="34">
        <v>134923.0</v>
      </c>
      <c r="L576" s="34">
        <v>139909.0</v>
      </c>
      <c r="M576" s="37">
        <f t="shared" si="3"/>
        <v>136355</v>
      </c>
      <c r="N576" s="34">
        <v>144609.0</v>
      </c>
      <c r="O576" s="34">
        <v>152881.0</v>
      </c>
      <c r="P576" s="34">
        <v>164238.0</v>
      </c>
      <c r="Q576" s="38">
        <f t="shared" si="4"/>
        <v>153909</v>
      </c>
      <c r="R576" s="34">
        <v>156855.0</v>
      </c>
      <c r="S576" s="34">
        <v>139961.0</v>
      </c>
      <c r="T576" s="34">
        <v>130881.0</v>
      </c>
      <c r="U576" s="33">
        <f t="shared" si="5"/>
        <v>142566</v>
      </c>
      <c r="V576" s="34">
        <v>126500.0</v>
      </c>
      <c r="W576" s="34">
        <v>114374.0</v>
      </c>
      <c r="X576" s="34">
        <v>123715.0</v>
      </c>
      <c r="Y576" s="39">
        <f t="shared" si="6"/>
        <v>121530</v>
      </c>
      <c r="Z576" s="34">
        <v>2334.0</v>
      </c>
      <c r="AA576" s="40">
        <f t="shared" si="7"/>
        <v>57.3</v>
      </c>
      <c r="AB576" s="41">
        <f t="shared" si="8"/>
        <v>193064</v>
      </c>
      <c r="AC576" s="40">
        <f t="shared" si="9"/>
        <v>216517</v>
      </c>
      <c r="AD576" s="40">
        <f t="shared" si="10"/>
        <v>136355</v>
      </c>
      <c r="AE576" s="40">
        <f t="shared" si="11"/>
        <v>153909</v>
      </c>
      <c r="AF576" s="40">
        <f t="shared" si="12"/>
        <v>142566</v>
      </c>
      <c r="AG576" s="40">
        <f t="shared" si="13"/>
        <v>121530</v>
      </c>
      <c r="AH576" s="11"/>
      <c r="AI576" s="43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</row>
    <row r="577">
      <c r="A577" s="33">
        <v>57.4</v>
      </c>
      <c r="B577" s="34">
        <v>191840.0</v>
      </c>
      <c r="C577" s="34">
        <v>206073.0</v>
      </c>
      <c r="D577" s="34">
        <v>197357.0</v>
      </c>
      <c r="E577" s="35">
        <f t="shared" si="1"/>
        <v>198423</v>
      </c>
      <c r="F577" s="34">
        <v>207362.0</v>
      </c>
      <c r="G577" s="34">
        <v>189197.0</v>
      </c>
      <c r="H577" s="34">
        <v>222717.0</v>
      </c>
      <c r="I577" s="36">
        <f t="shared" si="2"/>
        <v>206425</v>
      </c>
      <c r="J577" s="34">
        <v>134880.0</v>
      </c>
      <c r="K577" s="34">
        <v>124604.0</v>
      </c>
      <c r="L577" s="34">
        <v>135968.0</v>
      </c>
      <c r="M577" s="37">
        <f t="shared" si="3"/>
        <v>131817</v>
      </c>
      <c r="N577" s="34">
        <v>148501.0</v>
      </c>
      <c r="O577" s="34">
        <v>152141.0</v>
      </c>
      <c r="P577" s="34">
        <v>163475.0</v>
      </c>
      <c r="Q577" s="38">
        <f t="shared" si="4"/>
        <v>154706</v>
      </c>
      <c r="R577" s="34">
        <v>145617.0</v>
      </c>
      <c r="S577" s="34">
        <v>149208.0</v>
      </c>
      <c r="T577" s="34">
        <v>149620.0</v>
      </c>
      <c r="U577" s="33">
        <f t="shared" si="5"/>
        <v>148148</v>
      </c>
      <c r="V577" s="34">
        <v>133166.0</v>
      </c>
      <c r="W577" s="34">
        <v>119891.0</v>
      </c>
      <c r="X577" s="34">
        <v>125934.0</v>
      </c>
      <c r="Y577" s="39">
        <f t="shared" si="6"/>
        <v>126330</v>
      </c>
      <c r="Z577" s="34">
        <v>3575.0</v>
      </c>
      <c r="AA577" s="40">
        <f t="shared" si="7"/>
        <v>57.4</v>
      </c>
      <c r="AB577" s="41">
        <f t="shared" si="8"/>
        <v>198423</v>
      </c>
      <c r="AC577" s="40">
        <f t="shared" si="9"/>
        <v>206425</v>
      </c>
      <c r="AD577" s="40">
        <f t="shared" si="10"/>
        <v>131817</v>
      </c>
      <c r="AE577" s="40">
        <f t="shared" si="11"/>
        <v>154706</v>
      </c>
      <c r="AF577" s="40">
        <f t="shared" si="12"/>
        <v>148148</v>
      </c>
      <c r="AG577" s="40">
        <f t="shared" si="13"/>
        <v>126330</v>
      </c>
      <c r="AH577" s="11"/>
      <c r="AI577" s="43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</row>
    <row r="578">
      <c r="A578" s="33">
        <v>57.5</v>
      </c>
      <c r="B578" s="34">
        <v>194174.0</v>
      </c>
      <c r="C578" s="34">
        <v>211379.0</v>
      </c>
      <c r="D578" s="34">
        <v>199813.0</v>
      </c>
      <c r="E578" s="35">
        <f t="shared" si="1"/>
        <v>201789</v>
      </c>
      <c r="F578" s="34">
        <v>214918.0</v>
      </c>
      <c r="G578" s="34">
        <v>196113.0</v>
      </c>
      <c r="H578" s="34">
        <v>219662.0</v>
      </c>
      <c r="I578" s="36">
        <f t="shared" si="2"/>
        <v>210231</v>
      </c>
      <c r="J578" s="34">
        <v>134623.0</v>
      </c>
      <c r="K578" s="34">
        <v>126431.0</v>
      </c>
      <c r="L578" s="34">
        <v>130452.0</v>
      </c>
      <c r="M578" s="37">
        <f t="shared" si="3"/>
        <v>130502</v>
      </c>
      <c r="N578" s="34">
        <v>147694.0</v>
      </c>
      <c r="O578" s="34">
        <v>155497.0</v>
      </c>
      <c r="P578" s="34">
        <v>159576.0</v>
      </c>
      <c r="Q578" s="38">
        <f t="shared" si="4"/>
        <v>154256</v>
      </c>
      <c r="R578" s="34">
        <v>151617.0</v>
      </c>
      <c r="S578" s="34">
        <v>145526.0</v>
      </c>
      <c r="T578" s="34">
        <v>140571.0</v>
      </c>
      <c r="U578" s="33">
        <f t="shared" si="5"/>
        <v>145905</v>
      </c>
      <c r="V578" s="34">
        <v>121371.0</v>
      </c>
      <c r="W578" s="34">
        <v>119540.0</v>
      </c>
      <c r="X578" s="34">
        <v>138382.0</v>
      </c>
      <c r="Y578" s="39">
        <f t="shared" si="6"/>
        <v>126431</v>
      </c>
      <c r="Z578" s="34">
        <v>3089.0</v>
      </c>
      <c r="AA578" s="40">
        <f t="shared" si="7"/>
        <v>57.5</v>
      </c>
      <c r="AB578" s="41">
        <f t="shared" si="8"/>
        <v>201789</v>
      </c>
      <c r="AC578" s="40">
        <f t="shared" si="9"/>
        <v>210231</v>
      </c>
      <c r="AD578" s="40">
        <f t="shared" si="10"/>
        <v>130502</v>
      </c>
      <c r="AE578" s="40">
        <f t="shared" si="11"/>
        <v>154256</v>
      </c>
      <c r="AF578" s="40">
        <f t="shared" si="12"/>
        <v>145905</v>
      </c>
      <c r="AG578" s="40">
        <f t="shared" si="13"/>
        <v>126431</v>
      </c>
      <c r="AH578" s="11"/>
      <c r="AI578" s="43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</row>
    <row r="579">
      <c r="A579" s="33">
        <v>57.6</v>
      </c>
      <c r="B579" s="34">
        <v>189798.0</v>
      </c>
      <c r="C579" s="34">
        <v>195504.0</v>
      </c>
      <c r="D579" s="34">
        <v>185339.0</v>
      </c>
      <c r="E579" s="35">
        <f t="shared" si="1"/>
        <v>190214</v>
      </c>
      <c r="F579" s="34">
        <v>226643.0</v>
      </c>
      <c r="G579" s="34">
        <v>199160.0</v>
      </c>
      <c r="H579" s="34">
        <v>214731.0</v>
      </c>
      <c r="I579" s="36">
        <f t="shared" si="2"/>
        <v>213511</v>
      </c>
      <c r="J579" s="34">
        <v>141078.0</v>
      </c>
      <c r="K579" s="34">
        <v>135118.0</v>
      </c>
      <c r="L579" s="34">
        <v>131332.0</v>
      </c>
      <c r="M579" s="37">
        <f t="shared" si="3"/>
        <v>135843</v>
      </c>
      <c r="N579" s="34">
        <v>156073.0</v>
      </c>
      <c r="O579" s="34">
        <v>153801.0</v>
      </c>
      <c r="P579" s="34">
        <v>150400.0</v>
      </c>
      <c r="Q579" s="38">
        <f t="shared" si="4"/>
        <v>153425</v>
      </c>
      <c r="R579" s="34">
        <v>139856.0</v>
      </c>
      <c r="S579" s="34">
        <v>147119.0</v>
      </c>
      <c r="T579" s="34">
        <v>145259.0</v>
      </c>
      <c r="U579" s="33">
        <f t="shared" si="5"/>
        <v>144078</v>
      </c>
      <c r="V579" s="34">
        <v>121139.0</v>
      </c>
      <c r="W579" s="34">
        <v>116991.0</v>
      </c>
      <c r="X579" s="34">
        <v>126653.0</v>
      </c>
      <c r="Y579" s="39">
        <f t="shared" si="6"/>
        <v>121594</v>
      </c>
      <c r="Z579" s="34">
        <v>3614.0</v>
      </c>
      <c r="AA579" s="40">
        <f t="shared" si="7"/>
        <v>57.6</v>
      </c>
      <c r="AB579" s="41">
        <f t="shared" si="8"/>
        <v>190214</v>
      </c>
      <c r="AC579" s="40">
        <f t="shared" si="9"/>
        <v>213511</v>
      </c>
      <c r="AD579" s="40">
        <f t="shared" si="10"/>
        <v>135843</v>
      </c>
      <c r="AE579" s="40">
        <f t="shared" si="11"/>
        <v>153425</v>
      </c>
      <c r="AF579" s="40">
        <f t="shared" si="12"/>
        <v>144078</v>
      </c>
      <c r="AG579" s="40">
        <f t="shared" si="13"/>
        <v>121594</v>
      </c>
      <c r="AH579" s="11"/>
      <c r="AI579" s="43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</row>
    <row r="580">
      <c r="A580" s="33">
        <v>57.7</v>
      </c>
      <c r="B580" s="34">
        <v>185231.0</v>
      </c>
      <c r="C580" s="34">
        <v>196458.0</v>
      </c>
      <c r="D580" s="34">
        <v>186161.0</v>
      </c>
      <c r="E580" s="35">
        <f t="shared" si="1"/>
        <v>189283</v>
      </c>
      <c r="F580" s="34">
        <v>215807.0</v>
      </c>
      <c r="G580" s="34">
        <v>197886.0</v>
      </c>
      <c r="H580" s="34">
        <v>209852.0</v>
      </c>
      <c r="I580" s="36">
        <f t="shared" si="2"/>
        <v>207848</v>
      </c>
      <c r="J580" s="34">
        <v>124639.0</v>
      </c>
      <c r="K580" s="34">
        <v>128675.0</v>
      </c>
      <c r="L580" s="34">
        <v>135185.0</v>
      </c>
      <c r="M580" s="37">
        <f t="shared" si="3"/>
        <v>129500</v>
      </c>
      <c r="N580" s="34">
        <v>139206.0</v>
      </c>
      <c r="O580" s="34">
        <v>155255.0</v>
      </c>
      <c r="P580" s="34">
        <v>158335.0</v>
      </c>
      <c r="Q580" s="38">
        <f t="shared" si="4"/>
        <v>150932</v>
      </c>
      <c r="R580" s="34">
        <v>127773.0</v>
      </c>
      <c r="S580" s="34">
        <v>150775.0</v>
      </c>
      <c r="T580" s="34">
        <v>140105.0</v>
      </c>
      <c r="U580" s="33">
        <f t="shared" si="5"/>
        <v>139551</v>
      </c>
      <c r="V580" s="34">
        <v>120839.0</v>
      </c>
      <c r="W580" s="34">
        <v>123085.0</v>
      </c>
      <c r="X580" s="34">
        <v>124550.0</v>
      </c>
      <c r="Y580" s="39">
        <f t="shared" si="6"/>
        <v>122825</v>
      </c>
      <c r="Z580" s="34">
        <v>5118.0</v>
      </c>
      <c r="AA580" s="40">
        <f t="shared" si="7"/>
        <v>57.7</v>
      </c>
      <c r="AB580" s="41">
        <f t="shared" si="8"/>
        <v>189283</v>
      </c>
      <c r="AC580" s="40">
        <f t="shared" si="9"/>
        <v>207848</v>
      </c>
      <c r="AD580" s="40">
        <f t="shared" si="10"/>
        <v>129500</v>
      </c>
      <c r="AE580" s="40">
        <f t="shared" si="11"/>
        <v>150932</v>
      </c>
      <c r="AF580" s="40">
        <f t="shared" si="12"/>
        <v>139551</v>
      </c>
      <c r="AG580" s="40">
        <f t="shared" si="13"/>
        <v>122825</v>
      </c>
      <c r="AH580" s="11"/>
      <c r="AI580" s="43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</row>
    <row r="581">
      <c r="A581" s="33">
        <v>57.8</v>
      </c>
      <c r="B581" s="34">
        <v>196981.0</v>
      </c>
      <c r="C581" s="34">
        <v>190404.0</v>
      </c>
      <c r="D581" s="34">
        <v>190746.0</v>
      </c>
      <c r="E581" s="35">
        <f t="shared" si="1"/>
        <v>192710</v>
      </c>
      <c r="F581" s="34">
        <v>217191.0</v>
      </c>
      <c r="G581" s="34">
        <v>200553.0</v>
      </c>
      <c r="H581" s="34">
        <v>221254.0</v>
      </c>
      <c r="I581" s="36">
        <f t="shared" si="2"/>
        <v>212999</v>
      </c>
      <c r="J581" s="34">
        <v>134221.0</v>
      </c>
      <c r="K581" s="34">
        <v>129058.0</v>
      </c>
      <c r="L581" s="34">
        <v>129679.0</v>
      </c>
      <c r="M581" s="37">
        <f t="shared" si="3"/>
        <v>130986</v>
      </c>
      <c r="N581" s="34">
        <v>137442.0</v>
      </c>
      <c r="O581" s="34">
        <v>146430.0</v>
      </c>
      <c r="P581" s="34">
        <v>152746.0</v>
      </c>
      <c r="Q581" s="38">
        <f t="shared" si="4"/>
        <v>145539</v>
      </c>
      <c r="R581" s="34">
        <v>140579.0</v>
      </c>
      <c r="S581" s="34">
        <v>142764.0</v>
      </c>
      <c r="T581" s="34">
        <v>139068.0</v>
      </c>
      <c r="U581" s="33">
        <f t="shared" si="5"/>
        <v>140804</v>
      </c>
      <c r="V581" s="34">
        <v>122734.0</v>
      </c>
      <c r="W581" s="34">
        <v>122443.0</v>
      </c>
      <c r="X581" s="34">
        <v>125900.0</v>
      </c>
      <c r="Y581" s="39">
        <f t="shared" si="6"/>
        <v>123692</v>
      </c>
      <c r="Z581" s="34">
        <v>3329.0</v>
      </c>
      <c r="AA581" s="40">
        <f t="shared" si="7"/>
        <v>57.8</v>
      </c>
      <c r="AB581" s="41">
        <f t="shared" si="8"/>
        <v>192710</v>
      </c>
      <c r="AC581" s="40">
        <f t="shared" si="9"/>
        <v>212999</v>
      </c>
      <c r="AD581" s="40">
        <f t="shared" si="10"/>
        <v>130986</v>
      </c>
      <c r="AE581" s="40">
        <f t="shared" si="11"/>
        <v>145539</v>
      </c>
      <c r="AF581" s="40">
        <f t="shared" si="12"/>
        <v>140804</v>
      </c>
      <c r="AG581" s="40">
        <f t="shared" si="13"/>
        <v>123692</v>
      </c>
      <c r="AH581" s="11"/>
      <c r="AI581" s="43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</row>
    <row r="582">
      <c r="A582" s="33">
        <v>57.9</v>
      </c>
      <c r="B582" s="34">
        <v>182849.0</v>
      </c>
      <c r="C582" s="34">
        <v>188128.0</v>
      </c>
      <c r="D582" s="34">
        <v>200838.0</v>
      </c>
      <c r="E582" s="35">
        <f t="shared" si="1"/>
        <v>190605</v>
      </c>
      <c r="F582" s="34">
        <v>202240.0</v>
      </c>
      <c r="G582" s="34">
        <v>194757.0</v>
      </c>
      <c r="H582" s="34">
        <v>217278.0</v>
      </c>
      <c r="I582" s="36">
        <f t="shared" si="2"/>
        <v>204758</v>
      </c>
      <c r="J582" s="34">
        <v>140376.0</v>
      </c>
      <c r="K582" s="34">
        <v>133638.0</v>
      </c>
      <c r="L582" s="34">
        <v>123773.0</v>
      </c>
      <c r="M582" s="37">
        <f t="shared" si="3"/>
        <v>132596</v>
      </c>
      <c r="N582" s="34">
        <v>138257.0</v>
      </c>
      <c r="O582" s="34">
        <v>142595.0</v>
      </c>
      <c r="P582" s="34">
        <v>147119.0</v>
      </c>
      <c r="Q582" s="38">
        <f t="shared" si="4"/>
        <v>142657</v>
      </c>
      <c r="R582" s="34">
        <v>146034.0</v>
      </c>
      <c r="S582" s="34">
        <v>130173.0</v>
      </c>
      <c r="T582" s="34">
        <v>139118.0</v>
      </c>
      <c r="U582" s="33">
        <f t="shared" si="5"/>
        <v>138442</v>
      </c>
      <c r="V582" s="34">
        <v>123714.0</v>
      </c>
      <c r="W582" s="34">
        <v>108540.0</v>
      </c>
      <c r="X582" s="34">
        <v>119118.0</v>
      </c>
      <c r="Y582" s="39">
        <f t="shared" si="6"/>
        <v>117124</v>
      </c>
      <c r="Z582" s="34">
        <v>3138.0</v>
      </c>
      <c r="AA582" s="40">
        <f t="shared" si="7"/>
        <v>57.9</v>
      </c>
      <c r="AB582" s="41">
        <f t="shared" si="8"/>
        <v>190605</v>
      </c>
      <c r="AC582" s="40">
        <f t="shared" si="9"/>
        <v>204758</v>
      </c>
      <c r="AD582" s="40">
        <f t="shared" si="10"/>
        <v>132596</v>
      </c>
      <c r="AE582" s="40">
        <f t="shared" si="11"/>
        <v>142657</v>
      </c>
      <c r="AF582" s="40">
        <f t="shared" si="12"/>
        <v>138442</v>
      </c>
      <c r="AG582" s="40">
        <f t="shared" si="13"/>
        <v>117124</v>
      </c>
      <c r="AH582" s="11"/>
      <c r="AI582" s="43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</row>
    <row r="583">
      <c r="A583" s="33">
        <v>58.0</v>
      </c>
      <c r="B583" s="34">
        <v>184246.0</v>
      </c>
      <c r="C583" s="34">
        <v>200561.0</v>
      </c>
      <c r="D583" s="34">
        <v>181779.0</v>
      </c>
      <c r="E583" s="35">
        <f t="shared" si="1"/>
        <v>188862</v>
      </c>
      <c r="F583" s="34">
        <v>194937.0</v>
      </c>
      <c r="G583" s="34">
        <v>191518.0</v>
      </c>
      <c r="H583" s="34">
        <v>212957.0</v>
      </c>
      <c r="I583" s="36">
        <f t="shared" si="2"/>
        <v>199804</v>
      </c>
      <c r="J583" s="34">
        <v>125223.0</v>
      </c>
      <c r="K583" s="34">
        <v>123228.0</v>
      </c>
      <c r="L583" s="34">
        <v>133221.0</v>
      </c>
      <c r="M583" s="37">
        <f t="shared" si="3"/>
        <v>127224</v>
      </c>
      <c r="N583" s="34">
        <v>141624.0</v>
      </c>
      <c r="O583" s="34">
        <v>142187.0</v>
      </c>
      <c r="P583" s="34">
        <v>143946.0</v>
      </c>
      <c r="Q583" s="38">
        <f t="shared" si="4"/>
        <v>142586</v>
      </c>
      <c r="R583" s="34">
        <v>140295.0</v>
      </c>
      <c r="S583" s="34">
        <v>130237.0</v>
      </c>
      <c r="T583" s="34">
        <v>139861.0</v>
      </c>
      <c r="U583" s="33">
        <f t="shared" si="5"/>
        <v>136798</v>
      </c>
      <c r="V583" s="34">
        <v>116768.0</v>
      </c>
      <c r="W583" s="34">
        <v>106988.0</v>
      </c>
      <c r="X583" s="34">
        <v>125180.0</v>
      </c>
      <c r="Y583" s="39">
        <f t="shared" si="6"/>
        <v>116312</v>
      </c>
      <c r="Z583" s="34">
        <v>1642.0</v>
      </c>
      <c r="AA583" s="40">
        <f t="shared" si="7"/>
        <v>58</v>
      </c>
      <c r="AB583" s="41">
        <f t="shared" si="8"/>
        <v>188862</v>
      </c>
      <c r="AC583" s="40">
        <f t="shared" si="9"/>
        <v>199804</v>
      </c>
      <c r="AD583" s="40">
        <f t="shared" si="10"/>
        <v>127224</v>
      </c>
      <c r="AE583" s="40">
        <f t="shared" si="11"/>
        <v>142586</v>
      </c>
      <c r="AF583" s="40">
        <f t="shared" si="12"/>
        <v>136798</v>
      </c>
      <c r="AG583" s="40">
        <f t="shared" si="13"/>
        <v>116312</v>
      </c>
      <c r="AH583" s="11"/>
      <c r="AI583" s="43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</row>
    <row r="584">
      <c r="A584" s="33">
        <v>58.1</v>
      </c>
      <c r="B584" s="34">
        <v>193753.0</v>
      </c>
      <c r="C584" s="34">
        <v>196550.0</v>
      </c>
      <c r="D584" s="34">
        <v>195005.0</v>
      </c>
      <c r="E584" s="35">
        <f t="shared" si="1"/>
        <v>195103</v>
      </c>
      <c r="F584" s="34">
        <v>215569.0</v>
      </c>
      <c r="G584" s="34">
        <v>193686.0</v>
      </c>
      <c r="H584" s="34">
        <v>219321.0</v>
      </c>
      <c r="I584" s="36">
        <f t="shared" si="2"/>
        <v>209525</v>
      </c>
      <c r="J584" s="34">
        <v>127044.0</v>
      </c>
      <c r="K584" s="34">
        <v>131788.0</v>
      </c>
      <c r="L584" s="34">
        <v>121134.0</v>
      </c>
      <c r="M584" s="37">
        <f t="shared" si="3"/>
        <v>126655</v>
      </c>
      <c r="N584" s="34">
        <v>141638.0</v>
      </c>
      <c r="O584" s="34">
        <v>155455.0</v>
      </c>
      <c r="P584" s="34">
        <v>151917.0</v>
      </c>
      <c r="Q584" s="38">
        <f t="shared" si="4"/>
        <v>149670</v>
      </c>
      <c r="R584" s="34">
        <v>133120.0</v>
      </c>
      <c r="S584" s="34">
        <v>142234.0</v>
      </c>
      <c r="T584" s="34">
        <v>141722.0</v>
      </c>
      <c r="U584" s="33">
        <f t="shared" si="5"/>
        <v>139025</v>
      </c>
      <c r="V584" s="34">
        <v>124039.0</v>
      </c>
      <c r="W584" s="34">
        <v>114129.0</v>
      </c>
      <c r="X584" s="34">
        <v>123678.0</v>
      </c>
      <c r="Y584" s="39">
        <f t="shared" si="6"/>
        <v>120615</v>
      </c>
      <c r="Z584" s="34">
        <v>3125.0</v>
      </c>
      <c r="AA584" s="40">
        <f t="shared" si="7"/>
        <v>58.1</v>
      </c>
      <c r="AB584" s="41">
        <f t="shared" si="8"/>
        <v>195103</v>
      </c>
      <c r="AC584" s="40">
        <f t="shared" si="9"/>
        <v>209525</v>
      </c>
      <c r="AD584" s="40">
        <f t="shared" si="10"/>
        <v>126655</v>
      </c>
      <c r="AE584" s="40">
        <f t="shared" si="11"/>
        <v>149670</v>
      </c>
      <c r="AF584" s="40">
        <f t="shared" si="12"/>
        <v>139025</v>
      </c>
      <c r="AG584" s="40">
        <f t="shared" si="13"/>
        <v>120615</v>
      </c>
      <c r="AH584" s="11"/>
      <c r="AI584" s="43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</row>
    <row r="585">
      <c r="A585" s="33">
        <v>58.2</v>
      </c>
      <c r="B585" s="34">
        <v>184447.0</v>
      </c>
      <c r="C585" s="34">
        <v>203736.0</v>
      </c>
      <c r="D585" s="34">
        <v>185986.0</v>
      </c>
      <c r="E585" s="35">
        <f t="shared" si="1"/>
        <v>191390</v>
      </c>
      <c r="F585" s="34">
        <v>216347.0</v>
      </c>
      <c r="G585" s="34">
        <v>185374.0</v>
      </c>
      <c r="H585" s="34">
        <v>209420.0</v>
      </c>
      <c r="I585" s="36">
        <f t="shared" si="2"/>
        <v>203714</v>
      </c>
      <c r="J585" s="34">
        <v>131903.0</v>
      </c>
      <c r="K585" s="34">
        <v>139554.0</v>
      </c>
      <c r="L585" s="34">
        <v>116862.0</v>
      </c>
      <c r="M585" s="37">
        <f t="shared" si="3"/>
        <v>129440</v>
      </c>
      <c r="N585" s="34">
        <v>144990.0</v>
      </c>
      <c r="O585" s="34">
        <v>143795.0</v>
      </c>
      <c r="P585" s="34">
        <v>147597.0</v>
      </c>
      <c r="Q585" s="38">
        <f t="shared" si="4"/>
        <v>145461</v>
      </c>
      <c r="R585" s="34">
        <v>139177.0</v>
      </c>
      <c r="S585" s="34">
        <v>138622.0</v>
      </c>
      <c r="T585" s="34">
        <v>146143.0</v>
      </c>
      <c r="U585" s="33">
        <f t="shared" si="5"/>
        <v>141314</v>
      </c>
      <c r="V585" s="34">
        <v>116063.0</v>
      </c>
      <c r="W585" s="34">
        <v>117881.0</v>
      </c>
      <c r="X585" s="34">
        <v>119683.0</v>
      </c>
      <c r="Y585" s="39">
        <f t="shared" si="6"/>
        <v>117876</v>
      </c>
      <c r="Z585" s="34">
        <v>2650.0</v>
      </c>
      <c r="AA585" s="40">
        <f t="shared" si="7"/>
        <v>58.2</v>
      </c>
      <c r="AB585" s="41">
        <f t="shared" si="8"/>
        <v>191390</v>
      </c>
      <c r="AC585" s="40">
        <f t="shared" si="9"/>
        <v>203714</v>
      </c>
      <c r="AD585" s="40">
        <f t="shared" si="10"/>
        <v>129440</v>
      </c>
      <c r="AE585" s="40">
        <f t="shared" si="11"/>
        <v>145461</v>
      </c>
      <c r="AF585" s="40">
        <f t="shared" si="12"/>
        <v>141314</v>
      </c>
      <c r="AG585" s="40">
        <f t="shared" si="13"/>
        <v>117876</v>
      </c>
      <c r="AH585" s="11"/>
      <c r="AI585" s="43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</row>
    <row r="586">
      <c r="A586" s="33">
        <v>58.3</v>
      </c>
      <c r="B586" s="34">
        <v>173965.0</v>
      </c>
      <c r="C586" s="34">
        <v>198056.0</v>
      </c>
      <c r="D586" s="34">
        <v>183952.0</v>
      </c>
      <c r="E586" s="35">
        <f t="shared" si="1"/>
        <v>185324</v>
      </c>
      <c r="F586" s="34">
        <v>202235.0</v>
      </c>
      <c r="G586" s="34">
        <v>196253.0</v>
      </c>
      <c r="H586" s="34">
        <v>215127.0</v>
      </c>
      <c r="I586" s="36">
        <f t="shared" si="2"/>
        <v>204538</v>
      </c>
      <c r="J586" s="34">
        <v>128353.0</v>
      </c>
      <c r="K586" s="34">
        <v>132039.0</v>
      </c>
      <c r="L586" s="34">
        <v>119239.0</v>
      </c>
      <c r="M586" s="37">
        <f t="shared" si="3"/>
        <v>126544</v>
      </c>
      <c r="N586" s="34">
        <v>147247.0</v>
      </c>
      <c r="O586" s="34">
        <v>142284.0</v>
      </c>
      <c r="P586" s="34">
        <v>147603.0</v>
      </c>
      <c r="Q586" s="38">
        <f t="shared" si="4"/>
        <v>145711</v>
      </c>
      <c r="R586" s="34">
        <v>131423.0</v>
      </c>
      <c r="S586" s="34">
        <v>130396.0</v>
      </c>
      <c r="T586" s="34">
        <v>135402.0</v>
      </c>
      <c r="U586" s="33">
        <f t="shared" si="5"/>
        <v>132407</v>
      </c>
      <c r="V586" s="34">
        <v>115266.0</v>
      </c>
      <c r="W586" s="34">
        <v>110885.0</v>
      </c>
      <c r="X586" s="34">
        <v>129394.0</v>
      </c>
      <c r="Y586" s="39">
        <f t="shared" si="6"/>
        <v>118515</v>
      </c>
      <c r="Z586" s="34">
        <v>4796.0</v>
      </c>
      <c r="AA586" s="40">
        <f t="shared" si="7"/>
        <v>58.3</v>
      </c>
      <c r="AB586" s="41">
        <f t="shared" si="8"/>
        <v>185324</v>
      </c>
      <c r="AC586" s="40">
        <f t="shared" si="9"/>
        <v>204538</v>
      </c>
      <c r="AD586" s="40">
        <f t="shared" si="10"/>
        <v>126544</v>
      </c>
      <c r="AE586" s="40">
        <f t="shared" si="11"/>
        <v>145711</v>
      </c>
      <c r="AF586" s="40">
        <f t="shared" si="12"/>
        <v>132407</v>
      </c>
      <c r="AG586" s="40">
        <f t="shared" si="13"/>
        <v>118515</v>
      </c>
      <c r="AH586" s="11"/>
      <c r="AI586" s="43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</row>
    <row r="587">
      <c r="A587" s="33">
        <v>58.4</v>
      </c>
      <c r="B587" s="34">
        <v>189693.0</v>
      </c>
      <c r="C587" s="34">
        <v>187314.0</v>
      </c>
      <c r="D587" s="34">
        <v>190883.0</v>
      </c>
      <c r="E587" s="35">
        <f t="shared" si="1"/>
        <v>189297</v>
      </c>
      <c r="F587" s="34">
        <v>198968.0</v>
      </c>
      <c r="G587" s="34">
        <v>190132.0</v>
      </c>
      <c r="H587" s="34">
        <v>213781.0</v>
      </c>
      <c r="I587" s="36">
        <f t="shared" si="2"/>
        <v>200960</v>
      </c>
      <c r="J587" s="34">
        <v>124790.0</v>
      </c>
      <c r="K587" s="34">
        <v>125722.0</v>
      </c>
      <c r="L587" s="34">
        <v>131413.0</v>
      </c>
      <c r="M587" s="37">
        <f t="shared" si="3"/>
        <v>127308</v>
      </c>
      <c r="N587" s="34">
        <v>145333.0</v>
      </c>
      <c r="O587" s="34">
        <v>144326.0</v>
      </c>
      <c r="P587" s="34">
        <v>145778.0</v>
      </c>
      <c r="Q587" s="38">
        <f t="shared" si="4"/>
        <v>145146</v>
      </c>
      <c r="R587" s="34">
        <v>133048.0</v>
      </c>
      <c r="S587" s="34">
        <v>140930.0</v>
      </c>
      <c r="T587" s="34">
        <v>142660.0</v>
      </c>
      <c r="U587" s="33">
        <f t="shared" si="5"/>
        <v>138879</v>
      </c>
      <c r="V587" s="34">
        <v>116438.0</v>
      </c>
      <c r="W587" s="34">
        <v>115498.0</v>
      </c>
      <c r="X587" s="34">
        <v>118463.0</v>
      </c>
      <c r="Y587" s="39">
        <f t="shared" si="6"/>
        <v>116800</v>
      </c>
      <c r="Z587" s="34">
        <v>4280.0</v>
      </c>
      <c r="AA587" s="40">
        <f t="shared" si="7"/>
        <v>58.4</v>
      </c>
      <c r="AB587" s="41">
        <f t="shared" si="8"/>
        <v>189297</v>
      </c>
      <c r="AC587" s="40">
        <f t="shared" si="9"/>
        <v>200960</v>
      </c>
      <c r="AD587" s="40">
        <f t="shared" si="10"/>
        <v>127308</v>
      </c>
      <c r="AE587" s="40">
        <f t="shared" si="11"/>
        <v>145146</v>
      </c>
      <c r="AF587" s="40">
        <f t="shared" si="12"/>
        <v>138879</v>
      </c>
      <c r="AG587" s="40">
        <f t="shared" si="13"/>
        <v>116800</v>
      </c>
      <c r="AH587" s="11"/>
      <c r="AI587" s="43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</row>
    <row r="588">
      <c r="A588" s="33">
        <v>58.5</v>
      </c>
      <c r="B588" s="34">
        <v>181115.0</v>
      </c>
      <c r="C588" s="34">
        <v>190285.0</v>
      </c>
      <c r="D588" s="34">
        <v>190021.0</v>
      </c>
      <c r="E588" s="35">
        <f t="shared" si="1"/>
        <v>187140</v>
      </c>
      <c r="F588" s="34">
        <v>207834.0</v>
      </c>
      <c r="G588" s="34">
        <v>196048.0</v>
      </c>
      <c r="H588" s="34">
        <v>216770.0</v>
      </c>
      <c r="I588" s="36">
        <f t="shared" si="2"/>
        <v>206884</v>
      </c>
      <c r="J588" s="34">
        <v>134226.0</v>
      </c>
      <c r="K588" s="34">
        <v>122720.0</v>
      </c>
      <c r="L588" s="34">
        <v>118529.0</v>
      </c>
      <c r="M588" s="37">
        <f t="shared" si="3"/>
        <v>125158</v>
      </c>
      <c r="N588" s="34">
        <v>134343.0</v>
      </c>
      <c r="O588" s="34">
        <v>153306.0</v>
      </c>
      <c r="P588" s="34">
        <v>150553.0</v>
      </c>
      <c r="Q588" s="38">
        <f t="shared" si="4"/>
        <v>146067</v>
      </c>
      <c r="R588" s="34">
        <v>138781.0</v>
      </c>
      <c r="S588" s="34">
        <v>141333.0</v>
      </c>
      <c r="T588" s="34">
        <v>133856.0</v>
      </c>
      <c r="U588" s="33">
        <f t="shared" si="5"/>
        <v>137990</v>
      </c>
      <c r="V588" s="34">
        <v>113517.0</v>
      </c>
      <c r="W588" s="34">
        <v>107796.0</v>
      </c>
      <c r="X588" s="34">
        <v>116798.0</v>
      </c>
      <c r="Y588" s="39">
        <f t="shared" si="6"/>
        <v>112704</v>
      </c>
      <c r="Z588" s="34">
        <v>5196.0</v>
      </c>
      <c r="AA588" s="40">
        <f t="shared" si="7"/>
        <v>58.5</v>
      </c>
      <c r="AB588" s="41">
        <f t="shared" si="8"/>
        <v>187140</v>
      </c>
      <c r="AC588" s="40">
        <f t="shared" si="9"/>
        <v>206884</v>
      </c>
      <c r="AD588" s="40">
        <f t="shared" si="10"/>
        <v>125158</v>
      </c>
      <c r="AE588" s="40">
        <f t="shared" si="11"/>
        <v>146067</v>
      </c>
      <c r="AF588" s="40">
        <f t="shared" si="12"/>
        <v>137990</v>
      </c>
      <c r="AG588" s="40">
        <f t="shared" si="13"/>
        <v>112704</v>
      </c>
      <c r="AH588" s="11"/>
      <c r="AI588" s="43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</row>
    <row r="589">
      <c r="A589" s="33">
        <v>58.6</v>
      </c>
      <c r="B589" s="34">
        <v>182100.0</v>
      </c>
      <c r="C589" s="34">
        <v>203829.0</v>
      </c>
      <c r="D589" s="34">
        <v>190262.0</v>
      </c>
      <c r="E589" s="35">
        <f t="shared" si="1"/>
        <v>192064</v>
      </c>
      <c r="F589" s="34">
        <v>205780.0</v>
      </c>
      <c r="G589" s="34">
        <v>197567.0</v>
      </c>
      <c r="H589" s="34">
        <v>196781.0</v>
      </c>
      <c r="I589" s="36">
        <f t="shared" si="2"/>
        <v>200043</v>
      </c>
      <c r="J589" s="34">
        <v>121709.0</v>
      </c>
      <c r="K589" s="34">
        <v>120909.0</v>
      </c>
      <c r="L589" s="34">
        <v>131132.0</v>
      </c>
      <c r="M589" s="37">
        <f t="shared" si="3"/>
        <v>124583</v>
      </c>
      <c r="N589" s="34">
        <v>136611.0</v>
      </c>
      <c r="O589" s="34">
        <v>150115.0</v>
      </c>
      <c r="P589" s="34">
        <v>154482.0</v>
      </c>
      <c r="Q589" s="38">
        <f t="shared" si="4"/>
        <v>147069</v>
      </c>
      <c r="R589" s="34">
        <v>132863.0</v>
      </c>
      <c r="S589" s="34">
        <v>134354.0</v>
      </c>
      <c r="T589" s="34">
        <v>143929.0</v>
      </c>
      <c r="U589" s="33">
        <f t="shared" si="5"/>
        <v>137049</v>
      </c>
      <c r="V589" s="34">
        <v>114112.0</v>
      </c>
      <c r="W589" s="34">
        <v>101932.0</v>
      </c>
      <c r="X589" s="34">
        <v>120235.0</v>
      </c>
      <c r="Y589" s="39">
        <f t="shared" si="6"/>
        <v>112093</v>
      </c>
      <c r="Z589" s="34">
        <v>2540.0</v>
      </c>
      <c r="AA589" s="40">
        <f t="shared" si="7"/>
        <v>58.6</v>
      </c>
      <c r="AB589" s="41">
        <f t="shared" si="8"/>
        <v>192064</v>
      </c>
      <c r="AC589" s="40">
        <f t="shared" si="9"/>
        <v>200043</v>
      </c>
      <c r="AD589" s="40">
        <f t="shared" si="10"/>
        <v>124583</v>
      </c>
      <c r="AE589" s="40">
        <f t="shared" si="11"/>
        <v>147069</v>
      </c>
      <c r="AF589" s="40">
        <f t="shared" si="12"/>
        <v>137049</v>
      </c>
      <c r="AG589" s="40">
        <f t="shared" si="13"/>
        <v>112093</v>
      </c>
      <c r="AH589" s="11"/>
      <c r="AI589" s="43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</row>
    <row r="590">
      <c r="A590" s="33">
        <v>58.7</v>
      </c>
      <c r="B590" s="34">
        <v>172363.0</v>
      </c>
      <c r="C590" s="34">
        <v>192246.0</v>
      </c>
      <c r="D590" s="34">
        <v>190236.0</v>
      </c>
      <c r="E590" s="35">
        <f t="shared" si="1"/>
        <v>184948</v>
      </c>
      <c r="F590" s="34">
        <v>203340.0</v>
      </c>
      <c r="G590" s="34">
        <v>180332.0</v>
      </c>
      <c r="H590" s="34">
        <v>200455.0</v>
      </c>
      <c r="I590" s="36">
        <f t="shared" si="2"/>
        <v>194709</v>
      </c>
      <c r="J590" s="34">
        <v>122946.0</v>
      </c>
      <c r="K590" s="34">
        <v>113794.0</v>
      </c>
      <c r="L590" s="34">
        <v>127300.0</v>
      </c>
      <c r="M590" s="37">
        <f t="shared" si="3"/>
        <v>121347</v>
      </c>
      <c r="N590" s="34">
        <v>143236.0</v>
      </c>
      <c r="O590" s="34">
        <v>155234.0</v>
      </c>
      <c r="P590" s="34">
        <v>151222.0</v>
      </c>
      <c r="Q590" s="38">
        <f t="shared" si="4"/>
        <v>149897</v>
      </c>
      <c r="R590" s="34">
        <v>141408.0</v>
      </c>
      <c r="S590" s="34">
        <v>137015.0</v>
      </c>
      <c r="T590" s="34">
        <v>133707.0</v>
      </c>
      <c r="U590" s="33">
        <f t="shared" si="5"/>
        <v>137377</v>
      </c>
      <c r="V590" s="34">
        <v>116683.0</v>
      </c>
      <c r="W590" s="34">
        <v>96841.0</v>
      </c>
      <c r="X590" s="34">
        <v>115637.0</v>
      </c>
      <c r="Y590" s="39">
        <f t="shared" si="6"/>
        <v>109720</v>
      </c>
      <c r="Z590" s="34">
        <v>3920.0</v>
      </c>
      <c r="AA590" s="40">
        <f t="shared" si="7"/>
        <v>58.7</v>
      </c>
      <c r="AB590" s="41">
        <f t="shared" si="8"/>
        <v>184948</v>
      </c>
      <c r="AC590" s="40">
        <f t="shared" si="9"/>
        <v>194709</v>
      </c>
      <c r="AD590" s="40">
        <f t="shared" si="10"/>
        <v>121347</v>
      </c>
      <c r="AE590" s="40">
        <f t="shared" si="11"/>
        <v>149897</v>
      </c>
      <c r="AF590" s="40">
        <f t="shared" si="12"/>
        <v>137377</v>
      </c>
      <c r="AG590" s="40">
        <f t="shared" si="13"/>
        <v>109720</v>
      </c>
      <c r="AH590" s="11"/>
      <c r="AI590" s="43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</row>
    <row r="591">
      <c r="A591" s="33">
        <v>58.8</v>
      </c>
      <c r="B591" s="34">
        <v>176632.0</v>
      </c>
      <c r="C591" s="34">
        <v>193649.0</v>
      </c>
      <c r="D591" s="34">
        <v>176468.0</v>
      </c>
      <c r="E591" s="35">
        <f t="shared" si="1"/>
        <v>182250</v>
      </c>
      <c r="F591" s="34">
        <v>207827.0</v>
      </c>
      <c r="G591" s="34">
        <v>182465.0</v>
      </c>
      <c r="H591" s="34">
        <v>216364.0</v>
      </c>
      <c r="I591" s="36">
        <f t="shared" si="2"/>
        <v>202219</v>
      </c>
      <c r="J591" s="34">
        <v>124693.0</v>
      </c>
      <c r="K591" s="34">
        <v>129950.0</v>
      </c>
      <c r="L591" s="34">
        <v>126431.0</v>
      </c>
      <c r="M591" s="37">
        <f t="shared" si="3"/>
        <v>127025</v>
      </c>
      <c r="N591" s="34">
        <v>142289.0</v>
      </c>
      <c r="O591" s="34">
        <v>134258.0</v>
      </c>
      <c r="P591" s="34">
        <v>144127.0</v>
      </c>
      <c r="Q591" s="38">
        <f t="shared" si="4"/>
        <v>140225</v>
      </c>
      <c r="R591" s="34">
        <v>130648.0</v>
      </c>
      <c r="S591" s="34">
        <v>138173.0</v>
      </c>
      <c r="T591" s="34">
        <v>142977.0</v>
      </c>
      <c r="U591" s="33">
        <f t="shared" si="5"/>
        <v>137266</v>
      </c>
      <c r="V591" s="34">
        <v>118864.0</v>
      </c>
      <c r="W591" s="34">
        <v>115958.0</v>
      </c>
      <c r="X591" s="34">
        <v>116887.0</v>
      </c>
      <c r="Y591" s="39">
        <f t="shared" si="6"/>
        <v>117236</v>
      </c>
      <c r="Z591" s="34">
        <v>6321.0</v>
      </c>
      <c r="AA591" s="40">
        <f t="shared" si="7"/>
        <v>58.8</v>
      </c>
      <c r="AB591" s="41">
        <f t="shared" si="8"/>
        <v>182250</v>
      </c>
      <c r="AC591" s="40">
        <f t="shared" si="9"/>
        <v>202219</v>
      </c>
      <c r="AD591" s="40">
        <f t="shared" si="10"/>
        <v>127025</v>
      </c>
      <c r="AE591" s="40">
        <f t="shared" si="11"/>
        <v>140225</v>
      </c>
      <c r="AF591" s="40">
        <f t="shared" si="12"/>
        <v>137266</v>
      </c>
      <c r="AG591" s="40">
        <f t="shared" si="13"/>
        <v>117236</v>
      </c>
      <c r="AH591" s="11"/>
      <c r="AI591" s="43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</row>
    <row r="592">
      <c r="A592" s="33">
        <v>58.9</v>
      </c>
      <c r="B592" s="34">
        <v>188904.0</v>
      </c>
      <c r="C592" s="34">
        <v>202052.0</v>
      </c>
      <c r="D592" s="34">
        <v>176928.0</v>
      </c>
      <c r="E592" s="35">
        <f t="shared" si="1"/>
        <v>189295</v>
      </c>
      <c r="F592" s="34">
        <v>192245.0</v>
      </c>
      <c r="G592" s="34">
        <v>194600.0</v>
      </c>
      <c r="H592" s="34">
        <v>201619.0</v>
      </c>
      <c r="I592" s="36">
        <f t="shared" si="2"/>
        <v>196155</v>
      </c>
      <c r="J592" s="34">
        <v>123137.0</v>
      </c>
      <c r="K592" s="34">
        <v>129164.0</v>
      </c>
      <c r="L592" s="34">
        <v>115476.0</v>
      </c>
      <c r="M592" s="37">
        <f t="shared" si="3"/>
        <v>122592</v>
      </c>
      <c r="N592" s="34">
        <v>135279.0</v>
      </c>
      <c r="O592" s="34">
        <v>136781.0</v>
      </c>
      <c r="P592" s="34">
        <v>138756.0</v>
      </c>
      <c r="Q592" s="38">
        <f t="shared" si="4"/>
        <v>136939</v>
      </c>
      <c r="R592" s="34">
        <v>137927.0</v>
      </c>
      <c r="S592" s="34">
        <v>143914.0</v>
      </c>
      <c r="T592" s="34">
        <v>136454.0</v>
      </c>
      <c r="U592" s="33">
        <f t="shared" si="5"/>
        <v>139432</v>
      </c>
      <c r="V592" s="34">
        <v>113572.0</v>
      </c>
      <c r="W592" s="34">
        <v>114671.0</v>
      </c>
      <c r="X592" s="34">
        <v>114631.0</v>
      </c>
      <c r="Y592" s="39">
        <f t="shared" si="6"/>
        <v>114291</v>
      </c>
      <c r="Z592" s="34">
        <v>2755.0</v>
      </c>
      <c r="AA592" s="40">
        <f t="shared" si="7"/>
        <v>58.9</v>
      </c>
      <c r="AB592" s="41">
        <f t="shared" si="8"/>
        <v>189295</v>
      </c>
      <c r="AC592" s="40">
        <f t="shared" si="9"/>
        <v>196155</v>
      </c>
      <c r="AD592" s="40">
        <f t="shared" si="10"/>
        <v>122592</v>
      </c>
      <c r="AE592" s="40">
        <f t="shared" si="11"/>
        <v>136939</v>
      </c>
      <c r="AF592" s="40">
        <f t="shared" si="12"/>
        <v>139432</v>
      </c>
      <c r="AG592" s="40">
        <f t="shared" si="13"/>
        <v>114291</v>
      </c>
      <c r="AH592" s="11"/>
      <c r="AI592" s="43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>
      <c r="A593" s="33">
        <v>59.0</v>
      </c>
      <c r="B593" s="34">
        <v>180973.0</v>
      </c>
      <c r="C593" s="34">
        <v>190974.0</v>
      </c>
      <c r="D593" s="34">
        <v>185291.0</v>
      </c>
      <c r="E593" s="35">
        <f t="shared" si="1"/>
        <v>185746</v>
      </c>
      <c r="F593" s="34">
        <v>189463.0</v>
      </c>
      <c r="G593" s="34">
        <v>187800.0</v>
      </c>
      <c r="H593" s="34">
        <v>202052.0</v>
      </c>
      <c r="I593" s="36">
        <f t="shared" si="2"/>
        <v>193105</v>
      </c>
      <c r="J593" s="34">
        <v>130503.0</v>
      </c>
      <c r="K593" s="34">
        <v>134792.0</v>
      </c>
      <c r="L593" s="34">
        <v>124737.0</v>
      </c>
      <c r="M593" s="37">
        <f t="shared" si="3"/>
        <v>130011</v>
      </c>
      <c r="N593" s="34">
        <v>144830.0</v>
      </c>
      <c r="O593" s="34">
        <v>142309.0</v>
      </c>
      <c r="P593" s="34">
        <v>142555.0</v>
      </c>
      <c r="Q593" s="38">
        <f t="shared" si="4"/>
        <v>143231</v>
      </c>
      <c r="R593" s="34">
        <v>140177.0</v>
      </c>
      <c r="S593" s="34">
        <v>131802.0</v>
      </c>
      <c r="T593" s="34">
        <v>137076.0</v>
      </c>
      <c r="U593" s="33">
        <f t="shared" si="5"/>
        <v>136352</v>
      </c>
      <c r="V593" s="34">
        <v>116853.0</v>
      </c>
      <c r="W593" s="34">
        <v>114093.0</v>
      </c>
      <c r="X593" s="34">
        <v>123930.0</v>
      </c>
      <c r="Y593" s="39">
        <f t="shared" si="6"/>
        <v>118292</v>
      </c>
      <c r="Z593" s="34">
        <v>3834.0</v>
      </c>
      <c r="AA593" s="40">
        <f t="shared" si="7"/>
        <v>59</v>
      </c>
      <c r="AB593" s="41">
        <f t="shared" si="8"/>
        <v>185746</v>
      </c>
      <c r="AC593" s="40">
        <f t="shared" si="9"/>
        <v>193105</v>
      </c>
      <c r="AD593" s="40">
        <f t="shared" si="10"/>
        <v>130011</v>
      </c>
      <c r="AE593" s="40">
        <f t="shared" si="11"/>
        <v>143231</v>
      </c>
      <c r="AF593" s="40">
        <f t="shared" si="12"/>
        <v>136352</v>
      </c>
      <c r="AG593" s="40">
        <f t="shared" si="13"/>
        <v>118292</v>
      </c>
      <c r="AH593" s="11"/>
      <c r="AI593" s="43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>
      <c r="A594" s="33">
        <v>59.1</v>
      </c>
      <c r="B594" s="34">
        <v>180049.0</v>
      </c>
      <c r="C594" s="34">
        <v>194369.0</v>
      </c>
      <c r="D594" s="34">
        <v>179555.0</v>
      </c>
      <c r="E594" s="35">
        <f t="shared" si="1"/>
        <v>184658</v>
      </c>
      <c r="F594" s="34">
        <v>212331.0</v>
      </c>
      <c r="G594" s="34">
        <v>189661.0</v>
      </c>
      <c r="H594" s="34">
        <v>216314.0</v>
      </c>
      <c r="I594" s="36">
        <f t="shared" si="2"/>
        <v>206102</v>
      </c>
      <c r="J594" s="34">
        <v>133499.0</v>
      </c>
      <c r="K594" s="34">
        <v>128486.0</v>
      </c>
      <c r="L594" s="34">
        <v>129337.0</v>
      </c>
      <c r="M594" s="37">
        <f t="shared" si="3"/>
        <v>130441</v>
      </c>
      <c r="N594" s="34">
        <v>140670.0</v>
      </c>
      <c r="O594" s="34">
        <v>142896.0</v>
      </c>
      <c r="P594" s="34">
        <v>141528.0</v>
      </c>
      <c r="Q594" s="38">
        <f t="shared" si="4"/>
        <v>141698</v>
      </c>
      <c r="R594" s="34">
        <v>132131.0</v>
      </c>
      <c r="S594" s="34">
        <v>131944.0</v>
      </c>
      <c r="T594" s="34">
        <v>127193.0</v>
      </c>
      <c r="U594" s="33">
        <f t="shared" si="5"/>
        <v>130423</v>
      </c>
      <c r="V594" s="34">
        <v>108863.0</v>
      </c>
      <c r="W594" s="34">
        <v>113354.0</v>
      </c>
      <c r="X594" s="34">
        <v>116251.0</v>
      </c>
      <c r="Y594" s="39">
        <f t="shared" si="6"/>
        <v>112823</v>
      </c>
      <c r="Z594" s="34">
        <v>4407.0</v>
      </c>
      <c r="AA594" s="40">
        <f t="shared" si="7"/>
        <v>59.1</v>
      </c>
      <c r="AB594" s="41">
        <f t="shared" si="8"/>
        <v>184658</v>
      </c>
      <c r="AC594" s="40">
        <f t="shared" si="9"/>
        <v>206102</v>
      </c>
      <c r="AD594" s="40">
        <f t="shared" si="10"/>
        <v>130441</v>
      </c>
      <c r="AE594" s="40">
        <f t="shared" si="11"/>
        <v>141698</v>
      </c>
      <c r="AF594" s="40">
        <f t="shared" si="12"/>
        <v>130423</v>
      </c>
      <c r="AG594" s="40">
        <f t="shared" si="13"/>
        <v>112823</v>
      </c>
      <c r="AH594" s="11"/>
      <c r="AI594" s="43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</row>
    <row r="595">
      <c r="A595" s="33">
        <v>59.2</v>
      </c>
      <c r="B595" s="34">
        <v>178015.0</v>
      </c>
      <c r="C595" s="34">
        <v>184253.0</v>
      </c>
      <c r="D595" s="34">
        <v>191674.0</v>
      </c>
      <c r="E595" s="35">
        <f t="shared" si="1"/>
        <v>184647</v>
      </c>
      <c r="F595" s="34">
        <v>200482.0</v>
      </c>
      <c r="G595" s="34">
        <v>197039.0</v>
      </c>
      <c r="H595" s="34">
        <v>209485.0</v>
      </c>
      <c r="I595" s="36">
        <f t="shared" si="2"/>
        <v>202335</v>
      </c>
      <c r="J595" s="34">
        <v>130385.0</v>
      </c>
      <c r="K595" s="34">
        <v>120833.0</v>
      </c>
      <c r="L595" s="34">
        <v>124218.0</v>
      </c>
      <c r="M595" s="37">
        <f t="shared" si="3"/>
        <v>125145</v>
      </c>
      <c r="N595" s="34">
        <v>145602.0</v>
      </c>
      <c r="O595" s="34">
        <v>144362.0</v>
      </c>
      <c r="P595" s="34">
        <v>143689.0</v>
      </c>
      <c r="Q595" s="38">
        <f t="shared" si="4"/>
        <v>144551</v>
      </c>
      <c r="R595" s="34">
        <v>129519.0</v>
      </c>
      <c r="S595" s="34">
        <v>136186.0</v>
      </c>
      <c r="T595" s="34">
        <v>133816.0</v>
      </c>
      <c r="U595" s="33">
        <f t="shared" si="5"/>
        <v>133174</v>
      </c>
      <c r="V595" s="34">
        <v>104817.0</v>
      </c>
      <c r="W595" s="34">
        <v>106901.0</v>
      </c>
      <c r="X595" s="34">
        <v>119585.0</v>
      </c>
      <c r="Y595" s="39">
        <f t="shared" si="6"/>
        <v>110434</v>
      </c>
      <c r="Z595" s="34">
        <v>3757.0</v>
      </c>
      <c r="AA595" s="40">
        <f t="shared" si="7"/>
        <v>59.2</v>
      </c>
      <c r="AB595" s="41">
        <f t="shared" si="8"/>
        <v>184647</v>
      </c>
      <c r="AC595" s="40">
        <f t="shared" si="9"/>
        <v>202335</v>
      </c>
      <c r="AD595" s="40">
        <f t="shared" si="10"/>
        <v>125145</v>
      </c>
      <c r="AE595" s="40">
        <f t="shared" si="11"/>
        <v>144551</v>
      </c>
      <c r="AF595" s="40">
        <f t="shared" si="12"/>
        <v>133174</v>
      </c>
      <c r="AG595" s="40">
        <f t="shared" si="13"/>
        <v>110434</v>
      </c>
      <c r="AH595" s="11"/>
      <c r="AI595" s="43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</row>
    <row r="596">
      <c r="A596" s="33">
        <v>59.3</v>
      </c>
      <c r="B596" s="34">
        <v>186938.0</v>
      </c>
      <c r="C596" s="34">
        <v>190180.0</v>
      </c>
      <c r="D596" s="34">
        <v>174203.0</v>
      </c>
      <c r="E596" s="35">
        <f t="shared" si="1"/>
        <v>183774</v>
      </c>
      <c r="F596" s="34">
        <v>202391.0</v>
      </c>
      <c r="G596" s="34">
        <v>191977.0</v>
      </c>
      <c r="H596" s="34">
        <v>206336.0</v>
      </c>
      <c r="I596" s="36">
        <f t="shared" si="2"/>
        <v>200235</v>
      </c>
      <c r="J596" s="34">
        <v>121760.0</v>
      </c>
      <c r="K596" s="34">
        <v>122724.0</v>
      </c>
      <c r="L596" s="34">
        <v>119454.0</v>
      </c>
      <c r="M596" s="37">
        <f t="shared" si="3"/>
        <v>121313</v>
      </c>
      <c r="N596" s="34">
        <v>152107.0</v>
      </c>
      <c r="O596" s="34">
        <v>141909.0</v>
      </c>
      <c r="P596" s="34">
        <v>148852.0</v>
      </c>
      <c r="Q596" s="38">
        <f t="shared" si="4"/>
        <v>147623</v>
      </c>
      <c r="R596" s="34">
        <v>130808.0</v>
      </c>
      <c r="S596" s="34">
        <v>136806.0</v>
      </c>
      <c r="T596" s="34">
        <v>120049.0</v>
      </c>
      <c r="U596" s="33">
        <f t="shared" si="5"/>
        <v>129221</v>
      </c>
      <c r="V596" s="34">
        <v>110408.0</v>
      </c>
      <c r="W596" s="34">
        <v>114382.0</v>
      </c>
      <c r="X596" s="34">
        <v>115678.0</v>
      </c>
      <c r="Y596" s="39">
        <f t="shared" si="6"/>
        <v>113489</v>
      </c>
      <c r="Z596" s="34">
        <v>3680.0</v>
      </c>
      <c r="AA596" s="40">
        <f t="shared" si="7"/>
        <v>59.3</v>
      </c>
      <c r="AB596" s="41">
        <f t="shared" si="8"/>
        <v>183774</v>
      </c>
      <c r="AC596" s="40">
        <f t="shared" si="9"/>
        <v>200235</v>
      </c>
      <c r="AD596" s="40">
        <f t="shared" si="10"/>
        <v>121313</v>
      </c>
      <c r="AE596" s="40">
        <f t="shared" si="11"/>
        <v>147623</v>
      </c>
      <c r="AF596" s="40">
        <f t="shared" si="12"/>
        <v>129221</v>
      </c>
      <c r="AG596" s="40">
        <f t="shared" si="13"/>
        <v>113489</v>
      </c>
      <c r="AH596" s="11"/>
      <c r="AI596" s="43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</row>
    <row r="597">
      <c r="A597" s="33">
        <v>59.4</v>
      </c>
      <c r="B597" s="34">
        <v>171186.0</v>
      </c>
      <c r="C597" s="34">
        <v>193679.0</v>
      </c>
      <c r="D597" s="34">
        <v>177738.0</v>
      </c>
      <c r="E597" s="35">
        <f t="shared" si="1"/>
        <v>180868</v>
      </c>
      <c r="F597" s="34">
        <v>200639.0</v>
      </c>
      <c r="G597" s="34">
        <v>189721.0</v>
      </c>
      <c r="H597" s="34">
        <v>214658.0</v>
      </c>
      <c r="I597" s="36">
        <f t="shared" si="2"/>
        <v>201673</v>
      </c>
      <c r="J597" s="34">
        <v>118555.0</v>
      </c>
      <c r="K597" s="34">
        <v>119983.0</v>
      </c>
      <c r="L597" s="34">
        <v>120345.0</v>
      </c>
      <c r="M597" s="37">
        <f t="shared" si="3"/>
        <v>119628</v>
      </c>
      <c r="N597" s="34">
        <v>134803.0</v>
      </c>
      <c r="O597" s="34">
        <v>139129.0</v>
      </c>
      <c r="P597" s="34">
        <v>140439.0</v>
      </c>
      <c r="Q597" s="38">
        <f t="shared" si="4"/>
        <v>138124</v>
      </c>
      <c r="R597" s="34">
        <v>118474.0</v>
      </c>
      <c r="S597" s="34">
        <v>134876.0</v>
      </c>
      <c r="T597" s="34">
        <v>129392.0</v>
      </c>
      <c r="U597" s="33">
        <f t="shared" si="5"/>
        <v>127581</v>
      </c>
      <c r="V597" s="34">
        <v>113081.0</v>
      </c>
      <c r="W597" s="34">
        <v>106903.0</v>
      </c>
      <c r="X597" s="34">
        <v>111421.0</v>
      </c>
      <c r="Y597" s="39">
        <f t="shared" si="6"/>
        <v>110468</v>
      </c>
      <c r="Z597" s="34">
        <v>2836.0</v>
      </c>
      <c r="AA597" s="40">
        <f t="shared" si="7"/>
        <v>59.4</v>
      </c>
      <c r="AB597" s="41">
        <f t="shared" si="8"/>
        <v>180868</v>
      </c>
      <c r="AC597" s="40">
        <f t="shared" si="9"/>
        <v>201673</v>
      </c>
      <c r="AD597" s="40">
        <f t="shared" si="10"/>
        <v>119628</v>
      </c>
      <c r="AE597" s="40">
        <f t="shared" si="11"/>
        <v>138124</v>
      </c>
      <c r="AF597" s="40">
        <f t="shared" si="12"/>
        <v>127581</v>
      </c>
      <c r="AG597" s="40">
        <f t="shared" si="13"/>
        <v>110468</v>
      </c>
      <c r="AH597" s="11"/>
      <c r="AI597" s="43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</row>
    <row r="598">
      <c r="A598" s="33">
        <v>59.5</v>
      </c>
      <c r="B598" s="34">
        <v>181354.0</v>
      </c>
      <c r="C598" s="34">
        <v>180081.0</v>
      </c>
      <c r="D598" s="34">
        <v>180614.0</v>
      </c>
      <c r="E598" s="35">
        <f t="shared" si="1"/>
        <v>180683</v>
      </c>
      <c r="F598" s="34">
        <v>211229.0</v>
      </c>
      <c r="G598" s="34">
        <v>177313.0</v>
      </c>
      <c r="H598" s="34">
        <v>203597.0</v>
      </c>
      <c r="I598" s="36">
        <f t="shared" si="2"/>
        <v>197380</v>
      </c>
      <c r="J598" s="34">
        <v>124493.0</v>
      </c>
      <c r="K598" s="34">
        <v>122090.0</v>
      </c>
      <c r="L598" s="34">
        <v>114705.0</v>
      </c>
      <c r="M598" s="37">
        <f t="shared" si="3"/>
        <v>120429</v>
      </c>
      <c r="N598" s="34">
        <v>125334.0</v>
      </c>
      <c r="O598" s="34">
        <v>138379.0</v>
      </c>
      <c r="P598" s="34">
        <v>140923.0</v>
      </c>
      <c r="Q598" s="38">
        <f t="shared" si="4"/>
        <v>134879</v>
      </c>
      <c r="R598" s="34">
        <v>135378.0</v>
      </c>
      <c r="S598" s="34">
        <v>137490.0</v>
      </c>
      <c r="T598" s="34">
        <v>119329.0</v>
      </c>
      <c r="U598" s="33">
        <f t="shared" si="5"/>
        <v>130732</v>
      </c>
      <c r="V598" s="34">
        <v>106080.0</v>
      </c>
      <c r="W598" s="34">
        <v>108153.0</v>
      </c>
      <c r="X598" s="34">
        <v>119626.0</v>
      </c>
      <c r="Y598" s="39">
        <f t="shared" si="6"/>
        <v>111286</v>
      </c>
      <c r="Z598" s="34">
        <v>2384.0</v>
      </c>
      <c r="AA598" s="40">
        <f t="shared" si="7"/>
        <v>59.5</v>
      </c>
      <c r="AB598" s="41">
        <f t="shared" si="8"/>
        <v>180683</v>
      </c>
      <c r="AC598" s="40">
        <f t="shared" si="9"/>
        <v>197380</v>
      </c>
      <c r="AD598" s="40">
        <f t="shared" si="10"/>
        <v>120429</v>
      </c>
      <c r="AE598" s="40">
        <f t="shared" si="11"/>
        <v>134879</v>
      </c>
      <c r="AF598" s="40">
        <f t="shared" si="12"/>
        <v>130732</v>
      </c>
      <c r="AG598" s="40">
        <f t="shared" si="13"/>
        <v>111286</v>
      </c>
      <c r="AH598" s="11"/>
      <c r="AI598" s="43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</row>
    <row r="599">
      <c r="A599" s="33">
        <v>59.6</v>
      </c>
      <c r="B599" s="34">
        <v>181494.0</v>
      </c>
      <c r="C599" s="34">
        <v>186701.0</v>
      </c>
      <c r="D599" s="34">
        <v>181122.0</v>
      </c>
      <c r="E599" s="35">
        <f t="shared" si="1"/>
        <v>183106</v>
      </c>
      <c r="F599" s="34">
        <v>194711.0</v>
      </c>
      <c r="G599" s="34">
        <v>175172.0</v>
      </c>
      <c r="H599" s="34">
        <v>207546.0</v>
      </c>
      <c r="I599" s="36">
        <f t="shared" si="2"/>
        <v>192476</v>
      </c>
      <c r="J599" s="34">
        <v>125382.0</v>
      </c>
      <c r="K599" s="34">
        <v>128153.0</v>
      </c>
      <c r="L599" s="34">
        <v>114745.0</v>
      </c>
      <c r="M599" s="37">
        <f t="shared" si="3"/>
        <v>122760</v>
      </c>
      <c r="N599" s="34">
        <v>135613.0</v>
      </c>
      <c r="O599" s="34">
        <v>140718.0</v>
      </c>
      <c r="P599" s="34">
        <v>144491.0</v>
      </c>
      <c r="Q599" s="38">
        <f t="shared" si="4"/>
        <v>140274</v>
      </c>
      <c r="R599" s="34">
        <v>135984.0</v>
      </c>
      <c r="S599" s="34">
        <v>123767.0</v>
      </c>
      <c r="T599" s="34">
        <v>126047.0</v>
      </c>
      <c r="U599" s="33">
        <f t="shared" si="5"/>
        <v>128599</v>
      </c>
      <c r="V599" s="34">
        <v>113919.0</v>
      </c>
      <c r="W599" s="34">
        <v>107845.0</v>
      </c>
      <c r="X599" s="34">
        <v>115059.0</v>
      </c>
      <c r="Y599" s="39">
        <f t="shared" si="6"/>
        <v>112274</v>
      </c>
      <c r="Z599" s="34">
        <v>3276.0</v>
      </c>
      <c r="AA599" s="40">
        <f t="shared" si="7"/>
        <v>59.6</v>
      </c>
      <c r="AB599" s="41">
        <f t="shared" si="8"/>
        <v>183106</v>
      </c>
      <c r="AC599" s="40">
        <f t="shared" si="9"/>
        <v>192476</v>
      </c>
      <c r="AD599" s="40">
        <f t="shared" si="10"/>
        <v>122760</v>
      </c>
      <c r="AE599" s="40">
        <f t="shared" si="11"/>
        <v>140274</v>
      </c>
      <c r="AF599" s="40">
        <f t="shared" si="12"/>
        <v>128599</v>
      </c>
      <c r="AG599" s="40">
        <f t="shared" si="13"/>
        <v>112274</v>
      </c>
      <c r="AH599" s="11"/>
      <c r="AI599" s="43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</row>
    <row r="600">
      <c r="A600" s="33">
        <v>59.7</v>
      </c>
      <c r="B600" s="34">
        <v>187334.0</v>
      </c>
      <c r="C600" s="34">
        <v>170586.0</v>
      </c>
      <c r="D600" s="34">
        <v>189291.0</v>
      </c>
      <c r="E600" s="35">
        <f t="shared" si="1"/>
        <v>182404</v>
      </c>
      <c r="F600" s="34">
        <v>192813.0</v>
      </c>
      <c r="G600" s="34">
        <v>187032.0</v>
      </c>
      <c r="H600" s="34">
        <v>204988.0</v>
      </c>
      <c r="I600" s="36">
        <f t="shared" si="2"/>
        <v>194944</v>
      </c>
      <c r="J600" s="34">
        <v>120209.0</v>
      </c>
      <c r="K600" s="34">
        <v>134895.0</v>
      </c>
      <c r="L600" s="34">
        <v>129422.0</v>
      </c>
      <c r="M600" s="37">
        <f t="shared" si="3"/>
        <v>128175</v>
      </c>
      <c r="N600" s="34">
        <v>142003.0</v>
      </c>
      <c r="O600" s="34">
        <v>146323.0</v>
      </c>
      <c r="P600" s="34">
        <v>144046.0</v>
      </c>
      <c r="Q600" s="38">
        <f t="shared" si="4"/>
        <v>144124</v>
      </c>
      <c r="R600" s="34">
        <v>121610.0</v>
      </c>
      <c r="S600" s="34">
        <v>121949.0</v>
      </c>
      <c r="T600" s="34">
        <v>135381.0</v>
      </c>
      <c r="U600" s="33">
        <f t="shared" si="5"/>
        <v>126313</v>
      </c>
      <c r="V600" s="34">
        <v>108989.0</v>
      </c>
      <c r="W600" s="34">
        <v>103539.0</v>
      </c>
      <c r="X600" s="34">
        <v>118726.0</v>
      </c>
      <c r="Y600" s="39">
        <f t="shared" si="6"/>
        <v>110418</v>
      </c>
      <c r="Z600" s="34">
        <v>3187.0</v>
      </c>
      <c r="AA600" s="40">
        <f t="shared" si="7"/>
        <v>59.7</v>
      </c>
      <c r="AB600" s="41">
        <f t="shared" si="8"/>
        <v>182404</v>
      </c>
      <c r="AC600" s="40">
        <f t="shared" si="9"/>
        <v>194944</v>
      </c>
      <c r="AD600" s="40">
        <f t="shared" si="10"/>
        <v>128175</v>
      </c>
      <c r="AE600" s="40">
        <f t="shared" si="11"/>
        <v>144124</v>
      </c>
      <c r="AF600" s="40">
        <f t="shared" si="12"/>
        <v>126313</v>
      </c>
      <c r="AG600" s="40">
        <f t="shared" si="13"/>
        <v>110418</v>
      </c>
      <c r="AH600" s="11"/>
      <c r="AI600" s="43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</row>
    <row r="601">
      <c r="A601" s="33">
        <v>59.8</v>
      </c>
      <c r="B601" s="34">
        <v>172490.0</v>
      </c>
      <c r="C601" s="34">
        <v>180252.0</v>
      </c>
      <c r="D601" s="34">
        <v>170314.0</v>
      </c>
      <c r="E601" s="35">
        <f t="shared" si="1"/>
        <v>174352</v>
      </c>
      <c r="F601" s="34">
        <v>191088.0</v>
      </c>
      <c r="G601" s="34">
        <v>194248.0</v>
      </c>
      <c r="H601" s="34">
        <v>203081.0</v>
      </c>
      <c r="I601" s="36">
        <f t="shared" si="2"/>
        <v>196139</v>
      </c>
      <c r="J601" s="34">
        <v>121123.0</v>
      </c>
      <c r="K601" s="34">
        <v>130036.0</v>
      </c>
      <c r="L601" s="34">
        <v>120955.0</v>
      </c>
      <c r="M601" s="37">
        <f t="shared" si="3"/>
        <v>124038</v>
      </c>
      <c r="N601" s="34">
        <v>132206.0</v>
      </c>
      <c r="O601" s="34">
        <v>138115.0</v>
      </c>
      <c r="P601" s="34">
        <v>141135.0</v>
      </c>
      <c r="Q601" s="38">
        <f t="shared" si="4"/>
        <v>137152</v>
      </c>
      <c r="R601" s="34">
        <v>134945.0</v>
      </c>
      <c r="S601" s="34">
        <v>121692.0</v>
      </c>
      <c r="T601" s="34">
        <v>124320.0</v>
      </c>
      <c r="U601" s="33">
        <f t="shared" si="5"/>
        <v>126986</v>
      </c>
      <c r="V601" s="34">
        <v>108305.0</v>
      </c>
      <c r="W601" s="34">
        <v>98666.0</v>
      </c>
      <c r="X601" s="34">
        <v>106963.0</v>
      </c>
      <c r="Y601" s="39">
        <f t="shared" si="6"/>
        <v>104645</v>
      </c>
      <c r="Z601" s="34">
        <v>2558.0</v>
      </c>
      <c r="AA601" s="40">
        <f t="shared" si="7"/>
        <v>59.8</v>
      </c>
      <c r="AB601" s="41">
        <f t="shared" si="8"/>
        <v>174352</v>
      </c>
      <c r="AC601" s="40">
        <f t="shared" si="9"/>
        <v>196139</v>
      </c>
      <c r="AD601" s="40">
        <f t="shared" si="10"/>
        <v>124038</v>
      </c>
      <c r="AE601" s="40">
        <f t="shared" si="11"/>
        <v>137152</v>
      </c>
      <c r="AF601" s="40">
        <f t="shared" si="12"/>
        <v>126986</v>
      </c>
      <c r="AG601" s="40">
        <f t="shared" si="13"/>
        <v>104645</v>
      </c>
      <c r="AH601" s="11"/>
      <c r="AI601" s="43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</row>
    <row r="602">
      <c r="A602" s="33">
        <v>59.9</v>
      </c>
      <c r="B602" s="34">
        <v>188611.0</v>
      </c>
      <c r="C602" s="34">
        <v>180895.0</v>
      </c>
      <c r="D602" s="34">
        <v>179483.0</v>
      </c>
      <c r="E602" s="35">
        <f t="shared" si="1"/>
        <v>182996</v>
      </c>
      <c r="F602" s="34">
        <v>188638.0</v>
      </c>
      <c r="G602" s="34">
        <v>192542.0</v>
      </c>
      <c r="H602" s="34">
        <v>187088.0</v>
      </c>
      <c r="I602" s="36">
        <f t="shared" si="2"/>
        <v>189423</v>
      </c>
      <c r="J602" s="34">
        <v>115746.0</v>
      </c>
      <c r="K602" s="34">
        <v>125010.0</v>
      </c>
      <c r="L602" s="34">
        <v>116651.0</v>
      </c>
      <c r="M602" s="37">
        <f t="shared" si="3"/>
        <v>119136</v>
      </c>
      <c r="N602" s="34">
        <v>127976.0</v>
      </c>
      <c r="O602" s="34">
        <v>149003.0</v>
      </c>
      <c r="P602" s="34">
        <v>126960.0</v>
      </c>
      <c r="Q602" s="38">
        <f t="shared" si="4"/>
        <v>134646</v>
      </c>
      <c r="R602" s="34">
        <v>135368.0</v>
      </c>
      <c r="S602" s="34">
        <v>129417.0</v>
      </c>
      <c r="T602" s="34">
        <v>126523.0</v>
      </c>
      <c r="U602" s="33">
        <f t="shared" si="5"/>
        <v>130436</v>
      </c>
      <c r="V602" s="34">
        <v>108414.0</v>
      </c>
      <c r="W602" s="34">
        <v>105708.0</v>
      </c>
      <c r="X602" s="34">
        <v>116618.0</v>
      </c>
      <c r="Y602" s="39">
        <f t="shared" si="6"/>
        <v>110247</v>
      </c>
      <c r="Z602" s="34">
        <v>4360.0</v>
      </c>
      <c r="AA602" s="40">
        <f t="shared" si="7"/>
        <v>59.9</v>
      </c>
      <c r="AB602" s="41">
        <f t="shared" si="8"/>
        <v>182996</v>
      </c>
      <c r="AC602" s="40">
        <f t="shared" si="9"/>
        <v>189423</v>
      </c>
      <c r="AD602" s="40">
        <f t="shared" si="10"/>
        <v>119136</v>
      </c>
      <c r="AE602" s="40">
        <f t="shared" si="11"/>
        <v>134646</v>
      </c>
      <c r="AF602" s="40">
        <f t="shared" si="12"/>
        <v>130436</v>
      </c>
      <c r="AG602" s="40">
        <f t="shared" si="13"/>
        <v>110247</v>
      </c>
      <c r="AH602" s="11"/>
      <c r="AI602" s="43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</row>
    <row r="603">
      <c r="A603" s="33">
        <v>60.0</v>
      </c>
      <c r="B603" s="34">
        <v>182456.0</v>
      </c>
      <c r="C603" s="34">
        <v>191778.0</v>
      </c>
      <c r="D603" s="34">
        <v>184610.0</v>
      </c>
      <c r="E603" s="35">
        <f t="shared" si="1"/>
        <v>186281</v>
      </c>
      <c r="F603" s="34">
        <v>178661.0</v>
      </c>
      <c r="G603" s="34">
        <v>175674.0</v>
      </c>
      <c r="H603" s="34">
        <v>199952.0</v>
      </c>
      <c r="I603" s="36">
        <f t="shared" si="2"/>
        <v>184762</v>
      </c>
      <c r="J603" s="34">
        <v>115907.0</v>
      </c>
      <c r="K603" s="34">
        <v>114296.0</v>
      </c>
      <c r="L603" s="34">
        <v>126809.0</v>
      </c>
      <c r="M603" s="37">
        <f t="shared" si="3"/>
        <v>119004</v>
      </c>
      <c r="N603" s="34">
        <v>126206.0</v>
      </c>
      <c r="O603" s="34">
        <v>139941.0</v>
      </c>
      <c r="P603" s="34">
        <v>144973.0</v>
      </c>
      <c r="Q603" s="38">
        <f t="shared" si="4"/>
        <v>137040</v>
      </c>
      <c r="R603" s="34">
        <v>131684.0</v>
      </c>
      <c r="S603" s="34">
        <v>121423.0</v>
      </c>
      <c r="T603" s="34">
        <v>127375.0</v>
      </c>
      <c r="U603" s="33">
        <f t="shared" si="5"/>
        <v>126827</v>
      </c>
      <c r="V603" s="34">
        <v>109208.0</v>
      </c>
      <c r="W603" s="34">
        <v>113869.0</v>
      </c>
      <c r="X603" s="34">
        <v>108738.0</v>
      </c>
      <c r="Y603" s="39">
        <f t="shared" si="6"/>
        <v>110605</v>
      </c>
      <c r="Z603" s="34">
        <v>5051.0</v>
      </c>
      <c r="AA603" s="40">
        <f t="shared" si="7"/>
        <v>60</v>
      </c>
      <c r="AB603" s="41">
        <f t="shared" si="8"/>
        <v>186281</v>
      </c>
      <c r="AC603" s="40">
        <f t="shared" si="9"/>
        <v>184762</v>
      </c>
      <c r="AD603" s="40">
        <f t="shared" si="10"/>
        <v>119004</v>
      </c>
      <c r="AE603" s="40">
        <f t="shared" si="11"/>
        <v>137040</v>
      </c>
      <c r="AF603" s="40">
        <f t="shared" si="12"/>
        <v>126827</v>
      </c>
      <c r="AG603" s="40">
        <f t="shared" si="13"/>
        <v>110605</v>
      </c>
      <c r="AH603" s="11"/>
      <c r="AI603" s="43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</row>
    <row r="604">
      <c r="A604" s="45"/>
      <c r="B604" s="11"/>
      <c r="C604" s="11"/>
      <c r="D604" s="11"/>
      <c r="E604" s="46"/>
      <c r="F604" s="11"/>
      <c r="G604" s="11"/>
      <c r="H604" s="11"/>
      <c r="I604" s="47"/>
      <c r="J604" s="11"/>
      <c r="K604" s="11"/>
      <c r="L604" s="11"/>
      <c r="M604" s="48"/>
      <c r="N604" s="11"/>
      <c r="O604" s="11"/>
      <c r="P604" s="11"/>
      <c r="Q604" s="43"/>
      <c r="R604" s="11"/>
      <c r="S604" s="11"/>
      <c r="T604" s="11"/>
      <c r="U604" s="45"/>
      <c r="V604" s="11"/>
      <c r="W604" s="11"/>
      <c r="X604" s="11"/>
      <c r="Y604" s="45"/>
      <c r="Z604" s="11"/>
      <c r="AA604" s="49"/>
      <c r="AB604" s="50"/>
      <c r="AC604" s="49"/>
      <c r="AD604" s="49"/>
      <c r="AE604" s="49"/>
      <c r="AF604" s="49"/>
      <c r="AG604" s="49"/>
      <c r="AH604" s="11"/>
      <c r="AI604" s="43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</row>
    <row r="605">
      <c r="A605" s="45"/>
      <c r="B605" s="11"/>
      <c r="C605" s="11"/>
      <c r="D605" s="11"/>
      <c r="E605" s="46"/>
      <c r="F605" s="11"/>
      <c r="G605" s="11"/>
      <c r="H605" s="11"/>
      <c r="I605" s="47"/>
      <c r="J605" s="11"/>
      <c r="K605" s="11"/>
      <c r="L605" s="11"/>
      <c r="M605" s="48"/>
      <c r="N605" s="11"/>
      <c r="O605" s="11"/>
      <c r="P605" s="11"/>
      <c r="Q605" s="43"/>
      <c r="R605" s="11"/>
      <c r="S605" s="11"/>
      <c r="T605" s="11"/>
      <c r="U605" s="45"/>
      <c r="V605" s="11"/>
      <c r="W605" s="11"/>
      <c r="X605" s="11"/>
      <c r="Y605" s="45"/>
      <c r="Z605" s="11"/>
      <c r="AA605" s="49"/>
      <c r="AB605" s="50"/>
      <c r="AC605" s="49"/>
      <c r="AD605" s="49"/>
      <c r="AE605" s="49"/>
      <c r="AF605" s="49"/>
      <c r="AG605" s="49"/>
      <c r="AH605" s="11"/>
      <c r="AI605" s="43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</row>
    <row r="606">
      <c r="A606" s="45"/>
      <c r="B606" s="11"/>
      <c r="C606" s="11"/>
      <c r="D606" s="11"/>
      <c r="E606" s="46"/>
      <c r="F606" s="11"/>
      <c r="G606" s="11"/>
      <c r="H606" s="11"/>
      <c r="I606" s="47"/>
      <c r="J606" s="11"/>
      <c r="K606" s="11"/>
      <c r="L606" s="11"/>
      <c r="M606" s="48"/>
      <c r="N606" s="11"/>
      <c r="O606" s="11"/>
      <c r="P606" s="11"/>
      <c r="Q606" s="43"/>
      <c r="R606" s="11"/>
      <c r="S606" s="11"/>
      <c r="T606" s="11"/>
      <c r="U606" s="45"/>
      <c r="V606" s="11"/>
      <c r="W606" s="11"/>
      <c r="X606" s="11"/>
      <c r="Y606" s="45"/>
      <c r="Z606" s="11"/>
      <c r="AA606" s="49"/>
      <c r="AB606" s="50"/>
      <c r="AC606" s="49"/>
      <c r="AD606" s="49"/>
      <c r="AE606" s="49"/>
      <c r="AF606" s="49"/>
      <c r="AG606" s="49"/>
      <c r="AH606" s="11"/>
      <c r="AI606" s="43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</row>
    <row r="607">
      <c r="A607" s="45"/>
      <c r="B607" s="11"/>
      <c r="C607" s="11"/>
      <c r="D607" s="11"/>
      <c r="E607" s="46"/>
      <c r="F607" s="11"/>
      <c r="G607" s="11"/>
      <c r="H607" s="11"/>
      <c r="I607" s="47"/>
      <c r="J607" s="11"/>
      <c r="K607" s="11"/>
      <c r="L607" s="11"/>
      <c r="M607" s="48"/>
      <c r="N607" s="11"/>
      <c r="O607" s="11"/>
      <c r="P607" s="11"/>
      <c r="Q607" s="43"/>
      <c r="R607" s="11"/>
      <c r="S607" s="11"/>
      <c r="T607" s="11"/>
      <c r="U607" s="45"/>
      <c r="V607" s="11"/>
      <c r="W607" s="11"/>
      <c r="X607" s="11"/>
      <c r="Y607" s="45"/>
      <c r="Z607" s="11"/>
      <c r="AA607" s="49"/>
      <c r="AB607" s="50"/>
      <c r="AC607" s="49"/>
      <c r="AD607" s="49"/>
      <c r="AE607" s="49"/>
      <c r="AF607" s="49"/>
      <c r="AG607" s="49"/>
      <c r="AH607" s="11"/>
      <c r="AI607" s="43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</row>
    <row r="608">
      <c r="A608" s="45"/>
      <c r="B608" s="11"/>
      <c r="C608" s="11"/>
      <c r="D608" s="11"/>
      <c r="E608" s="46"/>
      <c r="F608" s="11"/>
      <c r="G608" s="11"/>
      <c r="H608" s="11"/>
      <c r="I608" s="47"/>
      <c r="J608" s="11"/>
      <c r="K608" s="11"/>
      <c r="L608" s="11"/>
      <c r="M608" s="48"/>
      <c r="N608" s="11"/>
      <c r="O608" s="11"/>
      <c r="P608" s="11"/>
      <c r="Q608" s="43"/>
      <c r="R608" s="11"/>
      <c r="S608" s="11"/>
      <c r="T608" s="11"/>
      <c r="U608" s="45"/>
      <c r="V608" s="11"/>
      <c r="W608" s="11"/>
      <c r="X608" s="11"/>
      <c r="Y608" s="45"/>
      <c r="Z608" s="11"/>
      <c r="AA608" s="49"/>
      <c r="AB608" s="50"/>
      <c r="AC608" s="49"/>
      <c r="AD608" s="49"/>
      <c r="AE608" s="49"/>
      <c r="AF608" s="49"/>
      <c r="AG608" s="49"/>
      <c r="AH608" s="11"/>
      <c r="AI608" s="43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</row>
    <row r="609">
      <c r="A609" s="45"/>
      <c r="B609" s="11"/>
      <c r="C609" s="11"/>
      <c r="D609" s="11"/>
      <c r="E609" s="46"/>
      <c r="F609" s="11"/>
      <c r="G609" s="11"/>
      <c r="H609" s="11"/>
      <c r="I609" s="47"/>
      <c r="J609" s="11"/>
      <c r="K609" s="11"/>
      <c r="L609" s="11"/>
      <c r="M609" s="48"/>
      <c r="N609" s="11"/>
      <c r="O609" s="11"/>
      <c r="P609" s="11"/>
      <c r="Q609" s="43"/>
      <c r="R609" s="11"/>
      <c r="S609" s="11"/>
      <c r="T609" s="11"/>
      <c r="U609" s="45"/>
      <c r="V609" s="11"/>
      <c r="W609" s="11"/>
      <c r="X609" s="11"/>
      <c r="Y609" s="45"/>
      <c r="Z609" s="11"/>
      <c r="AA609" s="49"/>
      <c r="AB609" s="50"/>
      <c r="AC609" s="49"/>
      <c r="AD609" s="49"/>
      <c r="AE609" s="49"/>
      <c r="AF609" s="49"/>
      <c r="AG609" s="49"/>
      <c r="AH609" s="11"/>
      <c r="AI609" s="43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</row>
    <row r="610">
      <c r="A610" s="45"/>
      <c r="B610" s="11"/>
      <c r="C610" s="11"/>
      <c r="D610" s="11"/>
      <c r="E610" s="46"/>
      <c r="F610" s="11"/>
      <c r="G610" s="11"/>
      <c r="H610" s="11"/>
      <c r="I610" s="47"/>
      <c r="J610" s="11"/>
      <c r="K610" s="11"/>
      <c r="L610" s="11"/>
      <c r="M610" s="48"/>
      <c r="N610" s="11"/>
      <c r="O610" s="11"/>
      <c r="P610" s="11"/>
      <c r="Q610" s="43"/>
      <c r="R610" s="11"/>
      <c r="S610" s="11"/>
      <c r="T610" s="11"/>
      <c r="U610" s="45"/>
      <c r="V610" s="11"/>
      <c r="W610" s="11"/>
      <c r="X610" s="11"/>
      <c r="Y610" s="45"/>
      <c r="Z610" s="11"/>
      <c r="AA610" s="49"/>
      <c r="AB610" s="50"/>
      <c r="AC610" s="49"/>
      <c r="AD610" s="49"/>
      <c r="AE610" s="49"/>
      <c r="AF610" s="49"/>
      <c r="AG610" s="49"/>
      <c r="AH610" s="11"/>
      <c r="AI610" s="43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</row>
    <row r="611">
      <c r="A611" s="45"/>
      <c r="B611" s="11"/>
      <c r="C611" s="11"/>
      <c r="D611" s="11"/>
      <c r="E611" s="46"/>
      <c r="F611" s="11"/>
      <c r="G611" s="11"/>
      <c r="H611" s="11"/>
      <c r="I611" s="47"/>
      <c r="J611" s="11"/>
      <c r="K611" s="11"/>
      <c r="L611" s="11"/>
      <c r="M611" s="48"/>
      <c r="N611" s="11"/>
      <c r="O611" s="11"/>
      <c r="P611" s="11"/>
      <c r="Q611" s="43"/>
      <c r="R611" s="11"/>
      <c r="S611" s="11"/>
      <c r="T611" s="11"/>
      <c r="U611" s="45"/>
      <c r="V611" s="11"/>
      <c r="W611" s="11"/>
      <c r="X611" s="11"/>
      <c r="Y611" s="45"/>
      <c r="Z611" s="11"/>
      <c r="AA611" s="49"/>
      <c r="AB611" s="50"/>
      <c r="AC611" s="49"/>
      <c r="AD611" s="49"/>
      <c r="AE611" s="49"/>
      <c r="AF611" s="49"/>
      <c r="AG611" s="49"/>
      <c r="AH611" s="11"/>
      <c r="AI611" s="43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</row>
    <row r="612">
      <c r="A612" s="45"/>
      <c r="B612" s="11"/>
      <c r="C612" s="11"/>
      <c r="D612" s="11"/>
      <c r="E612" s="46"/>
      <c r="F612" s="11"/>
      <c r="G612" s="11"/>
      <c r="H612" s="11"/>
      <c r="I612" s="47"/>
      <c r="J612" s="11"/>
      <c r="K612" s="11"/>
      <c r="L612" s="11"/>
      <c r="M612" s="48"/>
      <c r="N612" s="11"/>
      <c r="O612" s="11"/>
      <c r="P612" s="11"/>
      <c r="Q612" s="43"/>
      <c r="R612" s="11"/>
      <c r="S612" s="11"/>
      <c r="T612" s="11"/>
      <c r="U612" s="45"/>
      <c r="V612" s="11"/>
      <c r="W612" s="11"/>
      <c r="X612" s="11"/>
      <c r="Y612" s="45"/>
      <c r="Z612" s="11"/>
      <c r="AA612" s="49"/>
      <c r="AB612" s="50"/>
      <c r="AC612" s="49"/>
      <c r="AD612" s="49"/>
      <c r="AE612" s="49"/>
      <c r="AF612" s="49"/>
      <c r="AG612" s="49"/>
      <c r="AH612" s="11"/>
      <c r="AI612" s="43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</row>
    <row r="613">
      <c r="A613" s="45"/>
      <c r="B613" s="11"/>
      <c r="C613" s="11"/>
      <c r="D613" s="11"/>
      <c r="E613" s="46"/>
      <c r="F613" s="11"/>
      <c r="G613" s="11"/>
      <c r="H613" s="11"/>
      <c r="I613" s="47"/>
      <c r="J613" s="11"/>
      <c r="K613" s="11"/>
      <c r="L613" s="11"/>
      <c r="M613" s="48"/>
      <c r="N613" s="11"/>
      <c r="O613" s="11"/>
      <c r="P613" s="11"/>
      <c r="Q613" s="43"/>
      <c r="R613" s="11"/>
      <c r="S613" s="11"/>
      <c r="T613" s="11"/>
      <c r="U613" s="45"/>
      <c r="V613" s="11"/>
      <c r="W613" s="11"/>
      <c r="X613" s="11"/>
      <c r="Y613" s="45"/>
      <c r="Z613" s="11"/>
      <c r="AA613" s="49"/>
      <c r="AB613" s="50"/>
      <c r="AC613" s="49"/>
      <c r="AD613" s="49"/>
      <c r="AE613" s="49"/>
      <c r="AF613" s="49"/>
      <c r="AG613" s="49"/>
      <c r="AH613" s="11"/>
      <c r="AI613" s="43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</row>
    <row r="614">
      <c r="A614" s="45"/>
      <c r="B614" s="11"/>
      <c r="C614" s="11"/>
      <c r="D614" s="11"/>
      <c r="E614" s="46"/>
      <c r="F614" s="11"/>
      <c r="G614" s="11"/>
      <c r="H614" s="11"/>
      <c r="I614" s="47"/>
      <c r="J614" s="11"/>
      <c r="K614" s="11"/>
      <c r="L614" s="11"/>
      <c r="M614" s="48"/>
      <c r="N614" s="11"/>
      <c r="O614" s="11"/>
      <c r="P614" s="11"/>
      <c r="Q614" s="43"/>
      <c r="R614" s="11"/>
      <c r="S614" s="11"/>
      <c r="T614" s="11"/>
      <c r="U614" s="45"/>
      <c r="V614" s="11"/>
      <c r="W614" s="11"/>
      <c r="X614" s="11"/>
      <c r="Y614" s="45"/>
      <c r="Z614" s="11"/>
      <c r="AA614" s="49"/>
      <c r="AB614" s="50"/>
      <c r="AC614" s="49"/>
      <c r="AD614" s="49"/>
      <c r="AE614" s="49"/>
      <c r="AF614" s="49"/>
      <c r="AG614" s="49"/>
      <c r="AH614" s="11"/>
      <c r="AI614" s="43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</row>
    <row r="615">
      <c r="A615" s="45"/>
      <c r="B615" s="11"/>
      <c r="C615" s="11"/>
      <c r="D615" s="11"/>
      <c r="E615" s="46"/>
      <c r="F615" s="11"/>
      <c r="G615" s="11"/>
      <c r="H615" s="11"/>
      <c r="I615" s="47"/>
      <c r="J615" s="11"/>
      <c r="K615" s="11"/>
      <c r="L615" s="11"/>
      <c r="M615" s="48"/>
      <c r="N615" s="11"/>
      <c r="O615" s="11"/>
      <c r="P615" s="11"/>
      <c r="Q615" s="43"/>
      <c r="R615" s="11"/>
      <c r="S615" s="11"/>
      <c r="T615" s="11"/>
      <c r="U615" s="45"/>
      <c r="V615" s="11"/>
      <c r="W615" s="11"/>
      <c r="X615" s="11"/>
      <c r="Y615" s="45"/>
      <c r="Z615" s="11"/>
      <c r="AA615" s="49"/>
      <c r="AB615" s="50"/>
      <c r="AC615" s="49"/>
      <c r="AD615" s="49"/>
      <c r="AE615" s="49"/>
      <c r="AF615" s="49"/>
      <c r="AG615" s="49"/>
      <c r="AH615" s="11"/>
      <c r="AI615" s="43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</row>
    <row r="616">
      <c r="A616" s="45"/>
      <c r="B616" s="11"/>
      <c r="C616" s="11"/>
      <c r="D616" s="11"/>
      <c r="E616" s="46"/>
      <c r="F616" s="11"/>
      <c r="G616" s="11"/>
      <c r="H616" s="11"/>
      <c r="I616" s="47"/>
      <c r="J616" s="11"/>
      <c r="K616" s="11"/>
      <c r="L616" s="11"/>
      <c r="M616" s="48"/>
      <c r="N616" s="11"/>
      <c r="O616" s="11"/>
      <c r="P616" s="11"/>
      <c r="Q616" s="43"/>
      <c r="R616" s="11"/>
      <c r="S616" s="11"/>
      <c r="T616" s="11"/>
      <c r="U616" s="45"/>
      <c r="V616" s="11"/>
      <c r="W616" s="11"/>
      <c r="X616" s="11"/>
      <c r="Y616" s="45"/>
      <c r="Z616" s="11"/>
      <c r="AA616" s="49"/>
      <c r="AB616" s="50"/>
      <c r="AC616" s="49"/>
      <c r="AD616" s="49"/>
      <c r="AE616" s="49"/>
      <c r="AF616" s="49"/>
      <c r="AG616" s="49"/>
      <c r="AH616" s="11"/>
      <c r="AI616" s="43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</row>
    <row r="617">
      <c r="A617" s="45"/>
      <c r="B617" s="11"/>
      <c r="C617" s="11"/>
      <c r="D617" s="11"/>
      <c r="E617" s="46"/>
      <c r="F617" s="11"/>
      <c r="G617" s="11"/>
      <c r="H617" s="11"/>
      <c r="I617" s="47"/>
      <c r="J617" s="11"/>
      <c r="K617" s="11"/>
      <c r="L617" s="11"/>
      <c r="M617" s="48"/>
      <c r="N617" s="11"/>
      <c r="O617" s="11"/>
      <c r="P617" s="11"/>
      <c r="Q617" s="43"/>
      <c r="R617" s="11"/>
      <c r="S617" s="11"/>
      <c r="T617" s="11"/>
      <c r="U617" s="45"/>
      <c r="V617" s="11"/>
      <c r="W617" s="11"/>
      <c r="X617" s="11"/>
      <c r="Y617" s="45"/>
      <c r="Z617" s="11"/>
      <c r="AA617" s="49"/>
      <c r="AB617" s="50"/>
      <c r="AC617" s="49"/>
      <c r="AD617" s="49"/>
      <c r="AE617" s="49"/>
      <c r="AF617" s="49"/>
      <c r="AG617" s="49"/>
      <c r="AH617" s="11"/>
      <c r="AI617" s="43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</row>
    <row r="618">
      <c r="A618" s="45"/>
      <c r="B618" s="11"/>
      <c r="C618" s="11"/>
      <c r="D618" s="11"/>
      <c r="E618" s="46"/>
      <c r="F618" s="11"/>
      <c r="G618" s="11"/>
      <c r="H618" s="11"/>
      <c r="I618" s="47"/>
      <c r="J618" s="11"/>
      <c r="K618" s="11"/>
      <c r="L618" s="11"/>
      <c r="M618" s="48"/>
      <c r="N618" s="11"/>
      <c r="O618" s="11"/>
      <c r="P618" s="11"/>
      <c r="Q618" s="43"/>
      <c r="R618" s="11"/>
      <c r="S618" s="11"/>
      <c r="T618" s="11"/>
      <c r="U618" s="45"/>
      <c r="V618" s="11"/>
      <c r="W618" s="11"/>
      <c r="X618" s="11"/>
      <c r="Y618" s="45"/>
      <c r="Z618" s="11"/>
      <c r="AA618" s="49"/>
      <c r="AB618" s="50"/>
      <c r="AC618" s="49"/>
      <c r="AD618" s="49"/>
      <c r="AE618" s="49"/>
      <c r="AF618" s="49"/>
      <c r="AG618" s="49"/>
      <c r="AH618" s="11"/>
      <c r="AI618" s="43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</row>
    <row r="619">
      <c r="A619" s="45"/>
      <c r="B619" s="11"/>
      <c r="C619" s="11"/>
      <c r="D619" s="11"/>
      <c r="E619" s="46"/>
      <c r="F619" s="11"/>
      <c r="G619" s="11"/>
      <c r="H619" s="11"/>
      <c r="I619" s="47"/>
      <c r="J619" s="11"/>
      <c r="K619" s="11"/>
      <c r="L619" s="11"/>
      <c r="M619" s="48"/>
      <c r="N619" s="11"/>
      <c r="O619" s="11"/>
      <c r="P619" s="11"/>
      <c r="Q619" s="43"/>
      <c r="R619" s="11"/>
      <c r="S619" s="11"/>
      <c r="T619" s="11"/>
      <c r="U619" s="45"/>
      <c r="V619" s="11"/>
      <c r="W619" s="11"/>
      <c r="X619" s="11"/>
      <c r="Y619" s="45"/>
      <c r="Z619" s="11"/>
      <c r="AA619" s="49"/>
      <c r="AB619" s="50"/>
      <c r="AC619" s="49"/>
      <c r="AD619" s="49"/>
      <c r="AE619" s="49"/>
      <c r="AF619" s="49"/>
      <c r="AG619" s="49"/>
      <c r="AH619" s="11"/>
      <c r="AI619" s="43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</row>
    <row r="620">
      <c r="A620" s="45"/>
      <c r="B620" s="11"/>
      <c r="C620" s="11"/>
      <c r="D620" s="11"/>
      <c r="E620" s="46"/>
      <c r="F620" s="11"/>
      <c r="G620" s="11"/>
      <c r="H620" s="11"/>
      <c r="I620" s="47"/>
      <c r="J620" s="11"/>
      <c r="K620" s="11"/>
      <c r="L620" s="11"/>
      <c r="M620" s="48"/>
      <c r="N620" s="11"/>
      <c r="O620" s="11"/>
      <c r="P620" s="11"/>
      <c r="Q620" s="43"/>
      <c r="R620" s="11"/>
      <c r="S620" s="11"/>
      <c r="T620" s="11"/>
      <c r="U620" s="45"/>
      <c r="V620" s="11"/>
      <c r="W620" s="11"/>
      <c r="X620" s="11"/>
      <c r="Y620" s="45"/>
      <c r="Z620" s="11"/>
      <c r="AA620" s="49"/>
      <c r="AB620" s="50"/>
      <c r="AC620" s="49"/>
      <c r="AD620" s="49"/>
      <c r="AE620" s="49"/>
      <c r="AF620" s="49"/>
      <c r="AG620" s="49"/>
      <c r="AH620" s="11"/>
      <c r="AI620" s="43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</row>
    <row r="621">
      <c r="A621" s="45"/>
      <c r="B621" s="11"/>
      <c r="C621" s="11"/>
      <c r="D621" s="11"/>
      <c r="E621" s="46"/>
      <c r="F621" s="11"/>
      <c r="G621" s="11"/>
      <c r="H621" s="11"/>
      <c r="I621" s="47"/>
      <c r="J621" s="11"/>
      <c r="K621" s="11"/>
      <c r="L621" s="11"/>
      <c r="M621" s="48"/>
      <c r="N621" s="11"/>
      <c r="O621" s="11"/>
      <c r="P621" s="11"/>
      <c r="Q621" s="43"/>
      <c r="R621" s="11"/>
      <c r="S621" s="11"/>
      <c r="T621" s="11"/>
      <c r="U621" s="45"/>
      <c r="V621" s="11"/>
      <c r="W621" s="11"/>
      <c r="X621" s="11"/>
      <c r="Y621" s="45"/>
      <c r="Z621" s="11"/>
      <c r="AA621" s="49"/>
      <c r="AB621" s="50"/>
      <c r="AC621" s="49"/>
      <c r="AD621" s="49"/>
      <c r="AE621" s="49"/>
      <c r="AF621" s="49"/>
      <c r="AG621" s="49"/>
      <c r="AH621" s="11"/>
      <c r="AI621" s="43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</row>
    <row r="622">
      <c r="A622" s="45"/>
      <c r="B622" s="11"/>
      <c r="C622" s="11"/>
      <c r="D622" s="11"/>
      <c r="E622" s="46"/>
      <c r="F622" s="11"/>
      <c r="G622" s="11"/>
      <c r="H622" s="11"/>
      <c r="I622" s="47"/>
      <c r="J622" s="11"/>
      <c r="K622" s="11"/>
      <c r="L622" s="11"/>
      <c r="M622" s="48"/>
      <c r="N622" s="11"/>
      <c r="O622" s="11"/>
      <c r="P622" s="11"/>
      <c r="Q622" s="43"/>
      <c r="R622" s="11"/>
      <c r="S622" s="11"/>
      <c r="T622" s="11"/>
      <c r="U622" s="45"/>
      <c r="V622" s="11"/>
      <c r="W622" s="11"/>
      <c r="X622" s="11"/>
      <c r="Y622" s="45"/>
      <c r="Z622" s="11"/>
      <c r="AA622" s="49"/>
      <c r="AB622" s="50"/>
      <c r="AC622" s="49"/>
      <c r="AD622" s="49"/>
      <c r="AE622" s="49"/>
      <c r="AF622" s="49"/>
      <c r="AG622" s="49"/>
      <c r="AH622" s="11"/>
      <c r="AI622" s="43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</row>
    <row r="623">
      <c r="A623" s="45"/>
      <c r="B623" s="11"/>
      <c r="C623" s="11"/>
      <c r="D623" s="11"/>
      <c r="E623" s="46"/>
      <c r="F623" s="11"/>
      <c r="G623" s="11"/>
      <c r="H623" s="11"/>
      <c r="I623" s="47"/>
      <c r="J623" s="11"/>
      <c r="K623" s="11"/>
      <c r="L623" s="11"/>
      <c r="M623" s="48"/>
      <c r="N623" s="11"/>
      <c r="O623" s="11"/>
      <c r="P623" s="11"/>
      <c r="Q623" s="43"/>
      <c r="R623" s="11"/>
      <c r="S623" s="11"/>
      <c r="T623" s="11"/>
      <c r="U623" s="45"/>
      <c r="V623" s="11"/>
      <c r="W623" s="11"/>
      <c r="X623" s="11"/>
      <c r="Y623" s="45"/>
      <c r="Z623" s="11"/>
      <c r="AA623" s="49"/>
      <c r="AB623" s="50"/>
      <c r="AC623" s="49"/>
      <c r="AD623" s="49"/>
      <c r="AE623" s="49"/>
      <c r="AF623" s="49"/>
      <c r="AG623" s="49"/>
      <c r="AH623" s="11"/>
      <c r="AI623" s="43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</row>
    <row r="624">
      <c r="A624" s="45"/>
      <c r="B624" s="11"/>
      <c r="C624" s="11"/>
      <c r="D624" s="11"/>
      <c r="E624" s="46"/>
      <c r="F624" s="11"/>
      <c r="G624" s="11"/>
      <c r="H624" s="11"/>
      <c r="I624" s="47"/>
      <c r="J624" s="11"/>
      <c r="K624" s="11"/>
      <c r="L624" s="11"/>
      <c r="M624" s="48"/>
      <c r="N624" s="11"/>
      <c r="O624" s="11"/>
      <c r="P624" s="11"/>
      <c r="Q624" s="43"/>
      <c r="R624" s="11"/>
      <c r="S624" s="11"/>
      <c r="T624" s="11"/>
      <c r="U624" s="45"/>
      <c r="V624" s="11"/>
      <c r="W624" s="11"/>
      <c r="X624" s="11"/>
      <c r="Y624" s="45"/>
      <c r="Z624" s="11"/>
      <c r="AA624" s="49"/>
      <c r="AB624" s="50"/>
      <c r="AC624" s="49"/>
      <c r="AD624" s="49"/>
      <c r="AE624" s="49"/>
      <c r="AF624" s="49"/>
      <c r="AG624" s="49"/>
      <c r="AH624" s="11"/>
      <c r="AI624" s="43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</row>
    <row r="625">
      <c r="A625" s="45"/>
      <c r="B625" s="11"/>
      <c r="C625" s="11"/>
      <c r="D625" s="11"/>
      <c r="E625" s="46"/>
      <c r="F625" s="11"/>
      <c r="G625" s="11"/>
      <c r="H625" s="11"/>
      <c r="I625" s="47"/>
      <c r="J625" s="11"/>
      <c r="K625" s="11"/>
      <c r="L625" s="11"/>
      <c r="M625" s="48"/>
      <c r="N625" s="11"/>
      <c r="O625" s="11"/>
      <c r="P625" s="11"/>
      <c r="Q625" s="43"/>
      <c r="R625" s="11"/>
      <c r="S625" s="11"/>
      <c r="T625" s="11"/>
      <c r="U625" s="45"/>
      <c r="V625" s="11"/>
      <c r="W625" s="11"/>
      <c r="X625" s="11"/>
      <c r="Y625" s="45"/>
      <c r="Z625" s="11"/>
      <c r="AA625" s="49"/>
      <c r="AB625" s="50"/>
      <c r="AC625" s="49"/>
      <c r="AD625" s="49"/>
      <c r="AE625" s="49"/>
      <c r="AF625" s="49"/>
      <c r="AG625" s="49"/>
      <c r="AH625" s="11"/>
      <c r="AI625" s="43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</row>
    <row r="626">
      <c r="A626" s="45"/>
      <c r="B626" s="11"/>
      <c r="C626" s="11"/>
      <c r="D626" s="11"/>
      <c r="E626" s="46"/>
      <c r="F626" s="11"/>
      <c r="G626" s="11"/>
      <c r="H626" s="11"/>
      <c r="I626" s="47"/>
      <c r="J626" s="11"/>
      <c r="K626" s="11"/>
      <c r="L626" s="11"/>
      <c r="M626" s="48"/>
      <c r="N626" s="11"/>
      <c r="O626" s="11"/>
      <c r="P626" s="11"/>
      <c r="Q626" s="43"/>
      <c r="R626" s="11"/>
      <c r="S626" s="11"/>
      <c r="T626" s="11"/>
      <c r="U626" s="45"/>
      <c r="V626" s="11"/>
      <c r="W626" s="11"/>
      <c r="X626" s="11"/>
      <c r="Y626" s="45"/>
      <c r="Z626" s="11"/>
      <c r="AA626" s="49"/>
      <c r="AB626" s="50"/>
      <c r="AC626" s="49"/>
      <c r="AD626" s="49"/>
      <c r="AE626" s="49"/>
      <c r="AF626" s="49"/>
      <c r="AG626" s="49"/>
      <c r="AH626" s="11"/>
      <c r="AI626" s="43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</row>
    <row r="627">
      <c r="A627" s="45"/>
      <c r="B627" s="11"/>
      <c r="C627" s="11"/>
      <c r="D627" s="11"/>
      <c r="E627" s="46"/>
      <c r="F627" s="11"/>
      <c r="G627" s="11"/>
      <c r="H627" s="11"/>
      <c r="I627" s="47"/>
      <c r="J627" s="11"/>
      <c r="K627" s="11"/>
      <c r="L627" s="11"/>
      <c r="M627" s="48"/>
      <c r="N627" s="11"/>
      <c r="O627" s="11"/>
      <c r="P627" s="11"/>
      <c r="Q627" s="43"/>
      <c r="R627" s="11"/>
      <c r="S627" s="11"/>
      <c r="T627" s="11"/>
      <c r="U627" s="45"/>
      <c r="V627" s="11"/>
      <c r="W627" s="11"/>
      <c r="X627" s="11"/>
      <c r="Y627" s="45"/>
      <c r="Z627" s="11"/>
      <c r="AA627" s="49"/>
      <c r="AB627" s="50"/>
      <c r="AC627" s="49"/>
      <c r="AD627" s="49"/>
      <c r="AE627" s="49"/>
      <c r="AF627" s="49"/>
      <c r="AG627" s="49"/>
      <c r="AH627" s="11"/>
      <c r="AI627" s="43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</row>
    <row r="628">
      <c r="A628" s="45"/>
      <c r="B628" s="11"/>
      <c r="C628" s="11"/>
      <c r="D628" s="11"/>
      <c r="E628" s="46"/>
      <c r="F628" s="11"/>
      <c r="G628" s="11"/>
      <c r="H628" s="11"/>
      <c r="I628" s="47"/>
      <c r="J628" s="11"/>
      <c r="K628" s="11"/>
      <c r="L628" s="11"/>
      <c r="M628" s="48"/>
      <c r="N628" s="11"/>
      <c r="O628" s="11"/>
      <c r="P628" s="11"/>
      <c r="Q628" s="43"/>
      <c r="R628" s="11"/>
      <c r="S628" s="11"/>
      <c r="T628" s="11"/>
      <c r="U628" s="45"/>
      <c r="V628" s="11"/>
      <c r="W628" s="11"/>
      <c r="X628" s="11"/>
      <c r="Y628" s="45"/>
      <c r="Z628" s="11"/>
      <c r="AA628" s="49"/>
      <c r="AB628" s="50"/>
      <c r="AC628" s="49"/>
      <c r="AD628" s="49"/>
      <c r="AE628" s="49"/>
      <c r="AF628" s="49"/>
      <c r="AG628" s="49"/>
      <c r="AH628" s="11"/>
      <c r="AI628" s="43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</row>
    <row r="629">
      <c r="A629" s="45"/>
      <c r="B629" s="11"/>
      <c r="C629" s="11"/>
      <c r="D629" s="11"/>
      <c r="E629" s="46"/>
      <c r="F629" s="11"/>
      <c r="G629" s="11"/>
      <c r="H629" s="11"/>
      <c r="I629" s="47"/>
      <c r="J629" s="11"/>
      <c r="K629" s="11"/>
      <c r="L629" s="11"/>
      <c r="M629" s="48"/>
      <c r="N629" s="11"/>
      <c r="O629" s="11"/>
      <c r="P629" s="11"/>
      <c r="Q629" s="43"/>
      <c r="R629" s="11"/>
      <c r="S629" s="11"/>
      <c r="T629" s="11"/>
      <c r="U629" s="45"/>
      <c r="V629" s="11"/>
      <c r="W629" s="11"/>
      <c r="X629" s="11"/>
      <c r="Y629" s="45"/>
      <c r="Z629" s="11"/>
      <c r="AA629" s="49"/>
      <c r="AB629" s="50"/>
      <c r="AC629" s="49"/>
      <c r="AD629" s="49"/>
      <c r="AE629" s="49"/>
      <c r="AF629" s="49"/>
      <c r="AG629" s="49"/>
      <c r="AH629" s="11"/>
      <c r="AI629" s="43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</row>
    <row r="630">
      <c r="A630" s="45"/>
      <c r="B630" s="11"/>
      <c r="C630" s="11"/>
      <c r="D630" s="11"/>
      <c r="E630" s="46"/>
      <c r="F630" s="11"/>
      <c r="G630" s="11"/>
      <c r="H630" s="11"/>
      <c r="I630" s="47"/>
      <c r="J630" s="11"/>
      <c r="K630" s="11"/>
      <c r="L630" s="11"/>
      <c r="M630" s="48"/>
      <c r="N630" s="11"/>
      <c r="O630" s="11"/>
      <c r="P630" s="11"/>
      <c r="Q630" s="43"/>
      <c r="R630" s="11"/>
      <c r="S630" s="11"/>
      <c r="T630" s="11"/>
      <c r="U630" s="45"/>
      <c r="V630" s="11"/>
      <c r="W630" s="11"/>
      <c r="X630" s="11"/>
      <c r="Y630" s="45"/>
      <c r="Z630" s="11"/>
      <c r="AA630" s="49"/>
      <c r="AB630" s="50"/>
      <c r="AC630" s="49"/>
      <c r="AD630" s="49"/>
      <c r="AE630" s="49"/>
      <c r="AF630" s="49"/>
      <c r="AG630" s="49"/>
      <c r="AH630" s="11"/>
      <c r="AI630" s="43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</row>
    <row r="631">
      <c r="A631" s="45"/>
      <c r="B631" s="11"/>
      <c r="C631" s="11"/>
      <c r="D631" s="11"/>
      <c r="E631" s="46"/>
      <c r="F631" s="11"/>
      <c r="G631" s="11"/>
      <c r="H631" s="11"/>
      <c r="I631" s="47"/>
      <c r="J631" s="11"/>
      <c r="K631" s="11"/>
      <c r="L631" s="11"/>
      <c r="M631" s="48"/>
      <c r="N631" s="11"/>
      <c r="O631" s="11"/>
      <c r="P631" s="11"/>
      <c r="Q631" s="43"/>
      <c r="R631" s="11"/>
      <c r="S631" s="11"/>
      <c r="T631" s="11"/>
      <c r="U631" s="45"/>
      <c r="V631" s="11"/>
      <c r="W631" s="11"/>
      <c r="X631" s="11"/>
      <c r="Y631" s="45"/>
      <c r="Z631" s="11"/>
      <c r="AA631" s="49"/>
      <c r="AB631" s="50"/>
      <c r="AC631" s="49"/>
      <c r="AD631" s="49"/>
      <c r="AE631" s="49"/>
      <c r="AF631" s="49"/>
      <c r="AG631" s="49"/>
      <c r="AH631" s="11"/>
      <c r="AI631" s="43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</row>
    <row r="632">
      <c r="A632" s="45"/>
      <c r="B632" s="11"/>
      <c r="C632" s="11"/>
      <c r="D632" s="11"/>
      <c r="E632" s="46"/>
      <c r="F632" s="11"/>
      <c r="G632" s="11"/>
      <c r="H632" s="11"/>
      <c r="I632" s="47"/>
      <c r="J632" s="11"/>
      <c r="K632" s="11"/>
      <c r="L632" s="11"/>
      <c r="M632" s="48"/>
      <c r="N632" s="11"/>
      <c r="O632" s="11"/>
      <c r="P632" s="11"/>
      <c r="Q632" s="43"/>
      <c r="R632" s="11"/>
      <c r="S632" s="11"/>
      <c r="T632" s="11"/>
      <c r="U632" s="45"/>
      <c r="V632" s="11"/>
      <c r="W632" s="11"/>
      <c r="X632" s="11"/>
      <c r="Y632" s="45"/>
      <c r="Z632" s="11"/>
      <c r="AA632" s="49"/>
      <c r="AB632" s="50"/>
      <c r="AC632" s="49"/>
      <c r="AD632" s="49"/>
      <c r="AE632" s="49"/>
      <c r="AF632" s="49"/>
      <c r="AG632" s="49"/>
      <c r="AH632" s="11"/>
      <c r="AI632" s="43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</row>
    <row r="633">
      <c r="A633" s="45"/>
      <c r="B633" s="11"/>
      <c r="C633" s="11"/>
      <c r="D633" s="11"/>
      <c r="E633" s="46"/>
      <c r="F633" s="11"/>
      <c r="G633" s="11"/>
      <c r="H633" s="11"/>
      <c r="I633" s="47"/>
      <c r="J633" s="11"/>
      <c r="K633" s="11"/>
      <c r="L633" s="11"/>
      <c r="M633" s="48"/>
      <c r="N633" s="11"/>
      <c r="O633" s="11"/>
      <c r="P633" s="11"/>
      <c r="Q633" s="43"/>
      <c r="R633" s="11"/>
      <c r="S633" s="11"/>
      <c r="T633" s="11"/>
      <c r="U633" s="45"/>
      <c r="V633" s="11"/>
      <c r="W633" s="11"/>
      <c r="X633" s="11"/>
      <c r="Y633" s="45"/>
      <c r="Z633" s="11"/>
      <c r="AA633" s="49"/>
      <c r="AB633" s="50"/>
      <c r="AC633" s="49"/>
      <c r="AD633" s="49"/>
      <c r="AE633" s="49"/>
      <c r="AF633" s="49"/>
      <c r="AG633" s="49"/>
      <c r="AH633" s="11"/>
      <c r="AI633" s="43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</row>
    <row r="634">
      <c r="A634" s="45"/>
      <c r="B634" s="11"/>
      <c r="C634" s="11"/>
      <c r="D634" s="11"/>
      <c r="E634" s="46"/>
      <c r="F634" s="11"/>
      <c r="G634" s="11"/>
      <c r="H634" s="11"/>
      <c r="I634" s="47"/>
      <c r="J634" s="11"/>
      <c r="K634" s="11"/>
      <c r="L634" s="11"/>
      <c r="M634" s="48"/>
      <c r="N634" s="11"/>
      <c r="O634" s="11"/>
      <c r="P634" s="11"/>
      <c r="Q634" s="43"/>
      <c r="R634" s="11"/>
      <c r="S634" s="11"/>
      <c r="T634" s="11"/>
      <c r="U634" s="45"/>
      <c r="V634" s="11"/>
      <c r="W634" s="11"/>
      <c r="X634" s="11"/>
      <c r="Y634" s="45"/>
      <c r="Z634" s="11"/>
      <c r="AA634" s="49"/>
      <c r="AB634" s="50"/>
      <c r="AC634" s="49"/>
      <c r="AD634" s="49"/>
      <c r="AE634" s="49"/>
      <c r="AF634" s="49"/>
      <c r="AG634" s="49"/>
      <c r="AH634" s="11"/>
      <c r="AI634" s="43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</row>
    <row r="635">
      <c r="A635" s="45"/>
      <c r="B635" s="11"/>
      <c r="C635" s="11"/>
      <c r="D635" s="11"/>
      <c r="E635" s="46"/>
      <c r="F635" s="11"/>
      <c r="G635" s="11"/>
      <c r="H635" s="11"/>
      <c r="I635" s="47"/>
      <c r="J635" s="11"/>
      <c r="K635" s="11"/>
      <c r="L635" s="11"/>
      <c r="M635" s="48"/>
      <c r="N635" s="11"/>
      <c r="O635" s="11"/>
      <c r="P635" s="11"/>
      <c r="Q635" s="43"/>
      <c r="R635" s="11"/>
      <c r="S635" s="11"/>
      <c r="T635" s="11"/>
      <c r="U635" s="45"/>
      <c r="V635" s="11"/>
      <c r="W635" s="11"/>
      <c r="X635" s="11"/>
      <c r="Y635" s="45"/>
      <c r="Z635" s="11"/>
      <c r="AA635" s="49"/>
      <c r="AB635" s="50"/>
      <c r="AC635" s="49"/>
      <c r="AD635" s="49"/>
      <c r="AE635" s="49"/>
      <c r="AF635" s="49"/>
      <c r="AG635" s="49"/>
      <c r="AH635" s="11"/>
      <c r="AI635" s="43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</row>
    <row r="636">
      <c r="A636" s="45"/>
      <c r="B636" s="11"/>
      <c r="C636" s="11"/>
      <c r="D636" s="11"/>
      <c r="E636" s="46"/>
      <c r="F636" s="11"/>
      <c r="G636" s="11"/>
      <c r="H636" s="11"/>
      <c r="I636" s="47"/>
      <c r="J636" s="11"/>
      <c r="K636" s="11"/>
      <c r="L636" s="11"/>
      <c r="M636" s="48"/>
      <c r="N636" s="11"/>
      <c r="O636" s="11"/>
      <c r="P636" s="11"/>
      <c r="Q636" s="43"/>
      <c r="R636" s="11"/>
      <c r="S636" s="11"/>
      <c r="T636" s="11"/>
      <c r="U636" s="45"/>
      <c r="V636" s="11"/>
      <c r="W636" s="11"/>
      <c r="X636" s="11"/>
      <c r="Y636" s="45"/>
      <c r="Z636" s="11"/>
      <c r="AA636" s="49"/>
      <c r="AB636" s="50"/>
      <c r="AC636" s="49"/>
      <c r="AD636" s="49"/>
      <c r="AE636" s="49"/>
      <c r="AF636" s="49"/>
      <c r="AG636" s="49"/>
      <c r="AH636" s="11"/>
      <c r="AI636" s="43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</row>
    <row r="637">
      <c r="A637" s="45"/>
      <c r="B637" s="11"/>
      <c r="C637" s="11"/>
      <c r="D637" s="11"/>
      <c r="E637" s="46"/>
      <c r="F637" s="11"/>
      <c r="G637" s="11"/>
      <c r="H637" s="11"/>
      <c r="I637" s="47"/>
      <c r="J637" s="11"/>
      <c r="K637" s="11"/>
      <c r="L637" s="11"/>
      <c r="M637" s="48"/>
      <c r="N637" s="11"/>
      <c r="O637" s="11"/>
      <c r="P637" s="11"/>
      <c r="Q637" s="43"/>
      <c r="R637" s="11"/>
      <c r="S637" s="11"/>
      <c r="T637" s="11"/>
      <c r="U637" s="45"/>
      <c r="V637" s="11"/>
      <c r="W637" s="11"/>
      <c r="X637" s="11"/>
      <c r="Y637" s="45"/>
      <c r="Z637" s="11"/>
      <c r="AA637" s="49"/>
      <c r="AB637" s="50"/>
      <c r="AC637" s="49"/>
      <c r="AD637" s="49"/>
      <c r="AE637" s="49"/>
      <c r="AF637" s="49"/>
      <c r="AG637" s="49"/>
      <c r="AH637" s="11"/>
      <c r="AI637" s="43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</row>
    <row r="638">
      <c r="A638" s="45"/>
      <c r="B638" s="11"/>
      <c r="C638" s="11"/>
      <c r="D638" s="11"/>
      <c r="E638" s="46"/>
      <c r="F638" s="11"/>
      <c r="G638" s="11"/>
      <c r="H638" s="11"/>
      <c r="I638" s="47"/>
      <c r="J638" s="11"/>
      <c r="K638" s="11"/>
      <c r="L638" s="11"/>
      <c r="M638" s="48"/>
      <c r="N638" s="11"/>
      <c r="O638" s="11"/>
      <c r="P638" s="11"/>
      <c r="Q638" s="43"/>
      <c r="R638" s="11"/>
      <c r="S638" s="11"/>
      <c r="T638" s="11"/>
      <c r="U638" s="45"/>
      <c r="V638" s="11"/>
      <c r="W638" s="11"/>
      <c r="X638" s="11"/>
      <c r="Y638" s="45"/>
      <c r="Z638" s="11"/>
      <c r="AA638" s="49"/>
      <c r="AB638" s="50"/>
      <c r="AC638" s="49"/>
      <c r="AD638" s="49"/>
      <c r="AE638" s="49"/>
      <c r="AF638" s="49"/>
      <c r="AG638" s="49"/>
      <c r="AH638" s="11"/>
      <c r="AI638" s="43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</row>
    <row r="639">
      <c r="A639" s="45"/>
      <c r="B639" s="11"/>
      <c r="C639" s="11"/>
      <c r="D639" s="11"/>
      <c r="E639" s="46"/>
      <c r="F639" s="11"/>
      <c r="G639" s="11"/>
      <c r="H639" s="11"/>
      <c r="I639" s="47"/>
      <c r="J639" s="11"/>
      <c r="K639" s="11"/>
      <c r="L639" s="11"/>
      <c r="M639" s="48"/>
      <c r="N639" s="11"/>
      <c r="O639" s="11"/>
      <c r="P639" s="11"/>
      <c r="Q639" s="43"/>
      <c r="R639" s="11"/>
      <c r="S639" s="11"/>
      <c r="T639" s="11"/>
      <c r="U639" s="45"/>
      <c r="V639" s="11"/>
      <c r="W639" s="11"/>
      <c r="X639" s="11"/>
      <c r="Y639" s="45"/>
      <c r="Z639" s="11"/>
      <c r="AA639" s="49"/>
      <c r="AB639" s="50"/>
      <c r="AC639" s="49"/>
      <c r="AD639" s="49"/>
      <c r="AE639" s="49"/>
      <c r="AF639" s="49"/>
      <c r="AG639" s="49"/>
      <c r="AH639" s="11"/>
      <c r="AI639" s="43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</row>
    <row r="640">
      <c r="A640" s="45"/>
      <c r="B640" s="11"/>
      <c r="C640" s="11"/>
      <c r="D640" s="11"/>
      <c r="E640" s="46"/>
      <c r="F640" s="11"/>
      <c r="G640" s="11"/>
      <c r="H640" s="11"/>
      <c r="I640" s="47"/>
      <c r="J640" s="11"/>
      <c r="K640" s="11"/>
      <c r="L640" s="11"/>
      <c r="M640" s="48"/>
      <c r="N640" s="11"/>
      <c r="O640" s="11"/>
      <c r="P640" s="11"/>
      <c r="Q640" s="43"/>
      <c r="R640" s="11"/>
      <c r="S640" s="11"/>
      <c r="T640" s="11"/>
      <c r="U640" s="45"/>
      <c r="V640" s="11"/>
      <c r="W640" s="11"/>
      <c r="X640" s="11"/>
      <c r="Y640" s="45"/>
      <c r="Z640" s="11"/>
      <c r="AA640" s="49"/>
      <c r="AB640" s="50"/>
      <c r="AC640" s="49"/>
      <c r="AD640" s="49"/>
      <c r="AE640" s="49"/>
      <c r="AF640" s="49"/>
      <c r="AG640" s="49"/>
      <c r="AH640" s="11"/>
      <c r="AI640" s="43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</row>
    <row r="641">
      <c r="A641" s="45"/>
      <c r="B641" s="11"/>
      <c r="C641" s="11"/>
      <c r="D641" s="11"/>
      <c r="E641" s="46"/>
      <c r="F641" s="11"/>
      <c r="G641" s="11"/>
      <c r="H641" s="11"/>
      <c r="I641" s="47"/>
      <c r="J641" s="11"/>
      <c r="K641" s="11"/>
      <c r="L641" s="11"/>
      <c r="M641" s="48"/>
      <c r="N641" s="11"/>
      <c r="O641" s="11"/>
      <c r="P641" s="11"/>
      <c r="Q641" s="43"/>
      <c r="R641" s="11"/>
      <c r="S641" s="11"/>
      <c r="T641" s="11"/>
      <c r="U641" s="45"/>
      <c r="V641" s="11"/>
      <c r="W641" s="11"/>
      <c r="X641" s="11"/>
      <c r="Y641" s="45"/>
      <c r="Z641" s="11"/>
      <c r="AA641" s="49"/>
      <c r="AB641" s="50"/>
      <c r="AC641" s="49"/>
      <c r="AD641" s="49"/>
      <c r="AE641" s="49"/>
      <c r="AF641" s="49"/>
      <c r="AG641" s="49"/>
      <c r="AH641" s="11"/>
      <c r="AI641" s="43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</row>
    <row r="642">
      <c r="A642" s="45"/>
      <c r="B642" s="11"/>
      <c r="C642" s="11"/>
      <c r="D642" s="11"/>
      <c r="E642" s="46"/>
      <c r="F642" s="11"/>
      <c r="G642" s="11"/>
      <c r="H642" s="11"/>
      <c r="I642" s="47"/>
      <c r="J642" s="11"/>
      <c r="K642" s="11"/>
      <c r="L642" s="11"/>
      <c r="M642" s="48"/>
      <c r="N642" s="11"/>
      <c r="O642" s="11"/>
      <c r="P642" s="11"/>
      <c r="Q642" s="43"/>
      <c r="R642" s="11"/>
      <c r="S642" s="11"/>
      <c r="T642" s="11"/>
      <c r="U642" s="45"/>
      <c r="V642" s="11"/>
      <c r="W642" s="11"/>
      <c r="X642" s="11"/>
      <c r="Y642" s="45"/>
      <c r="Z642" s="11"/>
      <c r="AA642" s="49"/>
      <c r="AB642" s="50"/>
      <c r="AC642" s="49"/>
      <c r="AD642" s="49"/>
      <c r="AE642" s="49"/>
      <c r="AF642" s="49"/>
      <c r="AG642" s="49"/>
      <c r="AH642" s="11"/>
      <c r="AI642" s="43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</row>
    <row r="643">
      <c r="A643" s="45"/>
      <c r="B643" s="11"/>
      <c r="C643" s="11"/>
      <c r="D643" s="11"/>
      <c r="E643" s="46"/>
      <c r="F643" s="11"/>
      <c r="G643" s="11"/>
      <c r="H643" s="11"/>
      <c r="I643" s="47"/>
      <c r="J643" s="11"/>
      <c r="K643" s="11"/>
      <c r="L643" s="11"/>
      <c r="M643" s="48"/>
      <c r="N643" s="11"/>
      <c r="O643" s="11"/>
      <c r="P643" s="11"/>
      <c r="Q643" s="43"/>
      <c r="R643" s="11"/>
      <c r="S643" s="11"/>
      <c r="T643" s="11"/>
      <c r="U643" s="45"/>
      <c r="V643" s="11"/>
      <c r="W643" s="11"/>
      <c r="X643" s="11"/>
      <c r="Y643" s="45"/>
      <c r="Z643" s="11"/>
      <c r="AA643" s="49"/>
      <c r="AB643" s="50"/>
      <c r="AC643" s="49"/>
      <c r="AD643" s="49"/>
      <c r="AE643" s="49"/>
      <c r="AF643" s="49"/>
      <c r="AG643" s="49"/>
      <c r="AH643" s="11"/>
      <c r="AI643" s="43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</row>
    <row r="644">
      <c r="A644" s="45"/>
      <c r="B644" s="11"/>
      <c r="C644" s="11"/>
      <c r="D644" s="11"/>
      <c r="E644" s="46"/>
      <c r="F644" s="11"/>
      <c r="G644" s="11"/>
      <c r="H644" s="11"/>
      <c r="I644" s="47"/>
      <c r="J644" s="11"/>
      <c r="K644" s="11"/>
      <c r="L644" s="11"/>
      <c r="M644" s="48"/>
      <c r="N644" s="11"/>
      <c r="O644" s="11"/>
      <c r="P644" s="11"/>
      <c r="Q644" s="43"/>
      <c r="R644" s="11"/>
      <c r="S644" s="11"/>
      <c r="T644" s="11"/>
      <c r="U644" s="45"/>
      <c r="V644" s="11"/>
      <c r="W644" s="11"/>
      <c r="X644" s="11"/>
      <c r="Y644" s="45"/>
      <c r="Z644" s="11"/>
      <c r="AA644" s="49"/>
      <c r="AB644" s="50"/>
      <c r="AC644" s="49"/>
      <c r="AD644" s="49"/>
      <c r="AE644" s="49"/>
      <c r="AF644" s="49"/>
      <c r="AG644" s="49"/>
      <c r="AH644" s="11"/>
      <c r="AI644" s="43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</row>
    <row r="645">
      <c r="A645" s="45"/>
      <c r="B645" s="11"/>
      <c r="C645" s="11"/>
      <c r="D645" s="11"/>
      <c r="E645" s="46"/>
      <c r="F645" s="11"/>
      <c r="G645" s="11"/>
      <c r="H645" s="11"/>
      <c r="I645" s="47"/>
      <c r="J645" s="11"/>
      <c r="K645" s="11"/>
      <c r="L645" s="11"/>
      <c r="M645" s="48"/>
      <c r="N645" s="11"/>
      <c r="O645" s="11"/>
      <c r="P645" s="11"/>
      <c r="Q645" s="43"/>
      <c r="R645" s="11"/>
      <c r="S645" s="11"/>
      <c r="T645" s="11"/>
      <c r="U645" s="45"/>
      <c r="V645" s="11"/>
      <c r="W645" s="11"/>
      <c r="X645" s="11"/>
      <c r="Y645" s="45"/>
      <c r="Z645" s="11"/>
      <c r="AA645" s="49"/>
      <c r="AB645" s="50"/>
      <c r="AC645" s="49"/>
      <c r="AD645" s="49"/>
      <c r="AE645" s="49"/>
      <c r="AF645" s="49"/>
      <c r="AG645" s="49"/>
      <c r="AH645" s="11"/>
      <c r="AI645" s="43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</row>
    <row r="646">
      <c r="A646" s="45"/>
      <c r="B646" s="11"/>
      <c r="C646" s="11"/>
      <c r="D646" s="11"/>
      <c r="E646" s="46"/>
      <c r="F646" s="11"/>
      <c r="G646" s="11"/>
      <c r="H646" s="11"/>
      <c r="I646" s="47"/>
      <c r="J646" s="11"/>
      <c r="K646" s="11"/>
      <c r="L646" s="11"/>
      <c r="M646" s="48"/>
      <c r="N646" s="11"/>
      <c r="O646" s="11"/>
      <c r="P646" s="11"/>
      <c r="Q646" s="43"/>
      <c r="R646" s="11"/>
      <c r="S646" s="11"/>
      <c r="T646" s="11"/>
      <c r="U646" s="45"/>
      <c r="V646" s="11"/>
      <c r="W646" s="11"/>
      <c r="X646" s="11"/>
      <c r="Y646" s="45"/>
      <c r="Z646" s="11"/>
      <c r="AA646" s="49"/>
      <c r="AB646" s="50"/>
      <c r="AC646" s="49"/>
      <c r="AD646" s="49"/>
      <c r="AE646" s="49"/>
      <c r="AF646" s="49"/>
      <c r="AG646" s="49"/>
      <c r="AH646" s="11"/>
      <c r="AI646" s="43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</row>
    <row r="647">
      <c r="A647" s="45"/>
      <c r="B647" s="11"/>
      <c r="C647" s="11"/>
      <c r="D647" s="11"/>
      <c r="E647" s="46"/>
      <c r="F647" s="11"/>
      <c r="G647" s="11"/>
      <c r="H647" s="11"/>
      <c r="I647" s="47"/>
      <c r="J647" s="11"/>
      <c r="K647" s="11"/>
      <c r="L647" s="11"/>
      <c r="M647" s="48"/>
      <c r="N647" s="11"/>
      <c r="O647" s="11"/>
      <c r="P647" s="11"/>
      <c r="Q647" s="43"/>
      <c r="R647" s="11"/>
      <c r="S647" s="11"/>
      <c r="T647" s="11"/>
      <c r="U647" s="45"/>
      <c r="V647" s="11"/>
      <c r="W647" s="11"/>
      <c r="X647" s="11"/>
      <c r="Y647" s="45"/>
      <c r="Z647" s="11"/>
      <c r="AA647" s="49"/>
      <c r="AB647" s="50"/>
      <c r="AC647" s="49"/>
      <c r="AD647" s="49"/>
      <c r="AE647" s="49"/>
      <c r="AF647" s="49"/>
      <c r="AG647" s="49"/>
      <c r="AH647" s="11"/>
      <c r="AI647" s="43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</row>
    <row r="648">
      <c r="A648" s="45"/>
      <c r="B648" s="11"/>
      <c r="C648" s="11"/>
      <c r="D648" s="11"/>
      <c r="E648" s="46"/>
      <c r="F648" s="11"/>
      <c r="G648" s="11"/>
      <c r="H648" s="11"/>
      <c r="I648" s="47"/>
      <c r="J648" s="11"/>
      <c r="K648" s="11"/>
      <c r="L648" s="11"/>
      <c r="M648" s="48"/>
      <c r="N648" s="11"/>
      <c r="O648" s="11"/>
      <c r="P648" s="11"/>
      <c r="Q648" s="43"/>
      <c r="R648" s="11"/>
      <c r="S648" s="11"/>
      <c r="T648" s="11"/>
      <c r="U648" s="45"/>
      <c r="V648" s="11"/>
      <c r="W648" s="11"/>
      <c r="X648" s="11"/>
      <c r="Y648" s="45"/>
      <c r="Z648" s="11"/>
      <c r="AA648" s="49"/>
      <c r="AB648" s="50"/>
      <c r="AC648" s="49"/>
      <c r="AD648" s="49"/>
      <c r="AE648" s="49"/>
      <c r="AF648" s="49"/>
      <c r="AG648" s="49"/>
      <c r="AH648" s="11"/>
      <c r="AI648" s="43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</row>
    <row r="649">
      <c r="A649" s="45"/>
      <c r="B649" s="11"/>
      <c r="C649" s="11"/>
      <c r="D649" s="11"/>
      <c r="E649" s="46"/>
      <c r="F649" s="11"/>
      <c r="G649" s="11"/>
      <c r="H649" s="11"/>
      <c r="I649" s="47"/>
      <c r="J649" s="11"/>
      <c r="K649" s="11"/>
      <c r="L649" s="11"/>
      <c r="M649" s="48"/>
      <c r="N649" s="11"/>
      <c r="O649" s="11"/>
      <c r="P649" s="11"/>
      <c r="Q649" s="43"/>
      <c r="R649" s="11"/>
      <c r="S649" s="11"/>
      <c r="T649" s="11"/>
      <c r="U649" s="45"/>
      <c r="V649" s="11"/>
      <c r="W649" s="11"/>
      <c r="X649" s="11"/>
      <c r="Y649" s="45"/>
      <c r="Z649" s="11"/>
      <c r="AA649" s="49"/>
      <c r="AB649" s="50"/>
      <c r="AC649" s="49"/>
      <c r="AD649" s="49"/>
      <c r="AE649" s="49"/>
      <c r="AF649" s="49"/>
      <c r="AG649" s="49"/>
      <c r="AH649" s="11"/>
      <c r="AI649" s="43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</row>
    <row r="650">
      <c r="A650" s="45"/>
      <c r="B650" s="11"/>
      <c r="C650" s="11"/>
      <c r="D650" s="11"/>
      <c r="E650" s="46"/>
      <c r="F650" s="11"/>
      <c r="G650" s="11"/>
      <c r="H650" s="11"/>
      <c r="I650" s="47"/>
      <c r="J650" s="11"/>
      <c r="K650" s="11"/>
      <c r="L650" s="11"/>
      <c r="M650" s="48"/>
      <c r="N650" s="11"/>
      <c r="O650" s="11"/>
      <c r="P650" s="11"/>
      <c r="Q650" s="43"/>
      <c r="R650" s="11"/>
      <c r="S650" s="11"/>
      <c r="T650" s="11"/>
      <c r="U650" s="45"/>
      <c r="V650" s="11"/>
      <c r="W650" s="11"/>
      <c r="X650" s="11"/>
      <c r="Y650" s="45"/>
      <c r="Z650" s="11"/>
      <c r="AA650" s="49"/>
      <c r="AB650" s="50"/>
      <c r="AC650" s="49"/>
      <c r="AD650" s="49"/>
      <c r="AE650" s="49"/>
      <c r="AF650" s="49"/>
      <c r="AG650" s="49"/>
      <c r="AH650" s="11"/>
      <c r="AI650" s="43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</row>
    <row r="651">
      <c r="A651" s="45"/>
      <c r="B651" s="11"/>
      <c r="C651" s="11"/>
      <c r="D651" s="11"/>
      <c r="E651" s="46"/>
      <c r="F651" s="11"/>
      <c r="G651" s="11"/>
      <c r="H651" s="11"/>
      <c r="I651" s="47"/>
      <c r="J651" s="11"/>
      <c r="K651" s="11"/>
      <c r="L651" s="11"/>
      <c r="M651" s="48"/>
      <c r="N651" s="11"/>
      <c r="O651" s="11"/>
      <c r="P651" s="11"/>
      <c r="Q651" s="43"/>
      <c r="R651" s="11"/>
      <c r="S651" s="11"/>
      <c r="T651" s="11"/>
      <c r="U651" s="45"/>
      <c r="V651" s="11"/>
      <c r="W651" s="11"/>
      <c r="X651" s="11"/>
      <c r="Y651" s="45"/>
      <c r="Z651" s="11"/>
      <c r="AA651" s="49"/>
      <c r="AB651" s="50"/>
      <c r="AC651" s="49"/>
      <c r="AD651" s="49"/>
      <c r="AE651" s="49"/>
      <c r="AF651" s="49"/>
      <c r="AG651" s="49"/>
      <c r="AH651" s="11"/>
      <c r="AI651" s="43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</row>
    <row r="652">
      <c r="A652" s="45"/>
      <c r="B652" s="11"/>
      <c r="C652" s="11"/>
      <c r="D652" s="11"/>
      <c r="E652" s="46"/>
      <c r="F652" s="11"/>
      <c r="G652" s="11"/>
      <c r="H652" s="11"/>
      <c r="I652" s="47"/>
      <c r="J652" s="11"/>
      <c r="K652" s="11"/>
      <c r="L652" s="11"/>
      <c r="M652" s="48"/>
      <c r="N652" s="11"/>
      <c r="O652" s="11"/>
      <c r="P652" s="11"/>
      <c r="Q652" s="43"/>
      <c r="R652" s="11"/>
      <c r="S652" s="11"/>
      <c r="T652" s="11"/>
      <c r="U652" s="45"/>
      <c r="V652" s="11"/>
      <c r="W652" s="11"/>
      <c r="X652" s="11"/>
      <c r="Y652" s="45"/>
      <c r="Z652" s="11"/>
      <c r="AA652" s="49"/>
      <c r="AB652" s="50"/>
      <c r="AC652" s="49"/>
      <c r="AD652" s="49"/>
      <c r="AE652" s="49"/>
      <c r="AF652" s="49"/>
      <c r="AG652" s="49"/>
      <c r="AH652" s="11"/>
      <c r="AI652" s="43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</row>
    <row r="653">
      <c r="A653" s="45"/>
      <c r="B653" s="11"/>
      <c r="C653" s="11"/>
      <c r="D653" s="11"/>
      <c r="E653" s="46"/>
      <c r="F653" s="11"/>
      <c r="G653" s="11"/>
      <c r="H653" s="11"/>
      <c r="I653" s="47"/>
      <c r="J653" s="11"/>
      <c r="K653" s="11"/>
      <c r="L653" s="11"/>
      <c r="M653" s="48"/>
      <c r="N653" s="11"/>
      <c r="O653" s="11"/>
      <c r="P653" s="11"/>
      <c r="Q653" s="43"/>
      <c r="R653" s="11"/>
      <c r="S653" s="11"/>
      <c r="T653" s="11"/>
      <c r="U653" s="45"/>
      <c r="V653" s="11"/>
      <c r="W653" s="11"/>
      <c r="X653" s="11"/>
      <c r="Y653" s="45"/>
      <c r="Z653" s="11"/>
      <c r="AA653" s="49"/>
      <c r="AB653" s="50"/>
      <c r="AC653" s="49"/>
      <c r="AD653" s="49"/>
      <c r="AE653" s="49"/>
      <c r="AF653" s="49"/>
      <c r="AG653" s="49"/>
      <c r="AH653" s="11"/>
      <c r="AI653" s="43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</row>
    <row r="654">
      <c r="A654" s="45"/>
      <c r="B654" s="11"/>
      <c r="C654" s="11"/>
      <c r="D654" s="11"/>
      <c r="E654" s="46"/>
      <c r="F654" s="11"/>
      <c r="G654" s="11"/>
      <c r="H654" s="11"/>
      <c r="I654" s="47"/>
      <c r="J654" s="11"/>
      <c r="K654" s="11"/>
      <c r="L654" s="11"/>
      <c r="M654" s="48"/>
      <c r="N654" s="11"/>
      <c r="O654" s="11"/>
      <c r="P654" s="11"/>
      <c r="Q654" s="43"/>
      <c r="R654" s="11"/>
      <c r="S654" s="11"/>
      <c r="T654" s="11"/>
      <c r="U654" s="45"/>
      <c r="V654" s="11"/>
      <c r="W654" s="11"/>
      <c r="X654" s="11"/>
      <c r="Y654" s="45"/>
      <c r="Z654" s="11"/>
      <c r="AA654" s="49"/>
      <c r="AB654" s="50"/>
      <c r="AC654" s="49"/>
      <c r="AD654" s="49"/>
      <c r="AE654" s="49"/>
      <c r="AF654" s="49"/>
      <c r="AG654" s="49"/>
      <c r="AH654" s="11"/>
      <c r="AI654" s="43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</row>
    <row r="655">
      <c r="A655" s="45"/>
      <c r="B655" s="11"/>
      <c r="C655" s="11"/>
      <c r="D655" s="11"/>
      <c r="E655" s="46"/>
      <c r="F655" s="11"/>
      <c r="G655" s="11"/>
      <c r="H655" s="11"/>
      <c r="I655" s="47"/>
      <c r="J655" s="11"/>
      <c r="K655" s="11"/>
      <c r="L655" s="11"/>
      <c r="M655" s="48"/>
      <c r="N655" s="11"/>
      <c r="O655" s="11"/>
      <c r="P655" s="11"/>
      <c r="Q655" s="43"/>
      <c r="R655" s="11"/>
      <c r="S655" s="11"/>
      <c r="T655" s="11"/>
      <c r="U655" s="45"/>
      <c r="V655" s="11"/>
      <c r="W655" s="11"/>
      <c r="X655" s="11"/>
      <c r="Y655" s="45"/>
      <c r="Z655" s="11"/>
      <c r="AA655" s="49"/>
      <c r="AB655" s="50"/>
      <c r="AC655" s="49"/>
      <c r="AD655" s="49"/>
      <c r="AE655" s="49"/>
      <c r="AF655" s="49"/>
      <c r="AG655" s="49"/>
      <c r="AH655" s="11"/>
      <c r="AI655" s="43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</row>
    <row r="656">
      <c r="A656" s="45"/>
      <c r="B656" s="11"/>
      <c r="C656" s="11"/>
      <c r="D656" s="11"/>
      <c r="E656" s="46"/>
      <c r="F656" s="11"/>
      <c r="G656" s="11"/>
      <c r="H656" s="11"/>
      <c r="I656" s="47"/>
      <c r="J656" s="11"/>
      <c r="K656" s="11"/>
      <c r="L656" s="11"/>
      <c r="M656" s="48"/>
      <c r="N656" s="11"/>
      <c r="O656" s="11"/>
      <c r="P656" s="11"/>
      <c r="Q656" s="43"/>
      <c r="R656" s="11"/>
      <c r="S656" s="11"/>
      <c r="T656" s="11"/>
      <c r="U656" s="45"/>
      <c r="V656" s="11"/>
      <c r="W656" s="11"/>
      <c r="X656" s="11"/>
      <c r="Y656" s="45"/>
      <c r="Z656" s="11"/>
      <c r="AA656" s="49"/>
      <c r="AB656" s="50"/>
      <c r="AC656" s="49"/>
      <c r="AD656" s="49"/>
      <c r="AE656" s="49"/>
      <c r="AF656" s="49"/>
      <c r="AG656" s="49"/>
      <c r="AH656" s="11"/>
      <c r="AI656" s="43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</row>
    <row r="657">
      <c r="A657" s="45"/>
      <c r="B657" s="11"/>
      <c r="C657" s="11"/>
      <c r="D657" s="11"/>
      <c r="E657" s="46"/>
      <c r="F657" s="11"/>
      <c r="G657" s="11"/>
      <c r="H657" s="11"/>
      <c r="I657" s="47"/>
      <c r="J657" s="11"/>
      <c r="K657" s="11"/>
      <c r="L657" s="11"/>
      <c r="M657" s="48"/>
      <c r="N657" s="11"/>
      <c r="O657" s="11"/>
      <c r="P657" s="11"/>
      <c r="Q657" s="43"/>
      <c r="R657" s="11"/>
      <c r="S657" s="11"/>
      <c r="T657" s="11"/>
      <c r="U657" s="45"/>
      <c r="V657" s="11"/>
      <c r="W657" s="11"/>
      <c r="X657" s="11"/>
      <c r="Y657" s="45"/>
      <c r="Z657" s="11"/>
      <c r="AA657" s="49"/>
      <c r="AB657" s="50"/>
      <c r="AC657" s="49"/>
      <c r="AD657" s="49"/>
      <c r="AE657" s="49"/>
      <c r="AF657" s="49"/>
      <c r="AG657" s="49"/>
      <c r="AH657" s="11"/>
      <c r="AI657" s="43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</row>
    <row r="658">
      <c r="A658" s="45"/>
      <c r="B658" s="11"/>
      <c r="C658" s="11"/>
      <c r="D658" s="11"/>
      <c r="E658" s="46"/>
      <c r="F658" s="11"/>
      <c r="G658" s="11"/>
      <c r="H658" s="11"/>
      <c r="I658" s="47"/>
      <c r="J658" s="11"/>
      <c r="K658" s="11"/>
      <c r="L658" s="11"/>
      <c r="M658" s="48"/>
      <c r="N658" s="11"/>
      <c r="O658" s="11"/>
      <c r="P658" s="11"/>
      <c r="Q658" s="43"/>
      <c r="R658" s="11"/>
      <c r="S658" s="11"/>
      <c r="T658" s="11"/>
      <c r="U658" s="45"/>
      <c r="V658" s="11"/>
      <c r="W658" s="11"/>
      <c r="X658" s="11"/>
      <c r="Y658" s="45"/>
      <c r="Z658" s="11"/>
      <c r="AA658" s="49"/>
      <c r="AB658" s="50"/>
      <c r="AC658" s="49"/>
      <c r="AD658" s="49"/>
      <c r="AE658" s="49"/>
      <c r="AF658" s="49"/>
      <c r="AG658" s="49"/>
      <c r="AH658" s="11"/>
      <c r="AI658" s="43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</row>
    <row r="659">
      <c r="A659" s="45"/>
      <c r="B659" s="11"/>
      <c r="C659" s="11"/>
      <c r="D659" s="11"/>
      <c r="E659" s="46"/>
      <c r="F659" s="11"/>
      <c r="G659" s="11"/>
      <c r="H659" s="11"/>
      <c r="I659" s="47"/>
      <c r="J659" s="11"/>
      <c r="K659" s="11"/>
      <c r="L659" s="11"/>
      <c r="M659" s="48"/>
      <c r="N659" s="11"/>
      <c r="O659" s="11"/>
      <c r="P659" s="11"/>
      <c r="Q659" s="43"/>
      <c r="R659" s="11"/>
      <c r="S659" s="11"/>
      <c r="T659" s="11"/>
      <c r="U659" s="45"/>
      <c r="V659" s="11"/>
      <c r="W659" s="11"/>
      <c r="X659" s="11"/>
      <c r="Y659" s="45"/>
      <c r="Z659" s="11"/>
      <c r="AA659" s="49"/>
      <c r="AB659" s="50"/>
      <c r="AC659" s="49"/>
      <c r="AD659" s="49"/>
      <c r="AE659" s="49"/>
      <c r="AF659" s="49"/>
      <c r="AG659" s="49"/>
      <c r="AH659" s="11"/>
      <c r="AI659" s="43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</row>
    <row r="660">
      <c r="A660" s="45"/>
      <c r="B660" s="11"/>
      <c r="C660" s="11"/>
      <c r="D660" s="11"/>
      <c r="E660" s="46"/>
      <c r="F660" s="11"/>
      <c r="G660" s="11"/>
      <c r="H660" s="11"/>
      <c r="I660" s="47"/>
      <c r="J660" s="11"/>
      <c r="K660" s="11"/>
      <c r="L660" s="11"/>
      <c r="M660" s="48"/>
      <c r="N660" s="11"/>
      <c r="O660" s="11"/>
      <c r="P660" s="11"/>
      <c r="Q660" s="43"/>
      <c r="R660" s="11"/>
      <c r="S660" s="11"/>
      <c r="T660" s="11"/>
      <c r="U660" s="45"/>
      <c r="V660" s="11"/>
      <c r="W660" s="11"/>
      <c r="X660" s="11"/>
      <c r="Y660" s="45"/>
      <c r="Z660" s="11"/>
      <c r="AA660" s="49"/>
      <c r="AB660" s="50"/>
      <c r="AC660" s="49"/>
      <c r="AD660" s="49"/>
      <c r="AE660" s="49"/>
      <c r="AF660" s="49"/>
      <c r="AG660" s="49"/>
      <c r="AH660" s="11"/>
      <c r="AI660" s="43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</row>
    <row r="661">
      <c r="A661" s="45"/>
      <c r="B661" s="11"/>
      <c r="C661" s="11"/>
      <c r="D661" s="11"/>
      <c r="E661" s="46"/>
      <c r="F661" s="11"/>
      <c r="G661" s="11"/>
      <c r="H661" s="11"/>
      <c r="I661" s="47"/>
      <c r="J661" s="11"/>
      <c r="K661" s="11"/>
      <c r="L661" s="11"/>
      <c r="M661" s="48"/>
      <c r="N661" s="11"/>
      <c r="O661" s="11"/>
      <c r="P661" s="11"/>
      <c r="Q661" s="43"/>
      <c r="R661" s="11"/>
      <c r="S661" s="11"/>
      <c r="T661" s="11"/>
      <c r="U661" s="45"/>
      <c r="V661" s="11"/>
      <c r="W661" s="11"/>
      <c r="X661" s="11"/>
      <c r="Y661" s="45"/>
      <c r="Z661" s="11"/>
      <c r="AA661" s="49"/>
      <c r="AB661" s="50"/>
      <c r="AC661" s="49"/>
      <c r="AD661" s="49"/>
      <c r="AE661" s="49"/>
      <c r="AF661" s="49"/>
      <c r="AG661" s="49"/>
      <c r="AH661" s="11"/>
      <c r="AI661" s="43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</row>
    <row r="662">
      <c r="A662" s="45"/>
      <c r="B662" s="11"/>
      <c r="C662" s="11"/>
      <c r="D662" s="11"/>
      <c r="E662" s="46"/>
      <c r="F662" s="11"/>
      <c r="G662" s="11"/>
      <c r="H662" s="11"/>
      <c r="I662" s="47"/>
      <c r="J662" s="11"/>
      <c r="K662" s="11"/>
      <c r="L662" s="11"/>
      <c r="M662" s="48"/>
      <c r="N662" s="11"/>
      <c r="O662" s="11"/>
      <c r="P662" s="11"/>
      <c r="Q662" s="43"/>
      <c r="R662" s="11"/>
      <c r="S662" s="11"/>
      <c r="T662" s="11"/>
      <c r="U662" s="45"/>
      <c r="V662" s="11"/>
      <c r="W662" s="11"/>
      <c r="X662" s="11"/>
      <c r="Y662" s="45"/>
      <c r="Z662" s="11"/>
      <c r="AA662" s="49"/>
      <c r="AB662" s="50"/>
      <c r="AC662" s="49"/>
      <c r="AD662" s="49"/>
      <c r="AE662" s="49"/>
      <c r="AF662" s="49"/>
      <c r="AG662" s="49"/>
      <c r="AH662" s="11"/>
      <c r="AI662" s="43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</row>
    <row r="663">
      <c r="A663" s="45"/>
      <c r="B663" s="11"/>
      <c r="C663" s="11"/>
      <c r="D663" s="11"/>
      <c r="E663" s="46"/>
      <c r="F663" s="11"/>
      <c r="G663" s="11"/>
      <c r="H663" s="11"/>
      <c r="I663" s="47"/>
      <c r="J663" s="11"/>
      <c r="K663" s="11"/>
      <c r="L663" s="11"/>
      <c r="M663" s="48"/>
      <c r="N663" s="11"/>
      <c r="O663" s="11"/>
      <c r="P663" s="11"/>
      <c r="Q663" s="43"/>
      <c r="R663" s="11"/>
      <c r="S663" s="11"/>
      <c r="T663" s="11"/>
      <c r="U663" s="45"/>
      <c r="V663" s="11"/>
      <c r="W663" s="11"/>
      <c r="X663" s="11"/>
      <c r="Y663" s="45"/>
      <c r="Z663" s="11"/>
      <c r="AA663" s="49"/>
      <c r="AB663" s="50"/>
      <c r="AC663" s="49"/>
      <c r="AD663" s="49"/>
      <c r="AE663" s="49"/>
      <c r="AF663" s="49"/>
      <c r="AG663" s="49"/>
      <c r="AH663" s="11"/>
      <c r="AI663" s="43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</row>
    <row r="664">
      <c r="A664" s="45"/>
      <c r="B664" s="11"/>
      <c r="C664" s="11"/>
      <c r="D664" s="11"/>
      <c r="E664" s="46"/>
      <c r="F664" s="11"/>
      <c r="G664" s="11"/>
      <c r="H664" s="11"/>
      <c r="I664" s="47"/>
      <c r="J664" s="11"/>
      <c r="K664" s="11"/>
      <c r="L664" s="11"/>
      <c r="M664" s="48"/>
      <c r="N664" s="11"/>
      <c r="O664" s="11"/>
      <c r="P664" s="11"/>
      <c r="Q664" s="43"/>
      <c r="R664" s="11"/>
      <c r="S664" s="11"/>
      <c r="T664" s="11"/>
      <c r="U664" s="45"/>
      <c r="V664" s="11"/>
      <c r="W664" s="11"/>
      <c r="X664" s="11"/>
      <c r="Y664" s="45"/>
      <c r="Z664" s="11"/>
      <c r="AA664" s="49"/>
      <c r="AB664" s="50"/>
      <c r="AC664" s="49"/>
      <c r="AD664" s="49"/>
      <c r="AE664" s="49"/>
      <c r="AF664" s="49"/>
      <c r="AG664" s="49"/>
      <c r="AH664" s="11"/>
      <c r="AI664" s="43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</row>
    <row r="665">
      <c r="A665" s="45"/>
      <c r="B665" s="11"/>
      <c r="C665" s="11"/>
      <c r="D665" s="11"/>
      <c r="E665" s="46"/>
      <c r="F665" s="11"/>
      <c r="G665" s="11"/>
      <c r="H665" s="11"/>
      <c r="I665" s="47"/>
      <c r="J665" s="11"/>
      <c r="K665" s="11"/>
      <c r="L665" s="11"/>
      <c r="M665" s="48"/>
      <c r="N665" s="11"/>
      <c r="O665" s="11"/>
      <c r="P665" s="11"/>
      <c r="Q665" s="43"/>
      <c r="R665" s="11"/>
      <c r="S665" s="11"/>
      <c r="T665" s="11"/>
      <c r="U665" s="45"/>
      <c r="V665" s="11"/>
      <c r="W665" s="11"/>
      <c r="X665" s="11"/>
      <c r="Y665" s="45"/>
      <c r="Z665" s="11"/>
      <c r="AA665" s="49"/>
      <c r="AB665" s="50"/>
      <c r="AC665" s="49"/>
      <c r="AD665" s="49"/>
      <c r="AE665" s="49"/>
      <c r="AF665" s="49"/>
      <c r="AG665" s="49"/>
      <c r="AH665" s="11"/>
      <c r="AI665" s="43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</row>
    <row r="666">
      <c r="A666" s="45"/>
      <c r="B666" s="11"/>
      <c r="C666" s="11"/>
      <c r="D666" s="11"/>
      <c r="E666" s="46"/>
      <c r="F666" s="11"/>
      <c r="G666" s="11"/>
      <c r="H666" s="11"/>
      <c r="I666" s="47"/>
      <c r="J666" s="11"/>
      <c r="K666" s="11"/>
      <c r="L666" s="11"/>
      <c r="M666" s="48"/>
      <c r="N666" s="11"/>
      <c r="O666" s="11"/>
      <c r="P666" s="11"/>
      <c r="Q666" s="43"/>
      <c r="R666" s="11"/>
      <c r="S666" s="11"/>
      <c r="T666" s="11"/>
      <c r="U666" s="45"/>
      <c r="V666" s="11"/>
      <c r="W666" s="11"/>
      <c r="X666" s="11"/>
      <c r="Y666" s="45"/>
      <c r="Z666" s="11"/>
      <c r="AA666" s="49"/>
      <c r="AB666" s="50"/>
      <c r="AC666" s="49"/>
      <c r="AD666" s="49"/>
      <c r="AE666" s="49"/>
      <c r="AF666" s="49"/>
      <c r="AG666" s="49"/>
      <c r="AH666" s="11"/>
      <c r="AI666" s="43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</row>
    <row r="667">
      <c r="A667" s="45"/>
      <c r="B667" s="11"/>
      <c r="C667" s="11"/>
      <c r="D667" s="11"/>
      <c r="E667" s="46"/>
      <c r="F667" s="11"/>
      <c r="G667" s="11"/>
      <c r="H667" s="11"/>
      <c r="I667" s="47"/>
      <c r="J667" s="11"/>
      <c r="K667" s="11"/>
      <c r="L667" s="11"/>
      <c r="M667" s="48"/>
      <c r="N667" s="11"/>
      <c r="O667" s="11"/>
      <c r="P667" s="11"/>
      <c r="Q667" s="43"/>
      <c r="R667" s="11"/>
      <c r="S667" s="11"/>
      <c r="T667" s="11"/>
      <c r="U667" s="45"/>
      <c r="V667" s="11"/>
      <c r="W667" s="11"/>
      <c r="X667" s="11"/>
      <c r="Y667" s="45"/>
      <c r="Z667" s="11"/>
      <c r="AA667" s="49"/>
      <c r="AB667" s="50"/>
      <c r="AC667" s="49"/>
      <c r="AD667" s="49"/>
      <c r="AE667" s="49"/>
      <c r="AF667" s="49"/>
      <c r="AG667" s="49"/>
      <c r="AH667" s="11"/>
      <c r="AI667" s="43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</row>
    <row r="668">
      <c r="A668" s="45"/>
      <c r="B668" s="11"/>
      <c r="C668" s="11"/>
      <c r="D668" s="11"/>
      <c r="E668" s="46"/>
      <c r="F668" s="11"/>
      <c r="G668" s="11"/>
      <c r="H668" s="11"/>
      <c r="I668" s="47"/>
      <c r="J668" s="11"/>
      <c r="K668" s="11"/>
      <c r="L668" s="11"/>
      <c r="M668" s="48"/>
      <c r="N668" s="11"/>
      <c r="O668" s="11"/>
      <c r="P668" s="11"/>
      <c r="Q668" s="43"/>
      <c r="R668" s="11"/>
      <c r="S668" s="11"/>
      <c r="T668" s="11"/>
      <c r="U668" s="45"/>
      <c r="V668" s="11"/>
      <c r="W668" s="11"/>
      <c r="X668" s="11"/>
      <c r="Y668" s="45"/>
      <c r="Z668" s="11"/>
      <c r="AA668" s="49"/>
      <c r="AB668" s="50"/>
      <c r="AC668" s="49"/>
      <c r="AD668" s="49"/>
      <c r="AE668" s="49"/>
      <c r="AF668" s="49"/>
      <c r="AG668" s="49"/>
      <c r="AH668" s="11"/>
      <c r="AI668" s="43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</row>
    <row r="669">
      <c r="A669" s="45"/>
      <c r="B669" s="11"/>
      <c r="C669" s="11"/>
      <c r="D669" s="11"/>
      <c r="E669" s="46"/>
      <c r="F669" s="11"/>
      <c r="G669" s="11"/>
      <c r="H669" s="11"/>
      <c r="I669" s="47"/>
      <c r="J669" s="11"/>
      <c r="K669" s="11"/>
      <c r="L669" s="11"/>
      <c r="M669" s="48"/>
      <c r="N669" s="11"/>
      <c r="O669" s="11"/>
      <c r="P669" s="11"/>
      <c r="Q669" s="43"/>
      <c r="R669" s="11"/>
      <c r="S669" s="11"/>
      <c r="T669" s="11"/>
      <c r="U669" s="45"/>
      <c r="V669" s="11"/>
      <c r="W669" s="11"/>
      <c r="X669" s="11"/>
      <c r="Y669" s="45"/>
      <c r="Z669" s="11"/>
      <c r="AA669" s="49"/>
      <c r="AB669" s="50"/>
      <c r="AC669" s="49"/>
      <c r="AD669" s="49"/>
      <c r="AE669" s="49"/>
      <c r="AF669" s="49"/>
      <c r="AG669" s="49"/>
      <c r="AH669" s="11"/>
      <c r="AI669" s="43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</row>
    <row r="670">
      <c r="A670" s="45"/>
      <c r="B670" s="11"/>
      <c r="C670" s="11"/>
      <c r="D670" s="11"/>
      <c r="E670" s="46"/>
      <c r="F670" s="11"/>
      <c r="G670" s="11"/>
      <c r="H670" s="11"/>
      <c r="I670" s="47"/>
      <c r="J670" s="11"/>
      <c r="K670" s="11"/>
      <c r="L670" s="11"/>
      <c r="M670" s="48"/>
      <c r="N670" s="11"/>
      <c r="O670" s="11"/>
      <c r="P670" s="11"/>
      <c r="Q670" s="43"/>
      <c r="R670" s="11"/>
      <c r="S670" s="11"/>
      <c r="T670" s="11"/>
      <c r="U670" s="45"/>
      <c r="V670" s="11"/>
      <c r="W670" s="11"/>
      <c r="X670" s="11"/>
      <c r="Y670" s="45"/>
      <c r="Z670" s="11"/>
      <c r="AA670" s="49"/>
      <c r="AB670" s="50"/>
      <c r="AC670" s="49"/>
      <c r="AD670" s="49"/>
      <c r="AE670" s="49"/>
      <c r="AF670" s="49"/>
      <c r="AG670" s="49"/>
      <c r="AH670" s="11"/>
      <c r="AI670" s="43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</row>
    <row r="671">
      <c r="A671" s="45"/>
      <c r="B671" s="11"/>
      <c r="C671" s="11"/>
      <c r="D671" s="11"/>
      <c r="E671" s="46"/>
      <c r="F671" s="11"/>
      <c r="G671" s="11"/>
      <c r="H671" s="11"/>
      <c r="I671" s="47"/>
      <c r="J671" s="11"/>
      <c r="K671" s="11"/>
      <c r="L671" s="11"/>
      <c r="M671" s="48"/>
      <c r="N671" s="11"/>
      <c r="O671" s="11"/>
      <c r="P671" s="11"/>
      <c r="Q671" s="43"/>
      <c r="R671" s="11"/>
      <c r="S671" s="11"/>
      <c r="T671" s="11"/>
      <c r="U671" s="45"/>
      <c r="V671" s="11"/>
      <c r="W671" s="11"/>
      <c r="X671" s="11"/>
      <c r="Y671" s="45"/>
      <c r="Z671" s="11"/>
      <c r="AA671" s="49"/>
      <c r="AB671" s="50"/>
      <c r="AC671" s="49"/>
      <c r="AD671" s="49"/>
      <c r="AE671" s="49"/>
      <c r="AF671" s="49"/>
      <c r="AG671" s="49"/>
      <c r="AH671" s="11"/>
      <c r="AI671" s="43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</row>
    <row r="672">
      <c r="A672" s="45"/>
      <c r="B672" s="11"/>
      <c r="C672" s="11"/>
      <c r="D672" s="11"/>
      <c r="E672" s="46"/>
      <c r="F672" s="11"/>
      <c r="G672" s="11"/>
      <c r="H672" s="11"/>
      <c r="I672" s="47"/>
      <c r="J672" s="11"/>
      <c r="K672" s="11"/>
      <c r="L672" s="11"/>
      <c r="M672" s="48"/>
      <c r="N672" s="11"/>
      <c r="O672" s="11"/>
      <c r="P672" s="11"/>
      <c r="Q672" s="43"/>
      <c r="R672" s="11"/>
      <c r="S672" s="11"/>
      <c r="T672" s="11"/>
      <c r="U672" s="45"/>
      <c r="V672" s="11"/>
      <c r="W672" s="11"/>
      <c r="X672" s="11"/>
      <c r="Y672" s="45"/>
      <c r="Z672" s="11"/>
      <c r="AA672" s="49"/>
      <c r="AB672" s="50"/>
      <c r="AC672" s="49"/>
      <c r="AD672" s="49"/>
      <c r="AE672" s="49"/>
      <c r="AF672" s="49"/>
      <c r="AG672" s="49"/>
      <c r="AH672" s="11"/>
      <c r="AI672" s="43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</row>
    <row r="673">
      <c r="A673" s="45"/>
      <c r="B673" s="11"/>
      <c r="C673" s="11"/>
      <c r="D673" s="11"/>
      <c r="E673" s="46"/>
      <c r="F673" s="11"/>
      <c r="G673" s="11"/>
      <c r="H673" s="11"/>
      <c r="I673" s="47"/>
      <c r="J673" s="11"/>
      <c r="K673" s="11"/>
      <c r="L673" s="11"/>
      <c r="M673" s="48"/>
      <c r="N673" s="11"/>
      <c r="O673" s="11"/>
      <c r="P673" s="11"/>
      <c r="Q673" s="43"/>
      <c r="R673" s="11"/>
      <c r="S673" s="11"/>
      <c r="T673" s="11"/>
      <c r="U673" s="45"/>
      <c r="V673" s="11"/>
      <c r="W673" s="11"/>
      <c r="X673" s="11"/>
      <c r="Y673" s="45"/>
      <c r="Z673" s="11"/>
      <c r="AA673" s="49"/>
      <c r="AB673" s="50"/>
      <c r="AC673" s="49"/>
      <c r="AD673" s="49"/>
      <c r="AE673" s="49"/>
      <c r="AF673" s="49"/>
      <c r="AG673" s="49"/>
      <c r="AH673" s="11"/>
      <c r="AI673" s="43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</row>
    <row r="674">
      <c r="A674" s="45"/>
      <c r="B674" s="11"/>
      <c r="C674" s="11"/>
      <c r="D674" s="11"/>
      <c r="E674" s="46"/>
      <c r="F674" s="11"/>
      <c r="G674" s="11"/>
      <c r="H674" s="11"/>
      <c r="I674" s="47"/>
      <c r="J674" s="11"/>
      <c r="K674" s="11"/>
      <c r="L674" s="11"/>
      <c r="M674" s="48"/>
      <c r="N674" s="11"/>
      <c r="O674" s="11"/>
      <c r="P674" s="11"/>
      <c r="Q674" s="43"/>
      <c r="R674" s="11"/>
      <c r="S674" s="11"/>
      <c r="T674" s="11"/>
      <c r="U674" s="45"/>
      <c r="V674" s="11"/>
      <c r="W674" s="11"/>
      <c r="X674" s="11"/>
      <c r="Y674" s="45"/>
      <c r="Z674" s="11"/>
      <c r="AA674" s="49"/>
      <c r="AB674" s="50"/>
      <c r="AC674" s="49"/>
      <c r="AD674" s="49"/>
      <c r="AE674" s="49"/>
      <c r="AF674" s="49"/>
      <c r="AG674" s="49"/>
      <c r="AH674" s="11"/>
      <c r="AI674" s="43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</row>
    <row r="675">
      <c r="A675" s="45"/>
      <c r="B675" s="11"/>
      <c r="C675" s="11"/>
      <c r="D675" s="11"/>
      <c r="E675" s="46"/>
      <c r="F675" s="11"/>
      <c r="G675" s="11"/>
      <c r="H675" s="11"/>
      <c r="I675" s="47"/>
      <c r="J675" s="11"/>
      <c r="K675" s="11"/>
      <c r="L675" s="11"/>
      <c r="M675" s="48"/>
      <c r="N675" s="11"/>
      <c r="O675" s="11"/>
      <c r="P675" s="11"/>
      <c r="Q675" s="43"/>
      <c r="R675" s="11"/>
      <c r="S675" s="11"/>
      <c r="T675" s="11"/>
      <c r="U675" s="45"/>
      <c r="V675" s="11"/>
      <c r="W675" s="11"/>
      <c r="X675" s="11"/>
      <c r="Y675" s="45"/>
      <c r="Z675" s="11"/>
      <c r="AA675" s="49"/>
      <c r="AB675" s="50"/>
      <c r="AC675" s="49"/>
      <c r="AD675" s="49"/>
      <c r="AE675" s="49"/>
      <c r="AF675" s="49"/>
      <c r="AG675" s="49"/>
      <c r="AH675" s="11"/>
      <c r="AI675" s="43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</row>
    <row r="676">
      <c r="A676" s="45"/>
      <c r="B676" s="11"/>
      <c r="C676" s="11"/>
      <c r="D676" s="11"/>
      <c r="E676" s="46"/>
      <c r="F676" s="11"/>
      <c r="G676" s="11"/>
      <c r="H676" s="11"/>
      <c r="I676" s="47"/>
      <c r="J676" s="11"/>
      <c r="K676" s="11"/>
      <c r="L676" s="11"/>
      <c r="M676" s="48"/>
      <c r="N676" s="11"/>
      <c r="O676" s="11"/>
      <c r="P676" s="11"/>
      <c r="Q676" s="43"/>
      <c r="R676" s="11"/>
      <c r="S676" s="11"/>
      <c r="T676" s="11"/>
      <c r="U676" s="45"/>
      <c r="V676" s="11"/>
      <c r="W676" s="11"/>
      <c r="X676" s="11"/>
      <c r="Y676" s="45"/>
      <c r="Z676" s="11"/>
      <c r="AA676" s="49"/>
      <c r="AB676" s="50"/>
      <c r="AC676" s="49"/>
      <c r="AD676" s="49"/>
      <c r="AE676" s="49"/>
      <c r="AF676" s="49"/>
      <c r="AG676" s="49"/>
      <c r="AH676" s="11"/>
      <c r="AI676" s="43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</row>
    <row r="677">
      <c r="A677" s="45"/>
      <c r="B677" s="11"/>
      <c r="C677" s="11"/>
      <c r="D677" s="11"/>
      <c r="E677" s="46"/>
      <c r="F677" s="11"/>
      <c r="G677" s="11"/>
      <c r="H677" s="11"/>
      <c r="I677" s="47"/>
      <c r="J677" s="11"/>
      <c r="K677" s="11"/>
      <c r="L677" s="11"/>
      <c r="M677" s="48"/>
      <c r="N677" s="11"/>
      <c r="O677" s="11"/>
      <c r="P677" s="11"/>
      <c r="Q677" s="43"/>
      <c r="R677" s="11"/>
      <c r="S677" s="11"/>
      <c r="T677" s="11"/>
      <c r="U677" s="45"/>
      <c r="V677" s="11"/>
      <c r="W677" s="11"/>
      <c r="X677" s="11"/>
      <c r="Y677" s="45"/>
      <c r="Z677" s="11"/>
      <c r="AA677" s="49"/>
      <c r="AB677" s="50"/>
      <c r="AC677" s="49"/>
      <c r="AD677" s="49"/>
      <c r="AE677" s="49"/>
      <c r="AF677" s="49"/>
      <c r="AG677" s="49"/>
      <c r="AH677" s="11"/>
      <c r="AI677" s="43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</row>
    <row r="678">
      <c r="A678" s="45"/>
      <c r="B678" s="11"/>
      <c r="C678" s="11"/>
      <c r="D678" s="11"/>
      <c r="E678" s="46"/>
      <c r="F678" s="11"/>
      <c r="G678" s="11"/>
      <c r="H678" s="11"/>
      <c r="I678" s="47"/>
      <c r="J678" s="11"/>
      <c r="K678" s="11"/>
      <c r="L678" s="11"/>
      <c r="M678" s="48"/>
      <c r="N678" s="11"/>
      <c r="O678" s="11"/>
      <c r="P678" s="11"/>
      <c r="Q678" s="43"/>
      <c r="R678" s="11"/>
      <c r="S678" s="11"/>
      <c r="T678" s="11"/>
      <c r="U678" s="45"/>
      <c r="V678" s="11"/>
      <c r="W678" s="11"/>
      <c r="X678" s="11"/>
      <c r="Y678" s="45"/>
      <c r="Z678" s="11"/>
      <c r="AA678" s="49"/>
      <c r="AB678" s="50"/>
      <c r="AC678" s="49"/>
      <c r="AD678" s="49"/>
      <c r="AE678" s="49"/>
      <c r="AF678" s="49"/>
      <c r="AG678" s="49"/>
      <c r="AH678" s="11"/>
      <c r="AI678" s="43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</row>
    <row r="679">
      <c r="A679" s="45"/>
      <c r="B679" s="11"/>
      <c r="C679" s="11"/>
      <c r="D679" s="11"/>
      <c r="E679" s="46"/>
      <c r="F679" s="11"/>
      <c r="G679" s="11"/>
      <c r="H679" s="11"/>
      <c r="I679" s="47"/>
      <c r="J679" s="11"/>
      <c r="K679" s="11"/>
      <c r="L679" s="11"/>
      <c r="M679" s="48"/>
      <c r="N679" s="11"/>
      <c r="O679" s="11"/>
      <c r="P679" s="11"/>
      <c r="Q679" s="43"/>
      <c r="R679" s="11"/>
      <c r="S679" s="11"/>
      <c r="T679" s="11"/>
      <c r="U679" s="45"/>
      <c r="V679" s="11"/>
      <c r="W679" s="11"/>
      <c r="X679" s="11"/>
      <c r="Y679" s="45"/>
      <c r="Z679" s="11"/>
      <c r="AA679" s="49"/>
      <c r="AB679" s="50"/>
      <c r="AC679" s="49"/>
      <c r="AD679" s="49"/>
      <c r="AE679" s="49"/>
      <c r="AF679" s="49"/>
      <c r="AG679" s="49"/>
      <c r="AH679" s="11"/>
      <c r="AI679" s="43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</row>
    <row r="680">
      <c r="A680" s="45"/>
      <c r="B680" s="11"/>
      <c r="C680" s="11"/>
      <c r="D680" s="11"/>
      <c r="E680" s="46"/>
      <c r="F680" s="11"/>
      <c r="G680" s="11"/>
      <c r="H680" s="11"/>
      <c r="I680" s="47"/>
      <c r="J680" s="11"/>
      <c r="K680" s="11"/>
      <c r="L680" s="11"/>
      <c r="M680" s="48"/>
      <c r="N680" s="11"/>
      <c r="O680" s="11"/>
      <c r="P680" s="11"/>
      <c r="Q680" s="43"/>
      <c r="R680" s="11"/>
      <c r="S680" s="11"/>
      <c r="T680" s="11"/>
      <c r="U680" s="45"/>
      <c r="V680" s="11"/>
      <c r="W680" s="11"/>
      <c r="X680" s="11"/>
      <c r="Y680" s="45"/>
      <c r="Z680" s="11"/>
      <c r="AA680" s="49"/>
      <c r="AB680" s="50"/>
      <c r="AC680" s="49"/>
      <c r="AD680" s="49"/>
      <c r="AE680" s="49"/>
      <c r="AF680" s="49"/>
      <c r="AG680" s="49"/>
      <c r="AH680" s="11"/>
      <c r="AI680" s="43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</row>
    <row r="681">
      <c r="A681" s="45"/>
      <c r="B681" s="11"/>
      <c r="C681" s="11"/>
      <c r="D681" s="11"/>
      <c r="E681" s="46"/>
      <c r="F681" s="11"/>
      <c r="G681" s="11"/>
      <c r="H681" s="11"/>
      <c r="I681" s="47"/>
      <c r="J681" s="11"/>
      <c r="K681" s="11"/>
      <c r="L681" s="11"/>
      <c r="M681" s="48"/>
      <c r="N681" s="11"/>
      <c r="O681" s="11"/>
      <c r="P681" s="11"/>
      <c r="Q681" s="43"/>
      <c r="R681" s="11"/>
      <c r="S681" s="11"/>
      <c r="T681" s="11"/>
      <c r="U681" s="45"/>
      <c r="V681" s="11"/>
      <c r="W681" s="11"/>
      <c r="X681" s="11"/>
      <c r="Y681" s="45"/>
      <c r="Z681" s="11"/>
      <c r="AA681" s="49"/>
      <c r="AB681" s="50"/>
      <c r="AC681" s="49"/>
      <c r="AD681" s="49"/>
      <c r="AE681" s="49"/>
      <c r="AF681" s="49"/>
      <c r="AG681" s="49"/>
      <c r="AH681" s="11"/>
      <c r="AI681" s="43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</row>
    <row r="682">
      <c r="A682" s="45"/>
      <c r="B682" s="11"/>
      <c r="C682" s="11"/>
      <c r="D682" s="11"/>
      <c r="E682" s="46"/>
      <c r="F682" s="11"/>
      <c r="G682" s="11"/>
      <c r="H682" s="11"/>
      <c r="I682" s="47"/>
      <c r="J682" s="11"/>
      <c r="K682" s="11"/>
      <c r="L682" s="11"/>
      <c r="M682" s="48"/>
      <c r="N682" s="11"/>
      <c r="O682" s="11"/>
      <c r="P682" s="11"/>
      <c r="Q682" s="43"/>
      <c r="R682" s="11"/>
      <c r="S682" s="11"/>
      <c r="T682" s="11"/>
      <c r="U682" s="45"/>
      <c r="V682" s="11"/>
      <c r="W682" s="11"/>
      <c r="X682" s="11"/>
      <c r="Y682" s="45"/>
      <c r="Z682" s="11"/>
      <c r="AA682" s="49"/>
      <c r="AB682" s="50"/>
      <c r="AC682" s="49"/>
      <c r="AD682" s="49"/>
      <c r="AE682" s="49"/>
      <c r="AF682" s="49"/>
      <c r="AG682" s="49"/>
      <c r="AH682" s="11"/>
      <c r="AI682" s="43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</row>
    <row r="683">
      <c r="A683" s="45"/>
      <c r="B683" s="11"/>
      <c r="C683" s="11"/>
      <c r="D683" s="11"/>
      <c r="E683" s="46"/>
      <c r="F683" s="11"/>
      <c r="G683" s="11"/>
      <c r="H683" s="11"/>
      <c r="I683" s="47"/>
      <c r="J683" s="11"/>
      <c r="K683" s="11"/>
      <c r="L683" s="11"/>
      <c r="M683" s="48"/>
      <c r="N683" s="11"/>
      <c r="O683" s="11"/>
      <c r="P683" s="11"/>
      <c r="Q683" s="43"/>
      <c r="R683" s="11"/>
      <c r="S683" s="11"/>
      <c r="T683" s="11"/>
      <c r="U683" s="45"/>
      <c r="V683" s="11"/>
      <c r="W683" s="11"/>
      <c r="X683" s="11"/>
      <c r="Y683" s="45"/>
      <c r="Z683" s="11"/>
      <c r="AA683" s="49"/>
      <c r="AB683" s="50"/>
      <c r="AC683" s="49"/>
      <c r="AD683" s="49"/>
      <c r="AE683" s="49"/>
      <c r="AF683" s="49"/>
      <c r="AG683" s="49"/>
      <c r="AH683" s="11"/>
      <c r="AI683" s="43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</row>
    <row r="684">
      <c r="A684" s="45"/>
      <c r="B684" s="11"/>
      <c r="C684" s="11"/>
      <c r="D684" s="11"/>
      <c r="E684" s="46"/>
      <c r="F684" s="11"/>
      <c r="G684" s="11"/>
      <c r="H684" s="11"/>
      <c r="I684" s="47"/>
      <c r="J684" s="11"/>
      <c r="K684" s="11"/>
      <c r="L684" s="11"/>
      <c r="M684" s="48"/>
      <c r="N684" s="11"/>
      <c r="O684" s="11"/>
      <c r="P684" s="11"/>
      <c r="Q684" s="43"/>
      <c r="R684" s="11"/>
      <c r="S684" s="11"/>
      <c r="T684" s="11"/>
      <c r="U684" s="45"/>
      <c r="V684" s="11"/>
      <c r="W684" s="11"/>
      <c r="X684" s="11"/>
      <c r="Y684" s="45"/>
      <c r="Z684" s="11"/>
      <c r="AA684" s="49"/>
      <c r="AB684" s="50"/>
      <c r="AC684" s="49"/>
      <c r="AD684" s="49"/>
      <c r="AE684" s="49"/>
      <c r="AF684" s="49"/>
      <c r="AG684" s="49"/>
      <c r="AH684" s="11"/>
      <c r="AI684" s="43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</row>
    <row r="685">
      <c r="A685" s="45"/>
      <c r="B685" s="11"/>
      <c r="C685" s="11"/>
      <c r="D685" s="11"/>
      <c r="E685" s="46"/>
      <c r="F685" s="11"/>
      <c r="G685" s="11"/>
      <c r="H685" s="11"/>
      <c r="I685" s="47"/>
      <c r="J685" s="11"/>
      <c r="K685" s="11"/>
      <c r="L685" s="11"/>
      <c r="M685" s="48"/>
      <c r="N685" s="11"/>
      <c r="O685" s="11"/>
      <c r="P685" s="11"/>
      <c r="Q685" s="43"/>
      <c r="R685" s="11"/>
      <c r="S685" s="11"/>
      <c r="T685" s="11"/>
      <c r="U685" s="45"/>
      <c r="V685" s="11"/>
      <c r="W685" s="11"/>
      <c r="X685" s="11"/>
      <c r="Y685" s="45"/>
      <c r="Z685" s="11"/>
      <c r="AA685" s="49"/>
      <c r="AB685" s="50"/>
      <c r="AC685" s="49"/>
      <c r="AD685" s="49"/>
      <c r="AE685" s="49"/>
      <c r="AF685" s="49"/>
      <c r="AG685" s="49"/>
      <c r="AH685" s="11"/>
      <c r="AI685" s="43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</row>
    <row r="686">
      <c r="A686" s="45"/>
      <c r="B686" s="11"/>
      <c r="C686" s="11"/>
      <c r="D686" s="11"/>
      <c r="E686" s="46"/>
      <c r="F686" s="11"/>
      <c r="G686" s="11"/>
      <c r="H686" s="11"/>
      <c r="I686" s="47"/>
      <c r="J686" s="11"/>
      <c r="K686" s="11"/>
      <c r="L686" s="11"/>
      <c r="M686" s="48"/>
      <c r="N686" s="11"/>
      <c r="O686" s="11"/>
      <c r="P686" s="11"/>
      <c r="Q686" s="43"/>
      <c r="R686" s="11"/>
      <c r="S686" s="11"/>
      <c r="T686" s="11"/>
      <c r="U686" s="45"/>
      <c r="V686" s="11"/>
      <c r="W686" s="11"/>
      <c r="X686" s="11"/>
      <c r="Y686" s="45"/>
      <c r="Z686" s="11"/>
      <c r="AA686" s="49"/>
      <c r="AB686" s="50"/>
      <c r="AC686" s="49"/>
      <c r="AD686" s="49"/>
      <c r="AE686" s="49"/>
      <c r="AF686" s="49"/>
      <c r="AG686" s="49"/>
      <c r="AH686" s="11"/>
      <c r="AI686" s="43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</row>
    <row r="687">
      <c r="A687" s="45"/>
      <c r="B687" s="11"/>
      <c r="C687" s="11"/>
      <c r="D687" s="11"/>
      <c r="E687" s="46"/>
      <c r="F687" s="11"/>
      <c r="G687" s="11"/>
      <c r="H687" s="11"/>
      <c r="I687" s="47"/>
      <c r="J687" s="11"/>
      <c r="K687" s="11"/>
      <c r="L687" s="11"/>
      <c r="M687" s="48"/>
      <c r="N687" s="11"/>
      <c r="O687" s="11"/>
      <c r="P687" s="11"/>
      <c r="Q687" s="43"/>
      <c r="R687" s="11"/>
      <c r="S687" s="11"/>
      <c r="T687" s="11"/>
      <c r="U687" s="45"/>
      <c r="V687" s="11"/>
      <c r="W687" s="11"/>
      <c r="X687" s="11"/>
      <c r="Y687" s="45"/>
      <c r="Z687" s="11"/>
      <c r="AA687" s="49"/>
      <c r="AB687" s="50"/>
      <c r="AC687" s="49"/>
      <c r="AD687" s="49"/>
      <c r="AE687" s="49"/>
      <c r="AF687" s="49"/>
      <c r="AG687" s="49"/>
      <c r="AH687" s="11"/>
      <c r="AI687" s="43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</row>
    <row r="688">
      <c r="A688" s="45"/>
      <c r="B688" s="11"/>
      <c r="C688" s="11"/>
      <c r="D688" s="11"/>
      <c r="E688" s="46"/>
      <c r="F688" s="11"/>
      <c r="G688" s="11"/>
      <c r="H688" s="11"/>
      <c r="I688" s="47"/>
      <c r="J688" s="11"/>
      <c r="K688" s="11"/>
      <c r="L688" s="11"/>
      <c r="M688" s="48"/>
      <c r="N688" s="11"/>
      <c r="O688" s="11"/>
      <c r="P688" s="11"/>
      <c r="Q688" s="43"/>
      <c r="R688" s="11"/>
      <c r="S688" s="11"/>
      <c r="T688" s="11"/>
      <c r="U688" s="45"/>
      <c r="V688" s="11"/>
      <c r="W688" s="11"/>
      <c r="X688" s="11"/>
      <c r="Y688" s="45"/>
      <c r="Z688" s="11"/>
      <c r="AA688" s="49"/>
      <c r="AB688" s="50"/>
      <c r="AC688" s="49"/>
      <c r="AD688" s="49"/>
      <c r="AE688" s="49"/>
      <c r="AF688" s="49"/>
      <c r="AG688" s="49"/>
      <c r="AH688" s="11"/>
      <c r="AI688" s="43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</row>
    <row r="689">
      <c r="A689" s="45"/>
      <c r="B689" s="11"/>
      <c r="C689" s="11"/>
      <c r="D689" s="11"/>
      <c r="E689" s="46"/>
      <c r="F689" s="11"/>
      <c r="G689" s="11"/>
      <c r="H689" s="11"/>
      <c r="I689" s="47"/>
      <c r="J689" s="11"/>
      <c r="K689" s="11"/>
      <c r="L689" s="11"/>
      <c r="M689" s="48"/>
      <c r="N689" s="11"/>
      <c r="O689" s="11"/>
      <c r="P689" s="11"/>
      <c r="Q689" s="43"/>
      <c r="R689" s="11"/>
      <c r="S689" s="11"/>
      <c r="T689" s="11"/>
      <c r="U689" s="45"/>
      <c r="V689" s="11"/>
      <c r="W689" s="11"/>
      <c r="X689" s="11"/>
      <c r="Y689" s="45"/>
      <c r="Z689" s="11"/>
      <c r="AA689" s="49"/>
      <c r="AB689" s="50"/>
      <c r="AC689" s="49"/>
      <c r="AD689" s="49"/>
      <c r="AE689" s="49"/>
      <c r="AF689" s="49"/>
      <c r="AG689" s="49"/>
      <c r="AH689" s="11"/>
      <c r="AI689" s="43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</row>
    <row r="690">
      <c r="A690" s="45"/>
      <c r="B690" s="11"/>
      <c r="C690" s="11"/>
      <c r="D690" s="11"/>
      <c r="E690" s="46"/>
      <c r="F690" s="11"/>
      <c r="G690" s="11"/>
      <c r="H690" s="11"/>
      <c r="I690" s="47"/>
      <c r="J690" s="11"/>
      <c r="K690" s="11"/>
      <c r="L690" s="11"/>
      <c r="M690" s="48"/>
      <c r="N690" s="11"/>
      <c r="O690" s="11"/>
      <c r="P690" s="11"/>
      <c r="Q690" s="43"/>
      <c r="R690" s="11"/>
      <c r="S690" s="11"/>
      <c r="T690" s="11"/>
      <c r="U690" s="45"/>
      <c r="V690" s="11"/>
      <c r="W690" s="11"/>
      <c r="X690" s="11"/>
      <c r="Y690" s="45"/>
      <c r="Z690" s="11"/>
      <c r="AA690" s="49"/>
      <c r="AB690" s="50"/>
      <c r="AC690" s="49"/>
      <c r="AD690" s="49"/>
      <c r="AE690" s="49"/>
      <c r="AF690" s="49"/>
      <c r="AG690" s="49"/>
      <c r="AH690" s="11"/>
      <c r="AI690" s="43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</row>
    <row r="691">
      <c r="A691" s="45"/>
      <c r="B691" s="11"/>
      <c r="C691" s="11"/>
      <c r="D691" s="11"/>
      <c r="E691" s="46"/>
      <c r="F691" s="11"/>
      <c r="G691" s="11"/>
      <c r="H691" s="11"/>
      <c r="I691" s="47"/>
      <c r="J691" s="11"/>
      <c r="K691" s="11"/>
      <c r="L691" s="11"/>
      <c r="M691" s="48"/>
      <c r="N691" s="11"/>
      <c r="O691" s="11"/>
      <c r="P691" s="11"/>
      <c r="Q691" s="43"/>
      <c r="R691" s="11"/>
      <c r="S691" s="11"/>
      <c r="T691" s="11"/>
      <c r="U691" s="45"/>
      <c r="V691" s="11"/>
      <c r="W691" s="11"/>
      <c r="X691" s="11"/>
      <c r="Y691" s="45"/>
      <c r="Z691" s="11"/>
      <c r="AA691" s="49"/>
      <c r="AB691" s="50"/>
      <c r="AC691" s="49"/>
      <c r="AD691" s="49"/>
      <c r="AE691" s="49"/>
      <c r="AF691" s="49"/>
      <c r="AG691" s="49"/>
      <c r="AH691" s="11"/>
      <c r="AI691" s="43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</row>
    <row r="692">
      <c r="A692" s="45"/>
      <c r="B692" s="11"/>
      <c r="C692" s="11"/>
      <c r="D692" s="11"/>
      <c r="E692" s="46"/>
      <c r="F692" s="11"/>
      <c r="G692" s="11"/>
      <c r="H692" s="11"/>
      <c r="I692" s="47"/>
      <c r="J692" s="11"/>
      <c r="K692" s="11"/>
      <c r="L692" s="11"/>
      <c r="M692" s="48"/>
      <c r="N692" s="11"/>
      <c r="O692" s="11"/>
      <c r="P692" s="11"/>
      <c r="Q692" s="43"/>
      <c r="R692" s="11"/>
      <c r="S692" s="11"/>
      <c r="T692" s="11"/>
      <c r="U692" s="45"/>
      <c r="V692" s="11"/>
      <c r="W692" s="11"/>
      <c r="X692" s="11"/>
      <c r="Y692" s="45"/>
      <c r="Z692" s="11"/>
      <c r="AA692" s="49"/>
      <c r="AB692" s="50"/>
      <c r="AC692" s="49"/>
      <c r="AD692" s="49"/>
      <c r="AE692" s="49"/>
      <c r="AF692" s="49"/>
      <c r="AG692" s="49"/>
      <c r="AH692" s="11"/>
      <c r="AI692" s="43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</row>
    <row r="693">
      <c r="A693" s="45"/>
      <c r="B693" s="11"/>
      <c r="C693" s="11"/>
      <c r="D693" s="11"/>
      <c r="E693" s="46"/>
      <c r="F693" s="11"/>
      <c r="G693" s="11"/>
      <c r="H693" s="11"/>
      <c r="I693" s="47"/>
      <c r="J693" s="11"/>
      <c r="K693" s="11"/>
      <c r="L693" s="11"/>
      <c r="M693" s="48"/>
      <c r="N693" s="11"/>
      <c r="O693" s="11"/>
      <c r="P693" s="11"/>
      <c r="Q693" s="43"/>
      <c r="R693" s="11"/>
      <c r="S693" s="11"/>
      <c r="T693" s="11"/>
      <c r="U693" s="45"/>
      <c r="V693" s="11"/>
      <c r="W693" s="11"/>
      <c r="X693" s="11"/>
      <c r="Y693" s="45"/>
      <c r="Z693" s="11"/>
      <c r="AA693" s="49"/>
      <c r="AB693" s="50"/>
      <c r="AC693" s="49"/>
      <c r="AD693" s="49"/>
      <c r="AE693" s="49"/>
      <c r="AF693" s="49"/>
      <c r="AG693" s="49"/>
      <c r="AH693" s="11"/>
      <c r="AI693" s="43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</row>
    <row r="694">
      <c r="A694" s="45"/>
      <c r="B694" s="11"/>
      <c r="C694" s="11"/>
      <c r="D694" s="11"/>
      <c r="E694" s="46"/>
      <c r="F694" s="11"/>
      <c r="G694" s="11"/>
      <c r="H694" s="11"/>
      <c r="I694" s="47"/>
      <c r="J694" s="11"/>
      <c r="K694" s="11"/>
      <c r="L694" s="11"/>
      <c r="M694" s="48"/>
      <c r="N694" s="11"/>
      <c r="O694" s="11"/>
      <c r="P694" s="11"/>
      <c r="Q694" s="43"/>
      <c r="R694" s="11"/>
      <c r="S694" s="11"/>
      <c r="T694" s="11"/>
      <c r="U694" s="45"/>
      <c r="V694" s="11"/>
      <c r="W694" s="11"/>
      <c r="X694" s="11"/>
      <c r="Y694" s="45"/>
      <c r="Z694" s="11"/>
      <c r="AA694" s="49"/>
      <c r="AB694" s="50"/>
      <c r="AC694" s="49"/>
      <c r="AD694" s="49"/>
      <c r="AE694" s="49"/>
      <c r="AF694" s="49"/>
      <c r="AG694" s="49"/>
      <c r="AH694" s="11"/>
      <c r="AI694" s="43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</row>
    <row r="695">
      <c r="A695" s="45"/>
      <c r="B695" s="11"/>
      <c r="C695" s="11"/>
      <c r="D695" s="11"/>
      <c r="E695" s="46"/>
      <c r="F695" s="11"/>
      <c r="G695" s="11"/>
      <c r="H695" s="11"/>
      <c r="I695" s="47"/>
      <c r="J695" s="11"/>
      <c r="K695" s="11"/>
      <c r="L695" s="11"/>
      <c r="M695" s="48"/>
      <c r="N695" s="11"/>
      <c r="O695" s="11"/>
      <c r="P695" s="11"/>
      <c r="Q695" s="43"/>
      <c r="R695" s="11"/>
      <c r="S695" s="11"/>
      <c r="T695" s="11"/>
      <c r="U695" s="45"/>
      <c r="V695" s="11"/>
      <c r="W695" s="11"/>
      <c r="X695" s="11"/>
      <c r="Y695" s="45"/>
      <c r="Z695" s="11"/>
      <c r="AA695" s="49"/>
      <c r="AB695" s="50"/>
      <c r="AC695" s="49"/>
      <c r="AD695" s="49"/>
      <c r="AE695" s="49"/>
      <c r="AF695" s="49"/>
      <c r="AG695" s="49"/>
      <c r="AH695" s="11"/>
      <c r="AI695" s="43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</row>
    <row r="696">
      <c r="A696" s="45"/>
      <c r="B696" s="11"/>
      <c r="C696" s="11"/>
      <c r="D696" s="11"/>
      <c r="E696" s="46"/>
      <c r="F696" s="11"/>
      <c r="G696" s="11"/>
      <c r="H696" s="11"/>
      <c r="I696" s="47"/>
      <c r="J696" s="11"/>
      <c r="K696" s="11"/>
      <c r="L696" s="11"/>
      <c r="M696" s="48"/>
      <c r="N696" s="11"/>
      <c r="O696" s="11"/>
      <c r="P696" s="11"/>
      <c r="Q696" s="43"/>
      <c r="R696" s="11"/>
      <c r="S696" s="11"/>
      <c r="T696" s="11"/>
      <c r="U696" s="45"/>
      <c r="V696" s="11"/>
      <c r="W696" s="11"/>
      <c r="X696" s="11"/>
      <c r="Y696" s="45"/>
      <c r="Z696" s="11"/>
      <c r="AA696" s="49"/>
      <c r="AB696" s="50"/>
      <c r="AC696" s="49"/>
      <c r="AD696" s="49"/>
      <c r="AE696" s="49"/>
      <c r="AF696" s="49"/>
      <c r="AG696" s="49"/>
      <c r="AH696" s="11"/>
      <c r="AI696" s="43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</row>
    <row r="697">
      <c r="A697" s="45"/>
      <c r="B697" s="11"/>
      <c r="C697" s="11"/>
      <c r="D697" s="11"/>
      <c r="E697" s="46"/>
      <c r="F697" s="11"/>
      <c r="G697" s="11"/>
      <c r="H697" s="11"/>
      <c r="I697" s="47"/>
      <c r="J697" s="11"/>
      <c r="K697" s="11"/>
      <c r="L697" s="11"/>
      <c r="M697" s="48"/>
      <c r="N697" s="11"/>
      <c r="O697" s="11"/>
      <c r="P697" s="11"/>
      <c r="Q697" s="43"/>
      <c r="R697" s="11"/>
      <c r="S697" s="11"/>
      <c r="T697" s="11"/>
      <c r="U697" s="45"/>
      <c r="V697" s="11"/>
      <c r="W697" s="11"/>
      <c r="X697" s="11"/>
      <c r="Y697" s="45"/>
      <c r="Z697" s="11"/>
      <c r="AA697" s="49"/>
      <c r="AB697" s="50"/>
      <c r="AC697" s="49"/>
      <c r="AD697" s="49"/>
      <c r="AE697" s="49"/>
      <c r="AF697" s="49"/>
      <c r="AG697" s="49"/>
      <c r="AH697" s="11"/>
      <c r="AI697" s="43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>
      <c r="A698" s="45"/>
      <c r="B698" s="11"/>
      <c r="C698" s="11"/>
      <c r="D698" s="11"/>
      <c r="E698" s="46"/>
      <c r="F698" s="11"/>
      <c r="G698" s="11"/>
      <c r="H698" s="11"/>
      <c r="I698" s="47"/>
      <c r="J698" s="11"/>
      <c r="K698" s="11"/>
      <c r="L698" s="11"/>
      <c r="M698" s="48"/>
      <c r="N698" s="11"/>
      <c r="O698" s="11"/>
      <c r="P698" s="11"/>
      <c r="Q698" s="43"/>
      <c r="R698" s="11"/>
      <c r="S698" s="11"/>
      <c r="T698" s="11"/>
      <c r="U698" s="45"/>
      <c r="V698" s="11"/>
      <c r="W698" s="11"/>
      <c r="X698" s="11"/>
      <c r="Y698" s="45"/>
      <c r="Z698" s="11"/>
      <c r="AA698" s="49"/>
      <c r="AB698" s="50"/>
      <c r="AC698" s="49"/>
      <c r="AD698" s="49"/>
      <c r="AE698" s="49"/>
      <c r="AF698" s="49"/>
      <c r="AG698" s="49"/>
      <c r="AH698" s="11"/>
      <c r="AI698" s="43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>
      <c r="A699" s="45"/>
      <c r="B699" s="11"/>
      <c r="C699" s="11"/>
      <c r="D699" s="11"/>
      <c r="E699" s="46"/>
      <c r="F699" s="11"/>
      <c r="G699" s="11"/>
      <c r="H699" s="11"/>
      <c r="I699" s="47"/>
      <c r="J699" s="11"/>
      <c r="K699" s="11"/>
      <c r="L699" s="11"/>
      <c r="M699" s="48"/>
      <c r="N699" s="11"/>
      <c r="O699" s="11"/>
      <c r="P699" s="11"/>
      <c r="Q699" s="43"/>
      <c r="R699" s="11"/>
      <c r="S699" s="11"/>
      <c r="T699" s="11"/>
      <c r="U699" s="45"/>
      <c r="V699" s="11"/>
      <c r="W699" s="11"/>
      <c r="X699" s="11"/>
      <c r="Y699" s="45"/>
      <c r="Z699" s="11"/>
      <c r="AA699" s="49"/>
      <c r="AB699" s="50"/>
      <c r="AC699" s="49"/>
      <c r="AD699" s="49"/>
      <c r="AE699" s="49"/>
      <c r="AF699" s="49"/>
      <c r="AG699" s="49"/>
      <c r="AH699" s="11"/>
      <c r="AI699" s="43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</row>
    <row r="700">
      <c r="A700" s="45"/>
      <c r="B700" s="11"/>
      <c r="C700" s="11"/>
      <c r="D700" s="11"/>
      <c r="E700" s="46"/>
      <c r="F700" s="11"/>
      <c r="G700" s="11"/>
      <c r="H700" s="11"/>
      <c r="I700" s="47"/>
      <c r="J700" s="11"/>
      <c r="K700" s="11"/>
      <c r="L700" s="11"/>
      <c r="M700" s="48"/>
      <c r="N700" s="11"/>
      <c r="O700" s="11"/>
      <c r="P700" s="11"/>
      <c r="Q700" s="43"/>
      <c r="R700" s="11"/>
      <c r="S700" s="11"/>
      <c r="T700" s="11"/>
      <c r="U700" s="45"/>
      <c r="V700" s="11"/>
      <c r="W700" s="11"/>
      <c r="X700" s="11"/>
      <c r="Y700" s="45"/>
      <c r="Z700" s="11"/>
      <c r="AA700" s="49"/>
      <c r="AB700" s="50"/>
      <c r="AC700" s="49"/>
      <c r="AD700" s="49"/>
      <c r="AE700" s="49"/>
      <c r="AF700" s="49"/>
      <c r="AG700" s="49"/>
      <c r="AH700" s="11"/>
      <c r="AI700" s="43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</row>
    <row r="701">
      <c r="A701" s="45"/>
      <c r="B701" s="11"/>
      <c r="C701" s="11"/>
      <c r="D701" s="11"/>
      <c r="E701" s="46"/>
      <c r="F701" s="11"/>
      <c r="G701" s="11"/>
      <c r="H701" s="11"/>
      <c r="I701" s="47"/>
      <c r="J701" s="11"/>
      <c r="K701" s="11"/>
      <c r="L701" s="11"/>
      <c r="M701" s="48"/>
      <c r="N701" s="11"/>
      <c r="O701" s="11"/>
      <c r="P701" s="11"/>
      <c r="Q701" s="43"/>
      <c r="R701" s="11"/>
      <c r="S701" s="11"/>
      <c r="T701" s="11"/>
      <c r="U701" s="45"/>
      <c r="V701" s="11"/>
      <c r="W701" s="11"/>
      <c r="X701" s="11"/>
      <c r="Y701" s="45"/>
      <c r="Z701" s="11"/>
      <c r="AA701" s="49"/>
      <c r="AB701" s="50"/>
      <c r="AC701" s="49"/>
      <c r="AD701" s="49"/>
      <c r="AE701" s="49"/>
      <c r="AF701" s="49"/>
      <c r="AG701" s="49"/>
      <c r="AH701" s="11"/>
      <c r="AI701" s="43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</row>
    <row r="702">
      <c r="A702" s="45"/>
      <c r="B702" s="11"/>
      <c r="C702" s="11"/>
      <c r="D702" s="11"/>
      <c r="E702" s="46"/>
      <c r="F702" s="11"/>
      <c r="G702" s="11"/>
      <c r="H702" s="11"/>
      <c r="I702" s="47"/>
      <c r="J702" s="11"/>
      <c r="K702" s="11"/>
      <c r="L702" s="11"/>
      <c r="M702" s="48"/>
      <c r="N702" s="11"/>
      <c r="O702" s="11"/>
      <c r="P702" s="11"/>
      <c r="Q702" s="43"/>
      <c r="R702" s="11"/>
      <c r="S702" s="11"/>
      <c r="T702" s="11"/>
      <c r="U702" s="45"/>
      <c r="V702" s="11"/>
      <c r="W702" s="11"/>
      <c r="X702" s="11"/>
      <c r="Y702" s="45"/>
      <c r="Z702" s="11"/>
      <c r="AA702" s="49"/>
      <c r="AB702" s="50"/>
      <c r="AC702" s="49"/>
      <c r="AD702" s="49"/>
      <c r="AE702" s="49"/>
      <c r="AF702" s="49"/>
      <c r="AG702" s="49"/>
      <c r="AH702" s="11"/>
      <c r="AI702" s="43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</row>
    <row r="703">
      <c r="A703" s="45"/>
      <c r="B703" s="11"/>
      <c r="C703" s="11"/>
      <c r="D703" s="11"/>
      <c r="E703" s="46"/>
      <c r="F703" s="11"/>
      <c r="G703" s="11"/>
      <c r="H703" s="11"/>
      <c r="I703" s="47"/>
      <c r="J703" s="11"/>
      <c r="K703" s="11"/>
      <c r="L703" s="11"/>
      <c r="M703" s="48"/>
      <c r="N703" s="11"/>
      <c r="O703" s="11"/>
      <c r="P703" s="11"/>
      <c r="Q703" s="43"/>
      <c r="R703" s="11"/>
      <c r="S703" s="11"/>
      <c r="T703" s="11"/>
      <c r="U703" s="45"/>
      <c r="V703" s="11"/>
      <c r="W703" s="11"/>
      <c r="X703" s="11"/>
      <c r="Y703" s="45"/>
      <c r="Z703" s="11"/>
      <c r="AA703" s="49"/>
      <c r="AB703" s="50"/>
      <c r="AC703" s="49"/>
      <c r="AD703" s="49"/>
      <c r="AE703" s="49"/>
      <c r="AF703" s="49"/>
      <c r="AG703" s="49"/>
      <c r="AH703" s="11"/>
      <c r="AI703" s="43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</row>
    <row r="704">
      <c r="A704" s="45"/>
      <c r="B704" s="11"/>
      <c r="C704" s="11"/>
      <c r="D704" s="11"/>
      <c r="E704" s="46"/>
      <c r="F704" s="11"/>
      <c r="G704" s="11"/>
      <c r="H704" s="11"/>
      <c r="I704" s="47"/>
      <c r="J704" s="11"/>
      <c r="K704" s="11"/>
      <c r="L704" s="11"/>
      <c r="M704" s="48"/>
      <c r="N704" s="11"/>
      <c r="O704" s="11"/>
      <c r="P704" s="11"/>
      <c r="Q704" s="43"/>
      <c r="R704" s="11"/>
      <c r="S704" s="11"/>
      <c r="T704" s="11"/>
      <c r="U704" s="45"/>
      <c r="V704" s="11"/>
      <c r="W704" s="11"/>
      <c r="X704" s="11"/>
      <c r="Y704" s="45"/>
      <c r="Z704" s="11"/>
      <c r="AA704" s="49"/>
      <c r="AB704" s="50"/>
      <c r="AC704" s="49"/>
      <c r="AD704" s="49"/>
      <c r="AE704" s="49"/>
      <c r="AF704" s="49"/>
      <c r="AG704" s="49"/>
      <c r="AH704" s="11"/>
      <c r="AI704" s="43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</row>
    <row r="705">
      <c r="A705" s="45"/>
      <c r="B705" s="11"/>
      <c r="C705" s="11"/>
      <c r="D705" s="11"/>
      <c r="E705" s="46"/>
      <c r="F705" s="11"/>
      <c r="G705" s="11"/>
      <c r="H705" s="11"/>
      <c r="I705" s="47"/>
      <c r="J705" s="11"/>
      <c r="K705" s="11"/>
      <c r="L705" s="11"/>
      <c r="M705" s="48"/>
      <c r="N705" s="11"/>
      <c r="O705" s="11"/>
      <c r="P705" s="11"/>
      <c r="Q705" s="43"/>
      <c r="R705" s="11"/>
      <c r="S705" s="11"/>
      <c r="T705" s="11"/>
      <c r="U705" s="45"/>
      <c r="V705" s="11"/>
      <c r="W705" s="11"/>
      <c r="X705" s="11"/>
      <c r="Y705" s="45"/>
      <c r="Z705" s="11"/>
      <c r="AA705" s="49"/>
      <c r="AB705" s="50"/>
      <c r="AC705" s="49"/>
      <c r="AD705" s="49"/>
      <c r="AE705" s="49"/>
      <c r="AF705" s="49"/>
      <c r="AG705" s="49"/>
      <c r="AH705" s="11"/>
      <c r="AI705" s="43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</row>
    <row r="706">
      <c r="A706" s="45"/>
      <c r="B706" s="11"/>
      <c r="C706" s="11"/>
      <c r="D706" s="11"/>
      <c r="E706" s="46"/>
      <c r="F706" s="11"/>
      <c r="G706" s="11"/>
      <c r="H706" s="11"/>
      <c r="I706" s="47"/>
      <c r="J706" s="11"/>
      <c r="K706" s="11"/>
      <c r="L706" s="11"/>
      <c r="M706" s="48"/>
      <c r="N706" s="11"/>
      <c r="O706" s="11"/>
      <c r="P706" s="11"/>
      <c r="Q706" s="43"/>
      <c r="R706" s="11"/>
      <c r="S706" s="11"/>
      <c r="T706" s="11"/>
      <c r="U706" s="45"/>
      <c r="V706" s="11"/>
      <c r="W706" s="11"/>
      <c r="X706" s="11"/>
      <c r="Y706" s="45"/>
      <c r="Z706" s="11"/>
      <c r="AA706" s="49"/>
      <c r="AB706" s="50"/>
      <c r="AC706" s="49"/>
      <c r="AD706" s="49"/>
      <c r="AE706" s="49"/>
      <c r="AF706" s="49"/>
      <c r="AG706" s="49"/>
      <c r="AH706" s="11"/>
      <c r="AI706" s="43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</row>
    <row r="707">
      <c r="A707" s="45"/>
      <c r="B707" s="11"/>
      <c r="C707" s="11"/>
      <c r="D707" s="11"/>
      <c r="E707" s="46"/>
      <c r="F707" s="11"/>
      <c r="G707" s="11"/>
      <c r="H707" s="11"/>
      <c r="I707" s="47"/>
      <c r="J707" s="11"/>
      <c r="K707" s="11"/>
      <c r="L707" s="11"/>
      <c r="M707" s="48"/>
      <c r="N707" s="11"/>
      <c r="O707" s="11"/>
      <c r="P707" s="11"/>
      <c r="Q707" s="43"/>
      <c r="R707" s="11"/>
      <c r="S707" s="11"/>
      <c r="T707" s="11"/>
      <c r="U707" s="45"/>
      <c r="V707" s="11"/>
      <c r="W707" s="11"/>
      <c r="X707" s="11"/>
      <c r="Y707" s="45"/>
      <c r="Z707" s="11"/>
      <c r="AA707" s="49"/>
      <c r="AB707" s="50"/>
      <c r="AC707" s="49"/>
      <c r="AD707" s="49"/>
      <c r="AE707" s="49"/>
      <c r="AF707" s="49"/>
      <c r="AG707" s="49"/>
      <c r="AH707" s="11"/>
      <c r="AI707" s="43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</row>
    <row r="708">
      <c r="A708" s="45"/>
      <c r="B708" s="11"/>
      <c r="C708" s="11"/>
      <c r="D708" s="11"/>
      <c r="E708" s="46"/>
      <c r="F708" s="11"/>
      <c r="G708" s="11"/>
      <c r="H708" s="11"/>
      <c r="I708" s="47"/>
      <c r="J708" s="11"/>
      <c r="K708" s="11"/>
      <c r="L708" s="11"/>
      <c r="M708" s="48"/>
      <c r="N708" s="11"/>
      <c r="O708" s="11"/>
      <c r="P708" s="11"/>
      <c r="Q708" s="43"/>
      <c r="R708" s="11"/>
      <c r="S708" s="11"/>
      <c r="T708" s="11"/>
      <c r="U708" s="45"/>
      <c r="V708" s="11"/>
      <c r="W708" s="11"/>
      <c r="X708" s="11"/>
      <c r="Y708" s="45"/>
      <c r="Z708" s="11"/>
      <c r="AA708" s="49"/>
      <c r="AB708" s="50"/>
      <c r="AC708" s="49"/>
      <c r="AD708" s="49"/>
      <c r="AE708" s="49"/>
      <c r="AF708" s="49"/>
      <c r="AG708" s="49"/>
      <c r="AH708" s="11"/>
      <c r="AI708" s="43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</row>
    <row r="709">
      <c r="A709" s="45"/>
      <c r="B709" s="11"/>
      <c r="C709" s="11"/>
      <c r="D709" s="11"/>
      <c r="E709" s="46"/>
      <c r="F709" s="11"/>
      <c r="G709" s="11"/>
      <c r="H709" s="11"/>
      <c r="I709" s="47"/>
      <c r="J709" s="11"/>
      <c r="K709" s="11"/>
      <c r="L709" s="11"/>
      <c r="M709" s="48"/>
      <c r="N709" s="11"/>
      <c r="O709" s="11"/>
      <c r="P709" s="11"/>
      <c r="Q709" s="43"/>
      <c r="R709" s="11"/>
      <c r="S709" s="11"/>
      <c r="T709" s="11"/>
      <c r="U709" s="45"/>
      <c r="V709" s="11"/>
      <c r="W709" s="11"/>
      <c r="X709" s="11"/>
      <c r="Y709" s="45"/>
      <c r="Z709" s="11"/>
      <c r="AA709" s="49"/>
      <c r="AB709" s="50"/>
      <c r="AC709" s="49"/>
      <c r="AD709" s="49"/>
      <c r="AE709" s="49"/>
      <c r="AF709" s="49"/>
      <c r="AG709" s="49"/>
      <c r="AH709" s="11"/>
      <c r="AI709" s="43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</row>
    <row r="710">
      <c r="A710" s="45"/>
      <c r="B710" s="11"/>
      <c r="C710" s="11"/>
      <c r="D710" s="11"/>
      <c r="E710" s="46"/>
      <c r="F710" s="11"/>
      <c r="G710" s="11"/>
      <c r="H710" s="11"/>
      <c r="I710" s="47"/>
      <c r="J710" s="11"/>
      <c r="K710" s="11"/>
      <c r="L710" s="11"/>
      <c r="M710" s="48"/>
      <c r="N710" s="11"/>
      <c r="O710" s="11"/>
      <c r="P710" s="11"/>
      <c r="Q710" s="43"/>
      <c r="R710" s="11"/>
      <c r="S710" s="11"/>
      <c r="T710" s="11"/>
      <c r="U710" s="45"/>
      <c r="V710" s="11"/>
      <c r="W710" s="11"/>
      <c r="X710" s="11"/>
      <c r="Y710" s="45"/>
      <c r="Z710" s="11"/>
      <c r="AA710" s="49"/>
      <c r="AB710" s="50"/>
      <c r="AC710" s="49"/>
      <c r="AD710" s="49"/>
      <c r="AE710" s="49"/>
      <c r="AF710" s="49"/>
      <c r="AG710" s="49"/>
      <c r="AH710" s="11"/>
      <c r="AI710" s="43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</row>
    <row r="711">
      <c r="A711" s="45"/>
      <c r="B711" s="11"/>
      <c r="C711" s="11"/>
      <c r="D711" s="11"/>
      <c r="E711" s="46"/>
      <c r="F711" s="11"/>
      <c r="G711" s="11"/>
      <c r="H711" s="11"/>
      <c r="I711" s="47"/>
      <c r="J711" s="11"/>
      <c r="K711" s="11"/>
      <c r="L711" s="11"/>
      <c r="M711" s="48"/>
      <c r="N711" s="11"/>
      <c r="O711" s="11"/>
      <c r="P711" s="11"/>
      <c r="Q711" s="43"/>
      <c r="R711" s="11"/>
      <c r="S711" s="11"/>
      <c r="T711" s="11"/>
      <c r="U711" s="45"/>
      <c r="V711" s="11"/>
      <c r="W711" s="11"/>
      <c r="X711" s="11"/>
      <c r="Y711" s="45"/>
      <c r="Z711" s="11"/>
      <c r="AA711" s="49"/>
      <c r="AB711" s="50"/>
      <c r="AC711" s="49"/>
      <c r="AD711" s="49"/>
      <c r="AE711" s="49"/>
      <c r="AF711" s="49"/>
      <c r="AG711" s="49"/>
      <c r="AH711" s="11"/>
      <c r="AI711" s="43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</row>
    <row r="712">
      <c r="A712" s="45"/>
      <c r="B712" s="11"/>
      <c r="C712" s="11"/>
      <c r="D712" s="11"/>
      <c r="E712" s="46"/>
      <c r="F712" s="11"/>
      <c r="G712" s="11"/>
      <c r="H712" s="11"/>
      <c r="I712" s="47"/>
      <c r="J712" s="11"/>
      <c r="K712" s="11"/>
      <c r="L712" s="11"/>
      <c r="M712" s="48"/>
      <c r="N712" s="11"/>
      <c r="O712" s="11"/>
      <c r="P712" s="11"/>
      <c r="Q712" s="43"/>
      <c r="R712" s="11"/>
      <c r="S712" s="11"/>
      <c r="T712" s="11"/>
      <c r="U712" s="45"/>
      <c r="V712" s="11"/>
      <c r="W712" s="11"/>
      <c r="X712" s="11"/>
      <c r="Y712" s="45"/>
      <c r="Z712" s="11"/>
      <c r="AA712" s="49"/>
      <c r="AB712" s="50"/>
      <c r="AC712" s="49"/>
      <c r="AD712" s="49"/>
      <c r="AE712" s="49"/>
      <c r="AF712" s="49"/>
      <c r="AG712" s="49"/>
      <c r="AH712" s="11"/>
      <c r="AI712" s="43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</row>
    <row r="713">
      <c r="A713" s="45"/>
      <c r="B713" s="11"/>
      <c r="C713" s="11"/>
      <c r="D713" s="11"/>
      <c r="E713" s="46"/>
      <c r="F713" s="11"/>
      <c r="G713" s="11"/>
      <c r="H713" s="11"/>
      <c r="I713" s="47"/>
      <c r="J713" s="11"/>
      <c r="K713" s="11"/>
      <c r="L713" s="11"/>
      <c r="M713" s="48"/>
      <c r="N713" s="11"/>
      <c r="O713" s="11"/>
      <c r="P713" s="11"/>
      <c r="Q713" s="43"/>
      <c r="R713" s="11"/>
      <c r="S713" s="11"/>
      <c r="T713" s="11"/>
      <c r="U713" s="45"/>
      <c r="V713" s="11"/>
      <c r="W713" s="11"/>
      <c r="X713" s="11"/>
      <c r="Y713" s="45"/>
      <c r="Z713" s="11"/>
      <c r="AA713" s="49"/>
      <c r="AB713" s="50"/>
      <c r="AC713" s="49"/>
      <c r="AD713" s="49"/>
      <c r="AE713" s="49"/>
      <c r="AF713" s="49"/>
      <c r="AG713" s="49"/>
      <c r="AH713" s="11"/>
      <c r="AI713" s="43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</row>
    <row r="714">
      <c r="A714" s="45"/>
      <c r="B714" s="11"/>
      <c r="C714" s="11"/>
      <c r="D714" s="11"/>
      <c r="E714" s="46"/>
      <c r="F714" s="11"/>
      <c r="G714" s="11"/>
      <c r="H714" s="11"/>
      <c r="I714" s="47"/>
      <c r="J714" s="11"/>
      <c r="K714" s="11"/>
      <c r="L714" s="11"/>
      <c r="M714" s="48"/>
      <c r="N714" s="11"/>
      <c r="O714" s="11"/>
      <c r="P714" s="11"/>
      <c r="Q714" s="43"/>
      <c r="R714" s="11"/>
      <c r="S714" s="11"/>
      <c r="T714" s="11"/>
      <c r="U714" s="45"/>
      <c r="V714" s="11"/>
      <c r="W714" s="11"/>
      <c r="X714" s="11"/>
      <c r="Y714" s="45"/>
      <c r="Z714" s="11"/>
      <c r="AA714" s="49"/>
      <c r="AB714" s="50"/>
      <c r="AC714" s="49"/>
      <c r="AD714" s="49"/>
      <c r="AE714" s="49"/>
      <c r="AF714" s="49"/>
      <c r="AG714" s="49"/>
      <c r="AH714" s="11"/>
      <c r="AI714" s="43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</row>
    <row r="715">
      <c r="A715" s="45"/>
      <c r="B715" s="11"/>
      <c r="C715" s="11"/>
      <c r="D715" s="11"/>
      <c r="E715" s="46"/>
      <c r="F715" s="11"/>
      <c r="G715" s="11"/>
      <c r="H715" s="11"/>
      <c r="I715" s="47"/>
      <c r="J715" s="11"/>
      <c r="K715" s="11"/>
      <c r="L715" s="11"/>
      <c r="M715" s="48"/>
      <c r="N715" s="11"/>
      <c r="O715" s="11"/>
      <c r="P715" s="11"/>
      <c r="Q715" s="43"/>
      <c r="R715" s="11"/>
      <c r="S715" s="11"/>
      <c r="T715" s="11"/>
      <c r="U715" s="45"/>
      <c r="V715" s="11"/>
      <c r="W715" s="11"/>
      <c r="X715" s="11"/>
      <c r="Y715" s="45"/>
      <c r="Z715" s="11"/>
      <c r="AA715" s="49"/>
      <c r="AB715" s="50"/>
      <c r="AC715" s="49"/>
      <c r="AD715" s="49"/>
      <c r="AE715" s="49"/>
      <c r="AF715" s="49"/>
      <c r="AG715" s="49"/>
      <c r="AH715" s="11"/>
      <c r="AI715" s="43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</row>
    <row r="716">
      <c r="A716" s="45"/>
      <c r="B716" s="11"/>
      <c r="C716" s="11"/>
      <c r="D716" s="11"/>
      <c r="E716" s="46"/>
      <c r="F716" s="11"/>
      <c r="G716" s="11"/>
      <c r="H716" s="11"/>
      <c r="I716" s="47"/>
      <c r="J716" s="11"/>
      <c r="K716" s="11"/>
      <c r="L716" s="11"/>
      <c r="M716" s="48"/>
      <c r="N716" s="11"/>
      <c r="O716" s="11"/>
      <c r="P716" s="11"/>
      <c r="Q716" s="43"/>
      <c r="R716" s="11"/>
      <c r="S716" s="11"/>
      <c r="T716" s="11"/>
      <c r="U716" s="45"/>
      <c r="V716" s="11"/>
      <c r="W716" s="11"/>
      <c r="X716" s="11"/>
      <c r="Y716" s="45"/>
      <c r="Z716" s="11"/>
      <c r="AA716" s="49"/>
      <c r="AB716" s="50"/>
      <c r="AC716" s="49"/>
      <c r="AD716" s="49"/>
      <c r="AE716" s="49"/>
      <c r="AF716" s="49"/>
      <c r="AG716" s="49"/>
      <c r="AH716" s="11"/>
      <c r="AI716" s="43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</row>
    <row r="717">
      <c r="A717" s="45"/>
      <c r="B717" s="11"/>
      <c r="C717" s="11"/>
      <c r="D717" s="11"/>
      <c r="E717" s="46"/>
      <c r="F717" s="11"/>
      <c r="G717" s="11"/>
      <c r="H717" s="11"/>
      <c r="I717" s="47"/>
      <c r="J717" s="11"/>
      <c r="K717" s="11"/>
      <c r="L717" s="11"/>
      <c r="M717" s="48"/>
      <c r="N717" s="11"/>
      <c r="O717" s="11"/>
      <c r="P717" s="11"/>
      <c r="Q717" s="43"/>
      <c r="R717" s="11"/>
      <c r="S717" s="11"/>
      <c r="T717" s="11"/>
      <c r="U717" s="45"/>
      <c r="V717" s="11"/>
      <c r="W717" s="11"/>
      <c r="X717" s="11"/>
      <c r="Y717" s="45"/>
      <c r="Z717" s="11"/>
      <c r="AA717" s="49"/>
      <c r="AB717" s="50"/>
      <c r="AC717" s="49"/>
      <c r="AD717" s="49"/>
      <c r="AE717" s="49"/>
      <c r="AF717" s="49"/>
      <c r="AG717" s="49"/>
      <c r="AH717" s="11"/>
      <c r="AI717" s="43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</row>
    <row r="718">
      <c r="A718" s="45"/>
      <c r="B718" s="11"/>
      <c r="C718" s="11"/>
      <c r="D718" s="11"/>
      <c r="E718" s="46"/>
      <c r="F718" s="11"/>
      <c r="G718" s="11"/>
      <c r="H718" s="11"/>
      <c r="I718" s="47"/>
      <c r="J718" s="11"/>
      <c r="K718" s="11"/>
      <c r="L718" s="11"/>
      <c r="M718" s="48"/>
      <c r="N718" s="11"/>
      <c r="O718" s="11"/>
      <c r="P718" s="11"/>
      <c r="Q718" s="43"/>
      <c r="R718" s="11"/>
      <c r="S718" s="11"/>
      <c r="T718" s="11"/>
      <c r="U718" s="45"/>
      <c r="V718" s="11"/>
      <c r="W718" s="11"/>
      <c r="X718" s="11"/>
      <c r="Y718" s="45"/>
      <c r="Z718" s="11"/>
      <c r="AA718" s="49"/>
      <c r="AB718" s="50"/>
      <c r="AC718" s="49"/>
      <c r="AD718" s="49"/>
      <c r="AE718" s="49"/>
      <c r="AF718" s="49"/>
      <c r="AG718" s="49"/>
      <c r="AH718" s="11"/>
      <c r="AI718" s="43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</row>
    <row r="719">
      <c r="A719" s="45"/>
      <c r="B719" s="11"/>
      <c r="C719" s="11"/>
      <c r="D719" s="11"/>
      <c r="E719" s="46"/>
      <c r="F719" s="11"/>
      <c r="G719" s="11"/>
      <c r="H719" s="11"/>
      <c r="I719" s="47"/>
      <c r="J719" s="11"/>
      <c r="K719" s="11"/>
      <c r="L719" s="11"/>
      <c r="M719" s="48"/>
      <c r="N719" s="11"/>
      <c r="O719" s="11"/>
      <c r="P719" s="11"/>
      <c r="Q719" s="43"/>
      <c r="R719" s="11"/>
      <c r="S719" s="11"/>
      <c r="T719" s="11"/>
      <c r="U719" s="45"/>
      <c r="V719" s="11"/>
      <c r="W719" s="11"/>
      <c r="X719" s="11"/>
      <c r="Y719" s="45"/>
      <c r="Z719" s="11"/>
      <c r="AA719" s="49"/>
      <c r="AB719" s="50"/>
      <c r="AC719" s="49"/>
      <c r="AD719" s="49"/>
      <c r="AE719" s="49"/>
      <c r="AF719" s="49"/>
      <c r="AG719" s="49"/>
      <c r="AH719" s="11"/>
      <c r="AI719" s="43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</row>
    <row r="720">
      <c r="A720" s="45"/>
      <c r="B720" s="11"/>
      <c r="C720" s="11"/>
      <c r="D720" s="11"/>
      <c r="E720" s="46"/>
      <c r="F720" s="11"/>
      <c r="G720" s="11"/>
      <c r="H720" s="11"/>
      <c r="I720" s="47"/>
      <c r="J720" s="11"/>
      <c r="K720" s="11"/>
      <c r="L720" s="11"/>
      <c r="M720" s="48"/>
      <c r="N720" s="11"/>
      <c r="O720" s="11"/>
      <c r="P720" s="11"/>
      <c r="Q720" s="43"/>
      <c r="R720" s="11"/>
      <c r="S720" s="11"/>
      <c r="T720" s="11"/>
      <c r="U720" s="45"/>
      <c r="V720" s="11"/>
      <c r="W720" s="11"/>
      <c r="X720" s="11"/>
      <c r="Y720" s="45"/>
      <c r="Z720" s="11"/>
      <c r="AA720" s="49"/>
      <c r="AB720" s="50"/>
      <c r="AC720" s="49"/>
      <c r="AD720" s="49"/>
      <c r="AE720" s="49"/>
      <c r="AF720" s="49"/>
      <c r="AG720" s="49"/>
      <c r="AH720" s="11"/>
      <c r="AI720" s="43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</row>
    <row r="721">
      <c r="A721" s="45"/>
      <c r="B721" s="11"/>
      <c r="C721" s="11"/>
      <c r="D721" s="11"/>
      <c r="E721" s="46"/>
      <c r="F721" s="11"/>
      <c r="G721" s="11"/>
      <c r="H721" s="11"/>
      <c r="I721" s="47"/>
      <c r="J721" s="11"/>
      <c r="K721" s="11"/>
      <c r="L721" s="11"/>
      <c r="M721" s="48"/>
      <c r="N721" s="11"/>
      <c r="O721" s="11"/>
      <c r="P721" s="11"/>
      <c r="Q721" s="43"/>
      <c r="R721" s="11"/>
      <c r="S721" s="11"/>
      <c r="T721" s="11"/>
      <c r="U721" s="45"/>
      <c r="V721" s="11"/>
      <c r="W721" s="11"/>
      <c r="X721" s="11"/>
      <c r="Y721" s="45"/>
      <c r="Z721" s="11"/>
      <c r="AA721" s="49"/>
      <c r="AB721" s="50"/>
      <c r="AC721" s="49"/>
      <c r="AD721" s="49"/>
      <c r="AE721" s="49"/>
      <c r="AF721" s="49"/>
      <c r="AG721" s="49"/>
      <c r="AH721" s="11"/>
      <c r="AI721" s="43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</row>
    <row r="722">
      <c r="A722" s="45"/>
      <c r="B722" s="11"/>
      <c r="C722" s="11"/>
      <c r="D722" s="11"/>
      <c r="E722" s="46"/>
      <c r="F722" s="11"/>
      <c r="G722" s="11"/>
      <c r="H722" s="11"/>
      <c r="I722" s="47"/>
      <c r="J722" s="11"/>
      <c r="K722" s="11"/>
      <c r="L722" s="11"/>
      <c r="M722" s="48"/>
      <c r="N722" s="11"/>
      <c r="O722" s="11"/>
      <c r="P722" s="11"/>
      <c r="Q722" s="43"/>
      <c r="R722" s="11"/>
      <c r="S722" s="11"/>
      <c r="T722" s="11"/>
      <c r="U722" s="45"/>
      <c r="V722" s="11"/>
      <c r="W722" s="11"/>
      <c r="X722" s="11"/>
      <c r="Y722" s="45"/>
      <c r="Z722" s="11"/>
      <c r="AA722" s="49"/>
      <c r="AB722" s="50"/>
      <c r="AC722" s="49"/>
      <c r="AD722" s="49"/>
      <c r="AE722" s="49"/>
      <c r="AF722" s="49"/>
      <c r="AG722" s="49"/>
      <c r="AH722" s="11"/>
      <c r="AI722" s="43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</row>
    <row r="723">
      <c r="A723" s="45"/>
      <c r="B723" s="11"/>
      <c r="C723" s="11"/>
      <c r="D723" s="11"/>
      <c r="E723" s="46"/>
      <c r="F723" s="11"/>
      <c r="G723" s="11"/>
      <c r="H723" s="11"/>
      <c r="I723" s="47"/>
      <c r="J723" s="11"/>
      <c r="K723" s="11"/>
      <c r="L723" s="11"/>
      <c r="M723" s="48"/>
      <c r="N723" s="11"/>
      <c r="O723" s="11"/>
      <c r="P723" s="11"/>
      <c r="Q723" s="43"/>
      <c r="R723" s="11"/>
      <c r="S723" s="11"/>
      <c r="T723" s="11"/>
      <c r="U723" s="45"/>
      <c r="V723" s="11"/>
      <c r="W723" s="11"/>
      <c r="X723" s="11"/>
      <c r="Y723" s="45"/>
      <c r="Z723" s="11"/>
      <c r="AA723" s="49"/>
      <c r="AB723" s="50"/>
      <c r="AC723" s="49"/>
      <c r="AD723" s="49"/>
      <c r="AE723" s="49"/>
      <c r="AF723" s="49"/>
      <c r="AG723" s="49"/>
      <c r="AH723" s="11"/>
      <c r="AI723" s="43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</row>
    <row r="724">
      <c r="A724" s="45"/>
      <c r="B724" s="11"/>
      <c r="C724" s="11"/>
      <c r="D724" s="11"/>
      <c r="E724" s="46"/>
      <c r="F724" s="11"/>
      <c r="G724" s="11"/>
      <c r="H724" s="11"/>
      <c r="I724" s="47"/>
      <c r="J724" s="11"/>
      <c r="K724" s="11"/>
      <c r="L724" s="11"/>
      <c r="M724" s="48"/>
      <c r="N724" s="11"/>
      <c r="O724" s="11"/>
      <c r="P724" s="11"/>
      <c r="Q724" s="43"/>
      <c r="R724" s="11"/>
      <c r="S724" s="11"/>
      <c r="T724" s="11"/>
      <c r="U724" s="45"/>
      <c r="V724" s="11"/>
      <c r="W724" s="11"/>
      <c r="X724" s="11"/>
      <c r="Y724" s="45"/>
      <c r="Z724" s="11"/>
      <c r="AA724" s="49"/>
      <c r="AB724" s="50"/>
      <c r="AC724" s="49"/>
      <c r="AD724" s="49"/>
      <c r="AE724" s="49"/>
      <c r="AF724" s="49"/>
      <c r="AG724" s="49"/>
      <c r="AH724" s="11"/>
      <c r="AI724" s="43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</row>
    <row r="725">
      <c r="A725" s="45"/>
      <c r="B725" s="11"/>
      <c r="C725" s="11"/>
      <c r="D725" s="11"/>
      <c r="E725" s="46"/>
      <c r="F725" s="11"/>
      <c r="G725" s="11"/>
      <c r="H725" s="11"/>
      <c r="I725" s="47"/>
      <c r="J725" s="11"/>
      <c r="K725" s="11"/>
      <c r="L725" s="11"/>
      <c r="M725" s="48"/>
      <c r="N725" s="11"/>
      <c r="O725" s="11"/>
      <c r="P725" s="11"/>
      <c r="Q725" s="43"/>
      <c r="R725" s="11"/>
      <c r="S725" s="11"/>
      <c r="T725" s="11"/>
      <c r="U725" s="45"/>
      <c r="V725" s="11"/>
      <c r="W725" s="11"/>
      <c r="X725" s="11"/>
      <c r="Y725" s="45"/>
      <c r="Z725" s="11"/>
      <c r="AA725" s="49"/>
      <c r="AB725" s="50"/>
      <c r="AC725" s="49"/>
      <c r="AD725" s="49"/>
      <c r="AE725" s="49"/>
      <c r="AF725" s="49"/>
      <c r="AG725" s="49"/>
      <c r="AH725" s="11"/>
      <c r="AI725" s="43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</row>
    <row r="726">
      <c r="A726" s="45"/>
      <c r="B726" s="11"/>
      <c r="C726" s="11"/>
      <c r="D726" s="11"/>
      <c r="E726" s="46"/>
      <c r="F726" s="11"/>
      <c r="G726" s="11"/>
      <c r="H726" s="11"/>
      <c r="I726" s="47"/>
      <c r="J726" s="11"/>
      <c r="K726" s="11"/>
      <c r="L726" s="11"/>
      <c r="M726" s="48"/>
      <c r="N726" s="11"/>
      <c r="O726" s="11"/>
      <c r="P726" s="11"/>
      <c r="Q726" s="43"/>
      <c r="R726" s="11"/>
      <c r="S726" s="11"/>
      <c r="T726" s="11"/>
      <c r="U726" s="45"/>
      <c r="V726" s="11"/>
      <c r="W726" s="11"/>
      <c r="X726" s="11"/>
      <c r="Y726" s="45"/>
      <c r="Z726" s="11"/>
      <c r="AA726" s="49"/>
      <c r="AB726" s="50"/>
      <c r="AC726" s="49"/>
      <c r="AD726" s="49"/>
      <c r="AE726" s="49"/>
      <c r="AF726" s="49"/>
      <c r="AG726" s="49"/>
      <c r="AH726" s="11"/>
      <c r="AI726" s="43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</row>
    <row r="727">
      <c r="A727" s="45"/>
      <c r="B727" s="11"/>
      <c r="C727" s="11"/>
      <c r="D727" s="11"/>
      <c r="E727" s="46"/>
      <c r="F727" s="11"/>
      <c r="G727" s="11"/>
      <c r="H727" s="11"/>
      <c r="I727" s="47"/>
      <c r="J727" s="11"/>
      <c r="K727" s="11"/>
      <c r="L727" s="11"/>
      <c r="M727" s="48"/>
      <c r="N727" s="11"/>
      <c r="O727" s="11"/>
      <c r="P727" s="11"/>
      <c r="Q727" s="43"/>
      <c r="R727" s="11"/>
      <c r="S727" s="11"/>
      <c r="T727" s="11"/>
      <c r="U727" s="45"/>
      <c r="V727" s="11"/>
      <c r="W727" s="11"/>
      <c r="X727" s="11"/>
      <c r="Y727" s="45"/>
      <c r="Z727" s="11"/>
      <c r="AA727" s="49"/>
      <c r="AB727" s="50"/>
      <c r="AC727" s="49"/>
      <c r="AD727" s="49"/>
      <c r="AE727" s="49"/>
      <c r="AF727" s="49"/>
      <c r="AG727" s="49"/>
      <c r="AH727" s="11"/>
      <c r="AI727" s="43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</row>
    <row r="728">
      <c r="A728" s="45"/>
      <c r="B728" s="11"/>
      <c r="C728" s="11"/>
      <c r="D728" s="11"/>
      <c r="E728" s="46"/>
      <c r="F728" s="11"/>
      <c r="G728" s="11"/>
      <c r="H728" s="11"/>
      <c r="I728" s="47"/>
      <c r="J728" s="11"/>
      <c r="K728" s="11"/>
      <c r="L728" s="11"/>
      <c r="M728" s="48"/>
      <c r="N728" s="11"/>
      <c r="O728" s="11"/>
      <c r="P728" s="11"/>
      <c r="Q728" s="43"/>
      <c r="R728" s="11"/>
      <c r="S728" s="11"/>
      <c r="T728" s="11"/>
      <c r="U728" s="45"/>
      <c r="V728" s="11"/>
      <c r="W728" s="11"/>
      <c r="X728" s="11"/>
      <c r="Y728" s="45"/>
      <c r="Z728" s="11"/>
      <c r="AA728" s="49"/>
      <c r="AB728" s="50"/>
      <c r="AC728" s="49"/>
      <c r="AD728" s="49"/>
      <c r="AE728" s="49"/>
      <c r="AF728" s="49"/>
      <c r="AG728" s="49"/>
      <c r="AH728" s="11"/>
      <c r="AI728" s="43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</row>
    <row r="729">
      <c r="A729" s="45"/>
      <c r="B729" s="11"/>
      <c r="C729" s="11"/>
      <c r="D729" s="11"/>
      <c r="E729" s="46"/>
      <c r="F729" s="11"/>
      <c r="G729" s="11"/>
      <c r="H729" s="11"/>
      <c r="I729" s="47"/>
      <c r="J729" s="11"/>
      <c r="K729" s="11"/>
      <c r="L729" s="11"/>
      <c r="M729" s="48"/>
      <c r="N729" s="11"/>
      <c r="O729" s="11"/>
      <c r="P729" s="11"/>
      <c r="Q729" s="43"/>
      <c r="R729" s="11"/>
      <c r="S729" s="11"/>
      <c r="T729" s="11"/>
      <c r="U729" s="45"/>
      <c r="V729" s="11"/>
      <c r="W729" s="11"/>
      <c r="X729" s="11"/>
      <c r="Y729" s="45"/>
      <c r="Z729" s="11"/>
      <c r="AA729" s="49"/>
      <c r="AB729" s="50"/>
      <c r="AC729" s="49"/>
      <c r="AD729" s="49"/>
      <c r="AE729" s="49"/>
      <c r="AF729" s="49"/>
      <c r="AG729" s="49"/>
      <c r="AH729" s="11"/>
      <c r="AI729" s="43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</row>
    <row r="730">
      <c r="A730" s="45"/>
      <c r="B730" s="11"/>
      <c r="C730" s="11"/>
      <c r="D730" s="11"/>
      <c r="E730" s="46"/>
      <c r="F730" s="11"/>
      <c r="G730" s="11"/>
      <c r="H730" s="11"/>
      <c r="I730" s="47"/>
      <c r="J730" s="11"/>
      <c r="K730" s="11"/>
      <c r="L730" s="11"/>
      <c r="M730" s="48"/>
      <c r="N730" s="11"/>
      <c r="O730" s="11"/>
      <c r="P730" s="11"/>
      <c r="Q730" s="43"/>
      <c r="R730" s="11"/>
      <c r="S730" s="11"/>
      <c r="T730" s="11"/>
      <c r="U730" s="45"/>
      <c r="V730" s="11"/>
      <c r="W730" s="11"/>
      <c r="X730" s="11"/>
      <c r="Y730" s="45"/>
      <c r="Z730" s="11"/>
      <c r="AA730" s="49"/>
      <c r="AB730" s="50"/>
      <c r="AC730" s="49"/>
      <c r="AD730" s="49"/>
      <c r="AE730" s="49"/>
      <c r="AF730" s="49"/>
      <c r="AG730" s="49"/>
      <c r="AH730" s="11"/>
      <c r="AI730" s="43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</row>
    <row r="731">
      <c r="A731" s="45"/>
      <c r="B731" s="11"/>
      <c r="C731" s="11"/>
      <c r="D731" s="11"/>
      <c r="E731" s="46"/>
      <c r="F731" s="11"/>
      <c r="G731" s="11"/>
      <c r="H731" s="11"/>
      <c r="I731" s="47"/>
      <c r="J731" s="11"/>
      <c r="K731" s="11"/>
      <c r="L731" s="11"/>
      <c r="M731" s="48"/>
      <c r="N731" s="11"/>
      <c r="O731" s="11"/>
      <c r="P731" s="11"/>
      <c r="Q731" s="43"/>
      <c r="R731" s="11"/>
      <c r="S731" s="11"/>
      <c r="T731" s="11"/>
      <c r="U731" s="45"/>
      <c r="V731" s="11"/>
      <c r="W731" s="11"/>
      <c r="X731" s="11"/>
      <c r="Y731" s="45"/>
      <c r="Z731" s="11"/>
      <c r="AA731" s="49"/>
      <c r="AB731" s="50"/>
      <c r="AC731" s="49"/>
      <c r="AD731" s="49"/>
      <c r="AE731" s="49"/>
      <c r="AF731" s="49"/>
      <c r="AG731" s="49"/>
      <c r="AH731" s="11"/>
      <c r="AI731" s="43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</row>
    <row r="732">
      <c r="A732" s="45"/>
      <c r="B732" s="11"/>
      <c r="C732" s="11"/>
      <c r="D732" s="11"/>
      <c r="E732" s="46"/>
      <c r="F732" s="11"/>
      <c r="G732" s="11"/>
      <c r="H732" s="11"/>
      <c r="I732" s="47"/>
      <c r="J732" s="11"/>
      <c r="K732" s="11"/>
      <c r="L732" s="11"/>
      <c r="M732" s="48"/>
      <c r="N732" s="11"/>
      <c r="O732" s="11"/>
      <c r="P732" s="11"/>
      <c r="Q732" s="43"/>
      <c r="R732" s="11"/>
      <c r="S732" s="11"/>
      <c r="T732" s="11"/>
      <c r="U732" s="45"/>
      <c r="V732" s="11"/>
      <c r="W732" s="11"/>
      <c r="X732" s="11"/>
      <c r="Y732" s="45"/>
      <c r="Z732" s="11"/>
      <c r="AA732" s="49"/>
      <c r="AB732" s="50"/>
      <c r="AC732" s="49"/>
      <c r="AD732" s="49"/>
      <c r="AE732" s="49"/>
      <c r="AF732" s="49"/>
      <c r="AG732" s="49"/>
      <c r="AH732" s="11"/>
      <c r="AI732" s="43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</row>
    <row r="733">
      <c r="A733" s="45"/>
      <c r="B733" s="11"/>
      <c r="C733" s="11"/>
      <c r="D733" s="11"/>
      <c r="E733" s="46"/>
      <c r="F733" s="11"/>
      <c r="G733" s="11"/>
      <c r="H733" s="11"/>
      <c r="I733" s="47"/>
      <c r="J733" s="11"/>
      <c r="K733" s="11"/>
      <c r="L733" s="11"/>
      <c r="M733" s="48"/>
      <c r="N733" s="11"/>
      <c r="O733" s="11"/>
      <c r="P733" s="11"/>
      <c r="Q733" s="43"/>
      <c r="R733" s="11"/>
      <c r="S733" s="11"/>
      <c r="T733" s="11"/>
      <c r="U733" s="45"/>
      <c r="V733" s="11"/>
      <c r="W733" s="11"/>
      <c r="X733" s="11"/>
      <c r="Y733" s="45"/>
      <c r="Z733" s="11"/>
      <c r="AA733" s="49"/>
      <c r="AB733" s="50"/>
      <c r="AC733" s="49"/>
      <c r="AD733" s="49"/>
      <c r="AE733" s="49"/>
      <c r="AF733" s="49"/>
      <c r="AG733" s="49"/>
      <c r="AH733" s="11"/>
      <c r="AI733" s="43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</row>
    <row r="734">
      <c r="A734" s="45"/>
      <c r="B734" s="11"/>
      <c r="C734" s="11"/>
      <c r="D734" s="11"/>
      <c r="E734" s="46"/>
      <c r="F734" s="11"/>
      <c r="G734" s="11"/>
      <c r="H734" s="11"/>
      <c r="I734" s="47"/>
      <c r="J734" s="11"/>
      <c r="K734" s="11"/>
      <c r="L734" s="11"/>
      <c r="M734" s="48"/>
      <c r="N734" s="11"/>
      <c r="O734" s="11"/>
      <c r="P734" s="11"/>
      <c r="Q734" s="43"/>
      <c r="R734" s="11"/>
      <c r="S734" s="11"/>
      <c r="T734" s="11"/>
      <c r="U734" s="45"/>
      <c r="V734" s="11"/>
      <c r="W734" s="11"/>
      <c r="X734" s="11"/>
      <c r="Y734" s="45"/>
      <c r="Z734" s="11"/>
      <c r="AA734" s="49"/>
      <c r="AB734" s="50"/>
      <c r="AC734" s="49"/>
      <c r="AD734" s="49"/>
      <c r="AE734" s="49"/>
      <c r="AF734" s="49"/>
      <c r="AG734" s="49"/>
      <c r="AH734" s="11"/>
      <c r="AI734" s="43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</row>
    <row r="735">
      <c r="A735" s="45"/>
      <c r="B735" s="11"/>
      <c r="C735" s="11"/>
      <c r="D735" s="11"/>
      <c r="E735" s="46"/>
      <c r="F735" s="11"/>
      <c r="G735" s="11"/>
      <c r="H735" s="11"/>
      <c r="I735" s="47"/>
      <c r="J735" s="11"/>
      <c r="K735" s="11"/>
      <c r="L735" s="11"/>
      <c r="M735" s="48"/>
      <c r="N735" s="11"/>
      <c r="O735" s="11"/>
      <c r="P735" s="11"/>
      <c r="Q735" s="43"/>
      <c r="R735" s="11"/>
      <c r="S735" s="11"/>
      <c r="T735" s="11"/>
      <c r="U735" s="45"/>
      <c r="V735" s="11"/>
      <c r="W735" s="11"/>
      <c r="X735" s="11"/>
      <c r="Y735" s="45"/>
      <c r="Z735" s="11"/>
      <c r="AA735" s="49"/>
      <c r="AB735" s="50"/>
      <c r="AC735" s="49"/>
      <c r="AD735" s="49"/>
      <c r="AE735" s="49"/>
      <c r="AF735" s="49"/>
      <c r="AG735" s="49"/>
      <c r="AH735" s="11"/>
      <c r="AI735" s="43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</row>
    <row r="736">
      <c r="A736" s="45"/>
      <c r="B736" s="11"/>
      <c r="C736" s="11"/>
      <c r="D736" s="11"/>
      <c r="E736" s="46"/>
      <c r="F736" s="11"/>
      <c r="G736" s="11"/>
      <c r="H736" s="11"/>
      <c r="I736" s="47"/>
      <c r="J736" s="11"/>
      <c r="K736" s="11"/>
      <c r="L736" s="11"/>
      <c r="M736" s="48"/>
      <c r="N736" s="11"/>
      <c r="O736" s="11"/>
      <c r="P736" s="11"/>
      <c r="Q736" s="43"/>
      <c r="R736" s="11"/>
      <c r="S736" s="11"/>
      <c r="T736" s="11"/>
      <c r="U736" s="45"/>
      <c r="V736" s="11"/>
      <c r="W736" s="11"/>
      <c r="X736" s="11"/>
      <c r="Y736" s="45"/>
      <c r="Z736" s="11"/>
      <c r="AA736" s="49"/>
      <c r="AB736" s="50"/>
      <c r="AC736" s="49"/>
      <c r="AD736" s="49"/>
      <c r="AE736" s="49"/>
      <c r="AF736" s="49"/>
      <c r="AG736" s="49"/>
      <c r="AH736" s="11"/>
      <c r="AI736" s="43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</row>
    <row r="737">
      <c r="A737" s="45"/>
      <c r="B737" s="11"/>
      <c r="C737" s="11"/>
      <c r="D737" s="11"/>
      <c r="E737" s="46"/>
      <c r="F737" s="11"/>
      <c r="G737" s="11"/>
      <c r="H737" s="11"/>
      <c r="I737" s="47"/>
      <c r="J737" s="11"/>
      <c r="K737" s="11"/>
      <c r="L737" s="11"/>
      <c r="M737" s="48"/>
      <c r="N737" s="11"/>
      <c r="O737" s="11"/>
      <c r="P737" s="11"/>
      <c r="Q737" s="43"/>
      <c r="R737" s="11"/>
      <c r="S737" s="11"/>
      <c r="T737" s="11"/>
      <c r="U737" s="45"/>
      <c r="V737" s="11"/>
      <c r="W737" s="11"/>
      <c r="X737" s="11"/>
      <c r="Y737" s="45"/>
      <c r="Z737" s="11"/>
      <c r="AA737" s="49"/>
      <c r="AB737" s="50"/>
      <c r="AC737" s="49"/>
      <c r="AD737" s="49"/>
      <c r="AE737" s="49"/>
      <c r="AF737" s="49"/>
      <c r="AG737" s="49"/>
      <c r="AH737" s="11"/>
      <c r="AI737" s="43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</row>
    <row r="738">
      <c r="A738" s="45"/>
      <c r="B738" s="11"/>
      <c r="C738" s="11"/>
      <c r="D738" s="11"/>
      <c r="E738" s="46"/>
      <c r="F738" s="11"/>
      <c r="G738" s="11"/>
      <c r="H738" s="11"/>
      <c r="I738" s="47"/>
      <c r="J738" s="11"/>
      <c r="K738" s="11"/>
      <c r="L738" s="11"/>
      <c r="M738" s="48"/>
      <c r="N738" s="11"/>
      <c r="O738" s="11"/>
      <c r="P738" s="11"/>
      <c r="Q738" s="43"/>
      <c r="R738" s="11"/>
      <c r="S738" s="11"/>
      <c r="T738" s="11"/>
      <c r="U738" s="45"/>
      <c r="V738" s="11"/>
      <c r="W738" s="11"/>
      <c r="X738" s="11"/>
      <c r="Y738" s="45"/>
      <c r="Z738" s="11"/>
      <c r="AA738" s="49"/>
      <c r="AB738" s="50"/>
      <c r="AC738" s="49"/>
      <c r="AD738" s="49"/>
      <c r="AE738" s="49"/>
      <c r="AF738" s="49"/>
      <c r="AG738" s="49"/>
      <c r="AH738" s="11"/>
      <c r="AI738" s="43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</row>
    <row r="739">
      <c r="A739" s="45"/>
      <c r="B739" s="11"/>
      <c r="C739" s="11"/>
      <c r="D739" s="11"/>
      <c r="E739" s="46"/>
      <c r="F739" s="11"/>
      <c r="G739" s="11"/>
      <c r="H739" s="11"/>
      <c r="I739" s="47"/>
      <c r="J739" s="11"/>
      <c r="K739" s="11"/>
      <c r="L739" s="11"/>
      <c r="M739" s="48"/>
      <c r="N739" s="11"/>
      <c r="O739" s="11"/>
      <c r="P739" s="11"/>
      <c r="Q739" s="43"/>
      <c r="R739" s="11"/>
      <c r="S739" s="11"/>
      <c r="T739" s="11"/>
      <c r="U739" s="45"/>
      <c r="V739" s="11"/>
      <c r="W739" s="11"/>
      <c r="X739" s="11"/>
      <c r="Y739" s="45"/>
      <c r="Z739" s="11"/>
      <c r="AA739" s="49"/>
      <c r="AB739" s="50"/>
      <c r="AC739" s="49"/>
      <c r="AD739" s="49"/>
      <c r="AE739" s="49"/>
      <c r="AF739" s="49"/>
      <c r="AG739" s="49"/>
      <c r="AH739" s="11"/>
      <c r="AI739" s="43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</row>
    <row r="740">
      <c r="A740" s="45"/>
      <c r="B740" s="11"/>
      <c r="C740" s="11"/>
      <c r="D740" s="11"/>
      <c r="E740" s="46"/>
      <c r="F740" s="11"/>
      <c r="G740" s="11"/>
      <c r="H740" s="11"/>
      <c r="I740" s="47"/>
      <c r="J740" s="11"/>
      <c r="K740" s="11"/>
      <c r="L740" s="11"/>
      <c r="M740" s="48"/>
      <c r="N740" s="11"/>
      <c r="O740" s="11"/>
      <c r="P740" s="11"/>
      <c r="Q740" s="43"/>
      <c r="R740" s="11"/>
      <c r="S740" s="11"/>
      <c r="T740" s="11"/>
      <c r="U740" s="45"/>
      <c r="V740" s="11"/>
      <c r="W740" s="11"/>
      <c r="X740" s="11"/>
      <c r="Y740" s="45"/>
      <c r="Z740" s="11"/>
      <c r="AA740" s="49"/>
      <c r="AB740" s="50"/>
      <c r="AC740" s="49"/>
      <c r="AD740" s="49"/>
      <c r="AE740" s="49"/>
      <c r="AF740" s="49"/>
      <c r="AG740" s="49"/>
      <c r="AH740" s="11"/>
      <c r="AI740" s="43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</row>
    <row r="741">
      <c r="A741" s="45"/>
      <c r="B741" s="11"/>
      <c r="C741" s="11"/>
      <c r="D741" s="11"/>
      <c r="E741" s="46"/>
      <c r="F741" s="11"/>
      <c r="G741" s="11"/>
      <c r="H741" s="11"/>
      <c r="I741" s="47"/>
      <c r="J741" s="11"/>
      <c r="K741" s="11"/>
      <c r="L741" s="11"/>
      <c r="M741" s="48"/>
      <c r="N741" s="11"/>
      <c r="O741" s="11"/>
      <c r="P741" s="11"/>
      <c r="Q741" s="43"/>
      <c r="R741" s="11"/>
      <c r="S741" s="11"/>
      <c r="T741" s="11"/>
      <c r="U741" s="45"/>
      <c r="V741" s="11"/>
      <c r="W741" s="11"/>
      <c r="X741" s="11"/>
      <c r="Y741" s="45"/>
      <c r="Z741" s="11"/>
      <c r="AA741" s="49"/>
      <c r="AB741" s="50"/>
      <c r="AC741" s="49"/>
      <c r="AD741" s="49"/>
      <c r="AE741" s="49"/>
      <c r="AF741" s="49"/>
      <c r="AG741" s="49"/>
      <c r="AH741" s="11"/>
      <c r="AI741" s="43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</row>
    <row r="742">
      <c r="A742" s="45"/>
      <c r="B742" s="11"/>
      <c r="C742" s="11"/>
      <c r="D742" s="11"/>
      <c r="E742" s="46"/>
      <c r="F742" s="11"/>
      <c r="G742" s="11"/>
      <c r="H742" s="11"/>
      <c r="I742" s="47"/>
      <c r="J742" s="11"/>
      <c r="K742" s="11"/>
      <c r="L742" s="11"/>
      <c r="M742" s="48"/>
      <c r="N742" s="11"/>
      <c r="O742" s="11"/>
      <c r="P742" s="11"/>
      <c r="Q742" s="43"/>
      <c r="R742" s="11"/>
      <c r="S742" s="11"/>
      <c r="T742" s="11"/>
      <c r="U742" s="45"/>
      <c r="V742" s="11"/>
      <c r="W742" s="11"/>
      <c r="X742" s="11"/>
      <c r="Y742" s="45"/>
      <c r="Z742" s="11"/>
      <c r="AA742" s="49"/>
      <c r="AB742" s="50"/>
      <c r="AC742" s="49"/>
      <c r="AD742" s="49"/>
      <c r="AE742" s="49"/>
      <c r="AF742" s="49"/>
      <c r="AG742" s="49"/>
      <c r="AH742" s="11"/>
      <c r="AI742" s="43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</row>
    <row r="743">
      <c r="A743" s="45"/>
      <c r="B743" s="11"/>
      <c r="C743" s="11"/>
      <c r="D743" s="11"/>
      <c r="E743" s="46"/>
      <c r="F743" s="11"/>
      <c r="G743" s="11"/>
      <c r="H743" s="11"/>
      <c r="I743" s="47"/>
      <c r="J743" s="11"/>
      <c r="K743" s="11"/>
      <c r="L743" s="11"/>
      <c r="M743" s="48"/>
      <c r="N743" s="11"/>
      <c r="O743" s="11"/>
      <c r="P743" s="11"/>
      <c r="Q743" s="43"/>
      <c r="R743" s="11"/>
      <c r="S743" s="11"/>
      <c r="T743" s="11"/>
      <c r="U743" s="45"/>
      <c r="V743" s="11"/>
      <c r="W743" s="11"/>
      <c r="X743" s="11"/>
      <c r="Y743" s="45"/>
      <c r="Z743" s="11"/>
      <c r="AA743" s="49"/>
      <c r="AB743" s="50"/>
      <c r="AC743" s="49"/>
      <c r="AD743" s="49"/>
      <c r="AE743" s="49"/>
      <c r="AF743" s="49"/>
      <c r="AG743" s="49"/>
      <c r="AH743" s="11"/>
      <c r="AI743" s="43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</row>
    <row r="744">
      <c r="A744" s="45"/>
      <c r="B744" s="11"/>
      <c r="C744" s="11"/>
      <c r="D744" s="11"/>
      <c r="E744" s="46"/>
      <c r="F744" s="11"/>
      <c r="G744" s="11"/>
      <c r="H744" s="11"/>
      <c r="I744" s="47"/>
      <c r="J744" s="11"/>
      <c r="K744" s="11"/>
      <c r="L744" s="11"/>
      <c r="M744" s="48"/>
      <c r="N744" s="11"/>
      <c r="O744" s="11"/>
      <c r="P744" s="11"/>
      <c r="Q744" s="43"/>
      <c r="R744" s="11"/>
      <c r="S744" s="11"/>
      <c r="T744" s="11"/>
      <c r="U744" s="45"/>
      <c r="V744" s="11"/>
      <c r="W744" s="11"/>
      <c r="X744" s="11"/>
      <c r="Y744" s="45"/>
      <c r="Z744" s="11"/>
      <c r="AA744" s="49"/>
      <c r="AB744" s="50"/>
      <c r="AC744" s="49"/>
      <c r="AD744" s="49"/>
      <c r="AE744" s="49"/>
      <c r="AF744" s="49"/>
      <c r="AG744" s="49"/>
      <c r="AH744" s="11"/>
      <c r="AI744" s="43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</row>
    <row r="745">
      <c r="A745" s="45"/>
      <c r="B745" s="11"/>
      <c r="C745" s="11"/>
      <c r="D745" s="11"/>
      <c r="E745" s="46"/>
      <c r="F745" s="11"/>
      <c r="G745" s="11"/>
      <c r="H745" s="11"/>
      <c r="I745" s="47"/>
      <c r="J745" s="11"/>
      <c r="K745" s="11"/>
      <c r="L745" s="11"/>
      <c r="M745" s="48"/>
      <c r="N745" s="11"/>
      <c r="O745" s="11"/>
      <c r="P745" s="11"/>
      <c r="Q745" s="43"/>
      <c r="R745" s="11"/>
      <c r="S745" s="11"/>
      <c r="T745" s="11"/>
      <c r="U745" s="45"/>
      <c r="V745" s="11"/>
      <c r="W745" s="11"/>
      <c r="X745" s="11"/>
      <c r="Y745" s="45"/>
      <c r="Z745" s="11"/>
      <c r="AA745" s="49"/>
      <c r="AB745" s="50"/>
      <c r="AC745" s="49"/>
      <c r="AD745" s="49"/>
      <c r="AE745" s="49"/>
      <c r="AF745" s="49"/>
      <c r="AG745" s="49"/>
      <c r="AH745" s="11"/>
      <c r="AI745" s="43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</row>
    <row r="746">
      <c r="A746" s="45"/>
      <c r="B746" s="11"/>
      <c r="C746" s="11"/>
      <c r="D746" s="11"/>
      <c r="E746" s="46"/>
      <c r="F746" s="11"/>
      <c r="G746" s="11"/>
      <c r="H746" s="11"/>
      <c r="I746" s="47"/>
      <c r="J746" s="11"/>
      <c r="K746" s="11"/>
      <c r="L746" s="11"/>
      <c r="M746" s="48"/>
      <c r="N746" s="11"/>
      <c r="O746" s="11"/>
      <c r="P746" s="11"/>
      <c r="Q746" s="43"/>
      <c r="R746" s="11"/>
      <c r="S746" s="11"/>
      <c r="T746" s="11"/>
      <c r="U746" s="45"/>
      <c r="V746" s="11"/>
      <c r="W746" s="11"/>
      <c r="X746" s="11"/>
      <c r="Y746" s="45"/>
      <c r="Z746" s="11"/>
      <c r="AA746" s="49"/>
      <c r="AB746" s="50"/>
      <c r="AC746" s="49"/>
      <c r="AD746" s="49"/>
      <c r="AE746" s="49"/>
      <c r="AF746" s="49"/>
      <c r="AG746" s="49"/>
      <c r="AH746" s="11"/>
      <c r="AI746" s="43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</row>
    <row r="747">
      <c r="A747" s="45"/>
      <c r="B747" s="11"/>
      <c r="C747" s="11"/>
      <c r="D747" s="11"/>
      <c r="E747" s="46"/>
      <c r="F747" s="11"/>
      <c r="G747" s="11"/>
      <c r="H747" s="11"/>
      <c r="I747" s="47"/>
      <c r="J747" s="11"/>
      <c r="K747" s="11"/>
      <c r="L747" s="11"/>
      <c r="M747" s="48"/>
      <c r="N747" s="11"/>
      <c r="O747" s="11"/>
      <c r="P747" s="11"/>
      <c r="Q747" s="43"/>
      <c r="R747" s="11"/>
      <c r="S747" s="11"/>
      <c r="T747" s="11"/>
      <c r="U747" s="45"/>
      <c r="V747" s="11"/>
      <c r="W747" s="11"/>
      <c r="X747" s="11"/>
      <c r="Y747" s="45"/>
      <c r="Z747" s="11"/>
      <c r="AA747" s="49"/>
      <c r="AB747" s="50"/>
      <c r="AC747" s="49"/>
      <c r="AD747" s="49"/>
      <c r="AE747" s="49"/>
      <c r="AF747" s="49"/>
      <c r="AG747" s="49"/>
      <c r="AH747" s="11"/>
      <c r="AI747" s="43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</row>
    <row r="748">
      <c r="A748" s="45"/>
      <c r="B748" s="11"/>
      <c r="C748" s="11"/>
      <c r="D748" s="11"/>
      <c r="E748" s="46"/>
      <c r="F748" s="11"/>
      <c r="G748" s="11"/>
      <c r="H748" s="11"/>
      <c r="I748" s="47"/>
      <c r="J748" s="11"/>
      <c r="K748" s="11"/>
      <c r="L748" s="11"/>
      <c r="M748" s="48"/>
      <c r="N748" s="11"/>
      <c r="O748" s="11"/>
      <c r="P748" s="11"/>
      <c r="Q748" s="43"/>
      <c r="R748" s="11"/>
      <c r="S748" s="11"/>
      <c r="T748" s="11"/>
      <c r="U748" s="45"/>
      <c r="V748" s="11"/>
      <c r="W748" s="11"/>
      <c r="X748" s="11"/>
      <c r="Y748" s="45"/>
      <c r="Z748" s="11"/>
      <c r="AA748" s="49"/>
      <c r="AB748" s="50"/>
      <c r="AC748" s="49"/>
      <c r="AD748" s="49"/>
      <c r="AE748" s="49"/>
      <c r="AF748" s="49"/>
      <c r="AG748" s="49"/>
      <c r="AH748" s="11"/>
      <c r="AI748" s="43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</row>
    <row r="749">
      <c r="A749" s="45"/>
      <c r="B749" s="11"/>
      <c r="C749" s="11"/>
      <c r="D749" s="11"/>
      <c r="E749" s="46"/>
      <c r="F749" s="11"/>
      <c r="G749" s="11"/>
      <c r="H749" s="11"/>
      <c r="I749" s="47"/>
      <c r="J749" s="11"/>
      <c r="K749" s="11"/>
      <c r="L749" s="11"/>
      <c r="M749" s="48"/>
      <c r="N749" s="11"/>
      <c r="O749" s="11"/>
      <c r="P749" s="11"/>
      <c r="Q749" s="43"/>
      <c r="R749" s="11"/>
      <c r="S749" s="11"/>
      <c r="T749" s="11"/>
      <c r="U749" s="45"/>
      <c r="V749" s="11"/>
      <c r="W749" s="11"/>
      <c r="X749" s="11"/>
      <c r="Y749" s="45"/>
      <c r="Z749" s="11"/>
      <c r="AA749" s="49"/>
      <c r="AB749" s="50"/>
      <c r="AC749" s="49"/>
      <c r="AD749" s="49"/>
      <c r="AE749" s="49"/>
      <c r="AF749" s="49"/>
      <c r="AG749" s="49"/>
      <c r="AH749" s="11"/>
      <c r="AI749" s="43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</row>
    <row r="750">
      <c r="A750" s="45"/>
      <c r="B750" s="11"/>
      <c r="C750" s="11"/>
      <c r="D750" s="11"/>
      <c r="E750" s="46"/>
      <c r="F750" s="11"/>
      <c r="G750" s="11"/>
      <c r="H750" s="11"/>
      <c r="I750" s="47"/>
      <c r="J750" s="11"/>
      <c r="K750" s="11"/>
      <c r="L750" s="11"/>
      <c r="M750" s="48"/>
      <c r="N750" s="11"/>
      <c r="O750" s="11"/>
      <c r="P750" s="11"/>
      <c r="Q750" s="43"/>
      <c r="R750" s="11"/>
      <c r="S750" s="11"/>
      <c r="T750" s="11"/>
      <c r="U750" s="45"/>
      <c r="V750" s="11"/>
      <c r="W750" s="11"/>
      <c r="X750" s="11"/>
      <c r="Y750" s="45"/>
      <c r="Z750" s="11"/>
      <c r="AA750" s="49"/>
      <c r="AB750" s="50"/>
      <c r="AC750" s="49"/>
      <c r="AD750" s="49"/>
      <c r="AE750" s="49"/>
      <c r="AF750" s="49"/>
      <c r="AG750" s="49"/>
      <c r="AH750" s="11"/>
      <c r="AI750" s="43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</row>
    <row r="751">
      <c r="A751" s="45"/>
      <c r="B751" s="11"/>
      <c r="C751" s="11"/>
      <c r="D751" s="11"/>
      <c r="E751" s="46"/>
      <c r="F751" s="11"/>
      <c r="G751" s="11"/>
      <c r="H751" s="11"/>
      <c r="I751" s="47"/>
      <c r="J751" s="11"/>
      <c r="K751" s="11"/>
      <c r="L751" s="11"/>
      <c r="M751" s="48"/>
      <c r="N751" s="11"/>
      <c r="O751" s="11"/>
      <c r="P751" s="11"/>
      <c r="Q751" s="43"/>
      <c r="R751" s="11"/>
      <c r="S751" s="11"/>
      <c r="T751" s="11"/>
      <c r="U751" s="45"/>
      <c r="V751" s="11"/>
      <c r="W751" s="11"/>
      <c r="X751" s="11"/>
      <c r="Y751" s="45"/>
      <c r="Z751" s="11"/>
      <c r="AA751" s="49"/>
      <c r="AB751" s="50"/>
      <c r="AC751" s="49"/>
      <c r="AD751" s="49"/>
      <c r="AE751" s="49"/>
      <c r="AF751" s="49"/>
      <c r="AG751" s="49"/>
      <c r="AH751" s="11"/>
      <c r="AI751" s="43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</row>
    <row r="752">
      <c r="A752" s="45"/>
      <c r="B752" s="11"/>
      <c r="C752" s="11"/>
      <c r="D752" s="11"/>
      <c r="E752" s="46"/>
      <c r="F752" s="11"/>
      <c r="G752" s="11"/>
      <c r="H752" s="11"/>
      <c r="I752" s="47"/>
      <c r="J752" s="11"/>
      <c r="K752" s="11"/>
      <c r="L752" s="11"/>
      <c r="M752" s="48"/>
      <c r="N752" s="11"/>
      <c r="O752" s="11"/>
      <c r="P752" s="11"/>
      <c r="Q752" s="43"/>
      <c r="R752" s="11"/>
      <c r="S752" s="11"/>
      <c r="T752" s="11"/>
      <c r="U752" s="45"/>
      <c r="V752" s="11"/>
      <c r="W752" s="11"/>
      <c r="X752" s="11"/>
      <c r="Y752" s="45"/>
      <c r="Z752" s="11"/>
      <c r="AA752" s="49"/>
      <c r="AB752" s="50"/>
      <c r="AC752" s="49"/>
      <c r="AD752" s="49"/>
      <c r="AE752" s="49"/>
      <c r="AF752" s="49"/>
      <c r="AG752" s="49"/>
      <c r="AH752" s="11"/>
      <c r="AI752" s="43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</row>
    <row r="753">
      <c r="A753" s="45"/>
      <c r="B753" s="11"/>
      <c r="C753" s="11"/>
      <c r="D753" s="11"/>
      <c r="E753" s="46"/>
      <c r="F753" s="11"/>
      <c r="G753" s="11"/>
      <c r="H753" s="11"/>
      <c r="I753" s="47"/>
      <c r="J753" s="11"/>
      <c r="K753" s="11"/>
      <c r="L753" s="11"/>
      <c r="M753" s="48"/>
      <c r="N753" s="11"/>
      <c r="O753" s="11"/>
      <c r="P753" s="11"/>
      <c r="Q753" s="43"/>
      <c r="R753" s="11"/>
      <c r="S753" s="11"/>
      <c r="T753" s="11"/>
      <c r="U753" s="45"/>
      <c r="V753" s="11"/>
      <c r="W753" s="11"/>
      <c r="X753" s="11"/>
      <c r="Y753" s="45"/>
      <c r="Z753" s="11"/>
      <c r="AA753" s="49"/>
      <c r="AB753" s="50"/>
      <c r="AC753" s="49"/>
      <c r="AD753" s="49"/>
      <c r="AE753" s="49"/>
      <c r="AF753" s="49"/>
      <c r="AG753" s="49"/>
      <c r="AH753" s="11"/>
      <c r="AI753" s="43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</row>
    <row r="754">
      <c r="A754" s="45"/>
      <c r="B754" s="11"/>
      <c r="C754" s="11"/>
      <c r="D754" s="11"/>
      <c r="E754" s="46"/>
      <c r="F754" s="11"/>
      <c r="G754" s="11"/>
      <c r="H754" s="11"/>
      <c r="I754" s="47"/>
      <c r="J754" s="11"/>
      <c r="K754" s="11"/>
      <c r="L754" s="11"/>
      <c r="M754" s="48"/>
      <c r="N754" s="11"/>
      <c r="O754" s="11"/>
      <c r="P754" s="11"/>
      <c r="Q754" s="43"/>
      <c r="R754" s="11"/>
      <c r="S754" s="11"/>
      <c r="T754" s="11"/>
      <c r="U754" s="45"/>
      <c r="V754" s="11"/>
      <c r="W754" s="11"/>
      <c r="X754" s="11"/>
      <c r="Y754" s="45"/>
      <c r="Z754" s="11"/>
      <c r="AA754" s="49"/>
      <c r="AB754" s="50"/>
      <c r="AC754" s="49"/>
      <c r="AD754" s="49"/>
      <c r="AE754" s="49"/>
      <c r="AF754" s="49"/>
      <c r="AG754" s="49"/>
      <c r="AH754" s="11"/>
      <c r="AI754" s="43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</row>
    <row r="755">
      <c r="A755" s="45"/>
      <c r="B755" s="11"/>
      <c r="C755" s="11"/>
      <c r="D755" s="11"/>
      <c r="E755" s="46"/>
      <c r="F755" s="11"/>
      <c r="G755" s="11"/>
      <c r="H755" s="11"/>
      <c r="I755" s="47"/>
      <c r="J755" s="11"/>
      <c r="K755" s="11"/>
      <c r="L755" s="11"/>
      <c r="M755" s="48"/>
      <c r="N755" s="11"/>
      <c r="O755" s="11"/>
      <c r="P755" s="11"/>
      <c r="Q755" s="43"/>
      <c r="R755" s="11"/>
      <c r="S755" s="11"/>
      <c r="T755" s="11"/>
      <c r="U755" s="45"/>
      <c r="V755" s="11"/>
      <c r="W755" s="11"/>
      <c r="X755" s="11"/>
      <c r="Y755" s="45"/>
      <c r="Z755" s="11"/>
      <c r="AA755" s="49"/>
      <c r="AB755" s="50"/>
      <c r="AC755" s="49"/>
      <c r="AD755" s="49"/>
      <c r="AE755" s="49"/>
      <c r="AF755" s="49"/>
      <c r="AG755" s="49"/>
      <c r="AH755" s="11"/>
      <c r="AI755" s="43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</row>
    <row r="756">
      <c r="A756" s="45"/>
      <c r="B756" s="11"/>
      <c r="C756" s="11"/>
      <c r="D756" s="11"/>
      <c r="E756" s="46"/>
      <c r="F756" s="11"/>
      <c r="G756" s="11"/>
      <c r="H756" s="11"/>
      <c r="I756" s="47"/>
      <c r="J756" s="11"/>
      <c r="K756" s="11"/>
      <c r="L756" s="11"/>
      <c r="M756" s="48"/>
      <c r="N756" s="11"/>
      <c r="O756" s="11"/>
      <c r="P756" s="11"/>
      <c r="Q756" s="43"/>
      <c r="R756" s="11"/>
      <c r="S756" s="11"/>
      <c r="T756" s="11"/>
      <c r="U756" s="45"/>
      <c r="V756" s="11"/>
      <c r="W756" s="11"/>
      <c r="X756" s="11"/>
      <c r="Y756" s="45"/>
      <c r="Z756" s="11"/>
      <c r="AA756" s="49"/>
      <c r="AB756" s="50"/>
      <c r="AC756" s="49"/>
      <c r="AD756" s="49"/>
      <c r="AE756" s="49"/>
      <c r="AF756" s="49"/>
      <c r="AG756" s="49"/>
      <c r="AH756" s="11"/>
      <c r="AI756" s="43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</row>
    <row r="757">
      <c r="A757" s="45"/>
      <c r="B757" s="11"/>
      <c r="C757" s="11"/>
      <c r="D757" s="11"/>
      <c r="E757" s="46"/>
      <c r="F757" s="11"/>
      <c r="G757" s="11"/>
      <c r="H757" s="11"/>
      <c r="I757" s="47"/>
      <c r="J757" s="11"/>
      <c r="K757" s="11"/>
      <c r="L757" s="11"/>
      <c r="M757" s="48"/>
      <c r="N757" s="11"/>
      <c r="O757" s="11"/>
      <c r="P757" s="11"/>
      <c r="Q757" s="43"/>
      <c r="R757" s="11"/>
      <c r="S757" s="11"/>
      <c r="T757" s="11"/>
      <c r="U757" s="45"/>
      <c r="V757" s="11"/>
      <c r="W757" s="11"/>
      <c r="X757" s="11"/>
      <c r="Y757" s="45"/>
      <c r="Z757" s="11"/>
      <c r="AA757" s="49"/>
      <c r="AB757" s="50"/>
      <c r="AC757" s="49"/>
      <c r="AD757" s="49"/>
      <c r="AE757" s="49"/>
      <c r="AF757" s="49"/>
      <c r="AG757" s="49"/>
      <c r="AH757" s="11"/>
      <c r="AI757" s="43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</row>
    <row r="758">
      <c r="A758" s="45"/>
      <c r="B758" s="11"/>
      <c r="C758" s="11"/>
      <c r="D758" s="11"/>
      <c r="E758" s="46"/>
      <c r="F758" s="11"/>
      <c r="G758" s="11"/>
      <c r="H758" s="11"/>
      <c r="I758" s="47"/>
      <c r="J758" s="11"/>
      <c r="K758" s="11"/>
      <c r="L758" s="11"/>
      <c r="M758" s="48"/>
      <c r="N758" s="11"/>
      <c r="O758" s="11"/>
      <c r="P758" s="11"/>
      <c r="Q758" s="43"/>
      <c r="R758" s="11"/>
      <c r="S758" s="11"/>
      <c r="T758" s="11"/>
      <c r="U758" s="45"/>
      <c r="V758" s="11"/>
      <c r="W758" s="11"/>
      <c r="X758" s="11"/>
      <c r="Y758" s="45"/>
      <c r="Z758" s="11"/>
      <c r="AA758" s="49"/>
      <c r="AB758" s="50"/>
      <c r="AC758" s="49"/>
      <c r="AD758" s="49"/>
      <c r="AE758" s="49"/>
      <c r="AF758" s="49"/>
      <c r="AG758" s="49"/>
      <c r="AH758" s="11"/>
      <c r="AI758" s="43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</row>
    <row r="759">
      <c r="A759" s="45"/>
      <c r="B759" s="11"/>
      <c r="C759" s="11"/>
      <c r="D759" s="11"/>
      <c r="E759" s="46"/>
      <c r="F759" s="11"/>
      <c r="G759" s="11"/>
      <c r="H759" s="11"/>
      <c r="I759" s="47"/>
      <c r="J759" s="11"/>
      <c r="K759" s="11"/>
      <c r="L759" s="11"/>
      <c r="M759" s="48"/>
      <c r="N759" s="11"/>
      <c r="O759" s="11"/>
      <c r="P759" s="11"/>
      <c r="Q759" s="43"/>
      <c r="R759" s="11"/>
      <c r="S759" s="11"/>
      <c r="T759" s="11"/>
      <c r="U759" s="45"/>
      <c r="V759" s="11"/>
      <c r="W759" s="11"/>
      <c r="X759" s="11"/>
      <c r="Y759" s="45"/>
      <c r="Z759" s="11"/>
      <c r="AA759" s="49"/>
      <c r="AB759" s="50"/>
      <c r="AC759" s="49"/>
      <c r="AD759" s="49"/>
      <c r="AE759" s="49"/>
      <c r="AF759" s="49"/>
      <c r="AG759" s="49"/>
      <c r="AH759" s="11"/>
      <c r="AI759" s="43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</row>
    <row r="760">
      <c r="A760" s="45"/>
      <c r="B760" s="11"/>
      <c r="C760" s="11"/>
      <c r="D760" s="11"/>
      <c r="E760" s="46"/>
      <c r="F760" s="11"/>
      <c r="G760" s="11"/>
      <c r="H760" s="11"/>
      <c r="I760" s="47"/>
      <c r="J760" s="11"/>
      <c r="K760" s="11"/>
      <c r="L760" s="11"/>
      <c r="M760" s="48"/>
      <c r="N760" s="11"/>
      <c r="O760" s="11"/>
      <c r="P760" s="11"/>
      <c r="Q760" s="43"/>
      <c r="R760" s="11"/>
      <c r="S760" s="11"/>
      <c r="T760" s="11"/>
      <c r="U760" s="45"/>
      <c r="V760" s="11"/>
      <c r="W760" s="11"/>
      <c r="X760" s="11"/>
      <c r="Y760" s="45"/>
      <c r="Z760" s="11"/>
      <c r="AA760" s="49"/>
      <c r="AB760" s="50"/>
      <c r="AC760" s="49"/>
      <c r="AD760" s="49"/>
      <c r="AE760" s="49"/>
      <c r="AF760" s="49"/>
      <c r="AG760" s="49"/>
      <c r="AH760" s="11"/>
      <c r="AI760" s="43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</row>
    <row r="761">
      <c r="A761" s="45"/>
      <c r="B761" s="11"/>
      <c r="C761" s="11"/>
      <c r="D761" s="11"/>
      <c r="E761" s="46"/>
      <c r="F761" s="11"/>
      <c r="G761" s="11"/>
      <c r="H761" s="11"/>
      <c r="I761" s="47"/>
      <c r="J761" s="11"/>
      <c r="K761" s="11"/>
      <c r="L761" s="11"/>
      <c r="M761" s="48"/>
      <c r="N761" s="11"/>
      <c r="O761" s="11"/>
      <c r="P761" s="11"/>
      <c r="Q761" s="43"/>
      <c r="R761" s="11"/>
      <c r="S761" s="11"/>
      <c r="T761" s="11"/>
      <c r="U761" s="45"/>
      <c r="V761" s="11"/>
      <c r="W761" s="11"/>
      <c r="X761" s="11"/>
      <c r="Y761" s="45"/>
      <c r="Z761" s="11"/>
      <c r="AA761" s="49"/>
      <c r="AB761" s="50"/>
      <c r="AC761" s="49"/>
      <c r="AD761" s="49"/>
      <c r="AE761" s="49"/>
      <c r="AF761" s="49"/>
      <c r="AG761" s="49"/>
      <c r="AH761" s="11"/>
      <c r="AI761" s="43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</row>
    <row r="762">
      <c r="A762" s="45"/>
      <c r="B762" s="11"/>
      <c r="C762" s="11"/>
      <c r="D762" s="11"/>
      <c r="E762" s="46"/>
      <c r="F762" s="11"/>
      <c r="G762" s="11"/>
      <c r="H762" s="11"/>
      <c r="I762" s="47"/>
      <c r="J762" s="11"/>
      <c r="K762" s="11"/>
      <c r="L762" s="11"/>
      <c r="M762" s="48"/>
      <c r="N762" s="11"/>
      <c r="O762" s="11"/>
      <c r="P762" s="11"/>
      <c r="Q762" s="43"/>
      <c r="R762" s="11"/>
      <c r="S762" s="11"/>
      <c r="T762" s="11"/>
      <c r="U762" s="45"/>
      <c r="V762" s="11"/>
      <c r="W762" s="11"/>
      <c r="X762" s="11"/>
      <c r="Y762" s="45"/>
      <c r="Z762" s="11"/>
      <c r="AA762" s="49"/>
      <c r="AB762" s="50"/>
      <c r="AC762" s="49"/>
      <c r="AD762" s="49"/>
      <c r="AE762" s="49"/>
      <c r="AF762" s="49"/>
      <c r="AG762" s="49"/>
      <c r="AH762" s="11"/>
      <c r="AI762" s="43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</row>
    <row r="763">
      <c r="A763" s="45"/>
      <c r="B763" s="11"/>
      <c r="C763" s="11"/>
      <c r="D763" s="11"/>
      <c r="E763" s="46"/>
      <c r="F763" s="11"/>
      <c r="G763" s="11"/>
      <c r="H763" s="11"/>
      <c r="I763" s="47"/>
      <c r="J763" s="11"/>
      <c r="K763" s="11"/>
      <c r="L763" s="11"/>
      <c r="M763" s="48"/>
      <c r="N763" s="11"/>
      <c r="O763" s="11"/>
      <c r="P763" s="11"/>
      <c r="Q763" s="43"/>
      <c r="R763" s="11"/>
      <c r="S763" s="11"/>
      <c r="T763" s="11"/>
      <c r="U763" s="45"/>
      <c r="V763" s="11"/>
      <c r="W763" s="11"/>
      <c r="X763" s="11"/>
      <c r="Y763" s="45"/>
      <c r="Z763" s="11"/>
      <c r="AA763" s="49"/>
      <c r="AB763" s="50"/>
      <c r="AC763" s="49"/>
      <c r="AD763" s="49"/>
      <c r="AE763" s="49"/>
      <c r="AF763" s="49"/>
      <c r="AG763" s="49"/>
      <c r="AH763" s="11"/>
      <c r="AI763" s="43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</row>
    <row r="764">
      <c r="A764" s="45"/>
      <c r="B764" s="11"/>
      <c r="C764" s="11"/>
      <c r="D764" s="11"/>
      <c r="E764" s="46"/>
      <c r="F764" s="11"/>
      <c r="G764" s="11"/>
      <c r="H764" s="11"/>
      <c r="I764" s="47"/>
      <c r="J764" s="11"/>
      <c r="K764" s="11"/>
      <c r="L764" s="11"/>
      <c r="M764" s="48"/>
      <c r="N764" s="11"/>
      <c r="O764" s="11"/>
      <c r="P764" s="11"/>
      <c r="Q764" s="43"/>
      <c r="R764" s="11"/>
      <c r="S764" s="11"/>
      <c r="T764" s="11"/>
      <c r="U764" s="45"/>
      <c r="V764" s="11"/>
      <c r="W764" s="11"/>
      <c r="X764" s="11"/>
      <c r="Y764" s="45"/>
      <c r="Z764" s="11"/>
      <c r="AA764" s="49"/>
      <c r="AB764" s="50"/>
      <c r="AC764" s="49"/>
      <c r="AD764" s="49"/>
      <c r="AE764" s="49"/>
      <c r="AF764" s="49"/>
      <c r="AG764" s="49"/>
      <c r="AH764" s="11"/>
      <c r="AI764" s="43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</row>
    <row r="765">
      <c r="A765" s="45"/>
      <c r="B765" s="11"/>
      <c r="C765" s="11"/>
      <c r="D765" s="11"/>
      <c r="E765" s="46"/>
      <c r="F765" s="11"/>
      <c r="G765" s="11"/>
      <c r="H765" s="11"/>
      <c r="I765" s="47"/>
      <c r="J765" s="11"/>
      <c r="K765" s="11"/>
      <c r="L765" s="11"/>
      <c r="M765" s="48"/>
      <c r="N765" s="11"/>
      <c r="O765" s="11"/>
      <c r="P765" s="11"/>
      <c r="Q765" s="43"/>
      <c r="R765" s="11"/>
      <c r="S765" s="11"/>
      <c r="T765" s="11"/>
      <c r="U765" s="45"/>
      <c r="V765" s="11"/>
      <c r="W765" s="11"/>
      <c r="X765" s="11"/>
      <c r="Y765" s="45"/>
      <c r="Z765" s="11"/>
      <c r="AA765" s="49"/>
      <c r="AB765" s="50"/>
      <c r="AC765" s="49"/>
      <c r="AD765" s="49"/>
      <c r="AE765" s="49"/>
      <c r="AF765" s="49"/>
      <c r="AG765" s="49"/>
      <c r="AH765" s="11"/>
      <c r="AI765" s="43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</row>
    <row r="766">
      <c r="A766" s="45"/>
      <c r="B766" s="11"/>
      <c r="C766" s="11"/>
      <c r="D766" s="11"/>
      <c r="E766" s="46"/>
      <c r="F766" s="11"/>
      <c r="G766" s="11"/>
      <c r="H766" s="11"/>
      <c r="I766" s="47"/>
      <c r="J766" s="11"/>
      <c r="K766" s="11"/>
      <c r="L766" s="11"/>
      <c r="M766" s="48"/>
      <c r="N766" s="11"/>
      <c r="O766" s="11"/>
      <c r="P766" s="11"/>
      <c r="Q766" s="43"/>
      <c r="R766" s="11"/>
      <c r="S766" s="11"/>
      <c r="T766" s="11"/>
      <c r="U766" s="45"/>
      <c r="V766" s="11"/>
      <c r="W766" s="11"/>
      <c r="X766" s="11"/>
      <c r="Y766" s="45"/>
      <c r="Z766" s="11"/>
      <c r="AA766" s="49"/>
      <c r="AB766" s="50"/>
      <c r="AC766" s="49"/>
      <c r="AD766" s="49"/>
      <c r="AE766" s="49"/>
      <c r="AF766" s="49"/>
      <c r="AG766" s="49"/>
      <c r="AH766" s="11"/>
      <c r="AI766" s="43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</row>
    <row r="767">
      <c r="A767" s="45"/>
      <c r="B767" s="11"/>
      <c r="C767" s="11"/>
      <c r="D767" s="11"/>
      <c r="E767" s="46"/>
      <c r="F767" s="11"/>
      <c r="G767" s="11"/>
      <c r="H767" s="11"/>
      <c r="I767" s="47"/>
      <c r="J767" s="11"/>
      <c r="K767" s="11"/>
      <c r="L767" s="11"/>
      <c r="M767" s="48"/>
      <c r="N767" s="11"/>
      <c r="O767" s="11"/>
      <c r="P767" s="11"/>
      <c r="Q767" s="43"/>
      <c r="R767" s="11"/>
      <c r="S767" s="11"/>
      <c r="T767" s="11"/>
      <c r="U767" s="45"/>
      <c r="V767" s="11"/>
      <c r="W767" s="11"/>
      <c r="X767" s="11"/>
      <c r="Y767" s="45"/>
      <c r="Z767" s="11"/>
      <c r="AA767" s="49"/>
      <c r="AB767" s="50"/>
      <c r="AC767" s="49"/>
      <c r="AD767" s="49"/>
      <c r="AE767" s="49"/>
      <c r="AF767" s="49"/>
      <c r="AG767" s="49"/>
      <c r="AH767" s="11"/>
      <c r="AI767" s="43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</row>
    <row r="768">
      <c r="A768" s="45"/>
      <c r="B768" s="11"/>
      <c r="C768" s="11"/>
      <c r="D768" s="11"/>
      <c r="E768" s="46"/>
      <c r="F768" s="11"/>
      <c r="G768" s="11"/>
      <c r="H768" s="11"/>
      <c r="I768" s="47"/>
      <c r="J768" s="11"/>
      <c r="K768" s="11"/>
      <c r="L768" s="11"/>
      <c r="M768" s="48"/>
      <c r="N768" s="11"/>
      <c r="O768" s="11"/>
      <c r="P768" s="11"/>
      <c r="Q768" s="43"/>
      <c r="R768" s="11"/>
      <c r="S768" s="11"/>
      <c r="T768" s="11"/>
      <c r="U768" s="45"/>
      <c r="V768" s="11"/>
      <c r="W768" s="11"/>
      <c r="X768" s="11"/>
      <c r="Y768" s="45"/>
      <c r="Z768" s="11"/>
      <c r="AA768" s="49"/>
      <c r="AB768" s="50"/>
      <c r="AC768" s="49"/>
      <c r="AD768" s="49"/>
      <c r="AE768" s="49"/>
      <c r="AF768" s="49"/>
      <c r="AG768" s="49"/>
      <c r="AH768" s="11"/>
      <c r="AI768" s="43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</row>
    <row r="769">
      <c r="A769" s="45"/>
      <c r="B769" s="11"/>
      <c r="C769" s="11"/>
      <c r="D769" s="11"/>
      <c r="E769" s="46"/>
      <c r="F769" s="11"/>
      <c r="G769" s="11"/>
      <c r="H769" s="11"/>
      <c r="I769" s="47"/>
      <c r="J769" s="11"/>
      <c r="K769" s="11"/>
      <c r="L769" s="11"/>
      <c r="M769" s="48"/>
      <c r="N769" s="11"/>
      <c r="O769" s="11"/>
      <c r="P769" s="11"/>
      <c r="Q769" s="43"/>
      <c r="R769" s="11"/>
      <c r="S769" s="11"/>
      <c r="T769" s="11"/>
      <c r="U769" s="45"/>
      <c r="V769" s="11"/>
      <c r="W769" s="11"/>
      <c r="X769" s="11"/>
      <c r="Y769" s="45"/>
      <c r="Z769" s="11"/>
      <c r="AA769" s="49"/>
      <c r="AB769" s="50"/>
      <c r="AC769" s="49"/>
      <c r="AD769" s="49"/>
      <c r="AE769" s="49"/>
      <c r="AF769" s="49"/>
      <c r="AG769" s="49"/>
      <c r="AH769" s="11"/>
      <c r="AI769" s="43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</row>
    <row r="770">
      <c r="A770" s="45"/>
      <c r="B770" s="11"/>
      <c r="C770" s="11"/>
      <c r="D770" s="11"/>
      <c r="E770" s="46"/>
      <c r="F770" s="11"/>
      <c r="G770" s="11"/>
      <c r="H770" s="11"/>
      <c r="I770" s="47"/>
      <c r="J770" s="11"/>
      <c r="K770" s="11"/>
      <c r="L770" s="11"/>
      <c r="M770" s="48"/>
      <c r="N770" s="11"/>
      <c r="O770" s="11"/>
      <c r="P770" s="11"/>
      <c r="Q770" s="43"/>
      <c r="R770" s="11"/>
      <c r="S770" s="11"/>
      <c r="T770" s="11"/>
      <c r="U770" s="45"/>
      <c r="V770" s="11"/>
      <c r="W770" s="11"/>
      <c r="X770" s="11"/>
      <c r="Y770" s="45"/>
      <c r="Z770" s="11"/>
      <c r="AA770" s="49"/>
      <c r="AB770" s="50"/>
      <c r="AC770" s="49"/>
      <c r="AD770" s="49"/>
      <c r="AE770" s="49"/>
      <c r="AF770" s="49"/>
      <c r="AG770" s="49"/>
      <c r="AH770" s="11"/>
      <c r="AI770" s="43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</row>
    <row r="771">
      <c r="A771" s="45"/>
      <c r="B771" s="11"/>
      <c r="C771" s="11"/>
      <c r="D771" s="11"/>
      <c r="E771" s="46"/>
      <c r="F771" s="11"/>
      <c r="G771" s="11"/>
      <c r="H771" s="11"/>
      <c r="I771" s="47"/>
      <c r="J771" s="11"/>
      <c r="K771" s="11"/>
      <c r="L771" s="11"/>
      <c r="M771" s="48"/>
      <c r="N771" s="11"/>
      <c r="O771" s="11"/>
      <c r="P771" s="11"/>
      <c r="Q771" s="43"/>
      <c r="R771" s="11"/>
      <c r="S771" s="11"/>
      <c r="T771" s="11"/>
      <c r="U771" s="45"/>
      <c r="V771" s="11"/>
      <c r="W771" s="11"/>
      <c r="X771" s="11"/>
      <c r="Y771" s="45"/>
      <c r="Z771" s="11"/>
      <c r="AA771" s="49"/>
      <c r="AB771" s="50"/>
      <c r="AC771" s="49"/>
      <c r="AD771" s="49"/>
      <c r="AE771" s="49"/>
      <c r="AF771" s="49"/>
      <c r="AG771" s="49"/>
      <c r="AH771" s="11"/>
      <c r="AI771" s="43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</row>
    <row r="772">
      <c r="A772" s="45"/>
      <c r="B772" s="11"/>
      <c r="C772" s="11"/>
      <c r="D772" s="11"/>
      <c r="E772" s="46"/>
      <c r="F772" s="11"/>
      <c r="G772" s="11"/>
      <c r="H772" s="11"/>
      <c r="I772" s="47"/>
      <c r="J772" s="11"/>
      <c r="K772" s="11"/>
      <c r="L772" s="11"/>
      <c r="M772" s="48"/>
      <c r="N772" s="11"/>
      <c r="O772" s="11"/>
      <c r="P772" s="11"/>
      <c r="Q772" s="43"/>
      <c r="R772" s="11"/>
      <c r="S772" s="11"/>
      <c r="T772" s="11"/>
      <c r="U772" s="45"/>
      <c r="V772" s="11"/>
      <c r="W772" s="11"/>
      <c r="X772" s="11"/>
      <c r="Y772" s="45"/>
      <c r="Z772" s="11"/>
      <c r="AA772" s="49"/>
      <c r="AB772" s="50"/>
      <c r="AC772" s="49"/>
      <c r="AD772" s="49"/>
      <c r="AE772" s="49"/>
      <c r="AF772" s="49"/>
      <c r="AG772" s="49"/>
      <c r="AH772" s="11"/>
      <c r="AI772" s="43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</row>
    <row r="773">
      <c r="A773" s="45"/>
      <c r="B773" s="11"/>
      <c r="C773" s="11"/>
      <c r="D773" s="11"/>
      <c r="E773" s="46"/>
      <c r="F773" s="11"/>
      <c r="G773" s="11"/>
      <c r="H773" s="11"/>
      <c r="I773" s="47"/>
      <c r="J773" s="11"/>
      <c r="K773" s="11"/>
      <c r="L773" s="11"/>
      <c r="M773" s="48"/>
      <c r="N773" s="11"/>
      <c r="O773" s="11"/>
      <c r="P773" s="11"/>
      <c r="Q773" s="43"/>
      <c r="R773" s="11"/>
      <c r="S773" s="11"/>
      <c r="T773" s="11"/>
      <c r="U773" s="45"/>
      <c r="V773" s="11"/>
      <c r="W773" s="11"/>
      <c r="X773" s="11"/>
      <c r="Y773" s="45"/>
      <c r="Z773" s="11"/>
      <c r="AA773" s="49"/>
      <c r="AB773" s="50"/>
      <c r="AC773" s="49"/>
      <c r="AD773" s="49"/>
      <c r="AE773" s="49"/>
      <c r="AF773" s="49"/>
      <c r="AG773" s="49"/>
      <c r="AH773" s="11"/>
      <c r="AI773" s="43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</row>
    <row r="774">
      <c r="A774" s="45"/>
      <c r="B774" s="11"/>
      <c r="C774" s="11"/>
      <c r="D774" s="11"/>
      <c r="E774" s="46"/>
      <c r="F774" s="11"/>
      <c r="G774" s="11"/>
      <c r="H774" s="11"/>
      <c r="I774" s="47"/>
      <c r="J774" s="11"/>
      <c r="K774" s="11"/>
      <c r="L774" s="11"/>
      <c r="M774" s="48"/>
      <c r="N774" s="11"/>
      <c r="O774" s="11"/>
      <c r="P774" s="11"/>
      <c r="Q774" s="43"/>
      <c r="R774" s="11"/>
      <c r="S774" s="11"/>
      <c r="T774" s="11"/>
      <c r="U774" s="45"/>
      <c r="V774" s="11"/>
      <c r="W774" s="11"/>
      <c r="X774" s="11"/>
      <c r="Y774" s="45"/>
      <c r="Z774" s="11"/>
      <c r="AA774" s="49"/>
      <c r="AB774" s="50"/>
      <c r="AC774" s="49"/>
      <c r="AD774" s="49"/>
      <c r="AE774" s="49"/>
      <c r="AF774" s="49"/>
      <c r="AG774" s="49"/>
      <c r="AH774" s="11"/>
      <c r="AI774" s="43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</row>
    <row r="775">
      <c r="A775" s="45"/>
      <c r="B775" s="11"/>
      <c r="C775" s="11"/>
      <c r="D775" s="11"/>
      <c r="E775" s="46"/>
      <c r="F775" s="11"/>
      <c r="G775" s="11"/>
      <c r="H775" s="11"/>
      <c r="I775" s="47"/>
      <c r="J775" s="11"/>
      <c r="K775" s="11"/>
      <c r="L775" s="11"/>
      <c r="M775" s="48"/>
      <c r="N775" s="11"/>
      <c r="O775" s="11"/>
      <c r="P775" s="11"/>
      <c r="Q775" s="43"/>
      <c r="R775" s="11"/>
      <c r="S775" s="11"/>
      <c r="T775" s="11"/>
      <c r="U775" s="45"/>
      <c r="V775" s="11"/>
      <c r="W775" s="11"/>
      <c r="X775" s="11"/>
      <c r="Y775" s="45"/>
      <c r="Z775" s="11"/>
      <c r="AA775" s="49"/>
      <c r="AB775" s="50"/>
      <c r="AC775" s="49"/>
      <c r="AD775" s="49"/>
      <c r="AE775" s="49"/>
      <c r="AF775" s="49"/>
      <c r="AG775" s="49"/>
      <c r="AH775" s="11"/>
      <c r="AI775" s="43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</row>
    <row r="776">
      <c r="A776" s="45"/>
      <c r="B776" s="11"/>
      <c r="C776" s="11"/>
      <c r="D776" s="11"/>
      <c r="E776" s="46"/>
      <c r="F776" s="11"/>
      <c r="G776" s="11"/>
      <c r="H776" s="11"/>
      <c r="I776" s="47"/>
      <c r="J776" s="11"/>
      <c r="K776" s="11"/>
      <c r="L776" s="11"/>
      <c r="M776" s="48"/>
      <c r="N776" s="11"/>
      <c r="O776" s="11"/>
      <c r="P776" s="11"/>
      <c r="Q776" s="43"/>
      <c r="R776" s="11"/>
      <c r="S776" s="11"/>
      <c r="T776" s="11"/>
      <c r="U776" s="45"/>
      <c r="V776" s="11"/>
      <c r="W776" s="11"/>
      <c r="X776" s="11"/>
      <c r="Y776" s="45"/>
      <c r="Z776" s="11"/>
      <c r="AA776" s="49"/>
      <c r="AB776" s="50"/>
      <c r="AC776" s="49"/>
      <c r="AD776" s="49"/>
      <c r="AE776" s="49"/>
      <c r="AF776" s="49"/>
      <c r="AG776" s="49"/>
      <c r="AH776" s="11"/>
      <c r="AI776" s="43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</row>
    <row r="777">
      <c r="A777" s="45"/>
      <c r="B777" s="11"/>
      <c r="C777" s="11"/>
      <c r="D777" s="11"/>
      <c r="E777" s="46"/>
      <c r="F777" s="11"/>
      <c r="G777" s="11"/>
      <c r="H777" s="11"/>
      <c r="I777" s="47"/>
      <c r="J777" s="11"/>
      <c r="K777" s="11"/>
      <c r="L777" s="11"/>
      <c r="M777" s="48"/>
      <c r="N777" s="11"/>
      <c r="O777" s="11"/>
      <c r="P777" s="11"/>
      <c r="Q777" s="43"/>
      <c r="R777" s="11"/>
      <c r="S777" s="11"/>
      <c r="T777" s="11"/>
      <c r="U777" s="45"/>
      <c r="V777" s="11"/>
      <c r="W777" s="11"/>
      <c r="X777" s="11"/>
      <c r="Y777" s="45"/>
      <c r="Z777" s="11"/>
      <c r="AA777" s="49"/>
      <c r="AB777" s="50"/>
      <c r="AC777" s="49"/>
      <c r="AD777" s="49"/>
      <c r="AE777" s="49"/>
      <c r="AF777" s="49"/>
      <c r="AG777" s="49"/>
      <c r="AH777" s="11"/>
      <c r="AI777" s="43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</row>
    <row r="778">
      <c r="A778" s="45"/>
      <c r="B778" s="11"/>
      <c r="C778" s="11"/>
      <c r="D778" s="11"/>
      <c r="E778" s="46"/>
      <c r="F778" s="11"/>
      <c r="G778" s="11"/>
      <c r="H778" s="11"/>
      <c r="I778" s="47"/>
      <c r="J778" s="11"/>
      <c r="K778" s="11"/>
      <c r="L778" s="11"/>
      <c r="M778" s="48"/>
      <c r="N778" s="11"/>
      <c r="O778" s="11"/>
      <c r="P778" s="11"/>
      <c r="Q778" s="43"/>
      <c r="R778" s="11"/>
      <c r="S778" s="11"/>
      <c r="T778" s="11"/>
      <c r="U778" s="45"/>
      <c r="V778" s="11"/>
      <c r="W778" s="11"/>
      <c r="X778" s="11"/>
      <c r="Y778" s="45"/>
      <c r="Z778" s="11"/>
      <c r="AA778" s="49"/>
      <c r="AB778" s="50"/>
      <c r="AC778" s="49"/>
      <c r="AD778" s="49"/>
      <c r="AE778" s="49"/>
      <c r="AF778" s="49"/>
      <c r="AG778" s="49"/>
      <c r="AH778" s="11"/>
      <c r="AI778" s="43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</row>
    <row r="779">
      <c r="A779" s="45"/>
      <c r="B779" s="11"/>
      <c r="C779" s="11"/>
      <c r="D779" s="11"/>
      <c r="E779" s="46"/>
      <c r="F779" s="11"/>
      <c r="G779" s="11"/>
      <c r="H779" s="11"/>
      <c r="I779" s="47"/>
      <c r="J779" s="11"/>
      <c r="K779" s="11"/>
      <c r="L779" s="11"/>
      <c r="M779" s="48"/>
      <c r="N779" s="11"/>
      <c r="O779" s="11"/>
      <c r="P779" s="11"/>
      <c r="Q779" s="43"/>
      <c r="R779" s="11"/>
      <c r="S779" s="11"/>
      <c r="T779" s="11"/>
      <c r="U779" s="45"/>
      <c r="V779" s="11"/>
      <c r="W779" s="11"/>
      <c r="X779" s="11"/>
      <c r="Y779" s="45"/>
      <c r="Z779" s="11"/>
      <c r="AA779" s="49"/>
      <c r="AB779" s="50"/>
      <c r="AC779" s="49"/>
      <c r="AD779" s="49"/>
      <c r="AE779" s="49"/>
      <c r="AF779" s="49"/>
      <c r="AG779" s="49"/>
      <c r="AH779" s="11"/>
      <c r="AI779" s="43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</row>
    <row r="780">
      <c r="A780" s="45"/>
      <c r="B780" s="11"/>
      <c r="C780" s="11"/>
      <c r="D780" s="11"/>
      <c r="E780" s="46"/>
      <c r="F780" s="11"/>
      <c r="G780" s="11"/>
      <c r="H780" s="11"/>
      <c r="I780" s="47"/>
      <c r="J780" s="11"/>
      <c r="K780" s="11"/>
      <c r="L780" s="11"/>
      <c r="M780" s="48"/>
      <c r="N780" s="11"/>
      <c r="O780" s="11"/>
      <c r="P780" s="11"/>
      <c r="Q780" s="43"/>
      <c r="R780" s="11"/>
      <c r="S780" s="11"/>
      <c r="T780" s="11"/>
      <c r="U780" s="45"/>
      <c r="V780" s="11"/>
      <c r="W780" s="11"/>
      <c r="X780" s="11"/>
      <c r="Y780" s="45"/>
      <c r="Z780" s="11"/>
      <c r="AA780" s="49"/>
      <c r="AB780" s="50"/>
      <c r="AC780" s="49"/>
      <c r="AD780" s="49"/>
      <c r="AE780" s="49"/>
      <c r="AF780" s="49"/>
      <c r="AG780" s="49"/>
      <c r="AH780" s="11"/>
      <c r="AI780" s="43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</row>
    <row r="781">
      <c r="A781" s="45"/>
      <c r="B781" s="11"/>
      <c r="C781" s="11"/>
      <c r="D781" s="11"/>
      <c r="E781" s="46"/>
      <c r="F781" s="11"/>
      <c r="G781" s="11"/>
      <c r="H781" s="11"/>
      <c r="I781" s="47"/>
      <c r="J781" s="11"/>
      <c r="K781" s="11"/>
      <c r="L781" s="11"/>
      <c r="M781" s="48"/>
      <c r="N781" s="11"/>
      <c r="O781" s="11"/>
      <c r="P781" s="11"/>
      <c r="Q781" s="43"/>
      <c r="R781" s="11"/>
      <c r="S781" s="11"/>
      <c r="T781" s="11"/>
      <c r="U781" s="45"/>
      <c r="V781" s="11"/>
      <c r="W781" s="11"/>
      <c r="X781" s="11"/>
      <c r="Y781" s="45"/>
      <c r="Z781" s="11"/>
      <c r="AA781" s="49"/>
      <c r="AB781" s="50"/>
      <c r="AC781" s="49"/>
      <c r="AD781" s="49"/>
      <c r="AE781" s="49"/>
      <c r="AF781" s="49"/>
      <c r="AG781" s="49"/>
      <c r="AH781" s="11"/>
      <c r="AI781" s="43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</row>
    <row r="782">
      <c r="A782" s="45"/>
      <c r="B782" s="11"/>
      <c r="C782" s="11"/>
      <c r="D782" s="11"/>
      <c r="E782" s="46"/>
      <c r="F782" s="11"/>
      <c r="G782" s="11"/>
      <c r="H782" s="11"/>
      <c r="I782" s="47"/>
      <c r="J782" s="11"/>
      <c r="K782" s="11"/>
      <c r="L782" s="11"/>
      <c r="M782" s="48"/>
      <c r="N782" s="11"/>
      <c r="O782" s="11"/>
      <c r="P782" s="11"/>
      <c r="Q782" s="43"/>
      <c r="R782" s="11"/>
      <c r="S782" s="11"/>
      <c r="T782" s="11"/>
      <c r="U782" s="45"/>
      <c r="V782" s="11"/>
      <c r="W782" s="11"/>
      <c r="X782" s="11"/>
      <c r="Y782" s="45"/>
      <c r="Z782" s="11"/>
      <c r="AA782" s="49"/>
      <c r="AB782" s="50"/>
      <c r="AC782" s="49"/>
      <c r="AD782" s="49"/>
      <c r="AE782" s="49"/>
      <c r="AF782" s="49"/>
      <c r="AG782" s="49"/>
      <c r="AH782" s="11"/>
      <c r="AI782" s="43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</row>
    <row r="783">
      <c r="A783" s="45"/>
      <c r="B783" s="11"/>
      <c r="C783" s="11"/>
      <c r="D783" s="11"/>
      <c r="E783" s="46"/>
      <c r="F783" s="11"/>
      <c r="G783" s="11"/>
      <c r="H783" s="11"/>
      <c r="I783" s="47"/>
      <c r="J783" s="11"/>
      <c r="K783" s="11"/>
      <c r="L783" s="11"/>
      <c r="M783" s="48"/>
      <c r="N783" s="11"/>
      <c r="O783" s="11"/>
      <c r="P783" s="11"/>
      <c r="Q783" s="43"/>
      <c r="R783" s="11"/>
      <c r="S783" s="11"/>
      <c r="T783" s="11"/>
      <c r="U783" s="45"/>
      <c r="V783" s="11"/>
      <c r="W783" s="11"/>
      <c r="X783" s="11"/>
      <c r="Y783" s="45"/>
      <c r="Z783" s="11"/>
      <c r="AA783" s="49"/>
      <c r="AB783" s="50"/>
      <c r="AC783" s="49"/>
      <c r="AD783" s="49"/>
      <c r="AE783" s="49"/>
      <c r="AF783" s="49"/>
      <c r="AG783" s="49"/>
      <c r="AH783" s="11"/>
      <c r="AI783" s="43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</row>
    <row r="784">
      <c r="A784" s="45"/>
      <c r="B784" s="11"/>
      <c r="C784" s="11"/>
      <c r="D784" s="11"/>
      <c r="E784" s="46"/>
      <c r="F784" s="11"/>
      <c r="G784" s="11"/>
      <c r="H784" s="11"/>
      <c r="I784" s="47"/>
      <c r="J784" s="11"/>
      <c r="K784" s="11"/>
      <c r="L784" s="11"/>
      <c r="M784" s="48"/>
      <c r="N784" s="11"/>
      <c r="O784" s="11"/>
      <c r="P784" s="11"/>
      <c r="Q784" s="43"/>
      <c r="R784" s="11"/>
      <c r="S784" s="11"/>
      <c r="T784" s="11"/>
      <c r="U784" s="45"/>
      <c r="V784" s="11"/>
      <c r="W784" s="11"/>
      <c r="X784" s="11"/>
      <c r="Y784" s="45"/>
      <c r="Z784" s="11"/>
      <c r="AA784" s="49"/>
      <c r="AB784" s="50"/>
      <c r="AC784" s="49"/>
      <c r="AD784" s="49"/>
      <c r="AE784" s="49"/>
      <c r="AF784" s="49"/>
      <c r="AG784" s="49"/>
      <c r="AH784" s="11"/>
      <c r="AI784" s="43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</row>
    <row r="785">
      <c r="A785" s="45"/>
      <c r="B785" s="11"/>
      <c r="C785" s="11"/>
      <c r="D785" s="11"/>
      <c r="E785" s="46"/>
      <c r="F785" s="11"/>
      <c r="G785" s="11"/>
      <c r="H785" s="11"/>
      <c r="I785" s="47"/>
      <c r="J785" s="11"/>
      <c r="K785" s="11"/>
      <c r="L785" s="11"/>
      <c r="M785" s="48"/>
      <c r="N785" s="11"/>
      <c r="O785" s="11"/>
      <c r="P785" s="11"/>
      <c r="Q785" s="43"/>
      <c r="R785" s="11"/>
      <c r="S785" s="11"/>
      <c r="T785" s="11"/>
      <c r="U785" s="45"/>
      <c r="V785" s="11"/>
      <c r="W785" s="11"/>
      <c r="X785" s="11"/>
      <c r="Y785" s="45"/>
      <c r="Z785" s="11"/>
      <c r="AA785" s="49"/>
      <c r="AB785" s="50"/>
      <c r="AC785" s="49"/>
      <c r="AD785" s="49"/>
      <c r="AE785" s="49"/>
      <c r="AF785" s="49"/>
      <c r="AG785" s="49"/>
      <c r="AH785" s="11"/>
      <c r="AI785" s="43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</row>
    <row r="786">
      <c r="A786" s="45"/>
      <c r="B786" s="11"/>
      <c r="C786" s="11"/>
      <c r="D786" s="11"/>
      <c r="E786" s="46"/>
      <c r="F786" s="11"/>
      <c r="G786" s="11"/>
      <c r="H786" s="11"/>
      <c r="I786" s="47"/>
      <c r="J786" s="11"/>
      <c r="K786" s="11"/>
      <c r="L786" s="11"/>
      <c r="M786" s="48"/>
      <c r="N786" s="11"/>
      <c r="O786" s="11"/>
      <c r="P786" s="11"/>
      <c r="Q786" s="43"/>
      <c r="R786" s="11"/>
      <c r="S786" s="11"/>
      <c r="T786" s="11"/>
      <c r="U786" s="45"/>
      <c r="V786" s="11"/>
      <c r="W786" s="11"/>
      <c r="X786" s="11"/>
      <c r="Y786" s="45"/>
      <c r="Z786" s="11"/>
      <c r="AA786" s="49"/>
      <c r="AB786" s="50"/>
      <c r="AC786" s="49"/>
      <c r="AD786" s="49"/>
      <c r="AE786" s="49"/>
      <c r="AF786" s="49"/>
      <c r="AG786" s="49"/>
      <c r="AH786" s="11"/>
      <c r="AI786" s="43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</row>
    <row r="787">
      <c r="A787" s="45"/>
      <c r="B787" s="11"/>
      <c r="C787" s="11"/>
      <c r="D787" s="11"/>
      <c r="E787" s="46"/>
      <c r="F787" s="11"/>
      <c r="G787" s="11"/>
      <c r="H787" s="11"/>
      <c r="I787" s="47"/>
      <c r="J787" s="11"/>
      <c r="K787" s="11"/>
      <c r="L787" s="11"/>
      <c r="M787" s="48"/>
      <c r="N787" s="11"/>
      <c r="O787" s="11"/>
      <c r="P787" s="11"/>
      <c r="Q787" s="43"/>
      <c r="R787" s="11"/>
      <c r="S787" s="11"/>
      <c r="T787" s="11"/>
      <c r="U787" s="45"/>
      <c r="V787" s="11"/>
      <c r="W787" s="11"/>
      <c r="X787" s="11"/>
      <c r="Y787" s="45"/>
      <c r="Z787" s="11"/>
      <c r="AA787" s="49"/>
      <c r="AB787" s="50"/>
      <c r="AC787" s="49"/>
      <c r="AD787" s="49"/>
      <c r="AE787" s="49"/>
      <c r="AF787" s="49"/>
      <c r="AG787" s="49"/>
      <c r="AH787" s="11"/>
      <c r="AI787" s="43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</row>
    <row r="788">
      <c r="A788" s="45"/>
      <c r="B788" s="11"/>
      <c r="C788" s="11"/>
      <c r="D788" s="11"/>
      <c r="E788" s="46"/>
      <c r="F788" s="11"/>
      <c r="G788" s="11"/>
      <c r="H788" s="11"/>
      <c r="I788" s="47"/>
      <c r="J788" s="11"/>
      <c r="K788" s="11"/>
      <c r="L788" s="11"/>
      <c r="M788" s="48"/>
      <c r="N788" s="11"/>
      <c r="O788" s="11"/>
      <c r="P788" s="11"/>
      <c r="Q788" s="43"/>
      <c r="R788" s="11"/>
      <c r="S788" s="11"/>
      <c r="T788" s="11"/>
      <c r="U788" s="45"/>
      <c r="V788" s="11"/>
      <c r="W788" s="11"/>
      <c r="X788" s="11"/>
      <c r="Y788" s="45"/>
      <c r="Z788" s="11"/>
      <c r="AA788" s="49"/>
      <c r="AB788" s="50"/>
      <c r="AC788" s="49"/>
      <c r="AD788" s="49"/>
      <c r="AE788" s="49"/>
      <c r="AF788" s="49"/>
      <c r="AG788" s="49"/>
      <c r="AH788" s="11"/>
      <c r="AI788" s="43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</row>
    <row r="789">
      <c r="A789" s="45"/>
      <c r="B789" s="11"/>
      <c r="C789" s="11"/>
      <c r="D789" s="11"/>
      <c r="E789" s="46"/>
      <c r="F789" s="11"/>
      <c r="G789" s="11"/>
      <c r="H789" s="11"/>
      <c r="I789" s="47"/>
      <c r="J789" s="11"/>
      <c r="K789" s="11"/>
      <c r="L789" s="11"/>
      <c r="M789" s="48"/>
      <c r="N789" s="11"/>
      <c r="O789" s="11"/>
      <c r="P789" s="11"/>
      <c r="Q789" s="43"/>
      <c r="R789" s="11"/>
      <c r="S789" s="11"/>
      <c r="T789" s="11"/>
      <c r="U789" s="45"/>
      <c r="V789" s="11"/>
      <c r="W789" s="11"/>
      <c r="X789" s="11"/>
      <c r="Y789" s="45"/>
      <c r="Z789" s="11"/>
      <c r="AA789" s="49"/>
      <c r="AB789" s="50"/>
      <c r="AC789" s="49"/>
      <c r="AD789" s="49"/>
      <c r="AE789" s="49"/>
      <c r="AF789" s="49"/>
      <c r="AG789" s="49"/>
      <c r="AH789" s="11"/>
      <c r="AI789" s="43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</row>
    <row r="790">
      <c r="A790" s="45"/>
      <c r="B790" s="11"/>
      <c r="C790" s="11"/>
      <c r="D790" s="11"/>
      <c r="E790" s="46"/>
      <c r="F790" s="11"/>
      <c r="G790" s="11"/>
      <c r="H790" s="11"/>
      <c r="I790" s="47"/>
      <c r="J790" s="11"/>
      <c r="K790" s="11"/>
      <c r="L790" s="11"/>
      <c r="M790" s="48"/>
      <c r="N790" s="11"/>
      <c r="O790" s="11"/>
      <c r="P790" s="11"/>
      <c r="Q790" s="43"/>
      <c r="R790" s="11"/>
      <c r="S790" s="11"/>
      <c r="T790" s="11"/>
      <c r="U790" s="45"/>
      <c r="V790" s="11"/>
      <c r="W790" s="11"/>
      <c r="X790" s="11"/>
      <c r="Y790" s="45"/>
      <c r="Z790" s="11"/>
      <c r="AA790" s="49"/>
      <c r="AB790" s="50"/>
      <c r="AC790" s="49"/>
      <c r="AD790" s="49"/>
      <c r="AE790" s="49"/>
      <c r="AF790" s="49"/>
      <c r="AG790" s="49"/>
      <c r="AH790" s="11"/>
      <c r="AI790" s="43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</row>
    <row r="791">
      <c r="A791" s="45"/>
      <c r="B791" s="11"/>
      <c r="C791" s="11"/>
      <c r="D791" s="11"/>
      <c r="E791" s="46"/>
      <c r="F791" s="11"/>
      <c r="G791" s="11"/>
      <c r="H791" s="11"/>
      <c r="I791" s="47"/>
      <c r="J791" s="11"/>
      <c r="K791" s="11"/>
      <c r="L791" s="11"/>
      <c r="M791" s="48"/>
      <c r="N791" s="11"/>
      <c r="O791" s="11"/>
      <c r="P791" s="11"/>
      <c r="Q791" s="43"/>
      <c r="R791" s="11"/>
      <c r="S791" s="11"/>
      <c r="T791" s="11"/>
      <c r="U791" s="45"/>
      <c r="V791" s="11"/>
      <c r="W791" s="11"/>
      <c r="X791" s="11"/>
      <c r="Y791" s="45"/>
      <c r="Z791" s="11"/>
      <c r="AA791" s="49"/>
      <c r="AB791" s="50"/>
      <c r="AC791" s="49"/>
      <c r="AD791" s="49"/>
      <c r="AE791" s="49"/>
      <c r="AF791" s="49"/>
      <c r="AG791" s="49"/>
      <c r="AH791" s="11"/>
      <c r="AI791" s="43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</row>
    <row r="792">
      <c r="A792" s="45"/>
      <c r="B792" s="11"/>
      <c r="C792" s="11"/>
      <c r="D792" s="11"/>
      <c r="E792" s="46"/>
      <c r="F792" s="11"/>
      <c r="G792" s="11"/>
      <c r="H792" s="11"/>
      <c r="I792" s="47"/>
      <c r="J792" s="11"/>
      <c r="K792" s="11"/>
      <c r="L792" s="11"/>
      <c r="M792" s="48"/>
      <c r="N792" s="11"/>
      <c r="O792" s="11"/>
      <c r="P792" s="11"/>
      <c r="Q792" s="43"/>
      <c r="R792" s="11"/>
      <c r="S792" s="11"/>
      <c r="T792" s="11"/>
      <c r="U792" s="45"/>
      <c r="V792" s="11"/>
      <c r="W792" s="11"/>
      <c r="X792" s="11"/>
      <c r="Y792" s="45"/>
      <c r="Z792" s="11"/>
      <c r="AA792" s="49"/>
      <c r="AB792" s="50"/>
      <c r="AC792" s="49"/>
      <c r="AD792" s="49"/>
      <c r="AE792" s="49"/>
      <c r="AF792" s="49"/>
      <c r="AG792" s="49"/>
      <c r="AH792" s="11"/>
      <c r="AI792" s="43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</row>
    <row r="793">
      <c r="A793" s="45"/>
      <c r="B793" s="11"/>
      <c r="C793" s="11"/>
      <c r="D793" s="11"/>
      <c r="E793" s="46"/>
      <c r="F793" s="11"/>
      <c r="G793" s="11"/>
      <c r="H793" s="11"/>
      <c r="I793" s="47"/>
      <c r="J793" s="11"/>
      <c r="K793" s="11"/>
      <c r="L793" s="11"/>
      <c r="M793" s="48"/>
      <c r="N793" s="11"/>
      <c r="O793" s="11"/>
      <c r="P793" s="11"/>
      <c r="Q793" s="43"/>
      <c r="R793" s="11"/>
      <c r="S793" s="11"/>
      <c r="T793" s="11"/>
      <c r="U793" s="45"/>
      <c r="V793" s="11"/>
      <c r="W793" s="11"/>
      <c r="X793" s="11"/>
      <c r="Y793" s="45"/>
      <c r="Z793" s="11"/>
      <c r="AA793" s="49"/>
      <c r="AB793" s="50"/>
      <c r="AC793" s="49"/>
      <c r="AD793" s="49"/>
      <c r="AE793" s="49"/>
      <c r="AF793" s="49"/>
      <c r="AG793" s="49"/>
      <c r="AH793" s="11"/>
      <c r="AI793" s="43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</row>
    <row r="794">
      <c r="A794" s="45"/>
      <c r="B794" s="11"/>
      <c r="C794" s="11"/>
      <c r="D794" s="11"/>
      <c r="E794" s="46"/>
      <c r="F794" s="11"/>
      <c r="G794" s="11"/>
      <c r="H794" s="11"/>
      <c r="I794" s="47"/>
      <c r="J794" s="11"/>
      <c r="K794" s="11"/>
      <c r="L794" s="11"/>
      <c r="M794" s="48"/>
      <c r="N794" s="11"/>
      <c r="O794" s="11"/>
      <c r="P794" s="11"/>
      <c r="Q794" s="43"/>
      <c r="R794" s="11"/>
      <c r="S794" s="11"/>
      <c r="T794" s="11"/>
      <c r="U794" s="45"/>
      <c r="V794" s="11"/>
      <c r="W794" s="11"/>
      <c r="X794" s="11"/>
      <c r="Y794" s="45"/>
      <c r="Z794" s="11"/>
      <c r="AA794" s="49"/>
      <c r="AB794" s="50"/>
      <c r="AC794" s="49"/>
      <c r="AD794" s="49"/>
      <c r="AE794" s="49"/>
      <c r="AF794" s="49"/>
      <c r="AG794" s="49"/>
      <c r="AH794" s="11"/>
      <c r="AI794" s="43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</row>
    <row r="795">
      <c r="A795" s="45"/>
      <c r="B795" s="11"/>
      <c r="C795" s="11"/>
      <c r="D795" s="11"/>
      <c r="E795" s="46"/>
      <c r="F795" s="11"/>
      <c r="G795" s="11"/>
      <c r="H795" s="11"/>
      <c r="I795" s="47"/>
      <c r="J795" s="11"/>
      <c r="K795" s="11"/>
      <c r="L795" s="11"/>
      <c r="M795" s="48"/>
      <c r="N795" s="11"/>
      <c r="O795" s="11"/>
      <c r="P795" s="11"/>
      <c r="Q795" s="43"/>
      <c r="R795" s="11"/>
      <c r="S795" s="11"/>
      <c r="T795" s="11"/>
      <c r="U795" s="45"/>
      <c r="V795" s="11"/>
      <c r="W795" s="11"/>
      <c r="X795" s="11"/>
      <c r="Y795" s="45"/>
      <c r="Z795" s="11"/>
      <c r="AA795" s="49"/>
      <c r="AB795" s="50"/>
      <c r="AC795" s="49"/>
      <c r="AD795" s="49"/>
      <c r="AE795" s="49"/>
      <c r="AF795" s="49"/>
      <c r="AG795" s="49"/>
      <c r="AH795" s="11"/>
      <c r="AI795" s="43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</row>
    <row r="796">
      <c r="A796" s="45"/>
      <c r="B796" s="11"/>
      <c r="C796" s="11"/>
      <c r="D796" s="11"/>
      <c r="E796" s="46"/>
      <c r="F796" s="11"/>
      <c r="G796" s="11"/>
      <c r="H796" s="11"/>
      <c r="I796" s="47"/>
      <c r="J796" s="11"/>
      <c r="K796" s="11"/>
      <c r="L796" s="11"/>
      <c r="M796" s="48"/>
      <c r="N796" s="11"/>
      <c r="O796" s="11"/>
      <c r="P796" s="11"/>
      <c r="Q796" s="43"/>
      <c r="R796" s="11"/>
      <c r="S796" s="11"/>
      <c r="T796" s="11"/>
      <c r="U796" s="45"/>
      <c r="V796" s="11"/>
      <c r="W796" s="11"/>
      <c r="X796" s="11"/>
      <c r="Y796" s="45"/>
      <c r="Z796" s="11"/>
      <c r="AA796" s="49"/>
      <c r="AB796" s="50"/>
      <c r="AC796" s="49"/>
      <c r="AD796" s="49"/>
      <c r="AE796" s="49"/>
      <c r="AF796" s="49"/>
      <c r="AG796" s="49"/>
      <c r="AH796" s="11"/>
      <c r="AI796" s="43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</row>
    <row r="797">
      <c r="A797" s="45"/>
      <c r="B797" s="11"/>
      <c r="C797" s="11"/>
      <c r="D797" s="11"/>
      <c r="E797" s="46"/>
      <c r="F797" s="11"/>
      <c r="G797" s="11"/>
      <c r="H797" s="11"/>
      <c r="I797" s="47"/>
      <c r="J797" s="11"/>
      <c r="K797" s="11"/>
      <c r="L797" s="11"/>
      <c r="M797" s="48"/>
      <c r="N797" s="11"/>
      <c r="O797" s="11"/>
      <c r="P797" s="11"/>
      <c r="Q797" s="43"/>
      <c r="R797" s="11"/>
      <c r="S797" s="11"/>
      <c r="T797" s="11"/>
      <c r="U797" s="45"/>
      <c r="V797" s="11"/>
      <c r="W797" s="11"/>
      <c r="X797" s="11"/>
      <c r="Y797" s="45"/>
      <c r="Z797" s="11"/>
      <c r="AA797" s="49"/>
      <c r="AB797" s="50"/>
      <c r="AC797" s="49"/>
      <c r="AD797" s="49"/>
      <c r="AE797" s="49"/>
      <c r="AF797" s="49"/>
      <c r="AG797" s="49"/>
      <c r="AH797" s="11"/>
      <c r="AI797" s="43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</row>
    <row r="798">
      <c r="A798" s="45"/>
      <c r="B798" s="11"/>
      <c r="C798" s="11"/>
      <c r="D798" s="11"/>
      <c r="E798" s="46"/>
      <c r="F798" s="11"/>
      <c r="G798" s="11"/>
      <c r="H798" s="11"/>
      <c r="I798" s="47"/>
      <c r="J798" s="11"/>
      <c r="K798" s="11"/>
      <c r="L798" s="11"/>
      <c r="M798" s="48"/>
      <c r="N798" s="11"/>
      <c r="O798" s="11"/>
      <c r="P798" s="11"/>
      <c r="Q798" s="43"/>
      <c r="R798" s="11"/>
      <c r="S798" s="11"/>
      <c r="T798" s="11"/>
      <c r="U798" s="45"/>
      <c r="V798" s="11"/>
      <c r="W798" s="11"/>
      <c r="X798" s="11"/>
      <c r="Y798" s="45"/>
      <c r="Z798" s="11"/>
      <c r="AA798" s="49"/>
      <c r="AB798" s="50"/>
      <c r="AC798" s="49"/>
      <c r="AD798" s="49"/>
      <c r="AE798" s="49"/>
      <c r="AF798" s="49"/>
      <c r="AG798" s="49"/>
      <c r="AH798" s="11"/>
      <c r="AI798" s="43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</row>
    <row r="799">
      <c r="A799" s="45"/>
      <c r="B799" s="11"/>
      <c r="C799" s="11"/>
      <c r="D799" s="11"/>
      <c r="E799" s="46"/>
      <c r="F799" s="11"/>
      <c r="G799" s="11"/>
      <c r="H799" s="11"/>
      <c r="I799" s="47"/>
      <c r="J799" s="11"/>
      <c r="K799" s="11"/>
      <c r="L799" s="11"/>
      <c r="M799" s="48"/>
      <c r="N799" s="11"/>
      <c r="O799" s="11"/>
      <c r="P799" s="11"/>
      <c r="Q799" s="43"/>
      <c r="R799" s="11"/>
      <c r="S799" s="11"/>
      <c r="T799" s="11"/>
      <c r="U799" s="45"/>
      <c r="V799" s="11"/>
      <c r="W799" s="11"/>
      <c r="X799" s="11"/>
      <c r="Y799" s="45"/>
      <c r="Z799" s="11"/>
      <c r="AA799" s="49"/>
      <c r="AB799" s="50"/>
      <c r="AC799" s="49"/>
      <c r="AD799" s="49"/>
      <c r="AE799" s="49"/>
      <c r="AF799" s="49"/>
      <c r="AG799" s="49"/>
      <c r="AH799" s="11"/>
      <c r="AI799" s="43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</row>
    <row r="800">
      <c r="A800" s="45"/>
      <c r="B800" s="11"/>
      <c r="C800" s="11"/>
      <c r="D800" s="11"/>
      <c r="E800" s="46"/>
      <c r="F800" s="11"/>
      <c r="G800" s="11"/>
      <c r="H800" s="11"/>
      <c r="I800" s="47"/>
      <c r="J800" s="11"/>
      <c r="K800" s="11"/>
      <c r="L800" s="11"/>
      <c r="M800" s="48"/>
      <c r="N800" s="11"/>
      <c r="O800" s="11"/>
      <c r="P800" s="11"/>
      <c r="Q800" s="43"/>
      <c r="R800" s="11"/>
      <c r="S800" s="11"/>
      <c r="T800" s="11"/>
      <c r="U800" s="45"/>
      <c r="V800" s="11"/>
      <c r="W800" s="11"/>
      <c r="X800" s="11"/>
      <c r="Y800" s="45"/>
      <c r="Z800" s="11"/>
      <c r="AA800" s="49"/>
      <c r="AB800" s="50"/>
      <c r="AC800" s="49"/>
      <c r="AD800" s="49"/>
      <c r="AE800" s="49"/>
      <c r="AF800" s="49"/>
      <c r="AG800" s="49"/>
      <c r="AH800" s="11"/>
      <c r="AI800" s="43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</row>
    <row r="801">
      <c r="A801" s="45"/>
      <c r="B801" s="11"/>
      <c r="C801" s="11"/>
      <c r="D801" s="11"/>
      <c r="E801" s="46"/>
      <c r="F801" s="11"/>
      <c r="G801" s="11"/>
      <c r="H801" s="11"/>
      <c r="I801" s="47"/>
      <c r="J801" s="11"/>
      <c r="K801" s="11"/>
      <c r="L801" s="11"/>
      <c r="M801" s="48"/>
      <c r="N801" s="11"/>
      <c r="O801" s="11"/>
      <c r="P801" s="11"/>
      <c r="Q801" s="43"/>
      <c r="R801" s="11"/>
      <c r="S801" s="11"/>
      <c r="T801" s="11"/>
      <c r="U801" s="45"/>
      <c r="V801" s="11"/>
      <c r="W801" s="11"/>
      <c r="X801" s="11"/>
      <c r="Y801" s="45"/>
      <c r="Z801" s="11"/>
      <c r="AA801" s="49"/>
      <c r="AB801" s="50"/>
      <c r="AC801" s="49"/>
      <c r="AD801" s="49"/>
      <c r="AE801" s="49"/>
      <c r="AF801" s="49"/>
      <c r="AG801" s="49"/>
      <c r="AH801" s="11"/>
      <c r="AI801" s="43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</row>
    <row r="802">
      <c r="A802" s="45"/>
      <c r="B802" s="11"/>
      <c r="C802" s="11"/>
      <c r="D802" s="11"/>
      <c r="E802" s="46"/>
      <c r="F802" s="11"/>
      <c r="G802" s="11"/>
      <c r="H802" s="11"/>
      <c r="I802" s="47"/>
      <c r="J802" s="11"/>
      <c r="K802" s="11"/>
      <c r="L802" s="11"/>
      <c r="M802" s="48"/>
      <c r="N802" s="11"/>
      <c r="O802" s="11"/>
      <c r="P802" s="11"/>
      <c r="Q802" s="43"/>
      <c r="R802" s="11"/>
      <c r="S802" s="11"/>
      <c r="T802" s="11"/>
      <c r="U802" s="45"/>
      <c r="V802" s="11"/>
      <c r="W802" s="11"/>
      <c r="X802" s="11"/>
      <c r="Y802" s="45"/>
      <c r="Z802" s="11"/>
      <c r="AA802" s="49"/>
      <c r="AB802" s="50"/>
      <c r="AC802" s="49"/>
      <c r="AD802" s="49"/>
      <c r="AE802" s="49"/>
      <c r="AF802" s="49"/>
      <c r="AG802" s="49"/>
      <c r="AH802" s="11"/>
      <c r="AI802" s="43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>
      <c r="A803" s="45"/>
      <c r="B803" s="11"/>
      <c r="C803" s="11"/>
      <c r="D803" s="11"/>
      <c r="E803" s="46"/>
      <c r="F803" s="11"/>
      <c r="G803" s="11"/>
      <c r="H803" s="11"/>
      <c r="I803" s="47"/>
      <c r="J803" s="11"/>
      <c r="K803" s="11"/>
      <c r="L803" s="11"/>
      <c r="M803" s="48"/>
      <c r="N803" s="11"/>
      <c r="O803" s="11"/>
      <c r="P803" s="11"/>
      <c r="Q803" s="43"/>
      <c r="R803" s="11"/>
      <c r="S803" s="11"/>
      <c r="T803" s="11"/>
      <c r="U803" s="45"/>
      <c r="V803" s="11"/>
      <c r="W803" s="11"/>
      <c r="X803" s="11"/>
      <c r="Y803" s="45"/>
      <c r="Z803" s="11"/>
      <c r="AA803" s="49"/>
      <c r="AB803" s="50"/>
      <c r="AC803" s="49"/>
      <c r="AD803" s="49"/>
      <c r="AE803" s="49"/>
      <c r="AF803" s="49"/>
      <c r="AG803" s="49"/>
      <c r="AH803" s="11"/>
      <c r="AI803" s="43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>
      <c r="A804" s="45"/>
      <c r="B804" s="11"/>
      <c r="C804" s="11"/>
      <c r="D804" s="11"/>
      <c r="E804" s="46"/>
      <c r="F804" s="11"/>
      <c r="G804" s="11"/>
      <c r="H804" s="11"/>
      <c r="I804" s="47"/>
      <c r="J804" s="11"/>
      <c r="K804" s="11"/>
      <c r="L804" s="11"/>
      <c r="M804" s="48"/>
      <c r="N804" s="11"/>
      <c r="O804" s="11"/>
      <c r="P804" s="11"/>
      <c r="Q804" s="43"/>
      <c r="R804" s="11"/>
      <c r="S804" s="11"/>
      <c r="T804" s="11"/>
      <c r="U804" s="45"/>
      <c r="V804" s="11"/>
      <c r="W804" s="11"/>
      <c r="X804" s="11"/>
      <c r="Y804" s="45"/>
      <c r="Z804" s="11"/>
      <c r="AA804" s="49"/>
      <c r="AB804" s="50"/>
      <c r="AC804" s="49"/>
      <c r="AD804" s="49"/>
      <c r="AE804" s="49"/>
      <c r="AF804" s="49"/>
      <c r="AG804" s="49"/>
      <c r="AH804" s="11"/>
      <c r="AI804" s="43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</row>
    <row r="805">
      <c r="A805" s="45"/>
      <c r="B805" s="11"/>
      <c r="C805" s="11"/>
      <c r="D805" s="11"/>
      <c r="E805" s="46"/>
      <c r="F805" s="11"/>
      <c r="G805" s="11"/>
      <c r="H805" s="11"/>
      <c r="I805" s="47"/>
      <c r="J805" s="11"/>
      <c r="K805" s="11"/>
      <c r="L805" s="11"/>
      <c r="M805" s="48"/>
      <c r="N805" s="11"/>
      <c r="O805" s="11"/>
      <c r="P805" s="11"/>
      <c r="Q805" s="43"/>
      <c r="R805" s="11"/>
      <c r="S805" s="11"/>
      <c r="T805" s="11"/>
      <c r="U805" s="45"/>
      <c r="V805" s="11"/>
      <c r="W805" s="11"/>
      <c r="X805" s="11"/>
      <c r="Y805" s="45"/>
      <c r="Z805" s="11"/>
      <c r="AA805" s="49"/>
      <c r="AB805" s="50"/>
      <c r="AC805" s="49"/>
      <c r="AD805" s="49"/>
      <c r="AE805" s="49"/>
      <c r="AF805" s="49"/>
      <c r="AG805" s="49"/>
      <c r="AH805" s="11"/>
      <c r="AI805" s="43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</row>
    <row r="806">
      <c r="A806" s="45"/>
      <c r="B806" s="11"/>
      <c r="C806" s="11"/>
      <c r="D806" s="11"/>
      <c r="E806" s="46"/>
      <c r="F806" s="11"/>
      <c r="G806" s="11"/>
      <c r="H806" s="11"/>
      <c r="I806" s="47"/>
      <c r="J806" s="11"/>
      <c r="K806" s="11"/>
      <c r="L806" s="11"/>
      <c r="M806" s="48"/>
      <c r="N806" s="11"/>
      <c r="O806" s="11"/>
      <c r="P806" s="11"/>
      <c r="Q806" s="43"/>
      <c r="R806" s="11"/>
      <c r="S806" s="11"/>
      <c r="T806" s="11"/>
      <c r="U806" s="45"/>
      <c r="V806" s="11"/>
      <c r="W806" s="11"/>
      <c r="X806" s="11"/>
      <c r="Y806" s="45"/>
      <c r="Z806" s="11"/>
      <c r="AA806" s="49"/>
      <c r="AB806" s="50"/>
      <c r="AC806" s="49"/>
      <c r="AD806" s="49"/>
      <c r="AE806" s="49"/>
      <c r="AF806" s="49"/>
      <c r="AG806" s="49"/>
      <c r="AH806" s="11"/>
      <c r="AI806" s="43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</row>
    <row r="807">
      <c r="A807" s="45"/>
      <c r="B807" s="11"/>
      <c r="C807" s="11"/>
      <c r="D807" s="11"/>
      <c r="E807" s="46"/>
      <c r="F807" s="11"/>
      <c r="G807" s="11"/>
      <c r="H807" s="11"/>
      <c r="I807" s="47"/>
      <c r="J807" s="11"/>
      <c r="K807" s="11"/>
      <c r="L807" s="11"/>
      <c r="M807" s="48"/>
      <c r="N807" s="11"/>
      <c r="O807" s="11"/>
      <c r="P807" s="11"/>
      <c r="Q807" s="43"/>
      <c r="R807" s="11"/>
      <c r="S807" s="11"/>
      <c r="T807" s="11"/>
      <c r="U807" s="45"/>
      <c r="V807" s="11"/>
      <c r="W807" s="11"/>
      <c r="X807" s="11"/>
      <c r="Y807" s="45"/>
      <c r="Z807" s="11"/>
      <c r="AA807" s="49"/>
      <c r="AB807" s="50"/>
      <c r="AC807" s="49"/>
      <c r="AD807" s="49"/>
      <c r="AE807" s="49"/>
      <c r="AF807" s="49"/>
      <c r="AG807" s="49"/>
      <c r="AH807" s="11"/>
      <c r="AI807" s="43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</row>
    <row r="808">
      <c r="A808" s="45"/>
      <c r="B808" s="11"/>
      <c r="C808" s="11"/>
      <c r="D808" s="11"/>
      <c r="E808" s="46"/>
      <c r="F808" s="11"/>
      <c r="G808" s="11"/>
      <c r="H808" s="11"/>
      <c r="I808" s="47"/>
      <c r="J808" s="11"/>
      <c r="K808" s="11"/>
      <c r="L808" s="11"/>
      <c r="M808" s="48"/>
      <c r="N808" s="11"/>
      <c r="O808" s="11"/>
      <c r="P808" s="11"/>
      <c r="Q808" s="43"/>
      <c r="R808" s="11"/>
      <c r="S808" s="11"/>
      <c r="T808" s="11"/>
      <c r="U808" s="45"/>
      <c r="V808" s="11"/>
      <c r="W808" s="11"/>
      <c r="X808" s="11"/>
      <c r="Y808" s="45"/>
      <c r="Z808" s="11"/>
      <c r="AA808" s="49"/>
      <c r="AB808" s="50"/>
      <c r="AC808" s="49"/>
      <c r="AD808" s="49"/>
      <c r="AE808" s="49"/>
      <c r="AF808" s="49"/>
      <c r="AG808" s="49"/>
      <c r="AH808" s="11"/>
      <c r="AI808" s="43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</row>
    <row r="809">
      <c r="A809" s="45"/>
      <c r="B809" s="11"/>
      <c r="C809" s="11"/>
      <c r="D809" s="11"/>
      <c r="E809" s="46"/>
      <c r="F809" s="11"/>
      <c r="G809" s="11"/>
      <c r="H809" s="11"/>
      <c r="I809" s="47"/>
      <c r="J809" s="11"/>
      <c r="K809" s="11"/>
      <c r="L809" s="11"/>
      <c r="M809" s="48"/>
      <c r="N809" s="11"/>
      <c r="O809" s="11"/>
      <c r="P809" s="11"/>
      <c r="Q809" s="43"/>
      <c r="R809" s="11"/>
      <c r="S809" s="11"/>
      <c r="T809" s="11"/>
      <c r="U809" s="45"/>
      <c r="V809" s="11"/>
      <c r="W809" s="11"/>
      <c r="X809" s="11"/>
      <c r="Y809" s="45"/>
      <c r="Z809" s="11"/>
      <c r="AA809" s="49"/>
      <c r="AB809" s="50"/>
      <c r="AC809" s="49"/>
      <c r="AD809" s="49"/>
      <c r="AE809" s="49"/>
      <c r="AF809" s="49"/>
      <c r="AG809" s="49"/>
      <c r="AH809" s="11"/>
      <c r="AI809" s="43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</row>
    <row r="810">
      <c r="A810" s="45"/>
      <c r="B810" s="11"/>
      <c r="C810" s="11"/>
      <c r="D810" s="11"/>
      <c r="E810" s="46"/>
      <c r="F810" s="11"/>
      <c r="G810" s="11"/>
      <c r="H810" s="11"/>
      <c r="I810" s="47"/>
      <c r="J810" s="11"/>
      <c r="K810" s="11"/>
      <c r="L810" s="11"/>
      <c r="M810" s="48"/>
      <c r="N810" s="11"/>
      <c r="O810" s="11"/>
      <c r="P810" s="11"/>
      <c r="Q810" s="43"/>
      <c r="R810" s="11"/>
      <c r="S810" s="11"/>
      <c r="T810" s="11"/>
      <c r="U810" s="45"/>
      <c r="V810" s="11"/>
      <c r="W810" s="11"/>
      <c r="X810" s="11"/>
      <c r="Y810" s="45"/>
      <c r="Z810" s="11"/>
      <c r="AA810" s="49"/>
      <c r="AB810" s="50"/>
      <c r="AC810" s="49"/>
      <c r="AD810" s="49"/>
      <c r="AE810" s="49"/>
      <c r="AF810" s="49"/>
      <c r="AG810" s="49"/>
      <c r="AH810" s="11"/>
      <c r="AI810" s="43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</row>
    <row r="811">
      <c r="A811" s="45"/>
      <c r="B811" s="11"/>
      <c r="C811" s="11"/>
      <c r="D811" s="11"/>
      <c r="E811" s="46"/>
      <c r="F811" s="11"/>
      <c r="G811" s="11"/>
      <c r="H811" s="11"/>
      <c r="I811" s="47"/>
      <c r="J811" s="11"/>
      <c r="K811" s="11"/>
      <c r="L811" s="11"/>
      <c r="M811" s="48"/>
      <c r="N811" s="11"/>
      <c r="O811" s="11"/>
      <c r="P811" s="11"/>
      <c r="Q811" s="43"/>
      <c r="R811" s="11"/>
      <c r="S811" s="11"/>
      <c r="T811" s="11"/>
      <c r="U811" s="45"/>
      <c r="V811" s="11"/>
      <c r="W811" s="11"/>
      <c r="X811" s="11"/>
      <c r="Y811" s="45"/>
      <c r="Z811" s="11"/>
      <c r="AA811" s="49"/>
      <c r="AB811" s="50"/>
      <c r="AC811" s="49"/>
      <c r="AD811" s="49"/>
      <c r="AE811" s="49"/>
      <c r="AF811" s="49"/>
      <c r="AG811" s="49"/>
      <c r="AH811" s="11"/>
      <c r="AI811" s="43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</row>
    <row r="812">
      <c r="A812" s="45"/>
      <c r="B812" s="11"/>
      <c r="C812" s="11"/>
      <c r="D812" s="11"/>
      <c r="E812" s="46"/>
      <c r="F812" s="11"/>
      <c r="G812" s="11"/>
      <c r="H812" s="11"/>
      <c r="I812" s="47"/>
      <c r="J812" s="11"/>
      <c r="K812" s="11"/>
      <c r="L812" s="11"/>
      <c r="M812" s="48"/>
      <c r="N812" s="11"/>
      <c r="O812" s="11"/>
      <c r="P812" s="11"/>
      <c r="Q812" s="43"/>
      <c r="R812" s="11"/>
      <c r="S812" s="11"/>
      <c r="T812" s="11"/>
      <c r="U812" s="45"/>
      <c r="V812" s="11"/>
      <c r="W812" s="11"/>
      <c r="X812" s="11"/>
      <c r="Y812" s="45"/>
      <c r="Z812" s="11"/>
      <c r="AA812" s="49"/>
      <c r="AB812" s="50"/>
      <c r="AC812" s="49"/>
      <c r="AD812" s="49"/>
      <c r="AE812" s="49"/>
      <c r="AF812" s="49"/>
      <c r="AG812" s="49"/>
      <c r="AH812" s="11"/>
      <c r="AI812" s="43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</row>
    <row r="813">
      <c r="A813" s="45"/>
      <c r="B813" s="11"/>
      <c r="C813" s="11"/>
      <c r="D813" s="11"/>
      <c r="E813" s="46"/>
      <c r="F813" s="11"/>
      <c r="G813" s="11"/>
      <c r="H813" s="11"/>
      <c r="I813" s="47"/>
      <c r="J813" s="11"/>
      <c r="K813" s="11"/>
      <c r="L813" s="11"/>
      <c r="M813" s="48"/>
      <c r="N813" s="11"/>
      <c r="O813" s="11"/>
      <c r="P813" s="11"/>
      <c r="Q813" s="43"/>
      <c r="R813" s="11"/>
      <c r="S813" s="11"/>
      <c r="T813" s="11"/>
      <c r="U813" s="45"/>
      <c r="V813" s="11"/>
      <c r="W813" s="11"/>
      <c r="X813" s="11"/>
      <c r="Y813" s="45"/>
      <c r="Z813" s="11"/>
      <c r="AA813" s="49"/>
      <c r="AB813" s="50"/>
      <c r="AC813" s="49"/>
      <c r="AD813" s="49"/>
      <c r="AE813" s="49"/>
      <c r="AF813" s="49"/>
      <c r="AG813" s="49"/>
      <c r="AH813" s="11"/>
      <c r="AI813" s="43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</row>
    <row r="814">
      <c r="A814" s="45"/>
      <c r="B814" s="11"/>
      <c r="C814" s="11"/>
      <c r="D814" s="11"/>
      <c r="E814" s="46"/>
      <c r="F814" s="11"/>
      <c r="G814" s="11"/>
      <c r="H814" s="11"/>
      <c r="I814" s="47"/>
      <c r="J814" s="11"/>
      <c r="K814" s="11"/>
      <c r="L814" s="11"/>
      <c r="M814" s="48"/>
      <c r="N814" s="11"/>
      <c r="O814" s="11"/>
      <c r="P814" s="11"/>
      <c r="Q814" s="43"/>
      <c r="R814" s="11"/>
      <c r="S814" s="11"/>
      <c r="T814" s="11"/>
      <c r="U814" s="45"/>
      <c r="V814" s="11"/>
      <c r="W814" s="11"/>
      <c r="X814" s="11"/>
      <c r="Y814" s="45"/>
      <c r="Z814" s="11"/>
      <c r="AA814" s="49"/>
      <c r="AB814" s="50"/>
      <c r="AC814" s="49"/>
      <c r="AD814" s="49"/>
      <c r="AE814" s="49"/>
      <c r="AF814" s="49"/>
      <c r="AG814" s="49"/>
      <c r="AH814" s="11"/>
      <c r="AI814" s="43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</row>
    <row r="815">
      <c r="A815" s="45"/>
      <c r="B815" s="11"/>
      <c r="C815" s="11"/>
      <c r="D815" s="11"/>
      <c r="E815" s="46"/>
      <c r="F815" s="11"/>
      <c r="G815" s="11"/>
      <c r="H815" s="11"/>
      <c r="I815" s="47"/>
      <c r="J815" s="11"/>
      <c r="K815" s="11"/>
      <c r="L815" s="11"/>
      <c r="M815" s="48"/>
      <c r="N815" s="11"/>
      <c r="O815" s="11"/>
      <c r="P815" s="11"/>
      <c r="Q815" s="43"/>
      <c r="R815" s="11"/>
      <c r="S815" s="11"/>
      <c r="T815" s="11"/>
      <c r="U815" s="45"/>
      <c r="V815" s="11"/>
      <c r="W815" s="11"/>
      <c r="X815" s="11"/>
      <c r="Y815" s="45"/>
      <c r="Z815" s="11"/>
      <c r="AA815" s="49"/>
      <c r="AB815" s="50"/>
      <c r="AC815" s="49"/>
      <c r="AD815" s="49"/>
      <c r="AE815" s="49"/>
      <c r="AF815" s="49"/>
      <c r="AG815" s="49"/>
      <c r="AH815" s="11"/>
      <c r="AI815" s="43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</row>
    <row r="816">
      <c r="A816" s="45"/>
      <c r="B816" s="11"/>
      <c r="C816" s="11"/>
      <c r="D816" s="11"/>
      <c r="E816" s="46"/>
      <c r="F816" s="11"/>
      <c r="G816" s="11"/>
      <c r="H816" s="11"/>
      <c r="I816" s="47"/>
      <c r="J816" s="11"/>
      <c r="K816" s="11"/>
      <c r="L816" s="11"/>
      <c r="M816" s="48"/>
      <c r="N816" s="11"/>
      <c r="O816" s="11"/>
      <c r="P816" s="11"/>
      <c r="Q816" s="43"/>
      <c r="R816" s="11"/>
      <c r="S816" s="11"/>
      <c r="T816" s="11"/>
      <c r="U816" s="45"/>
      <c r="V816" s="11"/>
      <c r="W816" s="11"/>
      <c r="X816" s="11"/>
      <c r="Y816" s="45"/>
      <c r="Z816" s="11"/>
      <c r="AA816" s="49"/>
      <c r="AB816" s="50"/>
      <c r="AC816" s="49"/>
      <c r="AD816" s="49"/>
      <c r="AE816" s="49"/>
      <c r="AF816" s="49"/>
      <c r="AG816" s="49"/>
      <c r="AH816" s="11"/>
      <c r="AI816" s="43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</row>
    <row r="817">
      <c r="A817" s="45"/>
      <c r="B817" s="11"/>
      <c r="C817" s="11"/>
      <c r="D817" s="11"/>
      <c r="E817" s="46"/>
      <c r="F817" s="11"/>
      <c r="G817" s="11"/>
      <c r="H817" s="11"/>
      <c r="I817" s="47"/>
      <c r="J817" s="11"/>
      <c r="K817" s="11"/>
      <c r="L817" s="11"/>
      <c r="M817" s="48"/>
      <c r="N817" s="11"/>
      <c r="O817" s="11"/>
      <c r="P817" s="11"/>
      <c r="Q817" s="43"/>
      <c r="R817" s="11"/>
      <c r="S817" s="11"/>
      <c r="T817" s="11"/>
      <c r="U817" s="45"/>
      <c r="V817" s="11"/>
      <c r="W817" s="11"/>
      <c r="X817" s="11"/>
      <c r="Y817" s="45"/>
      <c r="Z817" s="11"/>
      <c r="AA817" s="49"/>
      <c r="AB817" s="50"/>
      <c r="AC817" s="49"/>
      <c r="AD817" s="49"/>
      <c r="AE817" s="49"/>
      <c r="AF817" s="49"/>
      <c r="AG817" s="49"/>
      <c r="AH817" s="11"/>
      <c r="AI817" s="43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</row>
    <row r="818">
      <c r="A818" s="45"/>
      <c r="B818" s="11"/>
      <c r="C818" s="11"/>
      <c r="D818" s="11"/>
      <c r="E818" s="46"/>
      <c r="F818" s="11"/>
      <c r="G818" s="11"/>
      <c r="H818" s="11"/>
      <c r="I818" s="47"/>
      <c r="J818" s="11"/>
      <c r="K818" s="11"/>
      <c r="L818" s="11"/>
      <c r="M818" s="48"/>
      <c r="N818" s="11"/>
      <c r="O818" s="11"/>
      <c r="P818" s="11"/>
      <c r="Q818" s="43"/>
      <c r="R818" s="11"/>
      <c r="S818" s="11"/>
      <c r="T818" s="11"/>
      <c r="U818" s="45"/>
      <c r="V818" s="11"/>
      <c r="W818" s="11"/>
      <c r="X818" s="11"/>
      <c r="Y818" s="45"/>
      <c r="Z818" s="11"/>
      <c r="AA818" s="49"/>
      <c r="AB818" s="50"/>
      <c r="AC818" s="49"/>
      <c r="AD818" s="49"/>
      <c r="AE818" s="49"/>
      <c r="AF818" s="49"/>
      <c r="AG818" s="49"/>
      <c r="AH818" s="11"/>
      <c r="AI818" s="43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</row>
    <row r="819">
      <c r="A819" s="45"/>
      <c r="B819" s="11"/>
      <c r="C819" s="11"/>
      <c r="D819" s="11"/>
      <c r="E819" s="46"/>
      <c r="F819" s="11"/>
      <c r="G819" s="11"/>
      <c r="H819" s="11"/>
      <c r="I819" s="47"/>
      <c r="J819" s="11"/>
      <c r="K819" s="11"/>
      <c r="L819" s="11"/>
      <c r="M819" s="48"/>
      <c r="N819" s="11"/>
      <c r="O819" s="11"/>
      <c r="P819" s="11"/>
      <c r="Q819" s="43"/>
      <c r="R819" s="11"/>
      <c r="S819" s="11"/>
      <c r="T819" s="11"/>
      <c r="U819" s="45"/>
      <c r="V819" s="11"/>
      <c r="W819" s="11"/>
      <c r="X819" s="11"/>
      <c r="Y819" s="45"/>
      <c r="Z819" s="11"/>
      <c r="AA819" s="49"/>
      <c r="AB819" s="50"/>
      <c r="AC819" s="49"/>
      <c r="AD819" s="49"/>
      <c r="AE819" s="49"/>
      <c r="AF819" s="49"/>
      <c r="AG819" s="49"/>
      <c r="AH819" s="11"/>
      <c r="AI819" s="43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</row>
    <row r="820">
      <c r="A820" s="45"/>
      <c r="B820" s="11"/>
      <c r="C820" s="11"/>
      <c r="D820" s="11"/>
      <c r="E820" s="46"/>
      <c r="F820" s="11"/>
      <c r="G820" s="11"/>
      <c r="H820" s="11"/>
      <c r="I820" s="47"/>
      <c r="J820" s="11"/>
      <c r="K820" s="11"/>
      <c r="L820" s="11"/>
      <c r="M820" s="48"/>
      <c r="N820" s="11"/>
      <c r="O820" s="11"/>
      <c r="P820" s="11"/>
      <c r="Q820" s="43"/>
      <c r="R820" s="11"/>
      <c r="S820" s="11"/>
      <c r="T820" s="11"/>
      <c r="U820" s="45"/>
      <c r="V820" s="11"/>
      <c r="W820" s="11"/>
      <c r="X820" s="11"/>
      <c r="Y820" s="45"/>
      <c r="Z820" s="11"/>
      <c r="AA820" s="49"/>
      <c r="AB820" s="50"/>
      <c r="AC820" s="49"/>
      <c r="AD820" s="49"/>
      <c r="AE820" s="49"/>
      <c r="AF820" s="49"/>
      <c r="AG820" s="49"/>
      <c r="AH820" s="11"/>
      <c r="AI820" s="43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</row>
    <row r="821">
      <c r="A821" s="45"/>
      <c r="B821" s="11"/>
      <c r="C821" s="11"/>
      <c r="D821" s="11"/>
      <c r="E821" s="46"/>
      <c r="F821" s="11"/>
      <c r="G821" s="11"/>
      <c r="H821" s="11"/>
      <c r="I821" s="47"/>
      <c r="J821" s="11"/>
      <c r="K821" s="11"/>
      <c r="L821" s="11"/>
      <c r="M821" s="48"/>
      <c r="N821" s="11"/>
      <c r="O821" s="11"/>
      <c r="P821" s="11"/>
      <c r="Q821" s="43"/>
      <c r="R821" s="11"/>
      <c r="S821" s="11"/>
      <c r="T821" s="11"/>
      <c r="U821" s="45"/>
      <c r="V821" s="11"/>
      <c r="W821" s="11"/>
      <c r="X821" s="11"/>
      <c r="Y821" s="45"/>
      <c r="Z821" s="11"/>
      <c r="AA821" s="49"/>
      <c r="AB821" s="50"/>
      <c r="AC821" s="49"/>
      <c r="AD821" s="49"/>
      <c r="AE821" s="49"/>
      <c r="AF821" s="49"/>
      <c r="AG821" s="49"/>
      <c r="AH821" s="11"/>
      <c r="AI821" s="43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</row>
    <row r="822">
      <c r="A822" s="45"/>
      <c r="B822" s="11"/>
      <c r="C822" s="11"/>
      <c r="D822" s="11"/>
      <c r="E822" s="46"/>
      <c r="F822" s="11"/>
      <c r="G822" s="11"/>
      <c r="H822" s="11"/>
      <c r="I822" s="47"/>
      <c r="J822" s="11"/>
      <c r="K822" s="11"/>
      <c r="L822" s="11"/>
      <c r="M822" s="48"/>
      <c r="N822" s="11"/>
      <c r="O822" s="11"/>
      <c r="P822" s="11"/>
      <c r="Q822" s="43"/>
      <c r="R822" s="11"/>
      <c r="S822" s="11"/>
      <c r="T822" s="11"/>
      <c r="U822" s="45"/>
      <c r="V822" s="11"/>
      <c r="W822" s="11"/>
      <c r="X822" s="11"/>
      <c r="Y822" s="45"/>
      <c r="Z822" s="11"/>
      <c r="AA822" s="49"/>
      <c r="AB822" s="50"/>
      <c r="AC822" s="49"/>
      <c r="AD822" s="49"/>
      <c r="AE822" s="49"/>
      <c r="AF822" s="49"/>
      <c r="AG822" s="49"/>
      <c r="AH822" s="11"/>
      <c r="AI822" s="43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</row>
    <row r="823">
      <c r="A823" s="45"/>
      <c r="B823" s="11"/>
      <c r="C823" s="11"/>
      <c r="D823" s="11"/>
      <c r="E823" s="46"/>
      <c r="F823" s="11"/>
      <c r="G823" s="11"/>
      <c r="H823" s="11"/>
      <c r="I823" s="47"/>
      <c r="J823" s="11"/>
      <c r="K823" s="11"/>
      <c r="L823" s="11"/>
      <c r="M823" s="48"/>
      <c r="N823" s="11"/>
      <c r="O823" s="11"/>
      <c r="P823" s="11"/>
      <c r="Q823" s="43"/>
      <c r="R823" s="11"/>
      <c r="S823" s="11"/>
      <c r="T823" s="11"/>
      <c r="U823" s="45"/>
      <c r="V823" s="11"/>
      <c r="W823" s="11"/>
      <c r="X823" s="11"/>
      <c r="Y823" s="45"/>
      <c r="Z823" s="11"/>
      <c r="AA823" s="49"/>
      <c r="AB823" s="50"/>
      <c r="AC823" s="49"/>
      <c r="AD823" s="49"/>
      <c r="AE823" s="49"/>
      <c r="AF823" s="49"/>
      <c r="AG823" s="49"/>
      <c r="AH823" s="11"/>
      <c r="AI823" s="43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</row>
    <row r="824">
      <c r="A824" s="45"/>
      <c r="B824" s="11"/>
      <c r="C824" s="11"/>
      <c r="D824" s="11"/>
      <c r="E824" s="46"/>
      <c r="F824" s="11"/>
      <c r="G824" s="11"/>
      <c r="H824" s="11"/>
      <c r="I824" s="47"/>
      <c r="J824" s="11"/>
      <c r="K824" s="11"/>
      <c r="L824" s="11"/>
      <c r="M824" s="48"/>
      <c r="N824" s="11"/>
      <c r="O824" s="11"/>
      <c r="P824" s="11"/>
      <c r="Q824" s="43"/>
      <c r="R824" s="11"/>
      <c r="S824" s="11"/>
      <c r="T824" s="11"/>
      <c r="U824" s="45"/>
      <c r="V824" s="11"/>
      <c r="W824" s="11"/>
      <c r="X824" s="11"/>
      <c r="Y824" s="45"/>
      <c r="Z824" s="11"/>
      <c r="AA824" s="49"/>
      <c r="AB824" s="50"/>
      <c r="AC824" s="49"/>
      <c r="AD824" s="49"/>
      <c r="AE824" s="49"/>
      <c r="AF824" s="49"/>
      <c r="AG824" s="49"/>
      <c r="AH824" s="11"/>
      <c r="AI824" s="43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</row>
    <row r="825">
      <c r="A825" s="45"/>
      <c r="B825" s="11"/>
      <c r="C825" s="11"/>
      <c r="D825" s="11"/>
      <c r="E825" s="46"/>
      <c r="F825" s="11"/>
      <c r="G825" s="11"/>
      <c r="H825" s="11"/>
      <c r="I825" s="47"/>
      <c r="J825" s="11"/>
      <c r="K825" s="11"/>
      <c r="L825" s="11"/>
      <c r="M825" s="48"/>
      <c r="N825" s="11"/>
      <c r="O825" s="11"/>
      <c r="P825" s="11"/>
      <c r="Q825" s="43"/>
      <c r="R825" s="11"/>
      <c r="S825" s="11"/>
      <c r="T825" s="11"/>
      <c r="U825" s="45"/>
      <c r="V825" s="11"/>
      <c r="W825" s="11"/>
      <c r="X825" s="11"/>
      <c r="Y825" s="45"/>
      <c r="Z825" s="11"/>
      <c r="AA825" s="49"/>
      <c r="AB825" s="50"/>
      <c r="AC825" s="49"/>
      <c r="AD825" s="49"/>
      <c r="AE825" s="49"/>
      <c r="AF825" s="49"/>
      <c r="AG825" s="49"/>
      <c r="AH825" s="11"/>
      <c r="AI825" s="43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</row>
    <row r="826">
      <c r="A826" s="45"/>
      <c r="B826" s="11"/>
      <c r="C826" s="11"/>
      <c r="D826" s="11"/>
      <c r="E826" s="46"/>
      <c r="F826" s="11"/>
      <c r="G826" s="11"/>
      <c r="H826" s="11"/>
      <c r="I826" s="47"/>
      <c r="J826" s="11"/>
      <c r="K826" s="11"/>
      <c r="L826" s="11"/>
      <c r="M826" s="48"/>
      <c r="N826" s="11"/>
      <c r="O826" s="11"/>
      <c r="P826" s="11"/>
      <c r="Q826" s="43"/>
      <c r="R826" s="11"/>
      <c r="S826" s="11"/>
      <c r="T826" s="11"/>
      <c r="U826" s="45"/>
      <c r="V826" s="11"/>
      <c r="W826" s="11"/>
      <c r="X826" s="11"/>
      <c r="Y826" s="45"/>
      <c r="Z826" s="11"/>
      <c r="AA826" s="49"/>
      <c r="AB826" s="50"/>
      <c r="AC826" s="49"/>
      <c r="AD826" s="49"/>
      <c r="AE826" s="49"/>
      <c r="AF826" s="49"/>
      <c r="AG826" s="49"/>
      <c r="AH826" s="11"/>
      <c r="AI826" s="43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</row>
    <row r="827">
      <c r="A827" s="45"/>
      <c r="B827" s="11"/>
      <c r="C827" s="11"/>
      <c r="D827" s="11"/>
      <c r="E827" s="46"/>
      <c r="F827" s="11"/>
      <c r="G827" s="11"/>
      <c r="H827" s="11"/>
      <c r="I827" s="47"/>
      <c r="J827" s="11"/>
      <c r="K827" s="11"/>
      <c r="L827" s="11"/>
      <c r="M827" s="48"/>
      <c r="N827" s="11"/>
      <c r="O827" s="11"/>
      <c r="P827" s="11"/>
      <c r="Q827" s="43"/>
      <c r="R827" s="11"/>
      <c r="S827" s="11"/>
      <c r="T827" s="11"/>
      <c r="U827" s="45"/>
      <c r="V827" s="11"/>
      <c r="W827" s="11"/>
      <c r="X827" s="11"/>
      <c r="Y827" s="45"/>
      <c r="Z827" s="11"/>
      <c r="AA827" s="49"/>
      <c r="AB827" s="50"/>
      <c r="AC827" s="49"/>
      <c r="AD827" s="49"/>
      <c r="AE827" s="49"/>
      <c r="AF827" s="49"/>
      <c r="AG827" s="49"/>
      <c r="AH827" s="11"/>
      <c r="AI827" s="43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</row>
    <row r="828">
      <c r="A828" s="45"/>
      <c r="B828" s="11"/>
      <c r="C828" s="11"/>
      <c r="D828" s="11"/>
      <c r="E828" s="46"/>
      <c r="F828" s="11"/>
      <c r="G828" s="11"/>
      <c r="H828" s="11"/>
      <c r="I828" s="47"/>
      <c r="J828" s="11"/>
      <c r="K828" s="11"/>
      <c r="L828" s="11"/>
      <c r="M828" s="48"/>
      <c r="N828" s="11"/>
      <c r="O828" s="11"/>
      <c r="P828" s="11"/>
      <c r="Q828" s="43"/>
      <c r="R828" s="11"/>
      <c r="S828" s="11"/>
      <c r="T828" s="11"/>
      <c r="U828" s="45"/>
      <c r="V828" s="11"/>
      <c r="W828" s="11"/>
      <c r="X828" s="11"/>
      <c r="Y828" s="45"/>
      <c r="Z828" s="11"/>
      <c r="AA828" s="49"/>
      <c r="AB828" s="50"/>
      <c r="AC828" s="49"/>
      <c r="AD828" s="49"/>
      <c r="AE828" s="49"/>
      <c r="AF828" s="49"/>
      <c r="AG828" s="49"/>
      <c r="AH828" s="11"/>
      <c r="AI828" s="43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</row>
    <row r="829">
      <c r="A829" s="45"/>
      <c r="B829" s="11"/>
      <c r="C829" s="11"/>
      <c r="D829" s="11"/>
      <c r="E829" s="46"/>
      <c r="F829" s="11"/>
      <c r="G829" s="11"/>
      <c r="H829" s="11"/>
      <c r="I829" s="47"/>
      <c r="J829" s="11"/>
      <c r="K829" s="11"/>
      <c r="L829" s="11"/>
      <c r="M829" s="48"/>
      <c r="N829" s="11"/>
      <c r="O829" s="11"/>
      <c r="P829" s="11"/>
      <c r="Q829" s="43"/>
      <c r="R829" s="11"/>
      <c r="S829" s="11"/>
      <c r="T829" s="11"/>
      <c r="U829" s="45"/>
      <c r="V829" s="11"/>
      <c r="W829" s="11"/>
      <c r="X829" s="11"/>
      <c r="Y829" s="45"/>
      <c r="Z829" s="11"/>
      <c r="AA829" s="49"/>
      <c r="AB829" s="50"/>
      <c r="AC829" s="49"/>
      <c r="AD829" s="49"/>
      <c r="AE829" s="49"/>
      <c r="AF829" s="49"/>
      <c r="AG829" s="49"/>
      <c r="AH829" s="11"/>
      <c r="AI829" s="43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</row>
    <row r="830">
      <c r="A830" s="45"/>
      <c r="B830" s="11"/>
      <c r="C830" s="11"/>
      <c r="D830" s="11"/>
      <c r="E830" s="46"/>
      <c r="F830" s="11"/>
      <c r="G830" s="11"/>
      <c r="H830" s="11"/>
      <c r="I830" s="47"/>
      <c r="J830" s="11"/>
      <c r="K830" s="11"/>
      <c r="L830" s="11"/>
      <c r="M830" s="48"/>
      <c r="N830" s="11"/>
      <c r="O830" s="11"/>
      <c r="P830" s="11"/>
      <c r="Q830" s="43"/>
      <c r="R830" s="11"/>
      <c r="S830" s="11"/>
      <c r="T830" s="11"/>
      <c r="U830" s="45"/>
      <c r="V830" s="11"/>
      <c r="W830" s="11"/>
      <c r="X830" s="11"/>
      <c r="Y830" s="45"/>
      <c r="Z830" s="11"/>
      <c r="AA830" s="49"/>
      <c r="AB830" s="50"/>
      <c r="AC830" s="49"/>
      <c r="AD830" s="49"/>
      <c r="AE830" s="49"/>
      <c r="AF830" s="49"/>
      <c r="AG830" s="49"/>
      <c r="AH830" s="11"/>
      <c r="AI830" s="43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</row>
    <row r="831">
      <c r="A831" s="45"/>
      <c r="B831" s="11"/>
      <c r="C831" s="11"/>
      <c r="D831" s="11"/>
      <c r="E831" s="46"/>
      <c r="F831" s="11"/>
      <c r="G831" s="11"/>
      <c r="H831" s="11"/>
      <c r="I831" s="47"/>
      <c r="J831" s="11"/>
      <c r="K831" s="11"/>
      <c r="L831" s="11"/>
      <c r="M831" s="48"/>
      <c r="N831" s="11"/>
      <c r="O831" s="11"/>
      <c r="P831" s="11"/>
      <c r="Q831" s="43"/>
      <c r="R831" s="11"/>
      <c r="S831" s="11"/>
      <c r="T831" s="11"/>
      <c r="U831" s="45"/>
      <c r="V831" s="11"/>
      <c r="W831" s="11"/>
      <c r="X831" s="11"/>
      <c r="Y831" s="45"/>
      <c r="Z831" s="11"/>
      <c r="AA831" s="49"/>
      <c r="AB831" s="50"/>
      <c r="AC831" s="49"/>
      <c r="AD831" s="49"/>
      <c r="AE831" s="49"/>
      <c r="AF831" s="49"/>
      <c r="AG831" s="49"/>
      <c r="AH831" s="11"/>
      <c r="AI831" s="43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</row>
    <row r="832">
      <c r="A832" s="45"/>
      <c r="B832" s="11"/>
      <c r="C832" s="11"/>
      <c r="D832" s="11"/>
      <c r="E832" s="46"/>
      <c r="F832" s="11"/>
      <c r="G832" s="11"/>
      <c r="H832" s="11"/>
      <c r="I832" s="47"/>
      <c r="J832" s="11"/>
      <c r="K832" s="11"/>
      <c r="L832" s="11"/>
      <c r="M832" s="48"/>
      <c r="N832" s="11"/>
      <c r="O832" s="11"/>
      <c r="P832" s="11"/>
      <c r="Q832" s="43"/>
      <c r="R832" s="11"/>
      <c r="S832" s="11"/>
      <c r="T832" s="11"/>
      <c r="U832" s="45"/>
      <c r="V832" s="11"/>
      <c r="W832" s="11"/>
      <c r="X832" s="11"/>
      <c r="Y832" s="45"/>
      <c r="Z832" s="11"/>
      <c r="AA832" s="49"/>
      <c r="AB832" s="50"/>
      <c r="AC832" s="49"/>
      <c r="AD832" s="49"/>
      <c r="AE832" s="49"/>
      <c r="AF832" s="49"/>
      <c r="AG832" s="49"/>
      <c r="AH832" s="11"/>
      <c r="AI832" s="43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</row>
    <row r="833">
      <c r="A833" s="45"/>
      <c r="B833" s="11"/>
      <c r="C833" s="11"/>
      <c r="D833" s="11"/>
      <c r="E833" s="46"/>
      <c r="F833" s="11"/>
      <c r="G833" s="11"/>
      <c r="H833" s="11"/>
      <c r="I833" s="47"/>
      <c r="J833" s="11"/>
      <c r="K833" s="11"/>
      <c r="L833" s="11"/>
      <c r="M833" s="48"/>
      <c r="N833" s="11"/>
      <c r="O833" s="11"/>
      <c r="P833" s="11"/>
      <c r="Q833" s="43"/>
      <c r="R833" s="11"/>
      <c r="S833" s="11"/>
      <c r="T833" s="11"/>
      <c r="U833" s="45"/>
      <c r="V833" s="11"/>
      <c r="W833" s="11"/>
      <c r="X833" s="11"/>
      <c r="Y833" s="45"/>
      <c r="Z833" s="11"/>
      <c r="AA833" s="49"/>
      <c r="AB833" s="50"/>
      <c r="AC833" s="49"/>
      <c r="AD833" s="49"/>
      <c r="AE833" s="49"/>
      <c r="AF833" s="49"/>
      <c r="AG833" s="49"/>
      <c r="AH833" s="11"/>
      <c r="AI833" s="43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</row>
    <row r="834">
      <c r="A834" s="45"/>
      <c r="B834" s="11"/>
      <c r="C834" s="11"/>
      <c r="D834" s="11"/>
      <c r="E834" s="46"/>
      <c r="F834" s="11"/>
      <c r="G834" s="11"/>
      <c r="H834" s="11"/>
      <c r="I834" s="47"/>
      <c r="J834" s="11"/>
      <c r="K834" s="11"/>
      <c r="L834" s="11"/>
      <c r="M834" s="48"/>
      <c r="N834" s="11"/>
      <c r="O834" s="11"/>
      <c r="P834" s="11"/>
      <c r="Q834" s="43"/>
      <c r="R834" s="11"/>
      <c r="S834" s="11"/>
      <c r="T834" s="11"/>
      <c r="U834" s="45"/>
      <c r="V834" s="11"/>
      <c r="W834" s="11"/>
      <c r="X834" s="11"/>
      <c r="Y834" s="45"/>
      <c r="Z834" s="11"/>
      <c r="AA834" s="49"/>
      <c r="AB834" s="50"/>
      <c r="AC834" s="49"/>
      <c r="AD834" s="49"/>
      <c r="AE834" s="49"/>
      <c r="AF834" s="49"/>
      <c r="AG834" s="49"/>
      <c r="AH834" s="11"/>
      <c r="AI834" s="43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</row>
    <row r="835">
      <c r="A835" s="45"/>
      <c r="B835" s="11"/>
      <c r="C835" s="11"/>
      <c r="D835" s="11"/>
      <c r="E835" s="46"/>
      <c r="F835" s="11"/>
      <c r="G835" s="11"/>
      <c r="H835" s="11"/>
      <c r="I835" s="47"/>
      <c r="J835" s="11"/>
      <c r="K835" s="11"/>
      <c r="L835" s="11"/>
      <c r="M835" s="48"/>
      <c r="N835" s="11"/>
      <c r="O835" s="11"/>
      <c r="P835" s="11"/>
      <c r="Q835" s="43"/>
      <c r="R835" s="11"/>
      <c r="S835" s="11"/>
      <c r="T835" s="11"/>
      <c r="U835" s="45"/>
      <c r="V835" s="11"/>
      <c r="W835" s="11"/>
      <c r="X835" s="11"/>
      <c r="Y835" s="45"/>
      <c r="Z835" s="11"/>
      <c r="AA835" s="49"/>
      <c r="AB835" s="50"/>
      <c r="AC835" s="49"/>
      <c r="AD835" s="49"/>
      <c r="AE835" s="49"/>
      <c r="AF835" s="49"/>
      <c r="AG835" s="49"/>
      <c r="AH835" s="11"/>
      <c r="AI835" s="43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</row>
    <row r="836">
      <c r="A836" s="45"/>
      <c r="B836" s="11"/>
      <c r="C836" s="11"/>
      <c r="D836" s="11"/>
      <c r="E836" s="46"/>
      <c r="F836" s="11"/>
      <c r="G836" s="11"/>
      <c r="H836" s="11"/>
      <c r="I836" s="47"/>
      <c r="J836" s="11"/>
      <c r="K836" s="11"/>
      <c r="L836" s="11"/>
      <c r="M836" s="48"/>
      <c r="N836" s="11"/>
      <c r="O836" s="11"/>
      <c r="P836" s="11"/>
      <c r="Q836" s="43"/>
      <c r="R836" s="11"/>
      <c r="S836" s="11"/>
      <c r="T836" s="11"/>
      <c r="U836" s="45"/>
      <c r="V836" s="11"/>
      <c r="W836" s="11"/>
      <c r="X836" s="11"/>
      <c r="Y836" s="45"/>
      <c r="Z836" s="11"/>
      <c r="AA836" s="49"/>
      <c r="AB836" s="50"/>
      <c r="AC836" s="49"/>
      <c r="AD836" s="49"/>
      <c r="AE836" s="49"/>
      <c r="AF836" s="49"/>
      <c r="AG836" s="49"/>
      <c r="AH836" s="11"/>
      <c r="AI836" s="43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</row>
    <row r="837">
      <c r="A837" s="45"/>
      <c r="B837" s="11"/>
      <c r="C837" s="11"/>
      <c r="D837" s="11"/>
      <c r="E837" s="46"/>
      <c r="F837" s="11"/>
      <c r="G837" s="11"/>
      <c r="H837" s="11"/>
      <c r="I837" s="47"/>
      <c r="J837" s="11"/>
      <c r="K837" s="11"/>
      <c r="L837" s="11"/>
      <c r="M837" s="48"/>
      <c r="N837" s="11"/>
      <c r="O837" s="11"/>
      <c r="P837" s="11"/>
      <c r="Q837" s="43"/>
      <c r="R837" s="11"/>
      <c r="S837" s="11"/>
      <c r="T837" s="11"/>
      <c r="U837" s="45"/>
      <c r="V837" s="11"/>
      <c r="W837" s="11"/>
      <c r="X837" s="11"/>
      <c r="Y837" s="45"/>
      <c r="Z837" s="11"/>
      <c r="AA837" s="49"/>
      <c r="AB837" s="50"/>
      <c r="AC837" s="49"/>
      <c r="AD837" s="49"/>
      <c r="AE837" s="49"/>
      <c r="AF837" s="49"/>
      <c r="AG837" s="49"/>
      <c r="AH837" s="11"/>
      <c r="AI837" s="43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</row>
    <row r="838">
      <c r="A838" s="45"/>
      <c r="B838" s="11"/>
      <c r="C838" s="11"/>
      <c r="D838" s="11"/>
      <c r="E838" s="46"/>
      <c r="F838" s="11"/>
      <c r="G838" s="11"/>
      <c r="H838" s="11"/>
      <c r="I838" s="47"/>
      <c r="J838" s="11"/>
      <c r="K838" s="11"/>
      <c r="L838" s="11"/>
      <c r="M838" s="48"/>
      <c r="N838" s="11"/>
      <c r="O838" s="11"/>
      <c r="P838" s="11"/>
      <c r="Q838" s="43"/>
      <c r="R838" s="11"/>
      <c r="S838" s="11"/>
      <c r="T838" s="11"/>
      <c r="U838" s="45"/>
      <c r="V838" s="11"/>
      <c r="W838" s="11"/>
      <c r="X838" s="11"/>
      <c r="Y838" s="45"/>
      <c r="Z838" s="11"/>
      <c r="AA838" s="49"/>
      <c r="AB838" s="50"/>
      <c r="AC838" s="49"/>
      <c r="AD838" s="49"/>
      <c r="AE838" s="49"/>
      <c r="AF838" s="49"/>
      <c r="AG838" s="49"/>
      <c r="AH838" s="11"/>
      <c r="AI838" s="43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</row>
    <row r="839">
      <c r="A839" s="45"/>
      <c r="B839" s="11"/>
      <c r="C839" s="11"/>
      <c r="D839" s="11"/>
      <c r="E839" s="46"/>
      <c r="F839" s="11"/>
      <c r="G839" s="11"/>
      <c r="H839" s="11"/>
      <c r="I839" s="47"/>
      <c r="J839" s="11"/>
      <c r="K839" s="11"/>
      <c r="L839" s="11"/>
      <c r="M839" s="48"/>
      <c r="N839" s="11"/>
      <c r="O839" s="11"/>
      <c r="P839" s="11"/>
      <c r="Q839" s="43"/>
      <c r="R839" s="11"/>
      <c r="S839" s="11"/>
      <c r="T839" s="11"/>
      <c r="U839" s="45"/>
      <c r="V839" s="11"/>
      <c r="W839" s="11"/>
      <c r="X839" s="11"/>
      <c r="Y839" s="45"/>
      <c r="Z839" s="11"/>
      <c r="AA839" s="49"/>
      <c r="AB839" s="50"/>
      <c r="AC839" s="49"/>
      <c r="AD839" s="49"/>
      <c r="AE839" s="49"/>
      <c r="AF839" s="49"/>
      <c r="AG839" s="49"/>
      <c r="AH839" s="11"/>
      <c r="AI839" s="43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</row>
    <row r="840">
      <c r="A840" s="45"/>
      <c r="B840" s="11"/>
      <c r="C840" s="11"/>
      <c r="D840" s="11"/>
      <c r="E840" s="46"/>
      <c r="F840" s="11"/>
      <c r="G840" s="11"/>
      <c r="H840" s="11"/>
      <c r="I840" s="47"/>
      <c r="J840" s="11"/>
      <c r="K840" s="11"/>
      <c r="L840" s="11"/>
      <c r="M840" s="48"/>
      <c r="N840" s="11"/>
      <c r="O840" s="11"/>
      <c r="P840" s="11"/>
      <c r="Q840" s="43"/>
      <c r="R840" s="11"/>
      <c r="S840" s="11"/>
      <c r="T840" s="11"/>
      <c r="U840" s="45"/>
      <c r="V840" s="11"/>
      <c r="W840" s="11"/>
      <c r="X840" s="11"/>
      <c r="Y840" s="45"/>
      <c r="Z840" s="11"/>
      <c r="AA840" s="49"/>
      <c r="AB840" s="50"/>
      <c r="AC840" s="49"/>
      <c r="AD840" s="49"/>
      <c r="AE840" s="49"/>
      <c r="AF840" s="49"/>
      <c r="AG840" s="49"/>
      <c r="AH840" s="11"/>
      <c r="AI840" s="43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</row>
    <row r="841">
      <c r="A841" s="45"/>
      <c r="B841" s="11"/>
      <c r="C841" s="11"/>
      <c r="D841" s="11"/>
      <c r="E841" s="46"/>
      <c r="F841" s="11"/>
      <c r="G841" s="11"/>
      <c r="H841" s="11"/>
      <c r="I841" s="47"/>
      <c r="J841" s="11"/>
      <c r="K841" s="11"/>
      <c r="L841" s="11"/>
      <c r="M841" s="48"/>
      <c r="N841" s="11"/>
      <c r="O841" s="11"/>
      <c r="P841" s="11"/>
      <c r="Q841" s="43"/>
      <c r="R841" s="11"/>
      <c r="S841" s="11"/>
      <c r="T841" s="11"/>
      <c r="U841" s="45"/>
      <c r="V841" s="11"/>
      <c r="W841" s="11"/>
      <c r="X841" s="11"/>
      <c r="Y841" s="45"/>
      <c r="Z841" s="11"/>
      <c r="AA841" s="49"/>
      <c r="AB841" s="50"/>
      <c r="AC841" s="49"/>
      <c r="AD841" s="49"/>
      <c r="AE841" s="49"/>
      <c r="AF841" s="49"/>
      <c r="AG841" s="49"/>
      <c r="AH841" s="11"/>
      <c r="AI841" s="43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</row>
    <row r="842">
      <c r="A842" s="45"/>
      <c r="B842" s="11"/>
      <c r="C842" s="11"/>
      <c r="D842" s="11"/>
      <c r="E842" s="46"/>
      <c r="F842" s="11"/>
      <c r="G842" s="11"/>
      <c r="H842" s="11"/>
      <c r="I842" s="47"/>
      <c r="J842" s="11"/>
      <c r="K842" s="11"/>
      <c r="L842" s="11"/>
      <c r="M842" s="48"/>
      <c r="N842" s="11"/>
      <c r="O842" s="11"/>
      <c r="P842" s="11"/>
      <c r="Q842" s="43"/>
      <c r="R842" s="11"/>
      <c r="S842" s="11"/>
      <c r="T842" s="11"/>
      <c r="U842" s="45"/>
      <c r="V842" s="11"/>
      <c r="W842" s="11"/>
      <c r="X842" s="11"/>
      <c r="Y842" s="45"/>
      <c r="Z842" s="11"/>
      <c r="AA842" s="49"/>
      <c r="AB842" s="50"/>
      <c r="AC842" s="49"/>
      <c r="AD842" s="49"/>
      <c r="AE842" s="49"/>
      <c r="AF842" s="49"/>
      <c r="AG842" s="49"/>
      <c r="AH842" s="11"/>
      <c r="AI842" s="43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</row>
    <row r="843">
      <c r="A843" s="45"/>
      <c r="B843" s="11"/>
      <c r="C843" s="11"/>
      <c r="D843" s="11"/>
      <c r="E843" s="46"/>
      <c r="F843" s="11"/>
      <c r="G843" s="11"/>
      <c r="H843" s="11"/>
      <c r="I843" s="47"/>
      <c r="J843" s="11"/>
      <c r="K843" s="11"/>
      <c r="L843" s="11"/>
      <c r="M843" s="48"/>
      <c r="N843" s="11"/>
      <c r="O843" s="11"/>
      <c r="P843" s="11"/>
      <c r="Q843" s="43"/>
      <c r="R843" s="11"/>
      <c r="S843" s="11"/>
      <c r="T843" s="11"/>
      <c r="U843" s="45"/>
      <c r="V843" s="11"/>
      <c r="W843" s="11"/>
      <c r="X843" s="11"/>
      <c r="Y843" s="45"/>
      <c r="Z843" s="11"/>
      <c r="AA843" s="49"/>
      <c r="AB843" s="50"/>
      <c r="AC843" s="49"/>
      <c r="AD843" s="49"/>
      <c r="AE843" s="49"/>
      <c r="AF843" s="49"/>
      <c r="AG843" s="49"/>
      <c r="AH843" s="11"/>
      <c r="AI843" s="43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</row>
    <row r="844">
      <c r="A844" s="45"/>
      <c r="B844" s="11"/>
      <c r="C844" s="11"/>
      <c r="D844" s="11"/>
      <c r="E844" s="46"/>
      <c r="F844" s="11"/>
      <c r="G844" s="11"/>
      <c r="H844" s="11"/>
      <c r="I844" s="47"/>
      <c r="J844" s="11"/>
      <c r="K844" s="11"/>
      <c r="L844" s="11"/>
      <c r="M844" s="48"/>
      <c r="N844" s="11"/>
      <c r="O844" s="11"/>
      <c r="P844" s="11"/>
      <c r="Q844" s="43"/>
      <c r="R844" s="11"/>
      <c r="S844" s="11"/>
      <c r="T844" s="11"/>
      <c r="U844" s="45"/>
      <c r="V844" s="11"/>
      <c r="W844" s="11"/>
      <c r="X844" s="11"/>
      <c r="Y844" s="45"/>
      <c r="Z844" s="11"/>
      <c r="AA844" s="49"/>
      <c r="AB844" s="50"/>
      <c r="AC844" s="49"/>
      <c r="AD844" s="49"/>
      <c r="AE844" s="49"/>
      <c r="AF844" s="49"/>
      <c r="AG844" s="49"/>
      <c r="AH844" s="11"/>
      <c r="AI844" s="43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</row>
    <row r="845">
      <c r="A845" s="45"/>
      <c r="B845" s="11"/>
      <c r="C845" s="11"/>
      <c r="D845" s="11"/>
      <c r="E845" s="46"/>
      <c r="F845" s="11"/>
      <c r="G845" s="11"/>
      <c r="H845" s="11"/>
      <c r="I845" s="47"/>
      <c r="J845" s="11"/>
      <c r="K845" s="11"/>
      <c r="L845" s="11"/>
      <c r="M845" s="48"/>
      <c r="N845" s="11"/>
      <c r="O845" s="11"/>
      <c r="P845" s="11"/>
      <c r="Q845" s="43"/>
      <c r="R845" s="11"/>
      <c r="S845" s="11"/>
      <c r="T845" s="11"/>
      <c r="U845" s="45"/>
      <c r="V845" s="11"/>
      <c r="W845" s="11"/>
      <c r="X845" s="11"/>
      <c r="Y845" s="45"/>
      <c r="Z845" s="11"/>
      <c r="AA845" s="49"/>
      <c r="AB845" s="50"/>
      <c r="AC845" s="49"/>
      <c r="AD845" s="49"/>
      <c r="AE845" s="49"/>
      <c r="AF845" s="49"/>
      <c r="AG845" s="49"/>
      <c r="AH845" s="11"/>
      <c r="AI845" s="43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</row>
    <row r="846">
      <c r="A846" s="45"/>
      <c r="B846" s="11"/>
      <c r="C846" s="11"/>
      <c r="D846" s="11"/>
      <c r="E846" s="46"/>
      <c r="F846" s="11"/>
      <c r="G846" s="11"/>
      <c r="H846" s="11"/>
      <c r="I846" s="47"/>
      <c r="J846" s="11"/>
      <c r="K846" s="11"/>
      <c r="L846" s="11"/>
      <c r="M846" s="48"/>
      <c r="N846" s="11"/>
      <c r="O846" s="11"/>
      <c r="P846" s="11"/>
      <c r="Q846" s="43"/>
      <c r="R846" s="11"/>
      <c r="S846" s="11"/>
      <c r="T846" s="11"/>
      <c r="U846" s="45"/>
      <c r="V846" s="11"/>
      <c r="W846" s="11"/>
      <c r="X846" s="11"/>
      <c r="Y846" s="45"/>
      <c r="Z846" s="11"/>
      <c r="AA846" s="49"/>
      <c r="AB846" s="50"/>
      <c r="AC846" s="49"/>
      <c r="AD846" s="49"/>
      <c r="AE846" s="49"/>
      <c r="AF846" s="49"/>
      <c r="AG846" s="49"/>
      <c r="AH846" s="11"/>
      <c r="AI846" s="43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</row>
    <row r="847">
      <c r="A847" s="45"/>
      <c r="B847" s="11"/>
      <c r="C847" s="11"/>
      <c r="D847" s="11"/>
      <c r="E847" s="46"/>
      <c r="F847" s="11"/>
      <c r="G847" s="11"/>
      <c r="H847" s="11"/>
      <c r="I847" s="47"/>
      <c r="J847" s="11"/>
      <c r="K847" s="11"/>
      <c r="L847" s="11"/>
      <c r="M847" s="48"/>
      <c r="N847" s="11"/>
      <c r="O847" s="11"/>
      <c r="P847" s="11"/>
      <c r="Q847" s="43"/>
      <c r="R847" s="11"/>
      <c r="S847" s="11"/>
      <c r="T847" s="11"/>
      <c r="U847" s="45"/>
      <c r="V847" s="11"/>
      <c r="W847" s="11"/>
      <c r="X847" s="11"/>
      <c r="Y847" s="45"/>
      <c r="Z847" s="11"/>
      <c r="AA847" s="49"/>
      <c r="AB847" s="50"/>
      <c r="AC847" s="49"/>
      <c r="AD847" s="49"/>
      <c r="AE847" s="49"/>
      <c r="AF847" s="49"/>
      <c r="AG847" s="49"/>
      <c r="AH847" s="11"/>
      <c r="AI847" s="43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</row>
    <row r="848">
      <c r="A848" s="45"/>
      <c r="B848" s="11"/>
      <c r="C848" s="11"/>
      <c r="D848" s="11"/>
      <c r="E848" s="46"/>
      <c r="F848" s="11"/>
      <c r="G848" s="11"/>
      <c r="H848" s="11"/>
      <c r="I848" s="47"/>
      <c r="J848" s="11"/>
      <c r="K848" s="11"/>
      <c r="L848" s="11"/>
      <c r="M848" s="48"/>
      <c r="N848" s="11"/>
      <c r="O848" s="11"/>
      <c r="P848" s="11"/>
      <c r="Q848" s="43"/>
      <c r="R848" s="11"/>
      <c r="S848" s="11"/>
      <c r="T848" s="11"/>
      <c r="U848" s="45"/>
      <c r="V848" s="11"/>
      <c r="W848" s="11"/>
      <c r="X848" s="11"/>
      <c r="Y848" s="45"/>
      <c r="Z848" s="11"/>
      <c r="AA848" s="49"/>
      <c r="AB848" s="50"/>
      <c r="AC848" s="49"/>
      <c r="AD848" s="49"/>
      <c r="AE848" s="49"/>
      <c r="AF848" s="49"/>
      <c r="AG848" s="49"/>
      <c r="AH848" s="11"/>
      <c r="AI848" s="43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</row>
    <row r="849">
      <c r="A849" s="45"/>
      <c r="B849" s="11"/>
      <c r="C849" s="11"/>
      <c r="D849" s="11"/>
      <c r="E849" s="46"/>
      <c r="F849" s="11"/>
      <c r="G849" s="11"/>
      <c r="H849" s="11"/>
      <c r="I849" s="47"/>
      <c r="J849" s="11"/>
      <c r="K849" s="11"/>
      <c r="L849" s="11"/>
      <c r="M849" s="48"/>
      <c r="N849" s="11"/>
      <c r="O849" s="11"/>
      <c r="P849" s="11"/>
      <c r="Q849" s="43"/>
      <c r="R849" s="11"/>
      <c r="S849" s="11"/>
      <c r="T849" s="11"/>
      <c r="U849" s="45"/>
      <c r="V849" s="11"/>
      <c r="W849" s="11"/>
      <c r="X849" s="11"/>
      <c r="Y849" s="45"/>
      <c r="Z849" s="11"/>
      <c r="AA849" s="49"/>
      <c r="AB849" s="50"/>
      <c r="AC849" s="49"/>
      <c r="AD849" s="49"/>
      <c r="AE849" s="49"/>
      <c r="AF849" s="49"/>
      <c r="AG849" s="49"/>
      <c r="AH849" s="11"/>
      <c r="AI849" s="43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</row>
    <row r="850">
      <c r="A850" s="45"/>
      <c r="B850" s="11"/>
      <c r="C850" s="11"/>
      <c r="D850" s="11"/>
      <c r="E850" s="46"/>
      <c r="F850" s="11"/>
      <c r="G850" s="11"/>
      <c r="H850" s="11"/>
      <c r="I850" s="47"/>
      <c r="J850" s="11"/>
      <c r="K850" s="11"/>
      <c r="L850" s="11"/>
      <c r="M850" s="48"/>
      <c r="N850" s="11"/>
      <c r="O850" s="11"/>
      <c r="P850" s="11"/>
      <c r="Q850" s="43"/>
      <c r="R850" s="11"/>
      <c r="S850" s="11"/>
      <c r="T850" s="11"/>
      <c r="U850" s="45"/>
      <c r="V850" s="11"/>
      <c r="W850" s="11"/>
      <c r="X850" s="11"/>
      <c r="Y850" s="45"/>
      <c r="Z850" s="11"/>
      <c r="AA850" s="49"/>
      <c r="AB850" s="50"/>
      <c r="AC850" s="49"/>
      <c r="AD850" s="49"/>
      <c r="AE850" s="49"/>
      <c r="AF850" s="49"/>
      <c r="AG850" s="49"/>
      <c r="AH850" s="11"/>
      <c r="AI850" s="43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</row>
    <row r="851">
      <c r="A851" s="45"/>
      <c r="B851" s="11"/>
      <c r="C851" s="11"/>
      <c r="D851" s="11"/>
      <c r="E851" s="46"/>
      <c r="F851" s="11"/>
      <c r="G851" s="11"/>
      <c r="H851" s="11"/>
      <c r="I851" s="47"/>
      <c r="J851" s="11"/>
      <c r="K851" s="11"/>
      <c r="L851" s="11"/>
      <c r="M851" s="48"/>
      <c r="N851" s="11"/>
      <c r="O851" s="11"/>
      <c r="P851" s="11"/>
      <c r="Q851" s="43"/>
      <c r="R851" s="11"/>
      <c r="S851" s="11"/>
      <c r="T851" s="11"/>
      <c r="U851" s="45"/>
      <c r="V851" s="11"/>
      <c r="W851" s="11"/>
      <c r="X851" s="11"/>
      <c r="Y851" s="45"/>
      <c r="Z851" s="11"/>
      <c r="AA851" s="49"/>
      <c r="AB851" s="50"/>
      <c r="AC851" s="49"/>
      <c r="AD851" s="49"/>
      <c r="AE851" s="49"/>
      <c r="AF851" s="49"/>
      <c r="AG851" s="49"/>
      <c r="AH851" s="11"/>
      <c r="AI851" s="43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</row>
    <row r="852">
      <c r="A852" s="45"/>
      <c r="B852" s="11"/>
      <c r="C852" s="11"/>
      <c r="D852" s="11"/>
      <c r="E852" s="46"/>
      <c r="F852" s="11"/>
      <c r="G852" s="11"/>
      <c r="H852" s="11"/>
      <c r="I852" s="47"/>
      <c r="J852" s="11"/>
      <c r="K852" s="11"/>
      <c r="L852" s="11"/>
      <c r="M852" s="48"/>
      <c r="N852" s="11"/>
      <c r="O852" s="11"/>
      <c r="P852" s="11"/>
      <c r="Q852" s="43"/>
      <c r="R852" s="11"/>
      <c r="S852" s="11"/>
      <c r="T852" s="11"/>
      <c r="U852" s="45"/>
      <c r="V852" s="11"/>
      <c r="W852" s="11"/>
      <c r="X852" s="11"/>
      <c r="Y852" s="45"/>
      <c r="Z852" s="11"/>
      <c r="AA852" s="49"/>
      <c r="AB852" s="50"/>
      <c r="AC852" s="49"/>
      <c r="AD852" s="49"/>
      <c r="AE852" s="49"/>
      <c r="AF852" s="49"/>
      <c r="AG852" s="49"/>
      <c r="AH852" s="11"/>
      <c r="AI852" s="43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</row>
    <row r="853">
      <c r="A853" s="45"/>
      <c r="B853" s="11"/>
      <c r="C853" s="11"/>
      <c r="D853" s="11"/>
      <c r="E853" s="46"/>
      <c r="F853" s="11"/>
      <c r="G853" s="11"/>
      <c r="H853" s="11"/>
      <c r="I853" s="47"/>
      <c r="J853" s="11"/>
      <c r="K853" s="11"/>
      <c r="L853" s="11"/>
      <c r="M853" s="48"/>
      <c r="N853" s="11"/>
      <c r="O853" s="11"/>
      <c r="P853" s="11"/>
      <c r="Q853" s="43"/>
      <c r="R853" s="11"/>
      <c r="S853" s="11"/>
      <c r="T853" s="11"/>
      <c r="U853" s="45"/>
      <c r="V853" s="11"/>
      <c r="W853" s="11"/>
      <c r="X853" s="11"/>
      <c r="Y853" s="45"/>
      <c r="Z853" s="11"/>
      <c r="AA853" s="49"/>
      <c r="AB853" s="50"/>
      <c r="AC853" s="49"/>
      <c r="AD853" s="49"/>
      <c r="AE853" s="49"/>
      <c r="AF853" s="49"/>
      <c r="AG853" s="49"/>
      <c r="AH853" s="11"/>
      <c r="AI853" s="43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</row>
    <row r="854">
      <c r="A854" s="45"/>
      <c r="B854" s="11"/>
      <c r="C854" s="11"/>
      <c r="D854" s="11"/>
      <c r="E854" s="46"/>
      <c r="F854" s="11"/>
      <c r="G854" s="11"/>
      <c r="H854" s="11"/>
      <c r="I854" s="47"/>
      <c r="J854" s="11"/>
      <c r="K854" s="11"/>
      <c r="L854" s="11"/>
      <c r="M854" s="48"/>
      <c r="N854" s="11"/>
      <c r="O854" s="11"/>
      <c r="P854" s="11"/>
      <c r="Q854" s="43"/>
      <c r="R854" s="11"/>
      <c r="S854" s="11"/>
      <c r="T854" s="11"/>
      <c r="U854" s="45"/>
      <c r="V854" s="11"/>
      <c r="W854" s="11"/>
      <c r="X854" s="11"/>
      <c r="Y854" s="45"/>
      <c r="Z854" s="11"/>
      <c r="AA854" s="49"/>
      <c r="AB854" s="50"/>
      <c r="AC854" s="49"/>
      <c r="AD854" s="49"/>
      <c r="AE854" s="49"/>
      <c r="AF854" s="49"/>
      <c r="AG854" s="49"/>
      <c r="AH854" s="11"/>
      <c r="AI854" s="43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</row>
    <row r="855">
      <c r="A855" s="45"/>
      <c r="B855" s="11"/>
      <c r="C855" s="11"/>
      <c r="D855" s="11"/>
      <c r="E855" s="46"/>
      <c r="F855" s="11"/>
      <c r="G855" s="11"/>
      <c r="H855" s="11"/>
      <c r="I855" s="47"/>
      <c r="J855" s="11"/>
      <c r="K855" s="11"/>
      <c r="L855" s="11"/>
      <c r="M855" s="48"/>
      <c r="N855" s="11"/>
      <c r="O855" s="11"/>
      <c r="P855" s="11"/>
      <c r="Q855" s="43"/>
      <c r="R855" s="11"/>
      <c r="S855" s="11"/>
      <c r="T855" s="11"/>
      <c r="U855" s="45"/>
      <c r="V855" s="11"/>
      <c r="W855" s="11"/>
      <c r="X855" s="11"/>
      <c r="Y855" s="45"/>
      <c r="Z855" s="11"/>
      <c r="AA855" s="49"/>
      <c r="AB855" s="50"/>
      <c r="AC855" s="49"/>
      <c r="AD855" s="49"/>
      <c r="AE855" s="49"/>
      <c r="AF855" s="49"/>
      <c r="AG855" s="49"/>
      <c r="AH855" s="11"/>
      <c r="AI855" s="43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</row>
    <row r="856">
      <c r="A856" s="45"/>
      <c r="B856" s="11"/>
      <c r="C856" s="11"/>
      <c r="D856" s="11"/>
      <c r="E856" s="46"/>
      <c r="F856" s="11"/>
      <c r="G856" s="11"/>
      <c r="H856" s="11"/>
      <c r="I856" s="47"/>
      <c r="J856" s="11"/>
      <c r="K856" s="11"/>
      <c r="L856" s="11"/>
      <c r="M856" s="48"/>
      <c r="N856" s="11"/>
      <c r="O856" s="11"/>
      <c r="P856" s="11"/>
      <c r="Q856" s="43"/>
      <c r="R856" s="11"/>
      <c r="S856" s="11"/>
      <c r="T856" s="11"/>
      <c r="U856" s="45"/>
      <c r="V856" s="11"/>
      <c r="W856" s="11"/>
      <c r="X856" s="11"/>
      <c r="Y856" s="45"/>
      <c r="Z856" s="11"/>
      <c r="AA856" s="49"/>
      <c r="AB856" s="50"/>
      <c r="AC856" s="49"/>
      <c r="AD856" s="49"/>
      <c r="AE856" s="49"/>
      <c r="AF856" s="49"/>
      <c r="AG856" s="49"/>
      <c r="AH856" s="11"/>
      <c r="AI856" s="43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</row>
    <row r="857">
      <c r="A857" s="45"/>
      <c r="B857" s="11"/>
      <c r="C857" s="11"/>
      <c r="D857" s="11"/>
      <c r="E857" s="46"/>
      <c r="F857" s="11"/>
      <c r="G857" s="11"/>
      <c r="H857" s="11"/>
      <c r="I857" s="47"/>
      <c r="J857" s="11"/>
      <c r="K857" s="11"/>
      <c r="L857" s="11"/>
      <c r="M857" s="48"/>
      <c r="N857" s="11"/>
      <c r="O857" s="11"/>
      <c r="P857" s="11"/>
      <c r="Q857" s="43"/>
      <c r="R857" s="11"/>
      <c r="S857" s="11"/>
      <c r="T857" s="11"/>
      <c r="U857" s="45"/>
      <c r="V857" s="11"/>
      <c r="W857" s="11"/>
      <c r="X857" s="11"/>
      <c r="Y857" s="45"/>
      <c r="Z857" s="11"/>
      <c r="AA857" s="49"/>
      <c r="AB857" s="50"/>
      <c r="AC857" s="49"/>
      <c r="AD857" s="49"/>
      <c r="AE857" s="49"/>
      <c r="AF857" s="49"/>
      <c r="AG857" s="49"/>
      <c r="AH857" s="11"/>
      <c r="AI857" s="43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</row>
    <row r="858">
      <c r="A858" s="45"/>
      <c r="B858" s="11"/>
      <c r="C858" s="11"/>
      <c r="D858" s="11"/>
      <c r="E858" s="46"/>
      <c r="F858" s="11"/>
      <c r="G858" s="11"/>
      <c r="H858" s="11"/>
      <c r="I858" s="47"/>
      <c r="J858" s="11"/>
      <c r="K858" s="11"/>
      <c r="L858" s="11"/>
      <c r="M858" s="48"/>
      <c r="N858" s="11"/>
      <c r="O858" s="11"/>
      <c r="P858" s="11"/>
      <c r="Q858" s="43"/>
      <c r="R858" s="11"/>
      <c r="S858" s="11"/>
      <c r="T858" s="11"/>
      <c r="U858" s="45"/>
      <c r="V858" s="11"/>
      <c r="W858" s="11"/>
      <c r="X858" s="11"/>
      <c r="Y858" s="45"/>
      <c r="Z858" s="11"/>
      <c r="AA858" s="49"/>
      <c r="AB858" s="50"/>
      <c r="AC858" s="49"/>
      <c r="AD858" s="49"/>
      <c r="AE858" s="49"/>
      <c r="AF858" s="49"/>
      <c r="AG858" s="49"/>
      <c r="AH858" s="11"/>
      <c r="AI858" s="43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</row>
    <row r="859">
      <c r="A859" s="45"/>
      <c r="B859" s="11"/>
      <c r="C859" s="11"/>
      <c r="D859" s="11"/>
      <c r="E859" s="46"/>
      <c r="F859" s="11"/>
      <c r="G859" s="11"/>
      <c r="H859" s="11"/>
      <c r="I859" s="47"/>
      <c r="J859" s="11"/>
      <c r="K859" s="11"/>
      <c r="L859" s="11"/>
      <c r="M859" s="48"/>
      <c r="N859" s="11"/>
      <c r="O859" s="11"/>
      <c r="P859" s="11"/>
      <c r="Q859" s="43"/>
      <c r="R859" s="11"/>
      <c r="S859" s="11"/>
      <c r="T859" s="11"/>
      <c r="U859" s="45"/>
      <c r="V859" s="11"/>
      <c r="W859" s="11"/>
      <c r="X859" s="11"/>
      <c r="Y859" s="45"/>
      <c r="Z859" s="11"/>
      <c r="AA859" s="49"/>
      <c r="AB859" s="50"/>
      <c r="AC859" s="49"/>
      <c r="AD859" s="49"/>
      <c r="AE859" s="49"/>
      <c r="AF859" s="49"/>
      <c r="AG859" s="49"/>
      <c r="AH859" s="11"/>
      <c r="AI859" s="43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</row>
    <row r="860">
      <c r="A860" s="45"/>
      <c r="B860" s="11"/>
      <c r="C860" s="11"/>
      <c r="D860" s="11"/>
      <c r="E860" s="46"/>
      <c r="F860" s="11"/>
      <c r="G860" s="11"/>
      <c r="H860" s="11"/>
      <c r="I860" s="47"/>
      <c r="J860" s="11"/>
      <c r="K860" s="11"/>
      <c r="L860" s="11"/>
      <c r="M860" s="48"/>
      <c r="N860" s="11"/>
      <c r="O860" s="11"/>
      <c r="P860" s="11"/>
      <c r="Q860" s="43"/>
      <c r="R860" s="11"/>
      <c r="S860" s="11"/>
      <c r="T860" s="11"/>
      <c r="U860" s="45"/>
      <c r="V860" s="11"/>
      <c r="W860" s="11"/>
      <c r="X860" s="11"/>
      <c r="Y860" s="45"/>
      <c r="Z860" s="11"/>
      <c r="AA860" s="49"/>
      <c r="AB860" s="50"/>
      <c r="AC860" s="49"/>
      <c r="AD860" s="49"/>
      <c r="AE860" s="49"/>
      <c r="AF860" s="49"/>
      <c r="AG860" s="49"/>
      <c r="AH860" s="11"/>
      <c r="AI860" s="43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</row>
    <row r="861">
      <c r="A861" s="45"/>
      <c r="B861" s="11"/>
      <c r="C861" s="11"/>
      <c r="D861" s="11"/>
      <c r="E861" s="46"/>
      <c r="F861" s="11"/>
      <c r="G861" s="11"/>
      <c r="H861" s="11"/>
      <c r="I861" s="47"/>
      <c r="J861" s="11"/>
      <c r="K861" s="11"/>
      <c r="L861" s="11"/>
      <c r="M861" s="48"/>
      <c r="N861" s="11"/>
      <c r="O861" s="11"/>
      <c r="P861" s="11"/>
      <c r="Q861" s="43"/>
      <c r="R861" s="11"/>
      <c r="S861" s="11"/>
      <c r="T861" s="11"/>
      <c r="U861" s="45"/>
      <c r="V861" s="11"/>
      <c r="W861" s="11"/>
      <c r="X861" s="11"/>
      <c r="Y861" s="45"/>
      <c r="Z861" s="11"/>
      <c r="AA861" s="49"/>
      <c r="AB861" s="50"/>
      <c r="AC861" s="49"/>
      <c r="AD861" s="49"/>
      <c r="AE861" s="49"/>
      <c r="AF861" s="49"/>
      <c r="AG861" s="49"/>
      <c r="AH861" s="11"/>
      <c r="AI861" s="43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</row>
    <row r="862">
      <c r="A862" s="45"/>
      <c r="B862" s="11"/>
      <c r="C862" s="11"/>
      <c r="D862" s="11"/>
      <c r="E862" s="46"/>
      <c r="F862" s="11"/>
      <c r="G862" s="11"/>
      <c r="H862" s="11"/>
      <c r="I862" s="47"/>
      <c r="J862" s="11"/>
      <c r="K862" s="11"/>
      <c r="L862" s="11"/>
      <c r="M862" s="48"/>
      <c r="N862" s="11"/>
      <c r="O862" s="11"/>
      <c r="P862" s="11"/>
      <c r="Q862" s="43"/>
      <c r="R862" s="11"/>
      <c r="S862" s="11"/>
      <c r="T862" s="11"/>
      <c r="U862" s="45"/>
      <c r="V862" s="11"/>
      <c r="W862" s="11"/>
      <c r="X862" s="11"/>
      <c r="Y862" s="45"/>
      <c r="Z862" s="11"/>
      <c r="AA862" s="49"/>
      <c r="AB862" s="50"/>
      <c r="AC862" s="49"/>
      <c r="AD862" s="49"/>
      <c r="AE862" s="49"/>
      <c r="AF862" s="49"/>
      <c r="AG862" s="49"/>
      <c r="AH862" s="11"/>
      <c r="AI862" s="43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</row>
    <row r="863">
      <c r="A863" s="45"/>
      <c r="B863" s="11"/>
      <c r="C863" s="11"/>
      <c r="D863" s="11"/>
      <c r="E863" s="46"/>
      <c r="F863" s="11"/>
      <c r="G863" s="11"/>
      <c r="H863" s="11"/>
      <c r="I863" s="47"/>
      <c r="J863" s="11"/>
      <c r="K863" s="11"/>
      <c r="L863" s="11"/>
      <c r="M863" s="48"/>
      <c r="N863" s="11"/>
      <c r="O863" s="11"/>
      <c r="P863" s="11"/>
      <c r="Q863" s="43"/>
      <c r="R863" s="11"/>
      <c r="S863" s="11"/>
      <c r="T863" s="11"/>
      <c r="U863" s="45"/>
      <c r="V863" s="11"/>
      <c r="W863" s="11"/>
      <c r="X863" s="11"/>
      <c r="Y863" s="45"/>
      <c r="Z863" s="11"/>
      <c r="AA863" s="49"/>
      <c r="AB863" s="50"/>
      <c r="AC863" s="49"/>
      <c r="AD863" s="49"/>
      <c r="AE863" s="49"/>
      <c r="AF863" s="49"/>
      <c r="AG863" s="49"/>
      <c r="AH863" s="11"/>
      <c r="AI863" s="43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</row>
    <row r="864">
      <c r="A864" s="45"/>
      <c r="B864" s="11"/>
      <c r="C864" s="11"/>
      <c r="D864" s="11"/>
      <c r="E864" s="46"/>
      <c r="F864" s="11"/>
      <c r="G864" s="11"/>
      <c r="H864" s="11"/>
      <c r="I864" s="47"/>
      <c r="J864" s="11"/>
      <c r="K864" s="11"/>
      <c r="L864" s="11"/>
      <c r="M864" s="48"/>
      <c r="N864" s="11"/>
      <c r="O864" s="11"/>
      <c r="P864" s="11"/>
      <c r="Q864" s="43"/>
      <c r="R864" s="11"/>
      <c r="S864" s="11"/>
      <c r="T864" s="11"/>
      <c r="U864" s="45"/>
      <c r="V864" s="11"/>
      <c r="W864" s="11"/>
      <c r="X864" s="11"/>
      <c r="Y864" s="45"/>
      <c r="Z864" s="11"/>
      <c r="AA864" s="49"/>
      <c r="AB864" s="50"/>
      <c r="AC864" s="49"/>
      <c r="AD864" s="49"/>
      <c r="AE864" s="49"/>
      <c r="AF864" s="49"/>
      <c r="AG864" s="49"/>
      <c r="AH864" s="11"/>
      <c r="AI864" s="43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</row>
    <row r="865">
      <c r="A865" s="45"/>
      <c r="B865" s="11"/>
      <c r="C865" s="11"/>
      <c r="D865" s="11"/>
      <c r="E865" s="46"/>
      <c r="F865" s="11"/>
      <c r="G865" s="11"/>
      <c r="H865" s="11"/>
      <c r="I865" s="47"/>
      <c r="J865" s="11"/>
      <c r="K865" s="11"/>
      <c r="L865" s="11"/>
      <c r="M865" s="48"/>
      <c r="N865" s="11"/>
      <c r="O865" s="11"/>
      <c r="P865" s="11"/>
      <c r="Q865" s="43"/>
      <c r="R865" s="11"/>
      <c r="S865" s="11"/>
      <c r="T865" s="11"/>
      <c r="U865" s="45"/>
      <c r="V865" s="11"/>
      <c r="W865" s="11"/>
      <c r="X865" s="11"/>
      <c r="Y865" s="45"/>
      <c r="Z865" s="11"/>
      <c r="AA865" s="49"/>
      <c r="AB865" s="50"/>
      <c r="AC865" s="49"/>
      <c r="AD865" s="49"/>
      <c r="AE865" s="49"/>
      <c r="AF865" s="49"/>
      <c r="AG865" s="49"/>
      <c r="AH865" s="11"/>
      <c r="AI865" s="43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</row>
    <row r="866">
      <c r="A866" s="45"/>
      <c r="B866" s="11"/>
      <c r="C866" s="11"/>
      <c r="D866" s="11"/>
      <c r="E866" s="46"/>
      <c r="F866" s="11"/>
      <c r="G866" s="11"/>
      <c r="H866" s="11"/>
      <c r="I866" s="47"/>
      <c r="J866" s="11"/>
      <c r="K866" s="11"/>
      <c r="L866" s="11"/>
      <c r="M866" s="48"/>
      <c r="N866" s="11"/>
      <c r="O866" s="11"/>
      <c r="P866" s="11"/>
      <c r="Q866" s="43"/>
      <c r="R866" s="11"/>
      <c r="S866" s="11"/>
      <c r="T866" s="11"/>
      <c r="U866" s="45"/>
      <c r="V866" s="11"/>
      <c r="W866" s="11"/>
      <c r="X866" s="11"/>
      <c r="Y866" s="45"/>
      <c r="Z866" s="11"/>
      <c r="AA866" s="49"/>
      <c r="AB866" s="50"/>
      <c r="AC866" s="49"/>
      <c r="AD866" s="49"/>
      <c r="AE866" s="49"/>
      <c r="AF866" s="49"/>
      <c r="AG866" s="49"/>
      <c r="AH866" s="11"/>
      <c r="AI866" s="43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</row>
    <row r="867">
      <c r="A867" s="45"/>
      <c r="B867" s="11"/>
      <c r="C867" s="11"/>
      <c r="D867" s="11"/>
      <c r="E867" s="46"/>
      <c r="F867" s="11"/>
      <c r="G867" s="11"/>
      <c r="H867" s="11"/>
      <c r="I867" s="47"/>
      <c r="J867" s="11"/>
      <c r="K867" s="11"/>
      <c r="L867" s="11"/>
      <c r="M867" s="48"/>
      <c r="N867" s="11"/>
      <c r="O867" s="11"/>
      <c r="P867" s="11"/>
      <c r="Q867" s="43"/>
      <c r="R867" s="11"/>
      <c r="S867" s="11"/>
      <c r="T867" s="11"/>
      <c r="U867" s="45"/>
      <c r="V867" s="11"/>
      <c r="W867" s="11"/>
      <c r="X867" s="11"/>
      <c r="Y867" s="45"/>
      <c r="Z867" s="11"/>
      <c r="AA867" s="49"/>
      <c r="AB867" s="50"/>
      <c r="AC867" s="49"/>
      <c r="AD867" s="49"/>
      <c r="AE867" s="49"/>
      <c r="AF867" s="49"/>
      <c r="AG867" s="49"/>
      <c r="AH867" s="11"/>
      <c r="AI867" s="43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</row>
    <row r="868">
      <c r="A868" s="45"/>
      <c r="B868" s="11"/>
      <c r="C868" s="11"/>
      <c r="D868" s="11"/>
      <c r="E868" s="46"/>
      <c r="F868" s="11"/>
      <c r="G868" s="11"/>
      <c r="H868" s="11"/>
      <c r="I868" s="47"/>
      <c r="J868" s="11"/>
      <c r="K868" s="11"/>
      <c r="L868" s="11"/>
      <c r="M868" s="48"/>
      <c r="N868" s="11"/>
      <c r="O868" s="11"/>
      <c r="P868" s="11"/>
      <c r="Q868" s="43"/>
      <c r="R868" s="11"/>
      <c r="S868" s="11"/>
      <c r="T868" s="11"/>
      <c r="U868" s="45"/>
      <c r="V868" s="11"/>
      <c r="W868" s="11"/>
      <c r="X868" s="11"/>
      <c r="Y868" s="45"/>
      <c r="Z868" s="11"/>
      <c r="AA868" s="49"/>
      <c r="AB868" s="50"/>
      <c r="AC868" s="49"/>
      <c r="AD868" s="49"/>
      <c r="AE868" s="49"/>
      <c r="AF868" s="49"/>
      <c r="AG868" s="49"/>
      <c r="AH868" s="11"/>
      <c r="AI868" s="43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</row>
    <row r="869">
      <c r="A869" s="45"/>
      <c r="B869" s="11"/>
      <c r="C869" s="11"/>
      <c r="D869" s="11"/>
      <c r="E869" s="46"/>
      <c r="F869" s="11"/>
      <c r="G869" s="11"/>
      <c r="H869" s="11"/>
      <c r="I869" s="47"/>
      <c r="J869" s="11"/>
      <c r="K869" s="11"/>
      <c r="L869" s="11"/>
      <c r="M869" s="48"/>
      <c r="N869" s="11"/>
      <c r="O869" s="11"/>
      <c r="P869" s="11"/>
      <c r="Q869" s="43"/>
      <c r="R869" s="11"/>
      <c r="S869" s="11"/>
      <c r="T869" s="11"/>
      <c r="U869" s="45"/>
      <c r="V869" s="11"/>
      <c r="W869" s="11"/>
      <c r="X869" s="11"/>
      <c r="Y869" s="45"/>
      <c r="Z869" s="11"/>
      <c r="AA869" s="49"/>
      <c r="AB869" s="50"/>
      <c r="AC869" s="49"/>
      <c r="AD869" s="49"/>
      <c r="AE869" s="49"/>
      <c r="AF869" s="49"/>
      <c r="AG869" s="49"/>
      <c r="AH869" s="11"/>
      <c r="AI869" s="43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</row>
    <row r="870">
      <c r="A870" s="45"/>
      <c r="B870" s="11"/>
      <c r="C870" s="11"/>
      <c r="D870" s="11"/>
      <c r="E870" s="46"/>
      <c r="F870" s="11"/>
      <c r="G870" s="11"/>
      <c r="H870" s="11"/>
      <c r="I870" s="47"/>
      <c r="J870" s="11"/>
      <c r="K870" s="11"/>
      <c r="L870" s="11"/>
      <c r="M870" s="48"/>
      <c r="N870" s="11"/>
      <c r="O870" s="11"/>
      <c r="P870" s="11"/>
      <c r="Q870" s="43"/>
      <c r="R870" s="11"/>
      <c r="S870" s="11"/>
      <c r="T870" s="11"/>
      <c r="U870" s="45"/>
      <c r="V870" s="11"/>
      <c r="W870" s="11"/>
      <c r="X870" s="11"/>
      <c r="Y870" s="45"/>
      <c r="Z870" s="11"/>
      <c r="AA870" s="49"/>
      <c r="AB870" s="50"/>
      <c r="AC870" s="49"/>
      <c r="AD870" s="49"/>
      <c r="AE870" s="49"/>
      <c r="AF870" s="49"/>
      <c r="AG870" s="49"/>
      <c r="AH870" s="11"/>
      <c r="AI870" s="43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</row>
    <row r="871">
      <c r="A871" s="45"/>
      <c r="B871" s="11"/>
      <c r="C871" s="11"/>
      <c r="D871" s="11"/>
      <c r="E871" s="46"/>
      <c r="F871" s="11"/>
      <c r="G871" s="11"/>
      <c r="H871" s="11"/>
      <c r="I871" s="47"/>
      <c r="J871" s="11"/>
      <c r="K871" s="11"/>
      <c r="L871" s="11"/>
      <c r="M871" s="48"/>
      <c r="N871" s="11"/>
      <c r="O871" s="11"/>
      <c r="P871" s="11"/>
      <c r="Q871" s="43"/>
      <c r="R871" s="11"/>
      <c r="S871" s="11"/>
      <c r="T871" s="11"/>
      <c r="U871" s="45"/>
      <c r="V871" s="11"/>
      <c r="W871" s="11"/>
      <c r="X871" s="11"/>
      <c r="Y871" s="45"/>
      <c r="Z871" s="11"/>
      <c r="AA871" s="49"/>
      <c r="AB871" s="50"/>
      <c r="AC871" s="49"/>
      <c r="AD871" s="49"/>
      <c r="AE871" s="49"/>
      <c r="AF871" s="49"/>
      <c r="AG871" s="49"/>
      <c r="AH871" s="11"/>
      <c r="AI871" s="43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</row>
    <row r="872">
      <c r="A872" s="45"/>
      <c r="B872" s="11"/>
      <c r="C872" s="11"/>
      <c r="D872" s="11"/>
      <c r="E872" s="46"/>
      <c r="F872" s="11"/>
      <c r="G872" s="11"/>
      <c r="H872" s="11"/>
      <c r="I872" s="47"/>
      <c r="J872" s="11"/>
      <c r="K872" s="11"/>
      <c r="L872" s="11"/>
      <c r="M872" s="48"/>
      <c r="N872" s="11"/>
      <c r="O872" s="11"/>
      <c r="P872" s="11"/>
      <c r="Q872" s="43"/>
      <c r="R872" s="11"/>
      <c r="S872" s="11"/>
      <c r="T872" s="11"/>
      <c r="U872" s="45"/>
      <c r="V872" s="11"/>
      <c r="W872" s="11"/>
      <c r="X872" s="11"/>
      <c r="Y872" s="45"/>
      <c r="Z872" s="11"/>
      <c r="AA872" s="49"/>
      <c r="AB872" s="50"/>
      <c r="AC872" s="49"/>
      <c r="AD872" s="49"/>
      <c r="AE872" s="49"/>
      <c r="AF872" s="49"/>
      <c r="AG872" s="49"/>
      <c r="AH872" s="11"/>
      <c r="AI872" s="43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</row>
    <row r="873">
      <c r="A873" s="45"/>
      <c r="B873" s="11"/>
      <c r="C873" s="11"/>
      <c r="D873" s="11"/>
      <c r="E873" s="46"/>
      <c r="F873" s="11"/>
      <c r="G873" s="11"/>
      <c r="H873" s="11"/>
      <c r="I873" s="47"/>
      <c r="J873" s="11"/>
      <c r="K873" s="11"/>
      <c r="L873" s="11"/>
      <c r="M873" s="48"/>
      <c r="N873" s="11"/>
      <c r="O873" s="11"/>
      <c r="P873" s="11"/>
      <c r="Q873" s="43"/>
      <c r="R873" s="11"/>
      <c r="S873" s="11"/>
      <c r="T873" s="11"/>
      <c r="U873" s="45"/>
      <c r="V873" s="11"/>
      <c r="W873" s="11"/>
      <c r="X873" s="11"/>
      <c r="Y873" s="45"/>
      <c r="Z873" s="11"/>
      <c r="AA873" s="49"/>
      <c r="AB873" s="50"/>
      <c r="AC873" s="49"/>
      <c r="AD873" s="49"/>
      <c r="AE873" s="49"/>
      <c r="AF873" s="49"/>
      <c r="AG873" s="49"/>
      <c r="AH873" s="11"/>
      <c r="AI873" s="43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</row>
    <row r="874">
      <c r="A874" s="45"/>
      <c r="B874" s="11"/>
      <c r="C874" s="11"/>
      <c r="D874" s="11"/>
      <c r="E874" s="46"/>
      <c r="F874" s="11"/>
      <c r="G874" s="11"/>
      <c r="H874" s="11"/>
      <c r="I874" s="47"/>
      <c r="J874" s="11"/>
      <c r="K874" s="11"/>
      <c r="L874" s="11"/>
      <c r="M874" s="48"/>
      <c r="N874" s="11"/>
      <c r="O874" s="11"/>
      <c r="P874" s="11"/>
      <c r="Q874" s="43"/>
      <c r="R874" s="11"/>
      <c r="S874" s="11"/>
      <c r="T874" s="11"/>
      <c r="U874" s="45"/>
      <c r="V874" s="11"/>
      <c r="W874" s="11"/>
      <c r="X874" s="11"/>
      <c r="Y874" s="45"/>
      <c r="Z874" s="11"/>
      <c r="AA874" s="49"/>
      <c r="AB874" s="50"/>
      <c r="AC874" s="49"/>
      <c r="AD874" s="49"/>
      <c r="AE874" s="49"/>
      <c r="AF874" s="49"/>
      <c r="AG874" s="49"/>
      <c r="AH874" s="11"/>
      <c r="AI874" s="43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</row>
    <row r="875">
      <c r="A875" s="45"/>
      <c r="B875" s="11"/>
      <c r="C875" s="11"/>
      <c r="D875" s="11"/>
      <c r="E875" s="46"/>
      <c r="F875" s="11"/>
      <c r="G875" s="11"/>
      <c r="H875" s="11"/>
      <c r="I875" s="47"/>
      <c r="J875" s="11"/>
      <c r="K875" s="11"/>
      <c r="L875" s="11"/>
      <c r="M875" s="48"/>
      <c r="N875" s="11"/>
      <c r="O875" s="11"/>
      <c r="P875" s="11"/>
      <c r="Q875" s="43"/>
      <c r="R875" s="11"/>
      <c r="S875" s="11"/>
      <c r="T875" s="11"/>
      <c r="U875" s="45"/>
      <c r="V875" s="11"/>
      <c r="W875" s="11"/>
      <c r="X875" s="11"/>
      <c r="Y875" s="45"/>
      <c r="Z875" s="11"/>
      <c r="AA875" s="49"/>
      <c r="AB875" s="50"/>
      <c r="AC875" s="49"/>
      <c r="AD875" s="49"/>
      <c r="AE875" s="49"/>
      <c r="AF875" s="49"/>
      <c r="AG875" s="49"/>
      <c r="AH875" s="11"/>
      <c r="AI875" s="43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</row>
    <row r="876">
      <c r="A876" s="45"/>
      <c r="B876" s="11"/>
      <c r="C876" s="11"/>
      <c r="D876" s="11"/>
      <c r="E876" s="46"/>
      <c r="F876" s="11"/>
      <c r="G876" s="11"/>
      <c r="H876" s="11"/>
      <c r="I876" s="47"/>
      <c r="J876" s="11"/>
      <c r="K876" s="11"/>
      <c r="L876" s="11"/>
      <c r="M876" s="48"/>
      <c r="N876" s="11"/>
      <c r="O876" s="11"/>
      <c r="P876" s="11"/>
      <c r="Q876" s="43"/>
      <c r="R876" s="11"/>
      <c r="S876" s="11"/>
      <c r="T876" s="11"/>
      <c r="U876" s="45"/>
      <c r="V876" s="11"/>
      <c r="W876" s="11"/>
      <c r="X876" s="11"/>
      <c r="Y876" s="45"/>
      <c r="Z876" s="11"/>
      <c r="AA876" s="49"/>
      <c r="AB876" s="50"/>
      <c r="AC876" s="49"/>
      <c r="AD876" s="49"/>
      <c r="AE876" s="49"/>
      <c r="AF876" s="49"/>
      <c r="AG876" s="49"/>
      <c r="AH876" s="11"/>
      <c r="AI876" s="43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</row>
    <row r="877">
      <c r="A877" s="45"/>
      <c r="B877" s="11"/>
      <c r="C877" s="11"/>
      <c r="D877" s="11"/>
      <c r="E877" s="46"/>
      <c r="F877" s="11"/>
      <c r="G877" s="11"/>
      <c r="H877" s="11"/>
      <c r="I877" s="47"/>
      <c r="J877" s="11"/>
      <c r="K877" s="11"/>
      <c r="L877" s="11"/>
      <c r="M877" s="48"/>
      <c r="N877" s="11"/>
      <c r="O877" s="11"/>
      <c r="P877" s="11"/>
      <c r="Q877" s="43"/>
      <c r="R877" s="11"/>
      <c r="S877" s="11"/>
      <c r="T877" s="11"/>
      <c r="U877" s="45"/>
      <c r="V877" s="11"/>
      <c r="W877" s="11"/>
      <c r="X877" s="11"/>
      <c r="Y877" s="45"/>
      <c r="Z877" s="11"/>
      <c r="AA877" s="49"/>
      <c r="AB877" s="50"/>
      <c r="AC877" s="49"/>
      <c r="AD877" s="49"/>
      <c r="AE877" s="49"/>
      <c r="AF877" s="49"/>
      <c r="AG877" s="49"/>
      <c r="AH877" s="11"/>
      <c r="AI877" s="43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</row>
    <row r="878">
      <c r="A878" s="45"/>
      <c r="B878" s="11"/>
      <c r="C878" s="11"/>
      <c r="D878" s="11"/>
      <c r="E878" s="46"/>
      <c r="F878" s="11"/>
      <c r="G878" s="11"/>
      <c r="H878" s="11"/>
      <c r="I878" s="47"/>
      <c r="J878" s="11"/>
      <c r="K878" s="11"/>
      <c r="L878" s="11"/>
      <c r="M878" s="48"/>
      <c r="N878" s="11"/>
      <c r="O878" s="11"/>
      <c r="P878" s="11"/>
      <c r="Q878" s="43"/>
      <c r="R878" s="11"/>
      <c r="S878" s="11"/>
      <c r="T878" s="11"/>
      <c r="U878" s="45"/>
      <c r="V878" s="11"/>
      <c r="W878" s="11"/>
      <c r="X878" s="11"/>
      <c r="Y878" s="45"/>
      <c r="Z878" s="11"/>
      <c r="AA878" s="49"/>
      <c r="AB878" s="50"/>
      <c r="AC878" s="49"/>
      <c r="AD878" s="49"/>
      <c r="AE878" s="49"/>
      <c r="AF878" s="49"/>
      <c r="AG878" s="49"/>
      <c r="AH878" s="11"/>
      <c r="AI878" s="43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</row>
    <row r="879">
      <c r="A879" s="45"/>
      <c r="B879" s="11"/>
      <c r="C879" s="11"/>
      <c r="D879" s="11"/>
      <c r="E879" s="46"/>
      <c r="F879" s="11"/>
      <c r="G879" s="11"/>
      <c r="H879" s="11"/>
      <c r="I879" s="47"/>
      <c r="J879" s="11"/>
      <c r="K879" s="11"/>
      <c r="L879" s="11"/>
      <c r="M879" s="48"/>
      <c r="N879" s="11"/>
      <c r="O879" s="11"/>
      <c r="P879" s="11"/>
      <c r="Q879" s="43"/>
      <c r="R879" s="11"/>
      <c r="S879" s="11"/>
      <c r="T879" s="11"/>
      <c r="U879" s="45"/>
      <c r="V879" s="11"/>
      <c r="W879" s="11"/>
      <c r="X879" s="11"/>
      <c r="Y879" s="45"/>
      <c r="Z879" s="11"/>
      <c r="AA879" s="49"/>
      <c r="AB879" s="50"/>
      <c r="AC879" s="49"/>
      <c r="AD879" s="49"/>
      <c r="AE879" s="49"/>
      <c r="AF879" s="49"/>
      <c r="AG879" s="49"/>
      <c r="AH879" s="11"/>
      <c r="AI879" s="43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</row>
    <row r="880">
      <c r="A880" s="45"/>
      <c r="B880" s="11"/>
      <c r="C880" s="11"/>
      <c r="D880" s="11"/>
      <c r="E880" s="46"/>
      <c r="F880" s="11"/>
      <c r="G880" s="11"/>
      <c r="H880" s="11"/>
      <c r="I880" s="47"/>
      <c r="J880" s="11"/>
      <c r="K880" s="11"/>
      <c r="L880" s="11"/>
      <c r="M880" s="48"/>
      <c r="N880" s="11"/>
      <c r="O880" s="11"/>
      <c r="P880" s="11"/>
      <c r="Q880" s="43"/>
      <c r="R880" s="11"/>
      <c r="S880" s="11"/>
      <c r="T880" s="11"/>
      <c r="U880" s="45"/>
      <c r="V880" s="11"/>
      <c r="W880" s="11"/>
      <c r="X880" s="11"/>
      <c r="Y880" s="45"/>
      <c r="Z880" s="11"/>
      <c r="AA880" s="49"/>
      <c r="AB880" s="50"/>
      <c r="AC880" s="49"/>
      <c r="AD880" s="49"/>
      <c r="AE880" s="49"/>
      <c r="AF880" s="49"/>
      <c r="AG880" s="49"/>
      <c r="AH880" s="11"/>
      <c r="AI880" s="43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</row>
    <row r="881">
      <c r="A881" s="45"/>
      <c r="B881" s="11"/>
      <c r="C881" s="11"/>
      <c r="D881" s="11"/>
      <c r="E881" s="46"/>
      <c r="F881" s="11"/>
      <c r="G881" s="11"/>
      <c r="H881" s="11"/>
      <c r="I881" s="47"/>
      <c r="J881" s="11"/>
      <c r="K881" s="11"/>
      <c r="L881" s="11"/>
      <c r="M881" s="48"/>
      <c r="N881" s="11"/>
      <c r="O881" s="11"/>
      <c r="P881" s="11"/>
      <c r="Q881" s="43"/>
      <c r="R881" s="11"/>
      <c r="S881" s="11"/>
      <c r="T881" s="11"/>
      <c r="U881" s="45"/>
      <c r="V881" s="11"/>
      <c r="W881" s="11"/>
      <c r="X881" s="11"/>
      <c r="Y881" s="45"/>
      <c r="Z881" s="11"/>
      <c r="AA881" s="49"/>
      <c r="AB881" s="50"/>
      <c r="AC881" s="49"/>
      <c r="AD881" s="49"/>
      <c r="AE881" s="49"/>
      <c r="AF881" s="49"/>
      <c r="AG881" s="49"/>
      <c r="AH881" s="11"/>
      <c r="AI881" s="43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</row>
    <row r="882">
      <c r="A882" s="45"/>
      <c r="B882" s="11"/>
      <c r="C882" s="11"/>
      <c r="D882" s="11"/>
      <c r="E882" s="46"/>
      <c r="F882" s="11"/>
      <c r="G882" s="11"/>
      <c r="H882" s="11"/>
      <c r="I882" s="47"/>
      <c r="J882" s="11"/>
      <c r="K882" s="11"/>
      <c r="L882" s="11"/>
      <c r="M882" s="48"/>
      <c r="N882" s="11"/>
      <c r="O882" s="11"/>
      <c r="P882" s="11"/>
      <c r="Q882" s="43"/>
      <c r="R882" s="11"/>
      <c r="S882" s="11"/>
      <c r="T882" s="11"/>
      <c r="U882" s="45"/>
      <c r="V882" s="11"/>
      <c r="W882" s="11"/>
      <c r="X882" s="11"/>
      <c r="Y882" s="45"/>
      <c r="Z882" s="11"/>
      <c r="AA882" s="49"/>
      <c r="AB882" s="50"/>
      <c r="AC882" s="49"/>
      <c r="AD882" s="49"/>
      <c r="AE882" s="49"/>
      <c r="AF882" s="49"/>
      <c r="AG882" s="49"/>
      <c r="AH882" s="11"/>
      <c r="AI882" s="43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</row>
    <row r="883">
      <c r="A883" s="45"/>
      <c r="B883" s="11"/>
      <c r="C883" s="11"/>
      <c r="D883" s="11"/>
      <c r="E883" s="46"/>
      <c r="F883" s="11"/>
      <c r="G883" s="11"/>
      <c r="H883" s="11"/>
      <c r="I883" s="47"/>
      <c r="J883" s="11"/>
      <c r="K883" s="11"/>
      <c r="L883" s="11"/>
      <c r="M883" s="48"/>
      <c r="N883" s="11"/>
      <c r="O883" s="11"/>
      <c r="P883" s="11"/>
      <c r="Q883" s="43"/>
      <c r="R883" s="11"/>
      <c r="S883" s="11"/>
      <c r="T883" s="11"/>
      <c r="U883" s="45"/>
      <c r="V883" s="11"/>
      <c r="W883" s="11"/>
      <c r="X883" s="11"/>
      <c r="Y883" s="45"/>
      <c r="Z883" s="11"/>
      <c r="AA883" s="49"/>
      <c r="AB883" s="50"/>
      <c r="AC883" s="49"/>
      <c r="AD883" s="49"/>
      <c r="AE883" s="49"/>
      <c r="AF883" s="49"/>
      <c r="AG883" s="49"/>
      <c r="AH883" s="11"/>
      <c r="AI883" s="43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</row>
    <row r="884">
      <c r="A884" s="45"/>
      <c r="B884" s="11"/>
      <c r="C884" s="11"/>
      <c r="D884" s="11"/>
      <c r="E884" s="46"/>
      <c r="F884" s="11"/>
      <c r="G884" s="11"/>
      <c r="H884" s="11"/>
      <c r="I884" s="47"/>
      <c r="J884" s="11"/>
      <c r="K884" s="11"/>
      <c r="L884" s="11"/>
      <c r="M884" s="48"/>
      <c r="N884" s="11"/>
      <c r="O884" s="11"/>
      <c r="P884" s="11"/>
      <c r="Q884" s="43"/>
      <c r="R884" s="11"/>
      <c r="S884" s="11"/>
      <c r="T884" s="11"/>
      <c r="U884" s="45"/>
      <c r="V884" s="11"/>
      <c r="W884" s="11"/>
      <c r="X884" s="11"/>
      <c r="Y884" s="45"/>
      <c r="Z884" s="11"/>
      <c r="AA884" s="49"/>
      <c r="AB884" s="50"/>
      <c r="AC884" s="49"/>
      <c r="AD884" s="49"/>
      <c r="AE884" s="49"/>
      <c r="AF884" s="49"/>
      <c r="AG884" s="49"/>
      <c r="AH884" s="11"/>
      <c r="AI884" s="43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</row>
    <row r="885">
      <c r="A885" s="45"/>
      <c r="B885" s="11"/>
      <c r="C885" s="11"/>
      <c r="D885" s="11"/>
      <c r="E885" s="46"/>
      <c r="F885" s="11"/>
      <c r="G885" s="11"/>
      <c r="H885" s="11"/>
      <c r="I885" s="47"/>
      <c r="J885" s="11"/>
      <c r="K885" s="11"/>
      <c r="L885" s="11"/>
      <c r="M885" s="48"/>
      <c r="N885" s="11"/>
      <c r="O885" s="11"/>
      <c r="P885" s="11"/>
      <c r="Q885" s="43"/>
      <c r="R885" s="11"/>
      <c r="S885" s="11"/>
      <c r="T885" s="11"/>
      <c r="U885" s="45"/>
      <c r="V885" s="11"/>
      <c r="W885" s="11"/>
      <c r="X885" s="11"/>
      <c r="Y885" s="45"/>
      <c r="Z885" s="11"/>
      <c r="AA885" s="49"/>
      <c r="AB885" s="50"/>
      <c r="AC885" s="49"/>
      <c r="AD885" s="49"/>
      <c r="AE885" s="49"/>
      <c r="AF885" s="49"/>
      <c r="AG885" s="49"/>
      <c r="AH885" s="11"/>
      <c r="AI885" s="43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</row>
    <row r="886">
      <c r="A886" s="45"/>
      <c r="B886" s="11"/>
      <c r="C886" s="11"/>
      <c r="D886" s="11"/>
      <c r="E886" s="46"/>
      <c r="F886" s="11"/>
      <c r="G886" s="11"/>
      <c r="H886" s="11"/>
      <c r="I886" s="47"/>
      <c r="J886" s="11"/>
      <c r="K886" s="11"/>
      <c r="L886" s="11"/>
      <c r="M886" s="48"/>
      <c r="N886" s="11"/>
      <c r="O886" s="11"/>
      <c r="P886" s="11"/>
      <c r="Q886" s="43"/>
      <c r="R886" s="11"/>
      <c r="S886" s="11"/>
      <c r="T886" s="11"/>
      <c r="U886" s="45"/>
      <c r="V886" s="11"/>
      <c r="W886" s="11"/>
      <c r="X886" s="11"/>
      <c r="Y886" s="45"/>
      <c r="Z886" s="11"/>
      <c r="AA886" s="49"/>
      <c r="AB886" s="50"/>
      <c r="AC886" s="49"/>
      <c r="AD886" s="49"/>
      <c r="AE886" s="49"/>
      <c r="AF886" s="49"/>
      <c r="AG886" s="49"/>
      <c r="AH886" s="11"/>
      <c r="AI886" s="43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</row>
    <row r="887">
      <c r="A887" s="45"/>
      <c r="B887" s="11"/>
      <c r="C887" s="11"/>
      <c r="D887" s="11"/>
      <c r="E887" s="46"/>
      <c r="F887" s="11"/>
      <c r="G887" s="11"/>
      <c r="H887" s="11"/>
      <c r="I887" s="47"/>
      <c r="J887" s="11"/>
      <c r="K887" s="11"/>
      <c r="L887" s="11"/>
      <c r="M887" s="48"/>
      <c r="N887" s="11"/>
      <c r="O887" s="11"/>
      <c r="P887" s="11"/>
      <c r="Q887" s="43"/>
      <c r="R887" s="11"/>
      <c r="S887" s="11"/>
      <c r="T887" s="11"/>
      <c r="U887" s="45"/>
      <c r="V887" s="11"/>
      <c r="W887" s="11"/>
      <c r="X887" s="11"/>
      <c r="Y887" s="45"/>
      <c r="Z887" s="11"/>
      <c r="AA887" s="49"/>
      <c r="AB887" s="50"/>
      <c r="AC887" s="49"/>
      <c r="AD887" s="49"/>
      <c r="AE887" s="49"/>
      <c r="AF887" s="49"/>
      <c r="AG887" s="49"/>
      <c r="AH887" s="11"/>
      <c r="AI887" s="43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</row>
    <row r="888">
      <c r="A888" s="45"/>
      <c r="B888" s="11"/>
      <c r="C888" s="11"/>
      <c r="D888" s="11"/>
      <c r="E888" s="46"/>
      <c r="F888" s="11"/>
      <c r="G888" s="11"/>
      <c r="H888" s="11"/>
      <c r="I888" s="47"/>
      <c r="J888" s="11"/>
      <c r="K888" s="11"/>
      <c r="L888" s="11"/>
      <c r="M888" s="48"/>
      <c r="N888" s="11"/>
      <c r="O888" s="11"/>
      <c r="P888" s="11"/>
      <c r="Q888" s="43"/>
      <c r="R888" s="11"/>
      <c r="S888" s="11"/>
      <c r="T888" s="11"/>
      <c r="U888" s="45"/>
      <c r="V888" s="11"/>
      <c r="W888" s="11"/>
      <c r="X888" s="11"/>
      <c r="Y888" s="45"/>
      <c r="Z888" s="11"/>
      <c r="AA888" s="49"/>
      <c r="AB888" s="50"/>
      <c r="AC888" s="49"/>
      <c r="AD888" s="49"/>
      <c r="AE888" s="49"/>
      <c r="AF888" s="49"/>
      <c r="AG888" s="49"/>
      <c r="AH888" s="11"/>
      <c r="AI888" s="43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</row>
    <row r="889">
      <c r="A889" s="45"/>
      <c r="B889" s="11"/>
      <c r="C889" s="11"/>
      <c r="D889" s="11"/>
      <c r="E889" s="46"/>
      <c r="F889" s="11"/>
      <c r="G889" s="11"/>
      <c r="H889" s="11"/>
      <c r="I889" s="47"/>
      <c r="J889" s="11"/>
      <c r="K889" s="11"/>
      <c r="L889" s="11"/>
      <c r="M889" s="48"/>
      <c r="N889" s="11"/>
      <c r="O889" s="11"/>
      <c r="P889" s="11"/>
      <c r="Q889" s="43"/>
      <c r="R889" s="11"/>
      <c r="S889" s="11"/>
      <c r="T889" s="11"/>
      <c r="U889" s="45"/>
      <c r="V889" s="11"/>
      <c r="W889" s="11"/>
      <c r="X889" s="11"/>
      <c r="Y889" s="45"/>
      <c r="Z889" s="11"/>
      <c r="AA889" s="49"/>
      <c r="AB889" s="50"/>
      <c r="AC889" s="49"/>
      <c r="AD889" s="49"/>
      <c r="AE889" s="49"/>
      <c r="AF889" s="49"/>
      <c r="AG889" s="49"/>
      <c r="AH889" s="11"/>
      <c r="AI889" s="43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</row>
    <row r="890">
      <c r="A890" s="45"/>
      <c r="B890" s="11"/>
      <c r="C890" s="11"/>
      <c r="D890" s="11"/>
      <c r="E890" s="46"/>
      <c r="F890" s="11"/>
      <c r="G890" s="11"/>
      <c r="H890" s="11"/>
      <c r="I890" s="47"/>
      <c r="J890" s="11"/>
      <c r="K890" s="11"/>
      <c r="L890" s="11"/>
      <c r="M890" s="48"/>
      <c r="N890" s="11"/>
      <c r="O890" s="11"/>
      <c r="P890" s="11"/>
      <c r="Q890" s="43"/>
      <c r="R890" s="11"/>
      <c r="S890" s="11"/>
      <c r="T890" s="11"/>
      <c r="U890" s="45"/>
      <c r="V890" s="11"/>
      <c r="W890" s="11"/>
      <c r="X890" s="11"/>
      <c r="Y890" s="45"/>
      <c r="Z890" s="11"/>
      <c r="AA890" s="49"/>
      <c r="AB890" s="50"/>
      <c r="AC890" s="49"/>
      <c r="AD890" s="49"/>
      <c r="AE890" s="49"/>
      <c r="AF890" s="49"/>
      <c r="AG890" s="49"/>
      <c r="AH890" s="11"/>
      <c r="AI890" s="43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</row>
    <row r="891">
      <c r="A891" s="45"/>
      <c r="B891" s="11"/>
      <c r="C891" s="11"/>
      <c r="D891" s="11"/>
      <c r="E891" s="46"/>
      <c r="F891" s="11"/>
      <c r="G891" s="11"/>
      <c r="H891" s="11"/>
      <c r="I891" s="47"/>
      <c r="J891" s="11"/>
      <c r="K891" s="11"/>
      <c r="L891" s="11"/>
      <c r="M891" s="48"/>
      <c r="N891" s="11"/>
      <c r="O891" s="11"/>
      <c r="P891" s="11"/>
      <c r="Q891" s="43"/>
      <c r="R891" s="11"/>
      <c r="S891" s="11"/>
      <c r="T891" s="11"/>
      <c r="U891" s="45"/>
      <c r="V891" s="11"/>
      <c r="W891" s="11"/>
      <c r="X891" s="11"/>
      <c r="Y891" s="45"/>
      <c r="Z891" s="11"/>
      <c r="AA891" s="49"/>
      <c r="AB891" s="50"/>
      <c r="AC891" s="49"/>
      <c r="AD891" s="49"/>
      <c r="AE891" s="49"/>
      <c r="AF891" s="49"/>
      <c r="AG891" s="49"/>
      <c r="AH891" s="11"/>
      <c r="AI891" s="43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</row>
    <row r="892">
      <c r="A892" s="45"/>
      <c r="B892" s="11"/>
      <c r="C892" s="11"/>
      <c r="D892" s="11"/>
      <c r="E892" s="46"/>
      <c r="F892" s="11"/>
      <c r="G892" s="11"/>
      <c r="H892" s="11"/>
      <c r="I892" s="47"/>
      <c r="J892" s="11"/>
      <c r="K892" s="11"/>
      <c r="L892" s="11"/>
      <c r="M892" s="48"/>
      <c r="N892" s="11"/>
      <c r="O892" s="11"/>
      <c r="P892" s="11"/>
      <c r="Q892" s="43"/>
      <c r="R892" s="11"/>
      <c r="S892" s="11"/>
      <c r="T892" s="11"/>
      <c r="U892" s="45"/>
      <c r="V892" s="11"/>
      <c r="W892" s="11"/>
      <c r="X892" s="11"/>
      <c r="Y892" s="45"/>
      <c r="Z892" s="11"/>
      <c r="AA892" s="49"/>
      <c r="AB892" s="50"/>
      <c r="AC892" s="49"/>
      <c r="AD892" s="49"/>
      <c r="AE892" s="49"/>
      <c r="AF892" s="49"/>
      <c r="AG892" s="49"/>
      <c r="AH892" s="11"/>
      <c r="AI892" s="43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</row>
    <row r="893">
      <c r="A893" s="45"/>
      <c r="B893" s="11"/>
      <c r="C893" s="11"/>
      <c r="D893" s="11"/>
      <c r="E893" s="46"/>
      <c r="F893" s="11"/>
      <c r="G893" s="11"/>
      <c r="H893" s="11"/>
      <c r="I893" s="47"/>
      <c r="J893" s="11"/>
      <c r="K893" s="11"/>
      <c r="L893" s="11"/>
      <c r="M893" s="48"/>
      <c r="N893" s="11"/>
      <c r="O893" s="11"/>
      <c r="P893" s="11"/>
      <c r="Q893" s="43"/>
      <c r="R893" s="11"/>
      <c r="S893" s="11"/>
      <c r="T893" s="11"/>
      <c r="U893" s="45"/>
      <c r="V893" s="11"/>
      <c r="W893" s="11"/>
      <c r="X893" s="11"/>
      <c r="Y893" s="45"/>
      <c r="Z893" s="11"/>
      <c r="AA893" s="49"/>
      <c r="AB893" s="50"/>
      <c r="AC893" s="49"/>
      <c r="AD893" s="49"/>
      <c r="AE893" s="49"/>
      <c r="AF893" s="49"/>
      <c r="AG893" s="49"/>
      <c r="AH893" s="11"/>
      <c r="AI893" s="43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</row>
    <row r="894">
      <c r="A894" s="45"/>
      <c r="B894" s="11"/>
      <c r="C894" s="11"/>
      <c r="D894" s="11"/>
      <c r="E894" s="46"/>
      <c r="F894" s="11"/>
      <c r="G894" s="11"/>
      <c r="H894" s="11"/>
      <c r="I894" s="47"/>
      <c r="J894" s="11"/>
      <c r="K894" s="11"/>
      <c r="L894" s="11"/>
      <c r="M894" s="48"/>
      <c r="N894" s="11"/>
      <c r="O894" s="11"/>
      <c r="P894" s="11"/>
      <c r="Q894" s="43"/>
      <c r="R894" s="11"/>
      <c r="S894" s="11"/>
      <c r="T894" s="11"/>
      <c r="U894" s="45"/>
      <c r="V894" s="11"/>
      <c r="W894" s="11"/>
      <c r="X894" s="11"/>
      <c r="Y894" s="45"/>
      <c r="Z894" s="11"/>
      <c r="AA894" s="49"/>
      <c r="AB894" s="50"/>
      <c r="AC894" s="49"/>
      <c r="AD894" s="49"/>
      <c r="AE894" s="49"/>
      <c r="AF894" s="49"/>
      <c r="AG894" s="49"/>
      <c r="AH894" s="11"/>
      <c r="AI894" s="43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</row>
    <row r="895">
      <c r="A895" s="45"/>
      <c r="B895" s="11"/>
      <c r="C895" s="11"/>
      <c r="D895" s="11"/>
      <c r="E895" s="46"/>
      <c r="F895" s="11"/>
      <c r="G895" s="11"/>
      <c r="H895" s="11"/>
      <c r="I895" s="47"/>
      <c r="J895" s="11"/>
      <c r="K895" s="11"/>
      <c r="L895" s="11"/>
      <c r="M895" s="48"/>
      <c r="N895" s="11"/>
      <c r="O895" s="11"/>
      <c r="P895" s="11"/>
      <c r="Q895" s="43"/>
      <c r="R895" s="11"/>
      <c r="S895" s="11"/>
      <c r="T895" s="11"/>
      <c r="U895" s="45"/>
      <c r="V895" s="11"/>
      <c r="W895" s="11"/>
      <c r="X895" s="11"/>
      <c r="Y895" s="45"/>
      <c r="Z895" s="11"/>
      <c r="AA895" s="49"/>
      <c r="AB895" s="50"/>
      <c r="AC895" s="49"/>
      <c r="AD895" s="49"/>
      <c r="AE895" s="49"/>
      <c r="AF895" s="49"/>
      <c r="AG895" s="49"/>
      <c r="AH895" s="11"/>
      <c r="AI895" s="43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</row>
    <row r="896">
      <c r="A896" s="45"/>
      <c r="B896" s="11"/>
      <c r="C896" s="11"/>
      <c r="D896" s="11"/>
      <c r="E896" s="46"/>
      <c r="F896" s="11"/>
      <c r="G896" s="11"/>
      <c r="H896" s="11"/>
      <c r="I896" s="47"/>
      <c r="J896" s="11"/>
      <c r="K896" s="11"/>
      <c r="L896" s="11"/>
      <c r="M896" s="48"/>
      <c r="N896" s="11"/>
      <c r="O896" s="11"/>
      <c r="P896" s="11"/>
      <c r="Q896" s="43"/>
      <c r="R896" s="11"/>
      <c r="S896" s="11"/>
      <c r="T896" s="11"/>
      <c r="U896" s="45"/>
      <c r="V896" s="11"/>
      <c r="W896" s="11"/>
      <c r="X896" s="11"/>
      <c r="Y896" s="45"/>
      <c r="Z896" s="11"/>
      <c r="AA896" s="49"/>
      <c r="AB896" s="50"/>
      <c r="AC896" s="49"/>
      <c r="AD896" s="49"/>
      <c r="AE896" s="49"/>
      <c r="AF896" s="49"/>
      <c r="AG896" s="49"/>
      <c r="AH896" s="11"/>
      <c r="AI896" s="43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</row>
    <row r="897">
      <c r="A897" s="45"/>
      <c r="B897" s="11"/>
      <c r="C897" s="11"/>
      <c r="D897" s="11"/>
      <c r="E897" s="46"/>
      <c r="F897" s="11"/>
      <c r="G897" s="11"/>
      <c r="H897" s="11"/>
      <c r="I897" s="47"/>
      <c r="J897" s="11"/>
      <c r="K897" s="11"/>
      <c r="L897" s="11"/>
      <c r="M897" s="48"/>
      <c r="N897" s="11"/>
      <c r="O897" s="11"/>
      <c r="P897" s="11"/>
      <c r="Q897" s="43"/>
      <c r="R897" s="11"/>
      <c r="S897" s="11"/>
      <c r="T897" s="11"/>
      <c r="U897" s="45"/>
      <c r="V897" s="11"/>
      <c r="W897" s="11"/>
      <c r="X897" s="11"/>
      <c r="Y897" s="45"/>
      <c r="Z897" s="11"/>
      <c r="AA897" s="49"/>
      <c r="AB897" s="50"/>
      <c r="AC897" s="49"/>
      <c r="AD897" s="49"/>
      <c r="AE897" s="49"/>
      <c r="AF897" s="49"/>
      <c r="AG897" s="49"/>
      <c r="AH897" s="11"/>
      <c r="AI897" s="43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</row>
    <row r="898">
      <c r="A898" s="45"/>
      <c r="B898" s="11"/>
      <c r="C898" s="11"/>
      <c r="D898" s="11"/>
      <c r="E898" s="46"/>
      <c r="F898" s="11"/>
      <c r="G898" s="11"/>
      <c r="H898" s="11"/>
      <c r="I898" s="47"/>
      <c r="J898" s="11"/>
      <c r="K898" s="11"/>
      <c r="L898" s="11"/>
      <c r="M898" s="48"/>
      <c r="N898" s="11"/>
      <c r="O898" s="11"/>
      <c r="P898" s="11"/>
      <c r="Q898" s="43"/>
      <c r="R898" s="11"/>
      <c r="S898" s="11"/>
      <c r="T898" s="11"/>
      <c r="U898" s="45"/>
      <c r="V898" s="11"/>
      <c r="W898" s="11"/>
      <c r="X898" s="11"/>
      <c r="Y898" s="45"/>
      <c r="Z898" s="11"/>
      <c r="AA898" s="49"/>
      <c r="AB898" s="50"/>
      <c r="AC898" s="49"/>
      <c r="AD898" s="49"/>
      <c r="AE898" s="49"/>
      <c r="AF898" s="49"/>
      <c r="AG898" s="49"/>
      <c r="AH898" s="11"/>
      <c r="AI898" s="43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</row>
    <row r="899">
      <c r="A899" s="45"/>
      <c r="B899" s="11"/>
      <c r="C899" s="11"/>
      <c r="D899" s="11"/>
      <c r="E899" s="46"/>
      <c r="F899" s="11"/>
      <c r="G899" s="11"/>
      <c r="H899" s="11"/>
      <c r="I899" s="47"/>
      <c r="J899" s="11"/>
      <c r="K899" s="11"/>
      <c r="L899" s="11"/>
      <c r="M899" s="48"/>
      <c r="N899" s="11"/>
      <c r="O899" s="11"/>
      <c r="P899" s="11"/>
      <c r="Q899" s="43"/>
      <c r="R899" s="11"/>
      <c r="S899" s="11"/>
      <c r="T899" s="11"/>
      <c r="U899" s="45"/>
      <c r="V899" s="11"/>
      <c r="W899" s="11"/>
      <c r="X899" s="11"/>
      <c r="Y899" s="45"/>
      <c r="Z899" s="11"/>
      <c r="AA899" s="49"/>
      <c r="AB899" s="50"/>
      <c r="AC899" s="49"/>
      <c r="AD899" s="49"/>
      <c r="AE899" s="49"/>
      <c r="AF899" s="49"/>
      <c r="AG899" s="49"/>
      <c r="AH899" s="11"/>
      <c r="AI899" s="43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</row>
    <row r="900">
      <c r="A900" s="45"/>
      <c r="B900" s="11"/>
      <c r="C900" s="11"/>
      <c r="D900" s="11"/>
      <c r="E900" s="46"/>
      <c r="F900" s="11"/>
      <c r="G900" s="11"/>
      <c r="H900" s="11"/>
      <c r="I900" s="47"/>
      <c r="J900" s="11"/>
      <c r="K900" s="11"/>
      <c r="L900" s="11"/>
      <c r="M900" s="48"/>
      <c r="N900" s="11"/>
      <c r="O900" s="11"/>
      <c r="P900" s="11"/>
      <c r="Q900" s="43"/>
      <c r="R900" s="11"/>
      <c r="S900" s="11"/>
      <c r="T900" s="11"/>
      <c r="U900" s="45"/>
      <c r="V900" s="11"/>
      <c r="W900" s="11"/>
      <c r="X900" s="11"/>
      <c r="Y900" s="45"/>
      <c r="Z900" s="11"/>
      <c r="AA900" s="49"/>
      <c r="AB900" s="50"/>
      <c r="AC900" s="49"/>
      <c r="AD900" s="49"/>
      <c r="AE900" s="49"/>
      <c r="AF900" s="49"/>
      <c r="AG900" s="49"/>
      <c r="AH900" s="11"/>
      <c r="AI900" s="43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</row>
    <row r="901">
      <c r="A901" s="45"/>
      <c r="B901" s="11"/>
      <c r="C901" s="11"/>
      <c r="D901" s="11"/>
      <c r="E901" s="46"/>
      <c r="F901" s="11"/>
      <c r="G901" s="11"/>
      <c r="H901" s="11"/>
      <c r="I901" s="47"/>
      <c r="J901" s="11"/>
      <c r="K901" s="11"/>
      <c r="L901" s="11"/>
      <c r="M901" s="48"/>
      <c r="N901" s="11"/>
      <c r="O901" s="11"/>
      <c r="P901" s="11"/>
      <c r="Q901" s="43"/>
      <c r="R901" s="11"/>
      <c r="S901" s="11"/>
      <c r="T901" s="11"/>
      <c r="U901" s="45"/>
      <c r="V901" s="11"/>
      <c r="W901" s="11"/>
      <c r="X901" s="11"/>
      <c r="Y901" s="45"/>
      <c r="Z901" s="11"/>
      <c r="AA901" s="49"/>
      <c r="AB901" s="50"/>
      <c r="AC901" s="49"/>
      <c r="AD901" s="49"/>
      <c r="AE901" s="49"/>
      <c r="AF901" s="49"/>
      <c r="AG901" s="49"/>
      <c r="AH901" s="11"/>
      <c r="AI901" s="43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</row>
    <row r="902">
      <c r="A902" s="45"/>
      <c r="B902" s="11"/>
      <c r="C902" s="11"/>
      <c r="D902" s="11"/>
      <c r="E902" s="46"/>
      <c r="F902" s="11"/>
      <c r="G902" s="11"/>
      <c r="H902" s="11"/>
      <c r="I902" s="47"/>
      <c r="J902" s="11"/>
      <c r="K902" s="11"/>
      <c r="L902" s="11"/>
      <c r="M902" s="48"/>
      <c r="N902" s="11"/>
      <c r="O902" s="11"/>
      <c r="P902" s="11"/>
      <c r="Q902" s="43"/>
      <c r="R902" s="11"/>
      <c r="S902" s="11"/>
      <c r="T902" s="11"/>
      <c r="U902" s="45"/>
      <c r="V902" s="11"/>
      <c r="W902" s="11"/>
      <c r="X902" s="11"/>
      <c r="Y902" s="45"/>
      <c r="Z902" s="11"/>
      <c r="AA902" s="49"/>
      <c r="AB902" s="50"/>
      <c r="AC902" s="49"/>
      <c r="AD902" s="49"/>
      <c r="AE902" s="49"/>
      <c r="AF902" s="49"/>
      <c r="AG902" s="49"/>
      <c r="AH902" s="11"/>
      <c r="AI902" s="43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</row>
    <row r="903">
      <c r="A903" s="45"/>
      <c r="B903" s="11"/>
      <c r="C903" s="11"/>
      <c r="D903" s="11"/>
      <c r="E903" s="46"/>
      <c r="F903" s="11"/>
      <c r="G903" s="11"/>
      <c r="H903" s="11"/>
      <c r="I903" s="47"/>
      <c r="J903" s="11"/>
      <c r="K903" s="11"/>
      <c r="L903" s="11"/>
      <c r="M903" s="48"/>
      <c r="N903" s="11"/>
      <c r="O903" s="11"/>
      <c r="P903" s="11"/>
      <c r="Q903" s="43"/>
      <c r="R903" s="11"/>
      <c r="S903" s="11"/>
      <c r="T903" s="11"/>
      <c r="U903" s="45"/>
      <c r="V903" s="11"/>
      <c r="W903" s="11"/>
      <c r="X903" s="11"/>
      <c r="Y903" s="45"/>
      <c r="Z903" s="11"/>
      <c r="AA903" s="49"/>
      <c r="AB903" s="50"/>
      <c r="AC903" s="49"/>
      <c r="AD903" s="49"/>
      <c r="AE903" s="49"/>
      <c r="AF903" s="49"/>
      <c r="AG903" s="49"/>
      <c r="AH903" s="11"/>
      <c r="AI903" s="43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</row>
    <row r="904">
      <c r="A904" s="45"/>
      <c r="B904" s="11"/>
      <c r="C904" s="11"/>
      <c r="D904" s="11"/>
      <c r="E904" s="46"/>
      <c r="F904" s="11"/>
      <c r="G904" s="11"/>
      <c r="H904" s="11"/>
      <c r="I904" s="47"/>
      <c r="J904" s="11"/>
      <c r="K904" s="11"/>
      <c r="L904" s="11"/>
      <c r="M904" s="48"/>
      <c r="N904" s="11"/>
      <c r="O904" s="11"/>
      <c r="P904" s="11"/>
      <c r="Q904" s="43"/>
      <c r="R904" s="11"/>
      <c r="S904" s="11"/>
      <c r="T904" s="11"/>
      <c r="U904" s="45"/>
      <c r="V904" s="11"/>
      <c r="W904" s="11"/>
      <c r="X904" s="11"/>
      <c r="Y904" s="45"/>
      <c r="Z904" s="11"/>
      <c r="AA904" s="49"/>
      <c r="AB904" s="50"/>
      <c r="AC904" s="49"/>
      <c r="AD904" s="49"/>
      <c r="AE904" s="49"/>
      <c r="AF904" s="49"/>
      <c r="AG904" s="49"/>
      <c r="AH904" s="11"/>
      <c r="AI904" s="43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</row>
    <row r="905">
      <c r="A905" s="45"/>
      <c r="B905" s="11"/>
      <c r="C905" s="11"/>
      <c r="D905" s="11"/>
      <c r="E905" s="46"/>
      <c r="F905" s="11"/>
      <c r="G905" s="11"/>
      <c r="H905" s="11"/>
      <c r="I905" s="47"/>
      <c r="J905" s="11"/>
      <c r="K905" s="11"/>
      <c r="L905" s="11"/>
      <c r="M905" s="48"/>
      <c r="N905" s="11"/>
      <c r="O905" s="11"/>
      <c r="P905" s="11"/>
      <c r="Q905" s="43"/>
      <c r="R905" s="11"/>
      <c r="S905" s="11"/>
      <c r="T905" s="11"/>
      <c r="U905" s="45"/>
      <c r="V905" s="11"/>
      <c r="W905" s="11"/>
      <c r="X905" s="11"/>
      <c r="Y905" s="45"/>
      <c r="Z905" s="11"/>
      <c r="AA905" s="49"/>
      <c r="AB905" s="50"/>
      <c r="AC905" s="49"/>
      <c r="AD905" s="49"/>
      <c r="AE905" s="49"/>
      <c r="AF905" s="49"/>
      <c r="AG905" s="49"/>
      <c r="AH905" s="11"/>
      <c r="AI905" s="43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</row>
    <row r="906">
      <c r="A906" s="45"/>
      <c r="B906" s="11"/>
      <c r="C906" s="11"/>
      <c r="D906" s="11"/>
      <c r="E906" s="46"/>
      <c r="F906" s="11"/>
      <c r="G906" s="11"/>
      <c r="H906" s="11"/>
      <c r="I906" s="47"/>
      <c r="J906" s="11"/>
      <c r="K906" s="11"/>
      <c r="L906" s="11"/>
      <c r="M906" s="48"/>
      <c r="N906" s="11"/>
      <c r="O906" s="11"/>
      <c r="P906" s="11"/>
      <c r="Q906" s="43"/>
      <c r="R906" s="11"/>
      <c r="S906" s="11"/>
      <c r="T906" s="11"/>
      <c r="U906" s="45"/>
      <c r="V906" s="11"/>
      <c r="W906" s="11"/>
      <c r="X906" s="11"/>
      <c r="Y906" s="45"/>
      <c r="Z906" s="11"/>
      <c r="AA906" s="49"/>
      <c r="AB906" s="50"/>
      <c r="AC906" s="49"/>
      <c r="AD906" s="49"/>
      <c r="AE906" s="49"/>
      <c r="AF906" s="49"/>
      <c r="AG906" s="49"/>
      <c r="AH906" s="11"/>
      <c r="AI906" s="43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</row>
    <row r="907">
      <c r="A907" s="45"/>
      <c r="B907" s="11"/>
      <c r="C907" s="11"/>
      <c r="D907" s="11"/>
      <c r="E907" s="46"/>
      <c r="F907" s="11"/>
      <c r="G907" s="11"/>
      <c r="H907" s="11"/>
      <c r="I907" s="47"/>
      <c r="J907" s="11"/>
      <c r="K907" s="11"/>
      <c r="L907" s="11"/>
      <c r="M907" s="48"/>
      <c r="N907" s="11"/>
      <c r="O907" s="11"/>
      <c r="P907" s="11"/>
      <c r="Q907" s="43"/>
      <c r="R907" s="11"/>
      <c r="S907" s="11"/>
      <c r="T907" s="11"/>
      <c r="U907" s="45"/>
      <c r="V907" s="11"/>
      <c r="W907" s="11"/>
      <c r="X907" s="11"/>
      <c r="Y907" s="45"/>
      <c r="Z907" s="11"/>
      <c r="AA907" s="49"/>
      <c r="AB907" s="50"/>
      <c r="AC907" s="49"/>
      <c r="AD907" s="49"/>
      <c r="AE907" s="49"/>
      <c r="AF907" s="49"/>
      <c r="AG907" s="49"/>
      <c r="AH907" s="11"/>
      <c r="AI907" s="43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>
      <c r="A908" s="45"/>
      <c r="B908" s="11"/>
      <c r="C908" s="11"/>
      <c r="D908" s="11"/>
      <c r="E908" s="46"/>
      <c r="F908" s="11"/>
      <c r="G908" s="11"/>
      <c r="H908" s="11"/>
      <c r="I908" s="47"/>
      <c r="J908" s="11"/>
      <c r="K908" s="11"/>
      <c r="L908" s="11"/>
      <c r="M908" s="48"/>
      <c r="N908" s="11"/>
      <c r="O908" s="11"/>
      <c r="P908" s="11"/>
      <c r="Q908" s="43"/>
      <c r="R908" s="11"/>
      <c r="S908" s="11"/>
      <c r="T908" s="11"/>
      <c r="U908" s="45"/>
      <c r="V908" s="11"/>
      <c r="W908" s="11"/>
      <c r="X908" s="11"/>
      <c r="Y908" s="45"/>
      <c r="Z908" s="11"/>
      <c r="AA908" s="49"/>
      <c r="AB908" s="50"/>
      <c r="AC908" s="49"/>
      <c r="AD908" s="49"/>
      <c r="AE908" s="49"/>
      <c r="AF908" s="49"/>
      <c r="AG908" s="49"/>
      <c r="AH908" s="11"/>
      <c r="AI908" s="43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>
      <c r="A909" s="45"/>
      <c r="B909" s="11"/>
      <c r="C909" s="11"/>
      <c r="D909" s="11"/>
      <c r="E909" s="46"/>
      <c r="F909" s="11"/>
      <c r="G909" s="11"/>
      <c r="H909" s="11"/>
      <c r="I909" s="47"/>
      <c r="J909" s="11"/>
      <c r="K909" s="11"/>
      <c r="L909" s="11"/>
      <c r="M909" s="48"/>
      <c r="N909" s="11"/>
      <c r="O909" s="11"/>
      <c r="P909" s="11"/>
      <c r="Q909" s="43"/>
      <c r="R909" s="11"/>
      <c r="S909" s="11"/>
      <c r="T909" s="11"/>
      <c r="U909" s="45"/>
      <c r="V909" s="11"/>
      <c r="W909" s="11"/>
      <c r="X909" s="11"/>
      <c r="Y909" s="45"/>
      <c r="Z909" s="11"/>
      <c r="AA909" s="49"/>
      <c r="AB909" s="50"/>
      <c r="AC909" s="49"/>
      <c r="AD909" s="49"/>
      <c r="AE909" s="49"/>
      <c r="AF909" s="49"/>
      <c r="AG909" s="49"/>
      <c r="AH909" s="11"/>
      <c r="AI909" s="43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</row>
    <row r="910">
      <c r="A910" s="45"/>
      <c r="B910" s="11"/>
      <c r="C910" s="11"/>
      <c r="D910" s="11"/>
      <c r="E910" s="46"/>
      <c r="F910" s="11"/>
      <c r="G910" s="11"/>
      <c r="H910" s="11"/>
      <c r="I910" s="47"/>
      <c r="J910" s="11"/>
      <c r="K910" s="11"/>
      <c r="L910" s="11"/>
      <c r="M910" s="48"/>
      <c r="N910" s="11"/>
      <c r="O910" s="11"/>
      <c r="P910" s="11"/>
      <c r="Q910" s="43"/>
      <c r="R910" s="11"/>
      <c r="S910" s="11"/>
      <c r="T910" s="11"/>
      <c r="U910" s="45"/>
      <c r="V910" s="11"/>
      <c r="W910" s="11"/>
      <c r="X910" s="11"/>
      <c r="Y910" s="45"/>
      <c r="Z910" s="11"/>
      <c r="AA910" s="49"/>
      <c r="AB910" s="50"/>
      <c r="AC910" s="49"/>
      <c r="AD910" s="49"/>
      <c r="AE910" s="49"/>
      <c r="AF910" s="49"/>
      <c r="AG910" s="49"/>
      <c r="AH910" s="11"/>
      <c r="AI910" s="43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</row>
    <row r="911">
      <c r="A911" s="45"/>
      <c r="B911" s="11"/>
      <c r="C911" s="11"/>
      <c r="D911" s="11"/>
      <c r="E911" s="46"/>
      <c r="F911" s="11"/>
      <c r="G911" s="11"/>
      <c r="H911" s="11"/>
      <c r="I911" s="47"/>
      <c r="J911" s="11"/>
      <c r="K911" s="11"/>
      <c r="L911" s="11"/>
      <c r="M911" s="48"/>
      <c r="N911" s="11"/>
      <c r="O911" s="11"/>
      <c r="P911" s="11"/>
      <c r="Q911" s="43"/>
      <c r="R911" s="11"/>
      <c r="S911" s="11"/>
      <c r="T911" s="11"/>
      <c r="U911" s="45"/>
      <c r="V911" s="11"/>
      <c r="W911" s="11"/>
      <c r="X911" s="11"/>
      <c r="Y911" s="45"/>
      <c r="Z911" s="11"/>
      <c r="AA911" s="49"/>
      <c r="AB911" s="50"/>
      <c r="AC911" s="49"/>
      <c r="AD911" s="49"/>
      <c r="AE911" s="49"/>
      <c r="AF911" s="49"/>
      <c r="AG911" s="49"/>
      <c r="AH911" s="11"/>
      <c r="AI911" s="43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</row>
    <row r="912">
      <c r="A912" s="45"/>
      <c r="B912" s="11"/>
      <c r="C912" s="11"/>
      <c r="D912" s="11"/>
      <c r="E912" s="46"/>
      <c r="F912" s="11"/>
      <c r="G912" s="11"/>
      <c r="H912" s="11"/>
      <c r="I912" s="47"/>
      <c r="J912" s="11"/>
      <c r="K912" s="11"/>
      <c r="L912" s="11"/>
      <c r="M912" s="48"/>
      <c r="N912" s="11"/>
      <c r="O912" s="11"/>
      <c r="P912" s="11"/>
      <c r="Q912" s="43"/>
      <c r="R912" s="11"/>
      <c r="S912" s="11"/>
      <c r="T912" s="11"/>
      <c r="U912" s="45"/>
      <c r="V912" s="11"/>
      <c r="W912" s="11"/>
      <c r="X912" s="11"/>
      <c r="Y912" s="45"/>
      <c r="Z912" s="11"/>
      <c r="AA912" s="49"/>
      <c r="AB912" s="50"/>
      <c r="AC912" s="49"/>
      <c r="AD912" s="49"/>
      <c r="AE912" s="49"/>
      <c r="AF912" s="49"/>
      <c r="AG912" s="49"/>
      <c r="AH912" s="11"/>
      <c r="AI912" s="43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</row>
    <row r="913">
      <c r="A913" s="45"/>
      <c r="B913" s="11"/>
      <c r="C913" s="11"/>
      <c r="D913" s="11"/>
      <c r="E913" s="46"/>
      <c r="F913" s="11"/>
      <c r="G913" s="11"/>
      <c r="H913" s="11"/>
      <c r="I913" s="47"/>
      <c r="J913" s="11"/>
      <c r="K913" s="11"/>
      <c r="L913" s="11"/>
      <c r="M913" s="48"/>
      <c r="N913" s="11"/>
      <c r="O913" s="11"/>
      <c r="P913" s="11"/>
      <c r="Q913" s="43"/>
      <c r="R913" s="11"/>
      <c r="S913" s="11"/>
      <c r="T913" s="11"/>
      <c r="U913" s="45"/>
      <c r="V913" s="11"/>
      <c r="W913" s="11"/>
      <c r="X913" s="11"/>
      <c r="Y913" s="45"/>
      <c r="Z913" s="11"/>
      <c r="AA913" s="49"/>
      <c r="AB913" s="50"/>
      <c r="AC913" s="49"/>
      <c r="AD913" s="49"/>
      <c r="AE913" s="49"/>
      <c r="AF913" s="49"/>
      <c r="AG913" s="49"/>
      <c r="AH913" s="11"/>
      <c r="AI913" s="43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</row>
    <row r="914">
      <c r="A914" s="45"/>
      <c r="B914" s="11"/>
      <c r="C914" s="11"/>
      <c r="D914" s="11"/>
      <c r="E914" s="46"/>
      <c r="F914" s="11"/>
      <c r="G914" s="11"/>
      <c r="H914" s="11"/>
      <c r="I914" s="47"/>
      <c r="J914" s="11"/>
      <c r="K914" s="11"/>
      <c r="L914" s="11"/>
      <c r="M914" s="48"/>
      <c r="N914" s="11"/>
      <c r="O914" s="11"/>
      <c r="P914" s="11"/>
      <c r="Q914" s="43"/>
      <c r="R914" s="11"/>
      <c r="S914" s="11"/>
      <c r="T914" s="11"/>
      <c r="U914" s="45"/>
      <c r="V914" s="11"/>
      <c r="W914" s="11"/>
      <c r="X914" s="11"/>
      <c r="Y914" s="45"/>
      <c r="Z914" s="11"/>
      <c r="AA914" s="49"/>
      <c r="AB914" s="50"/>
      <c r="AC914" s="49"/>
      <c r="AD914" s="49"/>
      <c r="AE914" s="49"/>
      <c r="AF914" s="49"/>
      <c r="AG914" s="49"/>
      <c r="AH914" s="11"/>
      <c r="AI914" s="43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</row>
    <row r="915">
      <c r="A915" s="45"/>
      <c r="B915" s="11"/>
      <c r="C915" s="11"/>
      <c r="D915" s="11"/>
      <c r="E915" s="46"/>
      <c r="F915" s="11"/>
      <c r="G915" s="11"/>
      <c r="H915" s="11"/>
      <c r="I915" s="47"/>
      <c r="J915" s="11"/>
      <c r="K915" s="11"/>
      <c r="L915" s="11"/>
      <c r="M915" s="48"/>
      <c r="N915" s="11"/>
      <c r="O915" s="11"/>
      <c r="P915" s="11"/>
      <c r="Q915" s="43"/>
      <c r="R915" s="11"/>
      <c r="S915" s="11"/>
      <c r="T915" s="11"/>
      <c r="U915" s="45"/>
      <c r="V915" s="11"/>
      <c r="W915" s="11"/>
      <c r="X915" s="11"/>
      <c r="Y915" s="45"/>
      <c r="Z915" s="11"/>
      <c r="AA915" s="49"/>
      <c r="AB915" s="50"/>
      <c r="AC915" s="49"/>
      <c r="AD915" s="49"/>
      <c r="AE915" s="49"/>
      <c r="AF915" s="49"/>
      <c r="AG915" s="49"/>
      <c r="AH915" s="11"/>
      <c r="AI915" s="43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</row>
    <row r="916">
      <c r="A916" s="45"/>
      <c r="B916" s="11"/>
      <c r="C916" s="11"/>
      <c r="D916" s="11"/>
      <c r="E916" s="46"/>
      <c r="F916" s="11"/>
      <c r="G916" s="11"/>
      <c r="H916" s="11"/>
      <c r="I916" s="47"/>
      <c r="J916" s="11"/>
      <c r="K916" s="11"/>
      <c r="L916" s="11"/>
      <c r="M916" s="48"/>
      <c r="N916" s="11"/>
      <c r="O916" s="11"/>
      <c r="P916" s="11"/>
      <c r="Q916" s="43"/>
      <c r="R916" s="11"/>
      <c r="S916" s="11"/>
      <c r="T916" s="11"/>
      <c r="U916" s="45"/>
      <c r="V916" s="11"/>
      <c r="W916" s="11"/>
      <c r="X916" s="11"/>
      <c r="Y916" s="45"/>
      <c r="Z916" s="11"/>
      <c r="AA916" s="49"/>
      <c r="AB916" s="50"/>
      <c r="AC916" s="49"/>
      <c r="AD916" s="49"/>
      <c r="AE916" s="49"/>
      <c r="AF916" s="49"/>
      <c r="AG916" s="49"/>
      <c r="AH916" s="11"/>
      <c r="AI916" s="43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</row>
    <row r="917">
      <c r="A917" s="45"/>
      <c r="B917" s="11"/>
      <c r="C917" s="11"/>
      <c r="D917" s="11"/>
      <c r="E917" s="46"/>
      <c r="F917" s="11"/>
      <c r="G917" s="11"/>
      <c r="H917" s="11"/>
      <c r="I917" s="47"/>
      <c r="J917" s="11"/>
      <c r="K917" s="11"/>
      <c r="L917" s="11"/>
      <c r="M917" s="48"/>
      <c r="N917" s="11"/>
      <c r="O917" s="11"/>
      <c r="P917" s="11"/>
      <c r="Q917" s="43"/>
      <c r="R917" s="11"/>
      <c r="S917" s="11"/>
      <c r="T917" s="11"/>
      <c r="U917" s="45"/>
      <c r="V917" s="11"/>
      <c r="W917" s="11"/>
      <c r="X917" s="11"/>
      <c r="Y917" s="45"/>
      <c r="Z917" s="11"/>
      <c r="AA917" s="49"/>
      <c r="AB917" s="50"/>
      <c r="AC917" s="49"/>
      <c r="AD917" s="49"/>
      <c r="AE917" s="49"/>
      <c r="AF917" s="49"/>
      <c r="AG917" s="49"/>
      <c r="AH917" s="11"/>
      <c r="AI917" s="43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</row>
    <row r="918">
      <c r="A918" s="45"/>
      <c r="B918" s="11"/>
      <c r="C918" s="11"/>
      <c r="D918" s="11"/>
      <c r="E918" s="46"/>
      <c r="F918" s="11"/>
      <c r="G918" s="11"/>
      <c r="H918" s="11"/>
      <c r="I918" s="47"/>
      <c r="J918" s="11"/>
      <c r="K918" s="11"/>
      <c r="L918" s="11"/>
      <c r="M918" s="48"/>
      <c r="N918" s="11"/>
      <c r="O918" s="11"/>
      <c r="P918" s="11"/>
      <c r="Q918" s="43"/>
      <c r="R918" s="11"/>
      <c r="S918" s="11"/>
      <c r="T918" s="11"/>
      <c r="U918" s="45"/>
      <c r="V918" s="11"/>
      <c r="W918" s="11"/>
      <c r="X918" s="11"/>
      <c r="Y918" s="45"/>
      <c r="Z918" s="11"/>
      <c r="AA918" s="49"/>
      <c r="AB918" s="50"/>
      <c r="AC918" s="49"/>
      <c r="AD918" s="49"/>
      <c r="AE918" s="49"/>
      <c r="AF918" s="49"/>
      <c r="AG918" s="49"/>
      <c r="AH918" s="11"/>
      <c r="AI918" s="43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</row>
    <row r="919">
      <c r="A919" s="45"/>
      <c r="B919" s="11"/>
      <c r="C919" s="11"/>
      <c r="D919" s="11"/>
      <c r="E919" s="46"/>
      <c r="F919" s="11"/>
      <c r="G919" s="11"/>
      <c r="H919" s="11"/>
      <c r="I919" s="47"/>
      <c r="J919" s="11"/>
      <c r="K919" s="11"/>
      <c r="L919" s="11"/>
      <c r="M919" s="48"/>
      <c r="N919" s="11"/>
      <c r="O919" s="11"/>
      <c r="P919" s="11"/>
      <c r="Q919" s="43"/>
      <c r="R919" s="11"/>
      <c r="S919" s="11"/>
      <c r="T919" s="11"/>
      <c r="U919" s="45"/>
      <c r="V919" s="11"/>
      <c r="W919" s="11"/>
      <c r="X919" s="11"/>
      <c r="Y919" s="45"/>
      <c r="Z919" s="11"/>
      <c r="AA919" s="49"/>
      <c r="AB919" s="50"/>
      <c r="AC919" s="49"/>
      <c r="AD919" s="49"/>
      <c r="AE919" s="49"/>
      <c r="AF919" s="49"/>
      <c r="AG919" s="49"/>
      <c r="AH919" s="11"/>
      <c r="AI919" s="43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</row>
    <row r="920">
      <c r="A920" s="45"/>
      <c r="B920" s="11"/>
      <c r="C920" s="11"/>
      <c r="D920" s="11"/>
      <c r="E920" s="46"/>
      <c r="F920" s="11"/>
      <c r="G920" s="11"/>
      <c r="H920" s="11"/>
      <c r="I920" s="47"/>
      <c r="J920" s="11"/>
      <c r="K920" s="11"/>
      <c r="L920" s="11"/>
      <c r="M920" s="48"/>
      <c r="N920" s="11"/>
      <c r="O920" s="11"/>
      <c r="P920" s="11"/>
      <c r="Q920" s="43"/>
      <c r="R920" s="11"/>
      <c r="S920" s="11"/>
      <c r="T920" s="11"/>
      <c r="U920" s="45"/>
      <c r="V920" s="11"/>
      <c r="W920" s="11"/>
      <c r="X920" s="11"/>
      <c r="Y920" s="45"/>
      <c r="Z920" s="11"/>
      <c r="AA920" s="49"/>
      <c r="AB920" s="50"/>
      <c r="AC920" s="49"/>
      <c r="AD920" s="49"/>
      <c r="AE920" s="49"/>
      <c r="AF920" s="49"/>
      <c r="AG920" s="49"/>
      <c r="AH920" s="11"/>
      <c r="AI920" s="43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</row>
    <row r="921">
      <c r="A921" s="45"/>
      <c r="B921" s="11"/>
      <c r="C921" s="11"/>
      <c r="D921" s="11"/>
      <c r="E921" s="46"/>
      <c r="F921" s="11"/>
      <c r="G921" s="11"/>
      <c r="H921" s="11"/>
      <c r="I921" s="47"/>
      <c r="J921" s="11"/>
      <c r="K921" s="11"/>
      <c r="L921" s="11"/>
      <c r="M921" s="48"/>
      <c r="N921" s="11"/>
      <c r="O921" s="11"/>
      <c r="P921" s="11"/>
      <c r="Q921" s="43"/>
      <c r="R921" s="11"/>
      <c r="S921" s="11"/>
      <c r="T921" s="11"/>
      <c r="U921" s="45"/>
      <c r="V921" s="11"/>
      <c r="W921" s="11"/>
      <c r="X921" s="11"/>
      <c r="Y921" s="45"/>
      <c r="Z921" s="11"/>
      <c r="AA921" s="49"/>
      <c r="AB921" s="50"/>
      <c r="AC921" s="49"/>
      <c r="AD921" s="49"/>
      <c r="AE921" s="49"/>
      <c r="AF921" s="49"/>
      <c r="AG921" s="49"/>
      <c r="AH921" s="11"/>
      <c r="AI921" s="43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</row>
    <row r="922">
      <c r="A922" s="45"/>
      <c r="B922" s="11"/>
      <c r="C922" s="11"/>
      <c r="D922" s="11"/>
      <c r="E922" s="46"/>
      <c r="F922" s="11"/>
      <c r="G922" s="11"/>
      <c r="H922" s="11"/>
      <c r="I922" s="47"/>
      <c r="J922" s="11"/>
      <c r="K922" s="11"/>
      <c r="L922" s="11"/>
      <c r="M922" s="48"/>
      <c r="N922" s="11"/>
      <c r="O922" s="11"/>
      <c r="P922" s="11"/>
      <c r="Q922" s="43"/>
      <c r="R922" s="11"/>
      <c r="S922" s="11"/>
      <c r="T922" s="11"/>
      <c r="U922" s="45"/>
      <c r="V922" s="11"/>
      <c r="W922" s="11"/>
      <c r="X922" s="11"/>
      <c r="Y922" s="45"/>
      <c r="Z922" s="11"/>
      <c r="AA922" s="49"/>
      <c r="AB922" s="50"/>
      <c r="AC922" s="49"/>
      <c r="AD922" s="49"/>
      <c r="AE922" s="49"/>
      <c r="AF922" s="49"/>
      <c r="AG922" s="49"/>
      <c r="AH922" s="11"/>
      <c r="AI922" s="43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</row>
    <row r="923">
      <c r="A923" s="45"/>
      <c r="B923" s="11"/>
      <c r="C923" s="11"/>
      <c r="D923" s="11"/>
      <c r="E923" s="46"/>
      <c r="F923" s="11"/>
      <c r="G923" s="11"/>
      <c r="H923" s="11"/>
      <c r="I923" s="47"/>
      <c r="J923" s="11"/>
      <c r="K923" s="11"/>
      <c r="L923" s="11"/>
      <c r="M923" s="48"/>
      <c r="N923" s="11"/>
      <c r="O923" s="11"/>
      <c r="P923" s="11"/>
      <c r="Q923" s="43"/>
      <c r="R923" s="11"/>
      <c r="S923" s="11"/>
      <c r="T923" s="11"/>
      <c r="U923" s="45"/>
      <c r="V923" s="11"/>
      <c r="W923" s="11"/>
      <c r="X923" s="11"/>
      <c r="Y923" s="45"/>
      <c r="Z923" s="11"/>
      <c r="AA923" s="49"/>
      <c r="AB923" s="50"/>
      <c r="AC923" s="49"/>
      <c r="AD923" s="49"/>
      <c r="AE923" s="49"/>
      <c r="AF923" s="49"/>
      <c r="AG923" s="49"/>
      <c r="AH923" s="11"/>
      <c r="AI923" s="43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</row>
    <row r="924">
      <c r="A924" s="45"/>
      <c r="B924" s="11"/>
      <c r="C924" s="11"/>
      <c r="D924" s="11"/>
      <c r="E924" s="46"/>
      <c r="F924" s="11"/>
      <c r="G924" s="11"/>
      <c r="H924" s="11"/>
      <c r="I924" s="47"/>
      <c r="J924" s="11"/>
      <c r="K924" s="11"/>
      <c r="L924" s="11"/>
      <c r="M924" s="48"/>
      <c r="N924" s="11"/>
      <c r="O924" s="11"/>
      <c r="P924" s="11"/>
      <c r="Q924" s="43"/>
      <c r="R924" s="11"/>
      <c r="S924" s="11"/>
      <c r="T924" s="11"/>
      <c r="U924" s="45"/>
      <c r="V924" s="11"/>
      <c r="W924" s="11"/>
      <c r="X924" s="11"/>
      <c r="Y924" s="45"/>
      <c r="Z924" s="11"/>
      <c r="AA924" s="49"/>
      <c r="AB924" s="50"/>
      <c r="AC924" s="49"/>
      <c r="AD924" s="49"/>
      <c r="AE924" s="49"/>
      <c r="AF924" s="49"/>
      <c r="AG924" s="49"/>
      <c r="AH924" s="11"/>
      <c r="AI924" s="43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</row>
    <row r="925">
      <c r="A925" s="45"/>
      <c r="B925" s="11"/>
      <c r="C925" s="11"/>
      <c r="D925" s="11"/>
      <c r="E925" s="46"/>
      <c r="F925" s="11"/>
      <c r="G925" s="11"/>
      <c r="H925" s="11"/>
      <c r="I925" s="47"/>
      <c r="J925" s="11"/>
      <c r="K925" s="11"/>
      <c r="L925" s="11"/>
      <c r="M925" s="48"/>
      <c r="N925" s="11"/>
      <c r="O925" s="11"/>
      <c r="P925" s="11"/>
      <c r="Q925" s="43"/>
      <c r="R925" s="11"/>
      <c r="S925" s="11"/>
      <c r="T925" s="11"/>
      <c r="U925" s="45"/>
      <c r="V925" s="11"/>
      <c r="W925" s="11"/>
      <c r="X925" s="11"/>
      <c r="Y925" s="45"/>
      <c r="Z925" s="11"/>
      <c r="AA925" s="49"/>
      <c r="AB925" s="50"/>
      <c r="AC925" s="49"/>
      <c r="AD925" s="49"/>
      <c r="AE925" s="49"/>
      <c r="AF925" s="49"/>
      <c r="AG925" s="49"/>
      <c r="AH925" s="11"/>
      <c r="AI925" s="43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</row>
    <row r="926">
      <c r="A926" s="45"/>
      <c r="B926" s="11"/>
      <c r="C926" s="11"/>
      <c r="D926" s="11"/>
      <c r="E926" s="46"/>
      <c r="F926" s="11"/>
      <c r="G926" s="11"/>
      <c r="H926" s="11"/>
      <c r="I926" s="47"/>
      <c r="J926" s="11"/>
      <c r="K926" s="11"/>
      <c r="L926" s="11"/>
      <c r="M926" s="48"/>
      <c r="N926" s="11"/>
      <c r="O926" s="11"/>
      <c r="P926" s="11"/>
      <c r="Q926" s="43"/>
      <c r="R926" s="11"/>
      <c r="S926" s="11"/>
      <c r="T926" s="11"/>
      <c r="U926" s="45"/>
      <c r="V926" s="11"/>
      <c r="W926" s="11"/>
      <c r="X926" s="11"/>
      <c r="Y926" s="45"/>
      <c r="Z926" s="11"/>
      <c r="AA926" s="49"/>
      <c r="AB926" s="50"/>
      <c r="AC926" s="49"/>
      <c r="AD926" s="49"/>
      <c r="AE926" s="49"/>
      <c r="AF926" s="49"/>
      <c r="AG926" s="49"/>
      <c r="AH926" s="11"/>
      <c r="AI926" s="43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</row>
    <row r="927">
      <c r="A927" s="45"/>
      <c r="B927" s="11"/>
      <c r="C927" s="11"/>
      <c r="D927" s="11"/>
      <c r="E927" s="46"/>
      <c r="F927" s="11"/>
      <c r="G927" s="11"/>
      <c r="H927" s="11"/>
      <c r="I927" s="47"/>
      <c r="J927" s="11"/>
      <c r="K927" s="11"/>
      <c r="L927" s="11"/>
      <c r="M927" s="48"/>
      <c r="N927" s="11"/>
      <c r="O927" s="11"/>
      <c r="P927" s="11"/>
      <c r="Q927" s="43"/>
      <c r="R927" s="11"/>
      <c r="S927" s="11"/>
      <c r="T927" s="11"/>
      <c r="U927" s="45"/>
      <c r="V927" s="11"/>
      <c r="W927" s="11"/>
      <c r="X927" s="11"/>
      <c r="Y927" s="45"/>
      <c r="Z927" s="11"/>
      <c r="AA927" s="49"/>
      <c r="AB927" s="50"/>
      <c r="AC927" s="49"/>
      <c r="AD927" s="49"/>
      <c r="AE927" s="49"/>
      <c r="AF927" s="49"/>
      <c r="AG927" s="49"/>
      <c r="AH927" s="11"/>
      <c r="AI927" s="43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</row>
    <row r="928">
      <c r="A928" s="45"/>
      <c r="B928" s="11"/>
      <c r="C928" s="11"/>
      <c r="D928" s="11"/>
      <c r="E928" s="46"/>
      <c r="F928" s="11"/>
      <c r="G928" s="11"/>
      <c r="H928" s="11"/>
      <c r="I928" s="47"/>
      <c r="J928" s="11"/>
      <c r="K928" s="11"/>
      <c r="L928" s="11"/>
      <c r="M928" s="48"/>
      <c r="N928" s="11"/>
      <c r="O928" s="11"/>
      <c r="P928" s="11"/>
      <c r="Q928" s="43"/>
      <c r="R928" s="11"/>
      <c r="S928" s="11"/>
      <c r="T928" s="11"/>
      <c r="U928" s="45"/>
      <c r="V928" s="11"/>
      <c r="W928" s="11"/>
      <c r="X928" s="11"/>
      <c r="Y928" s="45"/>
      <c r="Z928" s="11"/>
      <c r="AA928" s="49"/>
      <c r="AB928" s="50"/>
      <c r="AC928" s="49"/>
      <c r="AD928" s="49"/>
      <c r="AE928" s="49"/>
      <c r="AF928" s="49"/>
      <c r="AG928" s="49"/>
      <c r="AH928" s="11"/>
      <c r="AI928" s="43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</row>
    <row r="929">
      <c r="A929" s="45"/>
      <c r="B929" s="11"/>
      <c r="C929" s="11"/>
      <c r="D929" s="11"/>
      <c r="E929" s="46"/>
      <c r="F929" s="11"/>
      <c r="G929" s="11"/>
      <c r="H929" s="11"/>
      <c r="I929" s="47"/>
      <c r="J929" s="11"/>
      <c r="K929" s="11"/>
      <c r="L929" s="11"/>
      <c r="M929" s="48"/>
      <c r="N929" s="11"/>
      <c r="O929" s="11"/>
      <c r="P929" s="11"/>
      <c r="Q929" s="43"/>
      <c r="R929" s="11"/>
      <c r="S929" s="11"/>
      <c r="T929" s="11"/>
      <c r="U929" s="45"/>
      <c r="V929" s="11"/>
      <c r="W929" s="11"/>
      <c r="X929" s="11"/>
      <c r="Y929" s="45"/>
      <c r="Z929" s="11"/>
      <c r="AA929" s="49"/>
      <c r="AB929" s="50"/>
      <c r="AC929" s="49"/>
      <c r="AD929" s="49"/>
      <c r="AE929" s="49"/>
      <c r="AF929" s="49"/>
      <c r="AG929" s="49"/>
      <c r="AH929" s="11"/>
      <c r="AI929" s="43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</row>
    <row r="930">
      <c r="A930" s="45"/>
      <c r="B930" s="11"/>
      <c r="C930" s="11"/>
      <c r="D930" s="11"/>
      <c r="E930" s="46"/>
      <c r="F930" s="11"/>
      <c r="G930" s="11"/>
      <c r="H930" s="11"/>
      <c r="I930" s="47"/>
      <c r="J930" s="11"/>
      <c r="K930" s="11"/>
      <c r="L930" s="11"/>
      <c r="M930" s="48"/>
      <c r="N930" s="11"/>
      <c r="O930" s="11"/>
      <c r="P930" s="11"/>
      <c r="Q930" s="43"/>
      <c r="R930" s="11"/>
      <c r="S930" s="11"/>
      <c r="T930" s="11"/>
      <c r="U930" s="45"/>
      <c r="V930" s="11"/>
      <c r="W930" s="11"/>
      <c r="X930" s="11"/>
      <c r="Y930" s="45"/>
      <c r="Z930" s="11"/>
      <c r="AA930" s="49"/>
      <c r="AB930" s="50"/>
      <c r="AC930" s="49"/>
      <c r="AD930" s="49"/>
      <c r="AE930" s="49"/>
      <c r="AF930" s="49"/>
      <c r="AG930" s="49"/>
      <c r="AH930" s="11"/>
      <c r="AI930" s="43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</row>
    <row r="931">
      <c r="A931" s="45"/>
      <c r="B931" s="11"/>
      <c r="C931" s="11"/>
      <c r="D931" s="11"/>
      <c r="E931" s="46"/>
      <c r="F931" s="11"/>
      <c r="G931" s="11"/>
      <c r="H931" s="11"/>
      <c r="I931" s="47"/>
      <c r="J931" s="11"/>
      <c r="K931" s="11"/>
      <c r="L931" s="11"/>
      <c r="M931" s="48"/>
      <c r="N931" s="11"/>
      <c r="O931" s="11"/>
      <c r="P931" s="11"/>
      <c r="Q931" s="43"/>
      <c r="R931" s="11"/>
      <c r="S931" s="11"/>
      <c r="T931" s="11"/>
      <c r="U931" s="45"/>
      <c r="V931" s="11"/>
      <c r="W931" s="11"/>
      <c r="X931" s="11"/>
      <c r="Y931" s="45"/>
      <c r="Z931" s="11"/>
      <c r="AA931" s="49"/>
      <c r="AB931" s="50"/>
      <c r="AC931" s="49"/>
      <c r="AD931" s="49"/>
      <c r="AE931" s="49"/>
      <c r="AF931" s="49"/>
      <c r="AG931" s="49"/>
      <c r="AH931" s="11"/>
      <c r="AI931" s="43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</row>
    <row r="932">
      <c r="A932" s="45"/>
      <c r="B932" s="11"/>
      <c r="C932" s="11"/>
      <c r="D932" s="11"/>
      <c r="E932" s="46"/>
      <c r="F932" s="11"/>
      <c r="G932" s="11"/>
      <c r="H932" s="11"/>
      <c r="I932" s="47"/>
      <c r="J932" s="11"/>
      <c r="K932" s="11"/>
      <c r="L932" s="11"/>
      <c r="M932" s="48"/>
      <c r="N932" s="11"/>
      <c r="O932" s="11"/>
      <c r="P932" s="11"/>
      <c r="Q932" s="43"/>
      <c r="R932" s="11"/>
      <c r="S932" s="11"/>
      <c r="T932" s="11"/>
      <c r="U932" s="45"/>
      <c r="V932" s="11"/>
      <c r="W932" s="11"/>
      <c r="X932" s="11"/>
      <c r="Y932" s="45"/>
      <c r="Z932" s="11"/>
      <c r="AA932" s="49"/>
      <c r="AB932" s="50"/>
      <c r="AC932" s="49"/>
      <c r="AD932" s="49"/>
      <c r="AE932" s="49"/>
      <c r="AF932" s="49"/>
      <c r="AG932" s="49"/>
      <c r="AH932" s="11"/>
      <c r="AI932" s="43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</row>
    <row r="933">
      <c r="A933" s="45"/>
      <c r="B933" s="11"/>
      <c r="C933" s="11"/>
      <c r="D933" s="11"/>
      <c r="E933" s="46"/>
      <c r="F933" s="11"/>
      <c r="G933" s="11"/>
      <c r="H933" s="11"/>
      <c r="I933" s="47"/>
      <c r="J933" s="11"/>
      <c r="K933" s="11"/>
      <c r="L933" s="11"/>
      <c r="M933" s="48"/>
      <c r="N933" s="11"/>
      <c r="O933" s="11"/>
      <c r="P933" s="11"/>
      <c r="Q933" s="43"/>
      <c r="R933" s="11"/>
      <c r="S933" s="11"/>
      <c r="T933" s="11"/>
      <c r="U933" s="45"/>
      <c r="V933" s="11"/>
      <c r="W933" s="11"/>
      <c r="X933" s="11"/>
      <c r="Y933" s="45"/>
      <c r="Z933" s="11"/>
      <c r="AA933" s="49"/>
      <c r="AB933" s="50"/>
      <c r="AC933" s="49"/>
      <c r="AD933" s="49"/>
      <c r="AE933" s="49"/>
      <c r="AF933" s="49"/>
      <c r="AG933" s="49"/>
      <c r="AH933" s="11"/>
      <c r="AI933" s="43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</row>
    <row r="934">
      <c r="A934" s="45"/>
      <c r="B934" s="11"/>
      <c r="C934" s="11"/>
      <c r="D934" s="11"/>
      <c r="E934" s="46"/>
      <c r="F934" s="11"/>
      <c r="G934" s="11"/>
      <c r="H934" s="11"/>
      <c r="I934" s="47"/>
      <c r="J934" s="11"/>
      <c r="K934" s="11"/>
      <c r="L934" s="11"/>
      <c r="M934" s="48"/>
      <c r="N934" s="11"/>
      <c r="O934" s="11"/>
      <c r="P934" s="11"/>
      <c r="Q934" s="43"/>
      <c r="R934" s="11"/>
      <c r="S934" s="11"/>
      <c r="T934" s="11"/>
      <c r="U934" s="45"/>
      <c r="V934" s="11"/>
      <c r="W934" s="11"/>
      <c r="X934" s="11"/>
      <c r="Y934" s="45"/>
      <c r="Z934" s="11"/>
      <c r="AA934" s="49"/>
      <c r="AB934" s="50"/>
      <c r="AC934" s="49"/>
      <c r="AD934" s="49"/>
      <c r="AE934" s="49"/>
      <c r="AF934" s="49"/>
      <c r="AG934" s="49"/>
      <c r="AH934" s="11"/>
      <c r="AI934" s="43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</row>
    <row r="935">
      <c r="A935" s="45"/>
      <c r="B935" s="11"/>
      <c r="C935" s="11"/>
      <c r="D935" s="11"/>
      <c r="E935" s="46"/>
      <c r="F935" s="11"/>
      <c r="G935" s="11"/>
      <c r="H935" s="11"/>
      <c r="I935" s="47"/>
      <c r="J935" s="11"/>
      <c r="K935" s="11"/>
      <c r="L935" s="11"/>
      <c r="M935" s="48"/>
      <c r="N935" s="11"/>
      <c r="O935" s="11"/>
      <c r="P935" s="11"/>
      <c r="Q935" s="43"/>
      <c r="R935" s="11"/>
      <c r="S935" s="11"/>
      <c r="T935" s="11"/>
      <c r="U935" s="45"/>
      <c r="V935" s="11"/>
      <c r="W935" s="11"/>
      <c r="X935" s="11"/>
      <c r="Y935" s="45"/>
      <c r="Z935" s="11"/>
      <c r="AA935" s="49"/>
      <c r="AB935" s="50"/>
      <c r="AC935" s="49"/>
      <c r="AD935" s="49"/>
      <c r="AE935" s="49"/>
      <c r="AF935" s="49"/>
      <c r="AG935" s="49"/>
      <c r="AH935" s="11"/>
      <c r="AI935" s="43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</row>
    <row r="936">
      <c r="A936" s="45"/>
      <c r="B936" s="11"/>
      <c r="C936" s="11"/>
      <c r="D936" s="11"/>
      <c r="E936" s="46"/>
      <c r="F936" s="11"/>
      <c r="G936" s="11"/>
      <c r="H936" s="11"/>
      <c r="I936" s="47"/>
      <c r="J936" s="11"/>
      <c r="K936" s="11"/>
      <c r="L936" s="11"/>
      <c r="M936" s="48"/>
      <c r="N936" s="11"/>
      <c r="O936" s="11"/>
      <c r="P936" s="11"/>
      <c r="Q936" s="43"/>
      <c r="R936" s="11"/>
      <c r="S936" s="11"/>
      <c r="T936" s="11"/>
      <c r="U936" s="45"/>
      <c r="V936" s="11"/>
      <c r="W936" s="11"/>
      <c r="X936" s="11"/>
      <c r="Y936" s="45"/>
      <c r="Z936" s="11"/>
      <c r="AA936" s="49"/>
      <c r="AB936" s="50"/>
      <c r="AC936" s="49"/>
      <c r="AD936" s="49"/>
      <c r="AE936" s="49"/>
      <c r="AF936" s="49"/>
      <c r="AG936" s="49"/>
      <c r="AH936" s="11"/>
      <c r="AI936" s="43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</row>
    <row r="937">
      <c r="A937" s="45"/>
      <c r="B937" s="11"/>
      <c r="C937" s="11"/>
      <c r="D937" s="11"/>
      <c r="E937" s="46"/>
      <c r="F937" s="11"/>
      <c r="G937" s="11"/>
      <c r="H937" s="11"/>
      <c r="I937" s="47"/>
      <c r="J937" s="11"/>
      <c r="K937" s="11"/>
      <c r="L937" s="11"/>
      <c r="M937" s="48"/>
      <c r="N937" s="11"/>
      <c r="O937" s="11"/>
      <c r="P937" s="11"/>
      <c r="Q937" s="43"/>
      <c r="R937" s="11"/>
      <c r="S937" s="11"/>
      <c r="T937" s="11"/>
      <c r="U937" s="45"/>
      <c r="V937" s="11"/>
      <c r="W937" s="11"/>
      <c r="X937" s="11"/>
      <c r="Y937" s="45"/>
      <c r="Z937" s="11"/>
      <c r="AA937" s="49"/>
      <c r="AB937" s="50"/>
      <c r="AC937" s="49"/>
      <c r="AD937" s="49"/>
      <c r="AE937" s="49"/>
      <c r="AF937" s="49"/>
      <c r="AG937" s="49"/>
      <c r="AH937" s="11"/>
      <c r="AI937" s="43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</row>
    <row r="938">
      <c r="A938" s="45"/>
      <c r="B938" s="11"/>
      <c r="C938" s="11"/>
      <c r="D938" s="11"/>
      <c r="E938" s="46"/>
      <c r="F938" s="11"/>
      <c r="G938" s="11"/>
      <c r="H938" s="11"/>
      <c r="I938" s="47"/>
      <c r="J938" s="11"/>
      <c r="K938" s="11"/>
      <c r="L938" s="11"/>
      <c r="M938" s="48"/>
      <c r="N938" s="11"/>
      <c r="O938" s="11"/>
      <c r="P938" s="11"/>
      <c r="Q938" s="43"/>
      <c r="R938" s="11"/>
      <c r="S938" s="11"/>
      <c r="T938" s="11"/>
      <c r="U938" s="45"/>
      <c r="V938" s="11"/>
      <c r="W938" s="11"/>
      <c r="X938" s="11"/>
      <c r="Y938" s="45"/>
      <c r="Z938" s="11"/>
      <c r="AA938" s="49"/>
      <c r="AB938" s="50"/>
      <c r="AC938" s="49"/>
      <c r="AD938" s="49"/>
      <c r="AE938" s="49"/>
      <c r="AF938" s="49"/>
      <c r="AG938" s="49"/>
      <c r="AH938" s="11"/>
      <c r="AI938" s="43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</row>
    <row r="939">
      <c r="A939" s="45"/>
      <c r="B939" s="11"/>
      <c r="C939" s="11"/>
      <c r="D939" s="11"/>
      <c r="E939" s="46"/>
      <c r="F939" s="11"/>
      <c r="G939" s="11"/>
      <c r="H939" s="11"/>
      <c r="I939" s="47"/>
      <c r="J939" s="11"/>
      <c r="K939" s="11"/>
      <c r="L939" s="11"/>
      <c r="M939" s="48"/>
      <c r="N939" s="11"/>
      <c r="O939" s="11"/>
      <c r="P939" s="11"/>
      <c r="Q939" s="43"/>
      <c r="R939" s="11"/>
      <c r="S939" s="11"/>
      <c r="T939" s="11"/>
      <c r="U939" s="45"/>
      <c r="V939" s="11"/>
      <c r="W939" s="11"/>
      <c r="X939" s="11"/>
      <c r="Y939" s="45"/>
      <c r="Z939" s="11"/>
      <c r="AA939" s="49"/>
      <c r="AB939" s="50"/>
      <c r="AC939" s="49"/>
      <c r="AD939" s="49"/>
      <c r="AE939" s="49"/>
      <c r="AF939" s="49"/>
      <c r="AG939" s="49"/>
      <c r="AH939" s="11"/>
      <c r="AI939" s="43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</row>
    <row r="940">
      <c r="A940" s="45"/>
      <c r="B940" s="11"/>
      <c r="C940" s="11"/>
      <c r="D940" s="11"/>
      <c r="E940" s="46"/>
      <c r="F940" s="11"/>
      <c r="G940" s="11"/>
      <c r="H940" s="11"/>
      <c r="I940" s="47"/>
      <c r="J940" s="11"/>
      <c r="K940" s="11"/>
      <c r="L940" s="11"/>
      <c r="M940" s="48"/>
      <c r="N940" s="11"/>
      <c r="O940" s="11"/>
      <c r="P940" s="11"/>
      <c r="Q940" s="43"/>
      <c r="R940" s="11"/>
      <c r="S940" s="11"/>
      <c r="T940" s="11"/>
      <c r="U940" s="45"/>
      <c r="V940" s="11"/>
      <c r="W940" s="11"/>
      <c r="X940" s="11"/>
      <c r="Y940" s="45"/>
      <c r="Z940" s="11"/>
      <c r="AA940" s="49"/>
      <c r="AB940" s="50"/>
      <c r="AC940" s="49"/>
      <c r="AD940" s="49"/>
      <c r="AE940" s="49"/>
      <c r="AF940" s="49"/>
      <c r="AG940" s="49"/>
      <c r="AH940" s="11"/>
      <c r="AI940" s="43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</row>
    <row r="941">
      <c r="A941" s="45"/>
      <c r="B941" s="11"/>
      <c r="C941" s="11"/>
      <c r="D941" s="11"/>
      <c r="E941" s="46"/>
      <c r="F941" s="11"/>
      <c r="G941" s="11"/>
      <c r="H941" s="11"/>
      <c r="I941" s="47"/>
      <c r="J941" s="11"/>
      <c r="K941" s="11"/>
      <c r="L941" s="11"/>
      <c r="M941" s="48"/>
      <c r="N941" s="11"/>
      <c r="O941" s="11"/>
      <c r="P941" s="11"/>
      <c r="Q941" s="43"/>
      <c r="R941" s="11"/>
      <c r="S941" s="11"/>
      <c r="T941" s="11"/>
      <c r="U941" s="45"/>
      <c r="V941" s="11"/>
      <c r="W941" s="11"/>
      <c r="X941" s="11"/>
      <c r="Y941" s="45"/>
      <c r="Z941" s="11"/>
      <c r="AA941" s="49"/>
      <c r="AB941" s="50"/>
      <c r="AC941" s="49"/>
      <c r="AD941" s="49"/>
      <c r="AE941" s="49"/>
      <c r="AF941" s="49"/>
      <c r="AG941" s="49"/>
      <c r="AH941" s="11"/>
      <c r="AI941" s="43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</row>
    <row r="942">
      <c r="A942" s="45"/>
      <c r="B942" s="11"/>
      <c r="C942" s="11"/>
      <c r="D942" s="11"/>
      <c r="E942" s="46"/>
      <c r="F942" s="11"/>
      <c r="G942" s="11"/>
      <c r="H942" s="11"/>
      <c r="I942" s="47"/>
      <c r="J942" s="11"/>
      <c r="K942" s="11"/>
      <c r="L942" s="11"/>
      <c r="M942" s="48"/>
      <c r="N942" s="11"/>
      <c r="O942" s="11"/>
      <c r="P942" s="11"/>
      <c r="Q942" s="43"/>
      <c r="R942" s="11"/>
      <c r="S942" s="11"/>
      <c r="T942" s="11"/>
      <c r="U942" s="45"/>
      <c r="V942" s="11"/>
      <c r="W942" s="11"/>
      <c r="X942" s="11"/>
      <c r="Y942" s="45"/>
      <c r="Z942" s="11"/>
      <c r="AA942" s="49"/>
      <c r="AB942" s="50"/>
      <c r="AC942" s="49"/>
      <c r="AD942" s="49"/>
      <c r="AE942" s="49"/>
      <c r="AF942" s="49"/>
      <c r="AG942" s="49"/>
      <c r="AH942" s="11"/>
      <c r="AI942" s="43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</row>
    <row r="943">
      <c r="A943" s="45"/>
      <c r="B943" s="11"/>
      <c r="C943" s="11"/>
      <c r="D943" s="11"/>
      <c r="E943" s="46"/>
      <c r="F943" s="11"/>
      <c r="G943" s="11"/>
      <c r="H943" s="11"/>
      <c r="I943" s="47"/>
      <c r="J943" s="11"/>
      <c r="K943" s="11"/>
      <c r="L943" s="11"/>
      <c r="M943" s="48"/>
      <c r="N943" s="11"/>
      <c r="O943" s="11"/>
      <c r="P943" s="11"/>
      <c r="Q943" s="43"/>
      <c r="R943" s="11"/>
      <c r="S943" s="11"/>
      <c r="T943" s="11"/>
      <c r="U943" s="45"/>
      <c r="V943" s="11"/>
      <c r="W943" s="11"/>
      <c r="X943" s="11"/>
      <c r="Y943" s="45"/>
      <c r="Z943" s="11"/>
      <c r="AA943" s="49"/>
      <c r="AB943" s="50"/>
      <c r="AC943" s="49"/>
      <c r="AD943" s="49"/>
      <c r="AE943" s="49"/>
      <c r="AF943" s="49"/>
      <c r="AG943" s="49"/>
      <c r="AH943" s="11"/>
      <c r="AI943" s="43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</row>
    <row r="944">
      <c r="A944" s="45"/>
      <c r="B944" s="11"/>
      <c r="C944" s="11"/>
      <c r="D944" s="11"/>
      <c r="E944" s="46"/>
      <c r="F944" s="11"/>
      <c r="G944" s="11"/>
      <c r="H944" s="11"/>
      <c r="I944" s="47"/>
      <c r="J944" s="11"/>
      <c r="K944" s="11"/>
      <c r="L944" s="11"/>
      <c r="M944" s="48"/>
      <c r="N944" s="11"/>
      <c r="O944" s="11"/>
      <c r="P944" s="11"/>
      <c r="Q944" s="43"/>
      <c r="R944" s="11"/>
      <c r="S944" s="11"/>
      <c r="T944" s="11"/>
      <c r="U944" s="45"/>
      <c r="V944" s="11"/>
      <c r="W944" s="11"/>
      <c r="X944" s="11"/>
      <c r="Y944" s="45"/>
      <c r="Z944" s="11"/>
      <c r="AA944" s="49"/>
      <c r="AB944" s="50"/>
      <c r="AC944" s="49"/>
      <c r="AD944" s="49"/>
      <c r="AE944" s="49"/>
      <c r="AF944" s="49"/>
      <c r="AG944" s="49"/>
      <c r="AH944" s="11"/>
      <c r="AI944" s="43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</row>
    <row r="945">
      <c r="A945" s="45"/>
      <c r="B945" s="11"/>
      <c r="C945" s="11"/>
      <c r="D945" s="11"/>
      <c r="E945" s="46"/>
      <c r="F945" s="11"/>
      <c r="G945" s="11"/>
      <c r="H945" s="11"/>
      <c r="I945" s="47"/>
      <c r="J945" s="11"/>
      <c r="K945" s="11"/>
      <c r="L945" s="11"/>
      <c r="M945" s="48"/>
      <c r="N945" s="11"/>
      <c r="O945" s="11"/>
      <c r="P945" s="11"/>
      <c r="Q945" s="43"/>
      <c r="R945" s="11"/>
      <c r="S945" s="11"/>
      <c r="T945" s="11"/>
      <c r="U945" s="45"/>
      <c r="V945" s="11"/>
      <c r="W945" s="11"/>
      <c r="X945" s="11"/>
      <c r="Y945" s="45"/>
      <c r="Z945" s="11"/>
      <c r="AA945" s="49"/>
      <c r="AB945" s="50"/>
      <c r="AC945" s="49"/>
      <c r="AD945" s="49"/>
      <c r="AE945" s="49"/>
      <c r="AF945" s="49"/>
      <c r="AG945" s="49"/>
      <c r="AH945" s="11"/>
      <c r="AI945" s="43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</row>
    <row r="946">
      <c r="A946" s="45"/>
      <c r="B946" s="11"/>
      <c r="C946" s="11"/>
      <c r="D946" s="11"/>
      <c r="E946" s="46"/>
      <c r="F946" s="11"/>
      <c r="G946" s="11"/>
      <c r="H946" s="11"/>
      <c r="I946" s="47"/>
      <c r="J946" s="11"/>
      <c r="K946" s="11"/>
      <c r="L946" s="11"/>
      <c r="M946" s="48"/>
      <c r="N946" s="11"/>
      <c r="O946" s="11"/>
      <c r="P946" s="11"/>
      <c r="Q946" s="43"/>
      <c r="R946" s="11"/>
      <c r="S946" s="11"/>
      <c r="T946" s="11"/>
      <c r="U946" s="45"/>
      <c r="V946" s="11"/>
      <c r="W946" s="11"/>
      <c r="X946" s="11"/>
      <c r="Y946" s="45"/>
      <c r="Z946" s="11"/>
      <c r="AA946" s="49"/>
      <c r="AB946" s="50"/>
      <c r="AC946" s="49"/>
      <c r="AD946" s="49"/>
      <c r="AE946" s="49"/>
      <c r="AF946" s="49"/>
      <c r="AG946" s="49"/>
      <c r="AH946" s="11"/>
      <c r="AI946" s="43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</row>
    <row r="947">
      <c r="A947" s="45"/>
      <c r="B947" s="11"/>
      <c r="C947" s="11"/>
      <c r="D947" s="11"/>
      <c r="E947" s="46"/>
      <c r="F947" s="11"/>
      <c r="G947" s="11"/>
      <c r="H947" s="11"/>
      <c r="I947" s="47"/>
      <c r="J947" s="11"/>
      <c r="K947" s="11"/>
      <c r="L947" s="11"/>
      <c r="M947" s="48"/>
      <c r="N947" s="11"/>
      <c r="O947" s="11"/>
      <c r="P947" s="11"/>
      <c r="Q947" s="43"/>
      <c r="R947" s="11"/>
      <c r="S947" s="11"/>
      <c r="T947" s="11"/>
      <c r="U947" s="45"/>
      <c r="V947" s="11"/>
      <c r="W947" s="11"/>
      <c r="X947" s="11"/>
      <c r="Y947" s="45"/>
      <c r="Z947" s="11"/>
      <c r="AA947" s="49"/>
      <c r="AB947" s="50"/>
      <c r="AC947" s="49"/>
      <c r="AD947" s="49"/>
      <c r="AE947" s="49"/>
      <c r="AF947" s="49"/>
      <c r="AG947" s="49"/>
      <c r="AH947" s="11"/>
      <c r="AI947" s="43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</row>
    <row r="948">
      <c r="A948" s="45"/>
      <c r="B948" s="11"/>
      <c r="C948" s="11"/>
      <c r="D948" s="11"/>
      <c r="E948" s="46"/>
      <c r="F948" s="11"/>
      <c r="G948" s="11"/>
      <c r="H948" s="11"/>
      <c r="I948" s="47"/>
      <c r="J948" s="11"/>
      <c r="K948" s="11"/>
      <c r="L948" s="11"/>
      <c r="M948" s="48"/>
      <c r="N948" s="11"/>
      <c r="O948" s="11"/>
      <c r="P948" s="11"/>
      <c r="Q948" s="43"/>
      <c r="R948" s="11"/>
      <c r="S948" s="11"/>
      <c r="T948" s="11"/>
      <c r="U948" s="45"/>
      <c r="V948" s="11"/>
      <c r="W948" s="11"/>
      <c r="X948" s="11"/>
      <c r="Y948" s="45"/>
      <c r="Z948" s="11"/>
      <c r="AA948" s="49"/>
      <c r="AB948" s="50"/>
      <c r="AC948" s="49"/>
      <c r="AD948" s="49"/>
      <c r="AE948" s="49"/>
      <c r="AF948" s="49"/>
      <c r="AG948" s="49"/>
      <c r="AH948" s="11"/>
      <c r="AI948" s="43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</row>
    <row r="949">
      <c r="A949" s="45"/>
      <c r="B949" s="11"/>
      <c r="C949" s="11"/>
      <c r="D949" s="11"/>
      <c r="E949" s="46"/>
      <c r="F949" s="11"/>
      <c r="G949" s="11"/>
      <c r="H949" s="11"/>
      <c r="I949" s="47"/>
      <c r="J949" s="11"/>
      <c r="K949" s="11"/>
      <c r="L949" s="11"/>
      <c r="M949" s="48"/>
      <c r="N949" s="11"/>
      <c r="O949" s="11"/>
      <c r="P949" s="11"/>
      <c r="Q949" s="43"/>
      <c r="R949" s="11"/>
      <c r="S949" s="11"/>
      <c r="T949" s="11"/>
      <c r="U949" s="45"/>
      <c r="V949" s="11"/>
      <c r="W949" s="11"/>
      <c r="X949" s="11"/>
      <c r="Y949" s="45"/>
      <c r="Z949" s="11"/>
      <c r="AA949" s="49"/>
      <c r="AB949" s="50"/>
      <c r="AC949" s="49"/>
      <c r="AD949" s="49"/>
      <c r="AE949" s="49"/>
      <c r="AF949" s="49"/>
      <c r="AG949" s="49"/>
      <c r="AH949" s="11"/>
      <c r="AI949" s="43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</row>
    <row r="950">
      <c r="A950" s="45"/>
      <c r="B950" s="11"/>
      <c r="C950" s="11"/>
      <c r="D950" s="11"/>
      <c r="E950" s="46"/>
      <c r="F950" s="11"/>
      <c r="G950" s="11"/>
      <c r="H950" s="11"/>
      <c r="I950" s="47"/>
      <c r="J950" s="11"/>
      <c r="K950" s="11"/>
      <c r="L950" s="11"/>
      <c r="M950" s="48"/>
      <c r="N950" s="11"/>
      <c r="O950" s="11"/>
      <c r="P950" s="11"/>
      <c r="Q950" s="43"/>
      <c r="R950" s="11"/>
      <c r="S950" s="11"/>
      <c r="T950" s="11"/>
      <c r="U950" s="45"/>
      <c r="V950" s="11"/>
      <c r="W950" s="11"/>
      <c r="X950" s="11"/>
      <c r="Y950" s="45"/>
      <c r="Z950" s="11"/>
      <c r="AA950" s="49"/>
      <c r="AB950" s="50"/>
      <c r="AC950" s="49"/>
      <c r="AD950" s="49"/>
      <c r="AE950" s="49"/>
      <c r="AF950" s="49"/>
      <c r="AG950" s="49"/>
      <c r="AH950" s="11"/>
      <c r="AI950" s="43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</row>
    <row r="951">
      <c r="A951" s="45"/>
      <c r="B951" s="11"/>
      <c r="C951" s="11"/>
      <c r="D951" s="11"/>
      <c r="E951" s="46"/>
      <c r="F951" s="11"/>
      <c r="G951" s="11"/>
      <c r="H951" s="11"/>
      <c r="I951" s="47"/>
      <c r="J951" s="11"/>
      <c r="K951" s="11"/>
      <c r="L951" s="11"/>
      <c r="M951" s="48"/>
      <c r="N951" s="11"/>
      <c r="O951" s="11"/>
      <c r="P951" s="11"/>
      <c r="Q951" s="43"/>
      <c r="R951" s="11"/>
      <c r="S951" s="11"/>
      <c r="T951" s="11"/>
      <c r="U951" s="45"/>
      <c r="V951" s="11"/>
      <c r="W951" s="11"/>
      <c r="X951" s="11"/>
      <c r="Y951" s="45"/>
      <c r="Z951" s="11"/>
      <c r="AA951" s="49"/>
      <c r="AB951" s="50"/>
      <c r="AC951" s="49"/>
      <c r="AD951" s="49"/>
      <c r="AE951" s="49"/>
      <c r="AF951" s="49"/>
      <c r="AG951" s="49"/>
      <c r="AH951" s="11"/>
      <c r="AI951" s="43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</row>
    <row r="952">
      <c r="A952" s="45"/>
      <c r="B952" s="11"/>
      <c r="C952" s="11"/>
      <c r="D952" s="11"/>
      <c r="E952" s="46"/>
      <c r="F952" s="11"/>
      <c r="G952" s="11"/>
      <c r="H952" s="11"/>
      <c r="I952" s="47"/>
      <c r="J952" s="11"/>
      <c r="K952" s="11"/>
      <c r="L952" s="11"/>
      <c r="M952" s="48"/>
      <c r="N952" s="11"/>
      <c r="O952" s="11"/>
      <c r="P952" s="11"/>
      <c r="Q952" s="43"/>
      <c r="R952" s="11"/>
      <c r="S952" s="11"/>
      <c r="T952" s="11"/>
      <c r="U952" s="45"/>
      <c r="V952" s="11"/>
      <c r="W952" s="11"/>
      <c r="X952" s="11"/>
      <c r="Y952" s="45"/>
      <c r="Z952" s="11"/>
      <c r="AA952" s="49"/>
      <c r="AB952" s="50"/>
      <c r="AC952" s="49"/>
      <c r="AD952" s="49"/>
      <c r="AE952" s="49"/>
      <c r="AF952" s="49"/>
      <c r="AG952" s="49"/>
      <c r="AH952" s="11"/>
      <c r="AI952" s="43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</row>
    <row r="953">
      <c r="A953" s="45"/>
      <c r="B953" s="11"/>
      <c r="C953" s="11"/>
      <c r="D953" s="11"/>
      <c r="E953" s="46"/>
      <c r="F953" s="11"/>
      <c r="G953" s="11"/>
      <c r="H953" s="11"/>
      <c r="I953" s="47"/>
      <c r="J953" s="11"/>
      <c r="K953" s="11"/>
      <c r="L953" s="11"/>
      <c r="M953" s="48"/>
      <c r="N953" s="11"/>
      <c r="O953" s="11"/>
      <c r="P953" s="11"/>
      <c r="Q953" s="43"/>
      <c r="R953" s="11"/>
      <c r="S953" s="11"/>
      <c r="T953" s="11"/>
      <c r="U953" s="45"/>
      <c r="V953" s="11"/>
      <c r="W953" s="11"/>
      <c r="X953" s="11"/>
      <c r="Y953" s="45"/>
      <c r="Z953" s="11"/>
      <c r="AA953" s="49"/>
      <c r="AB953" s="50"/>
      <c r="AC953" s="49"/>
      <c r="AD953" s="49"/>
      <c r="AE953" s="49"/>
      <c r="AF953" s="49"/>
      <c r="AG953" s="49"/>
      <c r="AH953" s="11"/>
      <c r="AI953" s="43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</row>
    <row r="954">
      <c r="A954" s="45"/>
      <c r="B954" s="11"/>
      <c r="C954" s="11"/>
      <c r="D954" s="11"/>
      <c r="E954" s="46"/>
      <c r="F954" s="11"/>
      <c r="G954" s="11"/>
      <c r="H954" s="11"/>
      <c r="I954" s="47"/>
      <c r="J954" s="11"/>
      <c r="K954" s="11"/>
      <c r="L954" s="11"/>
      <c r="M954" s="48"/>
      <c r="N954" s="11"/>
      <c r="O954" s="11"/>
      <c r="P954" s="11"/>
      <c r="Q954" s="43"/>
      <c r="R954" s="11"/>
      <c r="S954" s="11"/>
      <c r="T954" s="11"/>
      <c r="U954" s="45"/>
      <c r="V954" s="11"/>
      <c r="W954" s="11"/>
      <c r="X954" s="11"/>
      <c r="Y954" s="45"/>
      <c r="Z954" s="11"/>
      <c r="AA954" s="49"/>
      <c r="AB954" s="50"/>
      <c r="AC954" s="49"/>
      <c r="AD954" s="49"/>
      <c r="AE954" s="49"/>
      <c r="AF954" s="49"/>
      <c r="AG954" s="49"/>
      <c r="AH954" s="11"/>
      <c r="AI954" s="43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</row>
    <row r="955">
      <c r="A955" s="45"/>
      <c r="B955" s="11"/>
      <c r="C955" s="11"/>
      <c r="D955" s="11"/>
      <c r="E955" s="46"/>
      <c r="F955" s="11"/>
      <c r="G955" s="11"/>
      <c r="H955" s="11"/>
      <c r="I955" s="47"/>
      <c r="J955" s="11"/>
      <c r="K955" s="11"/>
      <c r="L955" s="11"/>
      <c r="M955" s="48"/>
      <c r="N955" s="11"/>
      <c r="O955" s="11"/>
      <c r="P955" s="11"/>
      <c r="Q955" s="43"/>
      <c r="R955" s="11"/>
      <c r="S955" s="11"/>
      <c r="T955" s="11"/>
      <c r="U955" s="45"/>
      <c r="V955" s="11"/>
      <c r="W955" s="11"/>
      <c r="X955" s="11"/>
      <c r="Y955" s="45"/>
      <c r="Z955" s="11"/>
      <c r="AA955" s="49"/>
      <c r="AB955" s="50"/>
      <c r="AC955" s="49"/>
      <c r="AD955" s="49"/>
      <c r="AE955" s="49"/>
      <c r="AF955" s="49"/>
      <c r="AG955" s="49"/>
      <c r="AH955" s="11"/>
      <c r="AI955" s="43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</row>
    <row r="956">
      <c r="A956" s="45"/>
      <c r="B956" s="11"/>
      <c r="C956" s="11"/>
      <c r="D956" s="11"/>
      <c r="E956" s="46"/>
      <c r="F956" s="11"/>
      <c r="G956" s="11"/>
      <c r="H956" s="11"/>
      <c r="I956" s="47"/>
      <c r="J956" s="11"/>
      <c r="K956" s="11"/>
      <c r="L956" s="11"/>
      <c r="M956" s="48"/>
      <c r="N956" s="11"/>
      <c r="O956" s="11"/>
      <c r="P956" s="11"/>
      <c r="Q956" s="43"/>
      <c r="R956" s="11"/>
      <c r="S956" s="11"/>
      <c r="T956" s="11"/>
      <c r="U956" s="45"/>
      <c r="V956" s="11"/>
      <c r="W956" s="11"/>
      <c r="X956" s="11"/>
      <c r="Y956" s="45"/>
      <c r="Z956" s="11"/>
      <c r="AA956" s="49"/>
      <c r="AB956" s="50"/>
      <c r="AC956" s="49"/>
      <c r="AD956" s="49"/>
      <c r="AE956" s="49"/>
      <c r="AF956" s="49"/>
      <c r="AG956" s="49"/>
      <c r="AH956" s="11"/>
      <c r="AI956" s="43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</row>
    <row r="957">
      <c r="A957" s="45"/>
      <c r="B957" s="11"/>
      <c r="C957" s="11"/>
      <c r="D957" s="11"/>
      <c r="E957" s="46"/>
      <c r="F957" s="11"/>
      <c r="G957" s="11"/>
      <c r="H957" s="11"/>
      <c r="I957" s="47"/>
      <c r="J957" s="11"/>
      <c r="K957" s="11"/>
      <c r="L957" s="11"/>
      <c r="M957" s="48"/>
      <c r="N957" s="11"/>
      <c r="O957" s="11"/>
      <c r="P957" s="11"/>
      <c r="Q957" s="43"/>
      <c r="R957" s="11"/>
      <c r="S957" s="11"/>
      <c r="T957" s="11"/>
      <c r="U957" s="45"/>
      <c r="V957" s="11"/>
      <c r="W957" s="11"/>
      <c r="X957" s="11"/>
      <c r="Y957" s="45"/>
      <c r="Z957" s="11"/>
      <c r="AA957" s="49"/>
      <c r="AB957" s="50"/>
      <c r="AC957" s="49"/>
      <c r="AD957" s="49"/>
      <c r="AE957" s="49"/>
      <c r="AF957" s="49"/>
      <c r="AG957" s="49"/>
      <c r="AH957" s="11"/>
      <c r="AI957" s="43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</row>
    <row r="958">
      <c r="A958" s="45"/>
      <c r="B958" s="11"/>
      <c r="C958" s="11"/>
      <c r="D958" s="11"/>
      <c r="E958" s="46"/>
      <c r="F958" s="11"/>
      <c r="G958" s="11"/>
      <c r="H958" s="11"/>
      <c r="I958" s="47"/>
      <c r="J958" s="11"/>
      <c r="K958" s="11"/>
      <c r="L958" s="11"/>
      <c r="M958" s="48"/>
      <c r="N958" s="11"/>
      <c r="O958" s="11"/>
      <c r="P958" s="11"/>
      <c r="Q958" s="43"/>
      <c r="R958" s="11"/>
      <c r="S958" s="11"/>
      <c r="T958" s="11"/>
      <c r="U958" s="45"/>
      <c r="V958" s="11"/>
      <c r="W958" s="11"/>
      <c r="X958" s="11"/>
      <c r="Y958" s="45"/>
      <c r="Z958" s="11"/>
      <c r="AA958" s="49"/>
      <c r="AB958" s="50"/>
      <c r="AC958" s="49"/>
      <c r="AD958" s="49"/>
      <c r="AE958" s="49"/>
      <c r="AF958" s="49"/>
      <c r="AG958" s="49"/>
      <c r="AH958" s="11"/>
      <c r="AI958" s="43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</row>
    <row r="959">
      <c r="A959" s="45"/>
      <c r="B959" s="11"/>
      <c r="C959" s="11"/>
      <c r="D959" s="11"/>
      <c r="E959" s="46"/>
      <c r="F959" s="11"/>
      <c r="G959" s="11"/>
      <c r="H959" s="11"/>
      <c r="I959" s="47"/>
      <c r="J959" s="11"/>
      <c r="K959" s="11"/>
      <c r="L959" s="11"/>
      <c r="M959" s="48"/>
      <c r="N959" s="11"/>
      <c r="O959" s="11"/>
      <c r="P959" s="11"/>
      <c r="Q959" s="43"/>
      <c r="R959" s="11"/>
      <c r="S959" s="11"/>
      <c r="T959" s="11"/>
      <c r="U959" s="45"/>
      <c r="V959" s="11"/>
      <c r="W959" s="11"/>
      <c r="X959" s="11"/>
      <c r="Y959" s="45"/>
      <c r="Z959" s="11"/>
      <c r="AA959" s="49"/>
      <c r="AB959" s="50"/>
      <c r="AC959" s="49"/>
      <c r="AD959" s="49"/>
      <c r="AE959" s="49"/>
      <c r="AF959" s="49"/>
      <c r="AG959" s="49"/>
      <c r="AH959" s="11"/>
      <c r="AI959" s="43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</row>
    <row r="960">
      <c r="A960" s="45"/>
      <c r="B960" s="11"/>
      <c r="C960" s="11"/>
      <c r="D960" s="11"/>
      <c r="E960" s="46"/>
      <c r="F960" s="11"/>
      <c r="G960" s="11"/>
      <c r="H960" s="11"/>
      <c r="I960" s="47"/>
      <c r="J960" s="11"/>
      <c r="K960" s="11"/>
      <c r="L960" s="11"/>
      <c r="M960" s="48"/>
      <c r="N960" s="11"/>
      <c r="O960" s="11"/>
      <c r="P960" s="11"/>
      <c r="Q960" s="43"/>
      <c r="R960" s="11"/>
      <c r="S960" s="11"/>
      <c r="T960" s="11"/>
      <c r="U960" s="45"/>
      <c r="V960" s="11"/>
      <c r="W960" s="11"/>
      <c r="X960" s="11"/>
      <c r="Y960" s="45"/>
      <c r="Z960" s="11"/>
      <c r="AA960" s="49"/>
      <c r="AB960" s="50"/>
      <c r="AC960" s="49"/>
      <c r="AD960" s="49"/>
      <c r="AE960" s="49"/>
      <c r="AF960" s="49"/>
      <c r="AG960" s="49"/>
      <c r="AH960" s="11"/>
      <c r="AI960" s="43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</row>
    <row r="961">
      <c r="A961" s="45"/>
      <c r="B961" s="11"/>
      <c r="C961" s="11"/>
      <c r="D961" s="11"/>
      <c r="E961" s="46"/>
      <c r="F961" s="11"/>
      <c r="G961" s="11"/>
      <c r="H961" s="11"/>
      <c r="I961" s="47"/>
      <c r="J961" s="11"/>
      <c r="K961" s="11"/>
      <c r="L961" s="11"/>
      <c r="M961" s="48"/>
      <c r="N961" s="11"/>
      <c r="O961" s="11"/>
      <c r="P961" s="11"/>
      <c r="Q961" s="43"/>
      <c r="R961" s="11"/>
      <c r="S961" s="11"/>
      <c r="T961" s="11"/>
      <c r="U961" s="45"/>
      <c r="V961" s="11"/>
      <c r="W961" s="11"/>
      <c r="X961" s="11"/>
      <c r="Y961" s="45"/>
      <c r="Z961" s="11"/>
      <c r="AA961" s="49"/>
      <c r="AB961" s="50"/>
      <c r="AC961" s="49"/>
      <c r="AD961" s="49"/>
      <c r="AE961" s="49"/>
      <c r="AF961" s="49"/>
      <c r="AG961" s="49"/>
      <c r="AH961" s="11"/>
      <c r="AI961" s="43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</row>
    <row r="962">
      <c r="A962" s="45"/>
      <c r="B962" s="11"/>
      <c r="C962" s="11"/>
      <c r="D962" s="11"/>
      <c r="E962" s="46"/>
      <c r="F962" s="11"/>
      <c r="G962" s="11"/>
      <c r="H962" s="11"/>
      <c r="I962" s="47"/>
      <c r="J962" s="11"/>
      <c r="K962" s="11"/>
      <c r="L962" s="11"/>
      <c r="M962" s="48"/>
      <c r="N962" s="11"/>
      <c r="O962" s="11"/>
      <c r="P962" s="11"/>
      <c r="Q962" s="43"/>
      <c r="R962" s="11"/>
      <c r="S962" s="11"/>
      <c r="T962" s="11"/>
      <c r="U962" s="45"/>
      <c r="V962" s="11"/>
      <c r="W962" s="11"/>
      <c r="X962" s="11"/>
      <c r="Y962" s="45"/>
      <c r="Z962" s="11"/>
      <c r="AA962" s="49"/>
      <c r="AB962" s="50"/>
      <c r="AC962" s="49"/>
      <c r="AD962" s="49"/>
      <c r="AE962" s="49"/>
      <c r="AF962" s="49"/>
      <c r="AG962" s="49"/>
      <c r="AH962" s="11"/>
      <c r="AI962" s="43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</row>
    <row r="963">
      <c r="A963" s="45"/>
      <c r="B963" s="11"/>
      <c r="C963" s="11"/>
      <c r="D963" s="11"/>
      <c r="E963" s="46"/>
      <c r="F963" s="11"/>
      <c r="G963" s="11"/>
      <c r="H963" s="11"/>
      <c r="I963" s="47"/>
      <c r="J963" s="11"/>
      <c r="K963" s="11"/>
      <c r="L963" s="11"/>
      <c r="M963" s="48"/>
      <c r="N963" s="11"/>
      <c r="O963" s="11"/>
      <c r="P963" s="11"/>
      <c r="Q963" s="43"/>
      <c r="R963" s="11"/>
      <c r="S963" s="11"/>
      <c r="T963" s="11"/>
      <c r="U963" s="45"/>
      <c r="V963" s="11"/>
      <c r="W963" s="11"/>
      <c r="X963" s="11"/>
      <c r="Y963" s="45"/>
      <c r="Z963" s="11"/>
      <c r="AA963" s="49"/>
      <c r="AB963" s="50"/>
      <c r="AC963" s="49"/>
      <c r="AD963" s="49"/>
      <c r="AE963" s="49"/>
      <c r="AF963" s="49"/>
      <c r="AG963" s="49"/>
      <c r="AH963" s="11"/>
      <c r="AI963" s="43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</row>
    <row r="964">
      <c r="A964" s="45"/>
      <c r="B964" s="11"/>
      <c r="C964" s="11"/>
      <c r="D964" s="11"/>
      <c r="E964" s="46"/>
      <c r="F964" s="11"/>
      <c r="G964" s="11"/>
      <c r="H964" s="11"/>
      <c r="I964" s="47"/>
      <c r="J964" s="11"/>
      <c r="K964" s="11"/>
      <c r="L964" s="11"/>
      <c r="M964" s="48"/>
      <c r="N964" s="11"/>
      <c r="O964" s="11"/>
      <c r="P964" s="11"/>
      <c r="Q964" s="43"/>
      <c r="R964" s="11"/>
      <c r="S964" s="11"/>
      <c r="T964" s="11"/>
      <c r="U964" s="45"/>
      <c r="V964" s="11"/>
      <c r="W964" s="11"/>
      <c r="X964" s="11"/>
      <c r="Y964" s="45"/>
      <c r="Z964" s="11"/>
      <c r="AA964" s="49"/>
      <c r="AB964" s="50"/>
      <c r="AC964" s="49"/>
      <c r="AD964" s="49"/>
      <c r="AE964" s="49"/>
      <c r="AF964" s="49"/>
      <c r="AG964" s="49"/>
      <c r="AH964" s="11"/>
      <c r="AI964" s="43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</row>
    <row r="965">
      <c r="A965" s="45"/>
      <c r="B965" s="11"/>
      <c r="C965" s="11"/>
      <c r="D965" s="11"/>
      <c r="E965" s="46"/>
      <c r="F965" s="11"/>
      <c r="G965" s="11"/>
      <c r="H965" s="11"/>
      <c r="I965" s="47"/>
      <c r="J965" s="11"/>
      <c r="K965" s="11"/>
      <c r="L965" s="11"/>
      <c r="M965" s="48"/>
      <c r="N965" s="11"/>
      <c r="O965" s="11"/>
      <c r="P965" s="11"/>
      <c r="Q965" s="43"/>
      <c r="R965" s="11"/>
      <c r="S965" s="11"/>
      <c r="T965" s="11"/>
      <c r="U965" s="45"/>
      <c r="V965" s="11"/>
      <c r="W965" s="11"/>
      <c r="X965" s="11"/>
      <c r="Y965" s="45"/>
      <c r="Z965" s="11"/>
      <c r="AA965" s="49"/>
      <c r="AB965" s="50"/>
      <c r="AC965" s="49"/>
      <c r="AD965" s="49"/>
      <c r="AE965" s="49"/>
      <c r="AF965" s="49"/>
      <c r="AG965" s="49"/>
      <c r="AH965" s="11"/>
      <c r="AI965" s="43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</row>
    <row r="966">
      <c r="A966" s="45"/>
      <c r="B966" s="11"/>
      <c r="C966" s="11"/>
      <c r="D966" s="11"/>
      <c r="E966" s="46"/>
      <c r="F966" s="11"/>
      <c r="G966" s="11"/>
      <c r="H966" s="11"/>
      <c r="I966" s="47"/>
      <c r="J966" s="11"/>
      <c r="K966" s="11"/>
      <c r="L966" s="11"/>
      <c r="M966" s="48"/>
      <c r="N966" s="11"/>
      <c r="O966" s="11"/>
      <c r="P966" s="11"/>
      <c r="Q966" s="43"/>
      <c r="R966" s="11"/>
      <c r="S966" s="11"/>
      <c r="T966" s="11"/>
      <c r="U966" s="45"/>
      <c r="V966" s="11"/>
      <c r="W966" s="11"/>
      <c r="X966" s="11"/>
      <c r="Y966" s="45"/>
      <c r="Z966" s="11"/>
      <c r="AA966" s="49"/>
      <c r="AB966" s="50"/>
      <c r="AC966" s="49"/>
      <c r="AD966" s="49"/>
      <c r="AE966" s="49"/>
      <c r="AF966" s="49"/>
      <c r="AG966" s="49"/>
      <c r="AH966" s="11"/>
      <c r="AI966" s="43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</row>
    <row r="967">
      <c r="A967" s="45"/>
      <c r="B967" s="11"/>
      <c r="C967" s="11"/>
      <c r="D967" s="11"/>
      <c r="E967" s="46"/>
      <c r="F967" s="11"/>
      <c r="G967" s="11"/>
      <c r="H967" s="11"/>
      <c r="I967" s="47"/>
      <c r="J967" s="11"/>
      <c r="K967" s="11"/>
      <c r="L967" s="11"/>
      <c r="M967" s="48"/>
      <c r="N967" s="11"/>
      <c r="O967" s="11"/>
      <c r="P967" s="11"/>
      <c r="Q967" s="43"/>
      <c r="R967" s="11"/>
      <c r="S967" s="11"/>
      <c r="T967" s="11"/>
      <c r="U967" s="45"/>
      <c r="V967" s="11"/>
      <c r="W967" s="11"/>
      <c r="X967" s="11"/>
      <c r="Y967" s="45"/>
      <c r="Z967" s="11"/>
      <c r="AA967" s="49"/>
      <c r="AB967" s="50"/>
      <c r="AC967" s="49"/>
      <c r="AD967" s="49"/>
      <c r="AE967" s="49"/>
      <c r="AF967" s="49"/>
      <c r="AG967" s="49"/>
      <c r="AH967" s="11"/>
      <c r="AI967" s="43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</row>
    <row r="968">
      <c r="A968" s="45"/>
      <c r="B968" s="11"/>
      <c r="C968" s="11"/>
      <c r="D968" s="11"/>
      <c r="E968" s="46"/>
      <c r="F968" s="11"/>
      <c r="G968" s="11"/>
      <c r="H968" s="11"/>
      <c r="I968" s="47"/>
      <c r="J968" s="11"/>
      <c r="K968" s="11"/>
      <c r="L968" s="11"/>
      <c r="M968" s="48"/>
      <c r="N968" s="11"/>
      <c r="O968" s="11"/>
      <c r="P968" s="11"/>
      <c r="Q968" s="43"/>
      <c r="R968" s="11"/>
      <c r="S968" s="11"/>
      <c r="T968" s="11"/>
      <c r="U968" s="45"/>
      <c r="V968" s="11"/>
      <c r="W968" s="11"/>
      <c r="X968" s="11"/>
      <c r="Y968" s="45"/>
      <c r="Z968" s="11"/>
      <c r="AA968" s="49"/>
      <c r="AB968" s="50"/>
      <c r="AC968" s="49"/>
      <c r="AD968" s="49"/>
      <c r="AE968" s="49"/>
      <c r="AF968" s="49"/>
      <c r="AG968" s="49"/>
      <c r="AH968" s="11"/>
      <c r="AI968" s="43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</row>
    <row r="969">
      <c r="A969" s="45"/>
      <c r="B969" s="11"/>
      <c r="C969" s="11"/>
      <c r="D969" s="11"/>
      <c r="E969" s="46"/>
      <c r="F969" s="11"/>
      <c r="G969" s="11"/>
      <c r="H969" s="11"/>
      <c r="I969" s="47"/>
      <c r="J969" s="11"/>
      <c r="K969" s="11"/>
      <c r="L969" s="11"/>
      <c r="M969" s="48"/>
      <c r="N969" s="11"/>
      <c r="O969" s="11"/>
      <c r="P969" s="11"/>
      <c r="Q969" s="43"/>
      <c r="R969" s="11"/>
      <c r="S969" s="11"/>
      <c r="T969" s="11"/>
      <c r="U969" s="45"/>
      <c r="V969" s="11"/>
      <c r="W969" s="11"/>
      <c r="X969" s="11"/>
      <c r="Y969" s="45"/>
      <c r="Z969" s="11"/>
      <c r="AA969" s="49"/>
      <c r="AB969" s="50"/>
      <c r="AC969" s="49"/>
      <c r="AD969" s="49"/>
      <c r="AE969" s="49"/>
      <c r="AF969" s="49"/>
      <c r="AG969" s="49"/>
      <c r="AH969" s="11"/>
      <c r="AI969" s="43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</row>
    <row r="970">
      <c r="A970" s="45"/>
      <c r="B970" s="11"/>
      <c r="C970" s="11"/>
      <c r="D970" s="11"/>
      <c r="E970" s="46"/>
      <c r="F970" s="11"/>
      <c r="G970" s="11"/>
      <c r="H970" s="11"/>
      <c r="I970" s="47"/>
      <c r="J970" s="11"/>
      <c r="K970" s="11"/>
      <c r="L970" s="11"/>
      <c r="M970" s="48"/>
      <c r="N970" s="11"/>
      <c r="O970" s="11"/>
      <c r="P970" s="11"/>
      <c r="Q970" s="43"/>
      <c r="R970" s="11"/>
      <c r="S970" s="11"/>
      <c r="T970" s="11"/>
      <c r="U970" s="45"/>
      <c r="V970" s="11"/>
      <c r="W970" s="11"/>
      <c r="X970" s="11"/>
      <c r="Y970" s="45"/>
      <c r="Z970" s="11"/>
      <c r="AA970" s="49"/>
      <c r="AB970" s="50"/>
      <c r="AC970" s="49"/>
      <c r="AD970" s="49"/>
      <c r="AE970" s="49"/>
      <c r="AF970" s="49"/>
      <c r="AG970" s="49"/>
      <c r="AH970" s="11"/>
      <c r="AI970" s="43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</row>
    <row r="971">
      <c r="A971" s="45"/>
      <c r="B971" s="11"/>
      <c r="C971" s="11"/>
      <c r="D971" s="11"/>
      <c r="E971" s="46"/>
      <c r="F971" s="11"/>
      <c r="G971" s="11"/>
      <c r="H971" s="11"/>
      <c r="I971" s="47"/>
      <c r="J971" s="11"/>
      <c r="K971" s="11"/>
      <c r="L971" s="11"/>
      <c r="M971" s="48"/>
      <c r="N971" s="11"/>
      <c r="O971" s="11"/>
      <c r="P971" s="11"/>
      <c r="Q971" s="43"/>
      <c r="R971" s="11"/>
      <c r="S971" s="11"/>
      <c r="T971" s="11"/>
      <c r="U971" s="45"/>
      <c r="V971" s="11"/>
      <c r="W971" s="11"/>
      <c r="X971" s="11"/>
      <c r="Y971" s="45"/>
      <c r="Z971" s="11"/>
      <c r="AA971" s="49"/>
      <c r="AB971" s="50"/>
      <c r="AC971" s="49"/>
      <c r="AD971" s="49"/>
      <c r="AE971" s="49"/>
      <c r="AF971" s="49"/>
      <c r="AG971" s="49"/>
      <c r="AH971" s="11"/>
      <c r="AI971" s="43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</row>
    <row r="972">
      <c r="A972" s="45"/>
      <c r="B972" s="11"/>
      <c r="C972" s="11"/>
      <c r="D972" s="11"/>
      <c r="E972" s="46"/>
      <c r="F972" s="11"/>
      <c r="G972" s="11"/>
      <c r="H972" s="11"/>
      <c r="I972" s="47"/>
      <c r="J972" s="11"/>
      <c r="K972" s="11"/>
      <c r="L972" s="11"/>
      <c r="M972" s="48"/>
      <c r="N972" s="11"/>
      <c r="O972" s="11"/>
      <c r="P972" s="11"/>
      <c r="Q972" s="43"/>
      <c r="R972" s="11"/>
      <c r="S972" s="11"/>
      <c r="T972" s="11"/>
      <c r="U972" s="45"/>
      <c r="V972" s="11"/>
      <c r="W972" s="11"/>
      <c r="X972" s="11"/>
      <c r="Y972" s="45"/>
      <c r="Z972" s="11"/>
      <c r="AA972" s="49"/>
      <c r="AB972" s="50"/>
      <c r="AC972" s="49"/>
      <c r="AD972" s="49"/>
      <c r="AE972" s="49"/>
      <c r="AF972" s="49"/>
      <c r="AG972" s="49"/>
      <c r="AH972" s="11"/>
      <c r="AI972" s="43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</row>
    <row r="973">
      <c r="A973" s="45"/>
      <c r="B973" s="11"/>
      <c r="C973" s="11"/>
      <c r="D973" s="11"/>
      <c r="E973" s="46"/>
      <c r="F973" s="11"/>
      <c r="G973" s="11"/>
      <c r="H973" s="11"/>
      <c r="I973" s="47"/>
      <c r="J973" s="11"/>
      <c r="K973" s="11"/>
      <c r="L973" s="11"/>
      <c r="M973" s="48"/>
      <c r="N973" s="11"/>
      <c r="O973" s="11"/>
      <c r="P973" s="11"/>
      <c r="Q973" s="43"/>
      <c r="R973" s="11"/>
      <c r="S973" s="11"/>
      <c r="T973" s="11"/>
      <c r="U973" s="45"/>
      <c r="V973" s="11"/>
      <c r="W973" s="11"/>
      <c r="X973" s="11"/>
      <c r="Y973" s="45"/>
      <c r="Z973" s="11"/>
      <c r="AA973" s="49"/>
      <c r="AB973" s="50"/>
      <c r="AC973" s="49"/>
      <c r="AD973" s="49"/>
      <c r="AE973" s="49"/>
      <c r="AF973" s="49"/>
      <c r="AG973" s="49"/>
      <c r="AH973" s="11"/>
      <c r="AI973" s="43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</row>
    <row r="974">
      <c r="A974" s="45"/>
      <c r="B974" s="11"/>
      <c r="C974" s="11"/>
      <c r="D974" s="11"/>
      <c r="E974" s="46"/>
      <c r="F974" s="11"/>
      <c r="G974" s="11"/>
      <c r="H974" s="11"/>
      <c r="I974" s="47"/>
      <c r="J974" s="11"/>
      <c r="K974" s="11"/>
      <c r="L974" s="11"/>
      <c r="M974" s="48"/>
      <c r="N974" s="11"/>
      <c r="O974" s="11"/>
      <c r="P974" s="11"/>
      <c r="Q974" s="43"/>
      <c r="R974" s="11"/>
      <c r="S974" s="11"/>
      <c r="T974" s="11"/>
      <c r="U974" s="45"/>
      <c r="V974" s="11"/>
      <c r="W974" s="11"/>
      <c r="X974" s="11"/>
      <c r="Y974" s="45"/>
      <c r="Z974" s="11"/>
      <c r="AA974" s="49"/>
      <c r="AB974" s="50"/>
      <c r="AC974" s="49"/>
      <c r="AD974" s="49"/>
      <c r="AE974" s="49"/>
      <c r="AF974" s="49"/>
      <c r="AG974" s="49"/>
      <c r="AH974" s="11"/>
      <c r="AI974" s="43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</row>
    <row r="975">
      <c r="A975" s="45"/>
      <c r="B975" s="11"/>
      <c r="C975" s="11"/>
      <c r="D975" s="11"/>
      <c r="E975" s="46"/>
      <c r="F975" s="11"/>
      <c r="G975" s="11"/>
      <c r="H975" s="11"/>
      <c r="I975" s="47"/>
      <c r="J975" s="11"/>
      <c r="K975" s="11"/>
      <c r="L975" s="11"/>
      <c r="M975" s="48"/>
      <c r="N975" s="11"/>
      <c r="O975" s="11"/>
      <c r="P975" s="11"/>
      <c r="Q975" s="43"/>
      <c r="R975" s="11"/>
      <c r="S975" s="11"/>
      <c r="T975" s="11"/>
      <c r="U975" s="45"/>
      <c r="V975" s="11"/>
      <c r="W975" s="11"/>
      <c r="X975" s="11"/>
      <c r="Y975" s="45"/>
      <c r="Z975" s="11"/>
      <c r="AA975" s="49"/>
      <c r="AB975" s="50"/>
      <c r="AC975" s="49"/>
      <c r="AD975" s="49"/>
      <c r="AE975" s="49"/>
      <c r="AF975" s="49"/>
      <c r="AG975" s="49"/>
      <c r="AH975" s="11"/>
      <c r="AI975" s="43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</row>
    <row r="976">
      <c r="A976" s="45"/>
      <c r="B976" s="11"/>
      <c r="C976" s="11"/>
      <c r="D976" s="11"/>
      <c r="E976" s="46"/>
      <c r="F976" s="11"/>
      <c r="G976" s="11"/>
      <c r="H976" s="11"/>
      <c r="I976" s="47"/>
      <c r="J976" s="11"/>
      <c r="K976" s="11"/>
      <c r="L976" s="11"/>
      <c r="M976" s="48"/>
      <c r="N976" s="11"/>
      <c r="O976" s="11"/>
      <c r="P976" s="11"/>
      <c r="Q976" s="43"/>
      <c r="R976" s="11"/>
      <c r="S976" s="11"/>
      <c r="T976" s="11"/>
      <c r="U976" s="45"/>
      <c r="V976" s="11"/>
      <c r="W976" s="11"/>
      <c r="X976" s="11"/>
      <c r="Y976" s="45"/>
      <c r="Z976" s="11"/>
      <c r="AA976" s="49"/>
      <c r="AB976" s="50"/>
      <c r="AC976" s="49"/>
      <c r="AD976" s="49"/>
      <c r="AE976" s="49"/>
      <c r="AF976" s="49"/>
      <c r="AG976" s="49"/>
      <c r="AH976" s="11"/>
      <c r="AI976" s="43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</row>
    <row r="977">
      <c r="A977" s="45"/>
      <c r="B977" s="11"/>
      <c r="C977" s="11"/>
      <c r="D977" s="11"/>
      <c r="E977" s="46"/>
      <c r="F977" s="11"/>
      <c r="G977" s="11"/>
      <c r="H977" s="11"/>
      <c r="I977" s="47"/>
      <c r="J977" s="11"/>
      <c r="K977" s="11"/>
      <c r="L977" s="11"/>
      <c r="M977" s="48"/>
      <c r="N977" s="11"/>
      <c r="O977" s="11"/>
      <c r="P977" s="11"/>
      <c r="Q977" s="43"/>
      <c r="R977" s="11"/>
      <c r="S977" s="11"/>
      <c r="T977" s="11"/>
      <c r="U977" s="45"/>
      <c r="V977" s="11"/>
      <c r="W977" s="11"/>
      <c r="X977" s="11"/>
      <c r="Y977" s="45"/>
      <c r="Z977" s="11"/>
      <c r="AA977" s="49"/>
      <c r="AB977" s="50"/>
      <c r="AC977" s="49"/>
      <c r="AD977" s="49"/>
      <c r="AE977" s="49"/>
      <c r="AF977" s="49"/>
      <c r="AG977" s="49"/>
      <c r="AH977" s="11"/>
      <c r="AI977" s="43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</row>
    <row r="978">
      <c r="A978" s="45"/>
      <c r="B978" s="11"/>
      <c r="C978" s="11"/>
      <c r="D978" s="11"/>
      <c r="E978" s="46"/>
      <c r="F978" s="11"/>
      <c r="G978" s="11"/>
      <c r="H978" s="11"/>
      <c r="I978" s="47"/>
      <c r="J978" s="11"/>
      <c r="K978" s="11"/>
      <c r="L978" s="11"/>
      <c r="M978" s="48"/>
      <c r="N978" s="11"/>
      <c r="O978" s="11"/>
      <c r="P978" s="11"/>
      <c r="Q978" s="43"/>
      <c r="R978" s="11"/>
      <c r="S978" s="11"/>
      <c r="T978" s="11"/>
      <c r="U978" s="45"/>
      <c r="V978" s="11"/>
      <c r="W978" s="11"/>
      <c r="X978" s="11"/>
      <c r="Y978" s="45"/>
      <c r="Z978" s="11"/>
      <c r="AA978" s="49"/>
      <c r="AB978" s="50"/>
      <c r="AC978" s="49"/>
      <c r="AD978" s="49"/>
      <c r="AE978" s="49"/>
      <c r="AF978" s="49"/>
      <c r="AG978" s="49"/>
      <c r="AH978" s="11"/>
      <c r="AI978" s="43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</row>
    <row r="979">
      <c r="A979" s="45"/>
      <c r="B979" s="11"/>
      <c r="C979" s="11"/>
      <c r="D979" s="11"/>
      <c r="E979" s="46"/>
      <c r="F979" s="11"/>
      <c r="G979" s="11"/>
      <c r="H979" s="11"/>
      <c r="I979" s="47"/>
      <c r="J979" s="11"/>
      <c r="K979" s="11"/>
      <c r="L979" s="11"/>
      <c r="M979" s="48"/>
      <c r="N979" s="11"/>
      <c r="O979" s="11"/>
      <c r="P979" s="11"/>
      <c r="Q979" s="43"/>
      <c r="R979" s="11"/>
      <c r="S979" s="11"/>
      <c r="T979" s="11"/>
      <c r="U979" s="45"/>
      <c r="V979" s="11"/>
      <c r="W979" s="11"/>
      <c r="X979" s="11"/>
      <c r="Y979" s="45"/>
      <c r="Z979" s="11"/>
      <c r="AA979" s="49"/>
      <c r="AB979" s="50"/>
      <c r="AC979" s="49"/>
      <c r="AD979" s="49"/>
      <c r="AE979" s="49"/>
      <c r="AF979" s="49"/>
      <c r="AG979" s="49"/>
      <c r="AH979" s="11"/>
      <c r="AI979" s="43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</row>
    <row r="980">
      <c r="A980" s="45"/>
      <c r="B980" s="11"/>
      <c r="C980" s="11"/>
      <c r="D980" s="11"/>
      <c r="E980" s="46"/>
      <c r="F980" s="11"/>
      <c r="G980" s="11"/>
      <c r="H980" s="11"/>
      <c r="I980" s="47"/>
      <c r="J980" s="11"/>
      <c r="K980" s="11"/>
      <c r="L980" s="11"/>
      <c r="M980" s="48"/>
      <c r="N980" s="11"/>
      <c r="O980" s="11"/>
      <c r="P980" s="11"/>
      <c r="Q980" s="43"/>
      <c r="R980" s="11"/>
      <c r="S980" s="11"/>
      <c r="T980" s="11"/>
      <c r="U980" s="45"/>
      <c r="V980" s="11"/>
      <c r="W980" s="11"/>
      <c r="X980" s="11"/>
      <c r="Y980" s="45"/>
      <c r="Z980" s="11"/>
      <c r="AA980" s="49"/>
      <c r="AB980" s="50"/>
      <c r="AC980" s="49"/>
      <c r="AD980" s="49"/>
      <c r="AE980" s="49"/>
      <c r="AF980" s="49"/>
      <c r="AG980" s="49"/>
      <c r="AH980" s="11"/>
      <c r="AI980" s="43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</row>
    <row r="981">
      <c r="A981" s="45"/>
      <c r="B981" s="11"/>
      <c r="C981" s="11"/>
      <c r="D981" s="11"/>
      <c r="E981" s="46"/>
      <c r="F981" s="11"/>
      <c r="G981" s="11"/>
      <c r="H981" s="11"/>
      <c r="I981" s="47"/>
      <c r="J981" s="11"/>
      <c r="K981" s="11"/>
      <c r="L981" s="11"/>
      <c r="M981" s="48"/>
      <c r="N981" s="11"/>
      <c r="O981" s="11"/>
      <c r="P981" s="11"/>
      <c r="Q981" s="43"/>
      <c r="R981" s="11"/>
      <c r="S981" s="11"/>
      <c r="T981" s="11"/>
      <c r="U981" s="45"/>
      <c r="V981" s="11"/>
      <c r="W981" s="11"/>
      <c r="X981" s="11"/>
      <c r="Y981" s="45"/>
      <c r="Z981" s="11"/>
      <c r="AA981" s="49"/>
      <c r="AB981" s="50"/>
      <c r="AC981" s="49"/>
      <c r="AD981" s="49"/>
      <c r="AE981" s="49"/>
      <c r="AF981" s="49"/>
      <c r="AG981" s="49"/>
      <c r="AH981" s="11"/>
      <c r="AI981" s="43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</row>
    <row r="982">
      <c r="A982" s="45"/>
      <c r="B982" s="11"/>
      <c r="C982" s="11"/>
      <c r="D982" s="11"/>
      <c r="E982" s="46"/>
      <c r="F982" s="11"/>
      <c r="G982" s="11"/>
      <c r="H982" s="11"/>
      <c r="I982" s="47"/>
      <c r="J982" s="11"/>
      <c r="K982" s="11"/>
      <c r="L982" s="11"/>
      <c r="M982" s="48"/>
      <c r="N982" s="11"/>
      <c r="O982" s="11"/>
      <c r="P982" s="11"/>
      <c r="Q982" s="43"/>
      <c r="R982" s="11"/>
      <c r="S982" s="11"/>
      <c r="T982" s="11"/>
      <c r="U982" s="45"/>
      <c r="V982" s="11"/>
      <c r="W982" s="11"/>
      <c r="X982" s="11"/>
      <c r="Y982" s="45"/>
      <c r="Z982" s="11"/>
      <c r="AA982" s="49"/>
      <c r="AB982" s="50"/>
      <c r="AC982" s="49"/>
      <c r="AD982" s="49"/>
      <c r="AE982" s="49"/>
      <c r="AF982" s="49"/>
      <c r="AG982" s="49"/>
      <c r="AH982" s="11"/>
      <c r="AI982" s="43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</row>
    <row r="983">
      <c r="A983" s="45"/>
      <c r="B983" s="11"/>
      <c r="C983" s="11"/>
      <c r="D983" s="11"/>
      <c r="E983" s="46"/>
      <c r="F983" s="11"/>
      <c r="G983" s="11"/>
      <c r="H983" s="11"/>
      <c r="I983" s="47"/>
      <c r="J983" s="11"/>
      <c r="K983" s="11"/>
      <c r="L983" s="11"/>
      <c r="M983" s="48"/>
      <c r="N983" s="11"/>
      <c r="O983" s="11"/>
      <c r="P983" s="11"/>
      <c r="Q983" s="43"/>
      <c r="R983" s="11"/>
      <c r="S983" s="11"/>
      <c r="T983" s="11"/>
      <c r="U983" s="45"/>
      <c r="V983" s="11"/>
      <c r="W983" s="11"/>
      <c r="X983" s="11"/>
      <c r="Y983" s="45"/>
      <c r="Z983" s="11"/>
      <c r="AA983" s="49"/>
      <c r="AB983" s="50"/>
      <c r="AC983" s="49"/>
      <c r="AD983" s="49"/>
      <c r="AE983" s="49"/>
      <c r="AF983" s="49"/>
      <c r="AG983" s="49"/>
      <c r="AH983" s="11"/>
      <c r="AI983" s="43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</row>
    <row r="984">
      <c r="A984" s="45"/>
      <c r="B984" s="11"/>
      <c r="C984" s="11"/>
      <c r="D984" s="11"/>
      <c r="E984" s="46"/>
      <c r="F984" s="11"/>
      <c r="G984" s="11"/>
      <c r="H984" s="11"/>
      <c r="I984" s="47"/>
      <c r="J984" s="11"/>
      <c r="K984" s="11"/>
      <c r="L984" s="11"/>
      <c r="M984" s="48"/>
      <c r="N984" s="11"/>
      <c r="O984" s="11"/>
      <c r="P984" s="11"/>
      <c r="Q984" s="43"/>
      <c r="R984" s="11"/>
      <c r="S984" s="11"/>
      <c r="T984" s="11"/>
      <c r="U984" s="45"/>
      <c r="V984" s="11"/>
      <c r="W984" s="11"/>
      <c r="X984" s="11"/>
      <c r="Y984" s="45"/>
      <c r="Z984" s="11"/>
      <c r="AA984" s="49"/>
      <c r="AB984" s="50"/>
      <c r="AC984" s="49"/>
      <c r="AD984" s="49"/>
      <c r="AE984" s="49"/>
      <c r="AF984" s="49"/>
      <c r="AG984" s="49"/>
      <c r="AH984" s="11"/>
      <c r="AI984" s="43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</row>
    <row r="985">
      <c r="A985" s="45"/>
      <c r="B985" s="11"/>
      <c r="C985" s="11"/>
      <c r="D985" s="11"/>
      <c r="E985" s="46"/>
      <c r="F985" s="11"/>
      <c r="G985" s="11"/>
      <c r="H985" s="11"/>
      <c r="I985" s="47"/>
      <c r="J985" s="11"/>
      <c r="K985" s="11"/>
      <c r="L985" s="11"/>
      <c r="M985" s="48"/>
      <c r="N985" s="11"/>
      <c r="O985" s="11"/>
      <c r="P985" s="11"/>
      <c r="Q985" s="43"/>
      <c r="R985" s="11"/>
      <c r="S985" s="11"/>
      <c r="T985" s="11"/>
      <c r="U985" s="45"/>
      <c r="V985" s="11"/>
      <c r="W985" s="11"/>
      <c r="X985" s="11"/>
      <c r="Y985" s="45"/>
      <c r="Z985" s="11"/>
      <c r="AA985" s="49"/>
      <c r="AB985" s="50"/>
      <c r="AC985" s="49"/>
      <c r="AD985" s="49"/>
      <c r="AE985" s="49"/>
      <c r="AF985" s="49"/>
      <c r="AG985" s="49"/>
      <c r="AH985" s="11"/>
      <c r="AI985" s="43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</row>
    <row r="986">
      <c r="A986" s="45"/>
      <c r="B986" s="11"/>
      <c r="C986" s="11"/>
      <c r="D986" s="11"/>
      <c r="E986" s="46"/>
      <c r="F986" s="11"/>
      <c r="G986" s="11"/>
      <c r="H986" s="11"/>
      <c r="I986" s="47"/>
      <c r="J986" s="11"/>
      <c r="K986" s="11"/>
      <c r="L986" s="11"/>
      <c r="M986" s="48"/>
      <c r="N986" s="11"/>
      <c r="O986" s="11"/>
      <c r="P986" s="11"/>
      <c r="Q986" s="43"/>
      <c r="R986" s="11"/>
      <c r="S986" s="11"/>
      <c r="T986" s="11"/>
      <c r="U986" s="45"/>
      <c r="V986" s="11"/>
      <c r="W986" s="11"/>
      <c r="X986" s="11"/>
      <c r="Y986" s="45"/>
      <c r="Z986" s="11"/>
      <c r="AA986" s="49"/>
      <c r="AB986" s="50"/>
      <c r="AC986" s="49"/>
      <c r="AD986" s="49"/>
      <c r="AE986" s="49"/>
      <c r="AF986" s="49"/>
      <c r="AG986" s="49"/>
      <c r="AH986" s="11"/>
      <c r="AI986" s="43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</row>
    <row r="987">
      <c r="A987" s="45"/>
      <c r="B987" s="11"/>
      <c r="C987" s="11"/>
      <c r="D987" s="11"/>
      <c r="E987" s="46"/>
      <c r="F987" s="11"/>
      <c r="G987" s="11"/>
      <c r="H987" s="11"/>
      <c r="I987" s="47"/>
      <c r="J987" s="11"/>
      <c r="K987" s="11"/>
      <c r="L987" s="11"/>
      <c r="M987" s="48"/>
      <c r="N987" s="11"/>
      <c r="O987" s="11"/>
      <c r="P987" s="11"/>
      <c r="Q987" s="43"/>
      <c r="R987" s="11"/>
      <c r="S987" s="11"/>
      <c r="T987" s="11"/>
      <c r="U987" s="45"/>
      <c r="V987" s="11"/>
      <c r="W987" s="11"/>
      <c r="X987" s="11"/>
      <c r="Y987" s="45"/>
      <c r="Z987" s="11"/>
      <c r="AA987" s="49"/>
      <c r="AB987" s="50"/>
      <c r="AC987" s="49"/>
      <c r="AD987" s="49"/>
      <c r="AE987" s="49"/>
      <c r="AF987" s="49"/>
      <c r="AG987" s="49"/>
      <c r="AH987" s="11"/>
      <c r="AI987" s="43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</row>
    <row r="988">
      <c r="A988" s="45"/>
      <c r="B988" s="11"/>
      <c r="C988" s="11"/>
      <c r="D988" s="11"/>
      <c r="E988" s="46"/>
      <c r="F988" s="11"/>
      <c r="G988" s="11"/>
      <c r="H988" s="11"/>
      <c r="I988" s="47"/>
      <c r="J988" s="11"/>
      <c r="K988" s="11"/>
      <c r="L988" s="11"/>
      <c r="M988" s="48"/>
      <c r="N988" s="11"/>
      <c r="O988" s="11"/>
      <c r="P988" s="11"/>
      <c r="Q988" s="43"/>
      <c r="R988" s="11"/>
      <c r="S988" s="11"/>
      <c r="T988" s="11"/>
      <c r="U988" s="45"/>
      <c r="V988" s="11"/>
      <c r="W988" s="11"/>
      <c r="X988" s="11"/>
      <c r="Y988" s="45"/>
      <c r="Z988" s="11"/>
      <c r="AA988" s="49"/>
      <c r="AB988" s="50"/>
      <c r="AC988" s="49"/>
      <c r="AD988" s="49"/>
      <c r="AE988" s="49"/>
      <c r="AF988" s="49"/>
      <c r="AG988" s="49"/>
      <c r="AH988" s="11"/>
      <c r="AI988" s="43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</row>
    <row r="989">
      <c r="A989" s="45"/>
      <c r="B989" s="11"/>
      <c r="C989" s="11"/>
      <c r="D989" s="11"/>
      <c r="E989" s="46"/>
      <c r="F989" s="11"/>
      <c r="G989" s="11"/>
      <c r="H989" s="11"/>
      <c r="I989" s="47"/>
      <c r="J989" s="11"/>
      <c r="K989" s="11"/>
      <c r="L989" s="11"/>
      <c r="M989" s="48"/>
      <c r="N989" s="11"/>
      <c r="O989" s="11"/>
      <c r="P989" s="11"/>
      <c r="Q989" s="43"/>
      <c r="R989" s="11"/>
      <c r="S989" s="11"/>
      <c r="T989" s="11"/>
      <c r="U989" s="45"/>
      <c r="V989" s="11"/>
      <c r="W989" s="11"/>
      <c r="X989" s="11"/>
      <c r="Y989" s="45"/>
      <c r="Z989" s="11"/>
      <c r="AA989" s="49"/>
      <c r="AB989" s="50"/>
      <c r="AC989" s="49"/>
      <c r="AD989" s="49"/>
      <c r="AE989" s="49"/>
      <c r="AF989" s="49"/>
      <c r="AG989" s="49"/>
      <c r="AH989" s="11"/>
      <c r="AI989" s="43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</row>
    <row r="990">
      <c r="A990" s="45"/>
      <c r="B990" s="11"/>
      <c r="C990" s="11"/>
      <c r="D990" s="11"/>
      <c r="E990" s="46"/>
      <c r="F990" s="11"/>
      <c r="G990" s="11"/>
      <c r="H990" s="11"/>
      <c r="I990" s="47"/>
      <c r="J990" s="11"/>
      <c r="K990" s="11"/>
      <c r="L990" s="11"/>
      <c r="M990" s="48"/>
      <c r="N990" s="11"/>
      <c r="O990" s="11"/>
      <c r="P990" s="11"/>
      <c r="Q990" s="43"/>
      <c r="R990" s="11"/>
      <c r="S990" s="11"/>
      <c r="T990" s="11"/>
      <c r="U990" s="45"/>
      <c r="V990" s="11"/>
      <c r="W990" s="11"/>
      <c r="X990" s="11"/>
      <c r="Y990" s="45"/>
      <c r="Z990" s="11"/>
      <c r="AA990" s="49"/>
      <c r="AB990" s="50"/>
      <c r="AC990" s="49"/>
      <c r="AD990" s="49"/>
      <c r="AE990" s="49"/>
      <c r="AF990" s="49"/>
      <c r="AG990" s="49"/>
      <c r="AH990" s="11"/>
      <c r="AI990" s="43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</row>
    <row r="991">
      <c r="A991" s="45"/>
      <c r="B991" s="11"/>
      <c r="C991" s="11"/>
      <c r="D991" s="11"/>
      <c r="E991" s="46"/>
      <c r="F991" s="11"/>
      <c r="G991" s="11"/>
      <c r="H991" s="11"/>
      <c r="I991" s="47"/>
      <c r="J991" s="11"/>
      <c r="K991" s="11"/>
      <c r="L991" s="11"/>
      <c r="M991" s="48"/>
      <c r="N991" s="11"/>
      <c r="O991" s="11"/>
      <c r="P991" s="11"/>
      <c r="Q991" s="43"/>
      <c r="R991" s="11"/>
      <c r="S991" s="11"/>
      <c r="T991" s="11"/>
      <c r="U991" s="45"/>
      <c r="V991" s="11"/>
      <c r="W991" s="11"/>
      <c r="X991" s="11"/>
      <c r="Y991" s="45"/>
      <c r="Z991" s="11"/>
      <c r="AA991" s="49"/>
      <c r="AB991" s="50"/>
      <c r="AC991" s="49"/>
      <c r="AD991" s="49"/>
      <c r="AE991" s="49"/>
      <c r="AF991" s="49"/>
      <c r="AG991" s="49"/>
      <c r="AH991" s="11"/>
      <c r="AI991" s="43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</row>
    <row r="992">
      <c r="A992" s="45"/>
      <c r="B992" s="11"/>
      <c r="C992" s="11"/>
      <c r="D992" s="11"/>
      <c r="E992" s="46"/>
      <c r="F992" s="11"/>
      <c r="G992" s="11"/>
      <c r="H992" s="11"/>
      <c r="I992" s="47"/>
      <c r="J992" s="11"/>
      <c r="K992" s="11"/>
      <c r="L992" s="11"/>
      <c r="M992" s="48"/>
      <c r="N992" s="11"/>
      <c r="O992" s="11"/>
      <c r="P992" s="11"/>
      <c r="Q992" s="43"/>
      <c r="R992" s="11"/>
      <c r="S992" s="11"/>
      <c r="T992" s="11"/>
      <c r="U992" s="45"/>
      <c r="V992" s="11"/>
      <c r="W992" s="11"/>
      <c r="X992" s="11"/>
      <c r="Y992" s="45"/>
      <c r="Z992" s="11"/>
      <c r="AA992" s="49"/>
      <c r="AB992" s="50"/>
      <c r="AC992" s="49"/>
      <c r="AD992" s="49"/>
      <c r="AE992" s="49"/>
      <c r="AF992" s="49"/>
      <c r="AG992" s="49"/>
      <c r="AH992" s="11"/>
      <c r="AI992" s="43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</row>
    <row r="993">
      <c r="A993" s="45"/>
      <c r="B993" s="11"/>
      <c r="C993" s="11"/>
      <c r="D993" s="11"/>
      <c r="E993" s="46"/>
      <c r="F993" s="11"/>
      <c r="G993" s="11"/>
      <c r="H993" s="11"/>
      <c r="I993" s="47"/>
      <c r="J993" s="11"/>
      <c r="K993" s="11"/>
      <c r="L993" s="11"/>
      <c r="M993" s="48"/>
      <c r="N993" s="11"/>
      <c r="O993" s="11"/>
      <c r="P993" s="11"/>
      <c r="Q993" s="43"/>
      <c r="R993" s="11"/>
      <c r="S993" s="11"/>
      <c r="T993" s="11"/>
      <c r="U993" s="45"/>
      <c r="V993" s="11"/>
      <c r="W993" s="11"/>
      <c r="X993" s="11"/>
      <c r="Y993" s="45"/>
      <c r="Z993" s="11"/>
      <c r="AA993" s="49"/>
      <c r="AB993" s="50"/>
      <c r="AC993" s="49"/>
      <c r="AD993" s="49"/>
      <c r="AE993" s="49"/>
      <c r="AF993" s="49"/>
      <c r="AG993" s="49"/>
      <c r="AH993" s="11"/>
      <c r="AI993" s="43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</row>
    <row r="994">
      <c r="A994" s="45"/>
      <c r="B994" s="11"/>
      <c r="C994" s="11"/>
      <c r="D994" s="11"/>
      <c r="E994" s="46"/>
      <c r="F994" s="11"/>
      <c r="G994" s="11"/>
      <c r="H994" s="11"/>
      <c r="I994" s="47"/>
      <c r="J994" s="11"/>
      <c r="K994" s="11"/>
      <c r="L994" s="11"/>
      <c r="M994" s="48"/>
      <c r="N994" s="11"/>
      <c r="O994" s="11"/>
      <c r="P994" s="11"/>
      <c r="Q994" s="43"/>
      <c r="R994" s="11"/>
      <c r="S994" s="11"/>
      <c r="T994" s="11"/>
      <c r="U994" s="45"/>
      <c r="V994" s="11"/>
      <c r="W994" s="11"/>
      <c r="X994" s="11"/>
      <c r="Y994" s="45"/>
      <c r="Z994" s="11"/>
      <c r="AA994" s="49"/>
      <c r="AB994" s="50"/>
      <c r="AC994" s="49"/>
      <c r="AD994" s="49"/>
      <c r="AE994" s="49"/>
      <c r="AF994" s="49"/>
      <c r="AG994" s="49"/>
      <c r="AH994" s="11"/>
      <c r="AI994" s="43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</row>
    <row r="995">
      <c r="A995" s="45"/>
      <c r="B995" s="11"/>
      <c r="C995" s="11"/>
      <c r="D995" s="11"/>
      <c r="E995" s="46"/>
      <c r="F995" s="11"/>
      <c r="G995" s="11"/>
      <c r="H995" s="11"/>
      <c r="I995" s="47"/>
      <c r="J995" s="11"/>
      <c r="K995" s="11"/>
      <c r="L995" s="11"/>
      <c r="M995" s="48"/>
      <c r="N995" s="11"/>
      <c r="O995" s="11"/>
      <c r="P995" s="11"/>
      <c r="Q995" s="43"/>
      <c r="R995" s="11"/>
      <c r="S995" s="11"/>
      <c r="T995" s="11"/>
      <c r="U995" s="45"/>
      <c r="V995" s="11"/>
      <c r="W995" s="11"/>
      <c r="X995" s="11"/>
      <c r="Y995" s="45"/>
      <c r="Z995" s="11"/>
      <c r="AA995" s="49"/>
      <c r="AB995" s="50"/>
      <c r="AC995" s="49"/>
      <c r="AD995" s="49"/>
      <c r="AE995" s="49"/>
      <c r="AF995" s="49"/>
      <c r="AG995" s="49"/>
      <c r="AH995" s="11"/>
      <c r="AI995" s="43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</row>
    <row r="996">
      <c r="A996" s="45"/>
      <c r="B996" s="11"/>
      <c r="C996" s="11"/>
      <c r="D996" s="11"/>
      <c r="E996" s="46"/>
      <c r="F996" s="11"/>
      <c r="G996" s="11"/>
      <c r="H996" s="11"/>
      <c r="I996" s="47"/>
      <c r="J996" s="11"/>
      <c r="K996" s="11"/>
      <c r="L996" s="11"/>
      <c r="M996" s="48"/>
      <c r="N996" s="11"/>
      <c r="O996" s="11"/>
      <c r="P996" s="11"/>
      <c r="Q996" s="43"/>
      <c r="R996" s="11"/>
      <c r="S996" s="11"/>
      <c r="T996" s="11"/>
      <c r="U996" s="45"/>
      <c r="V996" s="11"/>
      <c r="W996" s="11"/>
      <c r="X996" s="11"/>
      <c r="Y996" s="45"/>
      <c r="Z996" s="11"/>
      <c r="AA996" s="49"/>
      <c r="AB996" s="50"/>
      <c r="AC996" s="49"/>
      <c r="AD996" s="49"/>
      <c r="AE996" s="49"/>
      <c r="AF996" s="49"/>
      <c r="AG996" s="49"/>
      <c r="AH996" s="11"/>
      <c r="AI996" s="43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</row>
    <row r="997">
      <c r="A997" s="45"/>
      <c r="B997" s="11"/>
      <c r="C997" s="11"/>
      <c r="D997" s="11"/>
      <c r="E997" s="46"/>
      <c r="F997" s="11"/>
      <c r="G997" s="11"/>
      <c r="H997" s="11"/>
      <c r="I997" s="47"/>
      <c r="J997" s="11"/>
      <c r="K997" s="11"/>
      <c r="L997" s="11"/>
      <c r="M997" s="48"/>
      <c r="N997" s="11"/>
      <c r="O997" s="11"/>
      <c r="P997" s="11"/>
      <c r="Q997" s="43"/>
      <c r="R997" s="11"/>
      <c r="S997" s="11"/>
      <c r="T997" s="11"/>
      <c r="U997" s="45"/>
      <c r="V997" s="11"/>
      <c r="W997" s="11"/>
      <c r="X997" s="11"/>
      <c r="Y997" s="45"/>
      <c r="Z997" s="11"/>
      <c r="AA997" s="49"/>
      <c r="AB997" s="50"/>
      <c r="AC997" s="49"/>
      <c r="AD997" s="49"/>
      <c r="AE997" s="49"/>
      <c r="AF997" s="49"/>
      <c r="AG997" s="49"/>
      <c r="AH997" s="11"/>
      <c r="AI997" s="43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</row>
    <row r="998">
      <c r="A998" s="45"/>
      <c r="B998" s="11"/>
      <c r="C998" s="11"/>
      <c r="D998" s="11"/>
      <c r="E998" s="46"/>
      <c r="F998" s="11"/>
      <c r="G998" s="11"/>
      <c r="H998" s="11"/>
      <c r="I998" s="47"/>
      <c r="J998" s="11"/>
      <c r="K998" s="11"/>
      <c r="L998" s="11"/>
      <c r="M998" s="48"/>
      <c r="N998" s="11"/>
      <c r="O998" s="11"/>
      <c r="P998" s="11"/>
      <c r="Q998" s="43"/>
      <c r="R998" s="11"/>
      <c r="S998" s="11"/>
      <c r="T998" s="11"/>
      <c r="U998" s="45"/>
      <c r="V998" s="11"/>
      <c r="W998" s="11"/>
      <c r="X998" s="11"/>
      <c r="Y998" s="45"/>
      <c r="Z998" s="11"/>
      <c r="AA998" s="49"/>
      <c r="AB998" s="50"/>
      <c r="AC998" s="49"/>
      <c r="AD998" s="49"/>
      <c r="AE998" s="49"/>
      <c r="AF998" s="49"/>
      <c r="AG998" s="49"/>
      <c r="AH998" s="11"/>
      <c r="AI998" s="43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</row>
    <row r="999">
      <c r="A999" s="45"/>
      <c r="B999" s="11"/>
      <c r="C999" s="11"/>
      <c r="D999" s="11"/>
      <c r="E999" s="46"/>
      <c r="F999" s="11"/>
      <c r="G999" s="11"/>
      <c r="H999" s="11"/>
      <c r="I999" s="47"/>
      <c r="J999" s="11"/>
      <c r="K999" s="11"/>
      <c r="L999" s="11"/>
      <c r="M999" s="48"/>
      <c r="N999" s="11"/>
      <c r="O999" s="11"/>
      <c r="P999" s="11"/>
      <c r="Q999" s="43"/>
      <c r="R999" s="11"/>
      <c r="S999" s="11"/>
      <c r="T999" s="11"/>
      <c r="U999" s="45"/>
      <c r="V999" s="11"/>
      <c r="W999" s="11"/>
      <c r="X999" s="11"/>
      <c r="Y999" s="45"/>
      <c r="Z999" s="11"/>
      <c r="AA999" s="49"/>
      <c r="AB999" s="50"/>
      <c r="AC999" s="49"/>
      <c r="AD999" s="49"/>
      <c r="AE999" s="49"/>
      <c r="AF999" s="49"/>
      <c r="AG999" s="49"/>
      <c r="AH999" s="11"/>
      <c r="AI999" s="43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</row>
    <row r="1000">
      <c r="A1000" s="45"/>
      <c r="B1000" s="11"/>
      <c r="C1000" s="11"/>
      <c r="D1000" s="11"/>
      <c r="E1000" s="46"/>
      <c r="F1000" s="11"/>
      <c r="G1000" s="11"/>
      <c r="H1000" s="11"/>
      <c r="I1000" s="47"/>
      <c r="J1000" s="11"/>
      <c r="K1000" s="11"/>
      <c r="L1000" s="11"/>
      <c r="M1000" s="48"/>
      <c r="N1000" s="11"/>
      <c r="O1000" s="11"/>
      <c r="P1000" s="11"/>
      <c r="Q1000" s="43"/>
      <c r="R1000" s="11"/>
      <c r="S1000" s="11"/>
      <c r="T1000" s="11"/>
      <c r="U1000" s="45"/>
      <c r="V1000" s="11"/>
      <c r="W1000" s="11"/>
      <c r="X1000" s="11"/>
      <c r="Y1000" s="45"/>
      <c r="Z1000" s="11"/>
      <c r="AA1000" s="49"/>
      <c r="AB1000" s="50"/>
      <c r="AC1000" s="49"/>
      <c r="AD1000" s="49"/>
      <c r="AE1000" s="49"/>
      <c r="AF1000" s="49"/>
      <c r="AG1000" s="49"/>
      <c r="AH1000" s="11"/>
      <c r="AI1000" s="43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</row>
    <row r="1001">
      <c r="A1001" s="45"/>
      <c r="B1001" s="11"/>
      <c r="C1001" s="11"/>
      <c r="D1001" s="11"/>
      <c r="E1001" s="46"/>
      <c r="F1001" s="11"/>
      <c r="G1001" s="11"/>
      <c r="H1001" s="11"/>
      <c r="I1001" s="47"/>
      <c r="J1001" s="11"/>
      <c r="K1001" s="11"/>
      <c r="L1001" s="11"/>
      <c r="M1001" s="48"/>
      <c r="N1001" s="11"/>
      <c r="O1001" s="11"/>
      <c r="P1001" s="11"/>
      <c r="Q1001" s="43"/>
      <c r="R1001" s="11"/>
      <c r="S1001" s="11"/>
      <c r="T1001" s="11"/>
      <c r="U1001" s="45"/>
      <c r="V1001" s="11"/>
      <c r="W1001" s="11"/>
      <c r="X1001" s="11"/>
      <c r="Y1001" s="45"/>
      <c r="Z1001" s="11"/>
      <c r="AA1001" s="49"/>
      <c r="AB1001" s="50"/>
      <c r="AC1001" s="49"/>
      <c r="AD1001" s="49"/>
      <c r="AE1001" s="49"/>
      <c r="AF1001" s="49"/>
      <c r="AG1001" s="49"/>
      <c r="AH1001" s="11"/>
      <c r="AI1001" s="43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</row>
    <row r="1002">
      <c r="A1002" s="45"/>
      <c r="B1002" s="11"/>
      <c r="C1002" s="11"/>
      <c r="D1002" s="11"/>
      <c r="E1002" s="46"/>
      <c r="F1002" s="11"/>
      <c r="G1002" s="11"/>
      <c r="H1002" s="11"/>
      <c r="I1002" s="47"/>
      <c r="J1002" s="11"/>
      <c r="K1002" s="11"/>
      <c r="L1002" s="11"/>
      <c r="M1002" s="48"/>
      <c r="N1002" s="11"/>
      <c r="O1002" s="11"/>
      <c r="P1002" s="11"/>
      <c r="Q1002" s="43"/>
      <c r="R1002" s="11"/>
      <c r="S1002" s="11"/>
      <c r="T1002" s="11"/>
      <c r="U1002" s="45"/>
      <c r="V1002" s="11"/>
      <c r="W1002" s="11"/>
      <c r="X1002" s="11"/>
      <c r="Y1002" s="45"/>
      <c r="Z1002" s="11"/>
      <c r="AA1002" s="49"/>
      <c r="AB1002" s="50"/>
      <c r="AC1002" s="49"/>
      <c r="AD1002" s="49"/>
      <c r="AE1002" s="49"/>
      <c r="AF1002" s="49"/>
      <c r="AG1002" s="49"/>
      <c r="AH1002" s="11"/>
      <c r="AI1002" s="43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</row>
    <row r="1003">
      <c r="A1003" s="45"/>
      <c r="B1003" s="11"/>
      <c r="C1003" s="11"/>
      <c r="D1003" s="11"/>
      <c r="E1003" s="46"/>
      <c r="F1003" s="11"/>
      <c r="G1003" s="11"/>
      <c r="H1003" s="11"/>
      <c r="I1003" s="47"/>
      <c r="J1003" s="11"/>
      <c r="K1003" s="11"/>
      <c r="L1003" s="11"/>
      <c r="M1003" s="48"/>
      <c r="N1003" s="11"/>
      <c r="O1003" s="11"/>
      <c r="P1003" s="11"/>
      <c r="Q1003" s="43"/>
      <c r="R1003" s="11"/>
      <c r="S1003" s="11"/>
      <c r="T1003" s="45"/>
      <c r="U1003" s="45"/>
      <c r="V1003" s="11"/>
      <c r="W1003" s="11"/>
      <c r="X1003" s="11"/>
      <c r="Y1003" s="45"/>
      <c r="Z1003" s="45"/>
      <c r="AA1003" s="49"/>
      <c r="AB1003" s="50"/>
      <c r="AC1003" s="49"/>
      <c r="AD1003" s="49"/>
      <c r="AE1003" s="49"/>
      <c r="AF1003" s="49"/>
      <c r="AG1003" s="49"/>
      <c r="AH1003" s="11"/>
      <c r="AI1003" s="43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</row>
  </sheetData>
  <mergeCells count="3">
    <mergeCell ref="A1:G1"/>
    <mergeCell ref="H1:T1"/>
    <mergeCell ref="AA1:AG1"/>
  </mergeCells>
  <drawing r:id="rId1"/>
</worksheet>
</file>