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1214E9E5-C31C-494B-8A73-864EB96A510C}" xr6:coauthVersionLast="47" xr6:coauthVersionMax="47" xr10:uidLastSave="{00000000-0000-0000-0000-000000000000}"/>
  <bookViews>
    <workbookView xWindow="-108" yWindow="-108" windowWidth="23256" windowHeight="12456" xr2:uid="{23010AEC-8D3D-48D3-938D-B3932852B25B}"/>
  </bookViews>
  <sheets>
    <sheet name="architecture" sheetId="12" r:id="rId1"/>
    <sheet name="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guitarCrawler" sheetId="9" r:id="rId10"/>
    <sheet name="public API" sheetId="10" r:id="rId11"/>
    <sheet name="guiatr gallery" sheetId="11" r:id="rId12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9" i="5" l="1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<sst xmlns="http://schemas.openxmlformats.org/spreadsheetml/2006/main" count="3854" uniqueCount="1719">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</sst>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9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Border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402770</xdr:colOff>
      <xdr:row>11</xdr:row>
      <xdr:rowOff>195943</xdr:rowOff>
    </xdr:from>
    <xdr:to>
      <xdr:col>6</xdr:col>
      <xdr:colOff>97970</xdr:colOff>
      <xdr:row>18</xdr:row>
      <xdr:rowOff>174173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427513" y="2732314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468089</xdr:colOff>
      <xdr:row>11</xdr:row>
      <xdr:rowOff>152400</xdr:rowOff>
    </xdr:from>
    <xdr:to>
      <xdr:col>12</xdr:col>
      <xdr:colOff>283033</xdr:colOff>
      <xdr:row>20</xdr:row>
      <xdr:rowOff>65314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6542318" y="2688771"/>
          <a:ext cx="1839686" cy="1970314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/public/v1/series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674913</xdr:colOff>
      <xdr:row>26</xdr:row>
      <xdr:rowOff>76200</xdr:rowOff>
    </xdr:from>
    <xdr:to>
      <xdr:col>13</xdr:col>
      <xdr:colOff>511628</xdr:colOff>
      <xdr:row>30</xdr:row>
      <xdr:rowOff>32659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98970" y="6041571"/>
          <a:ext cx="1186544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15</xdr:col>
      <xdr:colOff>598714</xdr:colOff>
      <xdr:row>11</xdr:row>
      <xdr:rowOff>43541</xdr:rowOff>
    </xdr:from>
    <xdr:to>
      <xdr:col>18</xdr:col>
      <xdr:colOff>217715</xdr:colOff>
      <xdr:row>22</xdr:row>
      <xdr:rowOff>174173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10722428" y="25799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18</xdr:col>
      <xdr:colOff>370113</xdr:colOff>
      <xdr:row>15</xdr:row>
      <xdr:rowOff>195941</xdr:rowOff>
    </xdr:from>
    <xdr:to>
      <xdr:col>21</xdr:col>
      <xdr:colOff>468085</xdr:colOff>
      <xdr:row>22</xdr:row>
      <xdr:rowOff>163286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2518570" y="3646712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26</xdr:col>
      <xdr:colOff>163286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5849599" y="217714"/>
          <a:ext cx="1861458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511628</xdr:colOff>
      <xdr:row>1</xdr:row>
      <xdr:rowOff>217717</xdr:rowOff>
    </xdr:from>
    <xdr:to>
      <xdr:col>10</xdr:col>
      <xdr:colOff>517071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>
          <a:off x="7260771" y="446317"/>
          <a:ext cx="5443" cy="56605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631370</xdr:colOff>
      <xdr:row>0</xdr:row>
      <xdr:rowOff>76201</xdr:rowOff>
    </xdr:from>
    <xdr:to>
      <xdr:col>11</xdr:col>
      <xdr:colOff>391885</xdr:colOff>
      <xdr:row>1</xdr:row>
      <xdr:rowOff>217717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705599" y="76201"/>
          <a:ext cx="1110343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10</xdr:row>
      <xdr:rowOff>0</xdr:rowOff>
    </xdr:from>
    <xdr:to>
      <xdr:col>6</xdr:col>
      <xdr:colOff>620486</xdr:colOff>
      <xdr:row>11</xdr:row>
      <xdr:rowOff>195943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87485" y="2307771"/>
          <a:ext cx="1382487" cy="42454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18</xdr:row>
      <xdr:rowOff>174173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87485" y="4310744"/>
          <a:ext cx="1360713" cy="171994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87085</xdr:colOff>
      <xdr:row>10</xdr:row>
      <xdr:rowOff>0</xdr:rowOff>
    </xdr:from>
    <xdr:to>
      <xdr:col>11</xdr:col>
      <xdr:colOff>38104</xdr:colOff>
      <xdr:row>11</xdr:row>
      <xdr:rowOff>152400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3"/>
          <a:endCxn id="11" idx="0"/>
        </xdr:cNvCxnSpPr>
      </xdr:nvCxnSpPr>
      <xdr:spPr>
        <a:xfrm>
          <a:off x="6161314" y="2307771"/>
          <a:ext cx="1300847" cy="38100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97970</xdr:colOff>
      <xdr:row>15</xdr:row>
      <xdr:rowOff>70758</xdr:rowOff>
    </xdr:from>
    <xdr:to>
      <xdr:col>9</xdr:col>
      <xdr:colOff>468089</xdr:colOff>
      <xdr:row>15</xdr:row>
      <xdr:rowOff>223157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>
          <a:off x="4147456" y="3521529"/>
          <a:ext cx="2394862" cy="152399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38104</xdr:colOff>
      <xdr:row>20</xdr:row>
      <xdr:rowOff>65314</xdr:rowOff>
    </xdr:from>
    <xdr:to>
      <xdr:col>12</xdr:col>
      <xdr:colOff>589461</xdr:colOff>
      <xdr:row>26</xdr:row>
      <xdr:rowOff>76200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2"/>
          <a:endCxn id="14" idx="0"/>
        </xdr:cNvCxnSpPr>
      </xdr:nvCxnSpPr>
      <xdr:spPr>
        <a:xfrm>
          <a:off x="7462161" y="4659085"/>
          <a:ext cx="1226271" cy="13824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54430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60027" y="6030684"/>
          <a:ext cx="1331323" cy="446317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174173</xdr:rowOff>
    </xdr:from>
    <xdr:to>
      <xdr:col>17</xdr:col>
      <xdr:colOff>70757</xdr:colOff>
      <xdr:row>28</xdr:row>
      <xdr:rowOff>54430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9285514" y="5225144"/>
          <a:ext cx="2258786" cy="1251857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163286</xdr:rowOff>
    </xdr:from>
    <xdr:to>
      <xdr:col>20</xdr:col>
      <xdr:colOff>81642</xdr:colOff>
      <xdr:row>28</xdr:row>
      <xdr:rowOff>54430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9285514" y="5214257"/>
          <a:ext cx="4294414" cy="1262744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70757</xdr:colOff>
      <xdr:row>5</xdr:row>
      <xdr:rowOff>5442</xdr:rowOff>
    </xdr:from>
    <xdr:to>
      <xdr:col>23</xdr:col>
      <xdr:colOff>326570</xdr:colOff>
      <xdr:row>11</xdr:row>
      <xdr:rowOff>43541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11544300" y="1159328"/>
          <a:ext cx="4305299" cy="142058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C5:AA32"/>
  <sheetViews>
    <sheetView showGridLines="0" tabSelected="1" zoomScale="70" zoomScaleNormal="70" workbookViewId="0"/>
  </sheetViews>
  <sheetFormatPr defaultRowHeight="18"/>
  <cols>
    <col min="2" max="3" width="8.796875" customWidth="1"/>
    <col min="27" max="27" width="4.3984375" customWidth="1"/>
  </cols>
  <sheetData>
    <row r="5" spans="3:27" ht="18.600000000000001" thickBot="1">
      <c r="V5" s="67"/>
      <c r="W5" s="67"/>
    </row>
    <row r="6" spans="3:27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8"/>
      <c r="W6" s="97"/>
      <c r="X6" s="98"/>
      <c r="Y6" s="98"/>
      <c r="Z6" s="98"/>
      <c r="AA6" s="98"/>
    </row>
    <row r="7" spans="3:27">
      <c r="C7" s="64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65"/>
      <c r="X7" s="98"/>
      <c r="Y7" s="98"/>
      <c r="Z7" s="98"/>
      <c r="AA7" s="98"/>
    </row>
    <row r="8" spans="3:27">
      <c r="C8" s="64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65"/>
      <c r="X8" s="98"/>
      <c r="Y8" s="98"/>
      <c r="Z8" s="98"/>
      <c r="AA8" s="98"/>
    </row>
    <row r="9" spans="3:27" ht="18.600000000000001" thickBot="1">
      <c r="C9" s="64"/>
      <c r="D9" s="98"/>
      <c r="E9" s="98"/>
      <c r="F9" s="98"/>
      <c r="G9" s="98"/>
      <c r="H9" s="98"/>
      <c r="I9" s="98"/>
      <c r="J9" s="98"/>
      <c r="K9" s="98"/>
      <c r="L9" s="98" t="s">
        <v>1718</v>
      </c>
      <c r="M9" s="98"/>
      <c r="N9" s="98"/>
      <c r="O9" s="98"/>
      <c r="P9" s="98"/>
      <c r="Q9" s="98"/>
      <c r="R9" s="98"/>
      <c r="S9" s="98"/>
      <c r="T9" s="98"/>
      <c r="U9" s="98"/>
      <c r="V9" s="98"/>
      <c r="W9" s="65"/>
      <c r="X9" s="98"/>
      <c r="Y9" s="98"/>
      <c r="Z9" s="98"/>
      <c r="AA9" s="98"/>
    </row>
    <row r="10" spans="3:27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  <c r="X10" s="98"/>
      <c r="Y10" s="98"/>
      <c r="Z10" s="98"/>
      <c r="AA10" s="98"/>
    </row>
    <row r="11" spans="3:27">
      <c r="C11" s="64"/>
      <c r="D11" s="64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65"/>
      <c r="W11" s="65"/>
      <c r="X11" s="98"/>
      <c r="Y11" s="98"/>
      <c r="Z11" s="98"/>
      <c r="AA11" s="98"/>
    </row>
    <row r="12" spans="3:27">
      <c r="C12" s="64"/>
      <c r="D12" s="64"/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65"/>
      <c r="W12" s="65"/>
      <c r="X12" s="98"/>
      <c r="Y12" s="98"/>
      <c r="Z12" s="98"/>
      <c r="AA12" s="98"/>
    </row>
    <row r="13" spans="3:27">
      <c r="C13" s="64"/>
      <c r="D13" s="64"/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65"/>
      <c r="W13" s="65"/>
      <c r="X13" s="98"/>
      <c r="Y13" s="98"/>
      <c r="Z13" s="98"/>
      <c r="AA13" s="98"/>
    </row>
    <row r="14" spans="3:27">
      <c r="C14" s="64"/>
      <c r="D14" s="64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65"/>
      <c r="W14" s="65"/>
      <c r="X14" s="98"/>
      <c r="Y14" s="98"/>
      <c r="Z14" s="98"/>
      <c r="AA14" s="98"/>
    </row>
    <row r="15" spans="3:27">
      <c r="C15" s="64"/>
      <c r="D15" s="64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65"/>
      <c r="W15" s="65"/>
      <c r="X15" s="98"/>
      <c r="Y15" s="98"/>
      <c r="Z15" s="98"/>
      <c r="AA15" s="98"/>
    </row>
    <row r="16" spans="3:27">
      <c r="C16" s="64"/>
      <c r="D16" s="64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65"/>
      <c r="W16" s="65"/>
      <c r="X16" s="98"/>
      <c r="Y16" s="98"/>
      <c r="Z16" s="98"/>
      <c r="AA16" s="98"/>
    </row>
    <row r="17" spans="3:27">
      <c r="C17" s="64"/>
      <c r="D17" s="64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65"/>
      <c r="W17" s="65"/>
      <c r="X17" s="98"/>
      <c r="Y17" s="98"/>
      <c r="Z17" s="98"/>
      <c r="AA17" s="98"/>
    </row>
    <row r="18" spans="3:27">
      <c r="C18" s="64"/>
      <c r="D18" s="64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65"/>
      <c r="W18" s="65"/>
      <c r="X18" s="98"/>
      <c r="Y18" s="98"/>
      <c r="Z18" s="98"/>
      <c r="AA18" s="98"/>
    </row>
    <row r="19" spans="3:27">
      <c r="C19" s="64"/>
      <c r="D19" s="64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65"/>
      <c r="W19" s="65"/>
      <c r="X19" s="98"/>
      <c r="Y19" s="98"/>
      <c r="Z19" s="98"/>
      <c r="AA19" s="98"/>
    </row>
    <row r="20" spans="3:27">
      <c r="C20" s="64"/>
      <c r="D20" s="64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65"/>
      <c r="W20" s="65"/>
      <c r="X20" s="98"/>
      <c r="Y20" s="98"/>
      <c r="Z20" s="98"/>
      <c r="AA20" s="98"/>
    </row>
    <row r="21" spans="3:27">
      <c r="C21" s="64"/>
      <c r="D21" s="64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65"/>
      <c r="W21" s="65"/>
      <c r="X21" s="98"/>
      <c r="Y21" s="98"/>
      <c r="Z21" s="98"/>
      <c r="AA21" s="98"/>
    </row>
    <row r="22" spans="3:27">
      <c r="C22" s="64"/>
      <c r="D22" s="64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65"/>
      <c r="W22" s="65"/>
      <c r="X22" s="98"/>
      <c r="Y22" s="98"/>
      <c r="Z22" s="98"/>
      <c r="AA22" s="98"/>
    </row>
    <row r="23" spans="3:27">
      <c r="C23" s="64"/>
      <c r="D23" s="64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65"/>
      <c r="W23" s="65"/>
      <c r="X23" s="98"/>
      <c r="Y23" s="98"/>
      <c r="Z23" s="98"/>
      <c r="AA23" s="98"/>
    </row>
    <row r="24" spans="3:27">
      <c r="C24" s="64"/>
      <c r="D24" s="64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65"/>
      <c r="W24" s="65"/>
      <c r="X24" s="98"/>
      <c r="Y24" s="98"/>
      <c r="Z24" s="98"/>
      <c r="AA24" s="98"/>
    </row>
    <row r="25" spans="3:27">
      <c r="C25" s="64"/>
      <c r="D25" s="64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65"/>
      <c r="W25" s="65"/>
      <c r="X25" s="98"/>
      <c r="Y25" s="98"/>
      <c r="Z25" s="98"/>
      <c r="AA25" s="98"/>
    </row>
    <row r="26" spans="3:27">
      <c r="C26" s="64"/>
      <c r="D26" s="64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65"/>
      <c r="W26" s="65"/>
      <c r="X26" s="98"/>
      <c r="Y26" s="98"/>
      <c r="Z26" s="98"/>
      <c r="AA26" s="98"/>
    </row>
    <row r="27" spans="3:27">
      <c r="C27" s="64"/>
      <c r="D27" s="64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65"/>
      <c r="W27" s="65"/>
      <c r="X27" s="98"/>
      <c r="Y27" s="98"/>
      <c r="Z27" s="98"/>
      <c r="AA27" s="98"/>
    </row>
    <row r="28" spans="3:27">
      <c r="C28" s="64"/>
      <c r="D28" s="64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65"/>
      <c r="W28" s="65"/>
      <c r="X28" s="98"/>
      <c r="Y28" s="98"/>
      <c r="Z28" s="98"/>
      <c r="AA28" s="98"/>
    </row>
    <row r="29" spans="3:27">
      <c r="C29" s="64"/>
      <c r="D29" s="64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65"/>
      <c r="W29" s="65"/>
      <c r="X29" s="98"/>
      <c r="Y29" s="98"/>
      <c r="Z29" s="98"/>
      <c r="AA29" s="98"/>
    </row>
    <row r="30" spans="3:27">
      <c r="C30" s="64"/>
      <c r="D30" s="64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65"/>
      <c r="W30" s="65"/>
      <c r="X30" s="98"/>
      <c r="Y30" s="98"/>
      <c r="Z30" s="98"/>
      <c r="AA30" s="98"/>
    </row>
    <row r="31" spans="3:27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  <c r="X31" s="98"/>
      <c r="Y31" s="98"/>
      <c r="Z31" s="98"/>
      <c r="AA31" s="98"/>
    </row>
    <row r="32" spans="3:27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  <c r="X32" s="98"/>
      <c r="Y32" s="98"/>
      <c r="Z32" s="98"/>
      <c r="AA32" s="9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59"/>
  <sheetViews>
    <sheetView topLeftCell="A121" zoomScaleNormal="100" workbookViewId="0">
      <selection activeCell="D142" sqref="D142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1510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1511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1504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1505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1509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1506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1512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1508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1507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1566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1552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1553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1550</v>
      </c>
      <c r="D98" s="8"/>
      <c r="E98" s="8">
        <v>6</v>
      </c>
      <c r="F98" s="8"/>
      <c r="G98" s="9">
        <v>0</v>
      </c>
      <c r="H98" s="9" t="s">
        <v>125</v>
      </c>
      <c r="I98" s="8" t="s">
        <v>1551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1555</v>
      </c>
      <c r="D99" s="8"/>
      <c r="E99" s="8">
        <v>7</v>
      </c>
      <c r="F99" s="8"/>
      <c r="G99" s="9">
        <v>0</v>
      </c>
      <c r="H99" s="9" t="s">
        <v>125</v>
      </c>
      <c r="I99" s="8" t="s">
        <v>1560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1556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1561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1557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1562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1558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1563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1582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1564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1559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1565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1554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1436</v>
      </c>
      <c r="D106" s="8"/>
      <c r="E106" s="8">
        <v>1</v>
      </c>
      <c r="F106" s="8" t="s">
        <v>1450</v>
      </c>
      <c r="G106" s="9">
        <v>0</v>
      </c>
      <c r="H106" s="9" t="s">
        <v>125</v>
      </c>
      <c r="I106" s="8" t="s">
        <v>1474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('code010',1,'HardMaple','','ハードメイプル',0,0.0,'硬質でタイト、明瞭なアタック。');</v>
      </c>
    </row>
    <row r="107" spans="2:11">
      <c r="B107" s="8" t="s">
        <v>1427</v>
      </c>
      <c r="C107" s="8" t="s">
        <v>1437</v>
      </c>
      <c r="D107" s="8"/>
      <c r="E107" s="8">
        <v>2</v>
      </c>
      <c r="F107" s="8" t="s">
        <v>1451</v>
      </c>
      <c r="G107" s="9">
        <v>0</v>
      </c>
      <c r="H107" s="9" t="s">
        <v>125</v>
      </c>
      <c r="I107" s="8" t="s">
        <v>1475</v>
      </c>
      <c r="K107" s="5" t="str">
        <f t="shared" si="15"/>
        <v>INSERT INTO m_code VALUES ('code010',2,'FlameMaple','','フレイムメイプル',0,0.0,'明るく抜けが良く、華やかな倍音。');</v>
      </c>
    </row>
    <row r="108" spans="2:11">
      <c r="B108" s="8" t="s">
        <v>1427</v>
      </c>
      <c r="C108" s="8" t="s">
        <v>1438</v>
      </c>
      <c r="D108" s="8"/>
      <c r="E108" s="8">
        <v>3</v>
      </c>
      <c r="F108" s="8" t="s">
        <v>1452</v>
      </c>
      <c r="G108" s="9">
        <v>0</v>
      </c>
      <c r="H108" s="9" t="s">
        <v>125</v>
      </c>
      <c r="I108" s="8" t="s">
        <v>1476</v>
      </c>
      <c r="K108" s="5" t="str">
        <f t="shared" si="15"/>
        <v>INSERT INTO m_code VALUES ('code010',3,'QuiltedMaple','','キルテッドメイプル',0,0.0,'立体的で広がりがあり、煌びやかな響き。');</v>
      </c>
    </row>
    <row r="109" spans="2:11">
      <c r="B109" s="8" t="s">
        <v>1427</v>
      </c>
      <c r="C109" s="8" t="s">
        <v>1439</v>
      </c>
      <c r="D109" s="8"/>
      <c r="E109" s="8">
        <v>4</v>
      </c>
      <c r="F109" s="8" t="s">
        <v>1453</v>
      </c>
      <c r="G109" s="9">
        <v>0</v>
      </c>
      <c r="H109" s="9" t="s">
        <v>125</v>
      </c>
      <c r="I109" s="8" t="s">
        <v>1477</v>
      </c>
      <c r="K109" s="5" t="str">
        <f t="shared" si="15"/>
        <v>INSERT INTO m_code VALUES ('code010',4,'BirdseyeMaple','','バーズアイメイプル',0,0.0,'粒立ちが良く、明るくシャープ。');</v>
      </c>
    </row>
    <row r="110" spans="2:11">
      <c r="B110" s="8" t="s">
        <v>1427</v>
      </c>
      <c r="C110" s="8" t="s">
        <v>1440</v>
      </c>
      <c r="D110" s="8"/>
      <c r="E110" s="8">
        <v>5</v>
      </c>
      <c r="F110" s="8" t="s">
        <v>1454</v>
      </c>
      <c r="G110" s="9">
        <v>0</v>
      </c>
      <c r="H110" s="9" t="s">
        <v>125</v>
      </c>
      <c r="I110" s="8" t="s">
        <v>1478</v>
      </c>
      <c r="K110" s="5" t="str">
        <f t="shared" si="15"/>
        <v>INSERT INTO m_code VALUES ('code010',5,'RoastedMaple','','ローステッドメイプル',0,0.0,'引き締まったタイトな音で反応が速い。');</v>
      </c>
    </row>
    <row r="111" spans="2:11">
      <c r="B111" s="8" t="s">
        <v>1427</v>
      </c>
      <c r="C111" s="8" t="s">
        <v>1399</v>
      </c>
      <c r="D111" s="8"/>
      <c r="E111" s="8">
        <v>6</v>
      </c>
      <c r="F111" s="8" t="s">
        <v>1449</v>
      </c>
      <c r="G111" s="9">
        <v>0</v>
      </c>
      <c r="H111" s="9" t="s">
        <v>125</v>
      </c>
      <c r="I111" s="8" t="s">
        <v>1473</v>
      </c>
      <c r="K111" s="5" t="str">
        <f t="shared" si="15"/>
        <v>INSERT INTO m_code VALUES ('code010',6,'Maple','','メイプル',0,0.0,'明るくハリがあり、アタックが強い。');</v>
      </c>
    </row>
    <row r="112" spans="2:11">
      <c r="B112" s="8" t="s">
        <v>1427</v>
      </c>
      <c r="C112" s="8" t="s">
        <v>1441</v>
      </c>
      <c r="D112" s="8"/>
      <c r="E112" s="8">
        <v>7</v>
      </c>
      <c r="F112" s="8" t="s">
        <v>1455</v>
      </c>
      <c r="G112" s="9">
        <v>0</v>
      </c>
      <c r="H112" s="9" t="s">
        <v>125</v>
      </c>
      <c r="I112" s="8" t="s">
        <v>1480</v>
      </c>
      <c r="K112" s="5" t="str">
        <f t="shared" si="15"/>
        <v>INSERT INTO m_code VALUES ('code010',7,'HonduranMahogany','','ホンジュラスマホガニー',0,0.0,'深みがあり、太くリッチな中低域。');</v>
      </c>
    </row>
    <row r="113" spans="2:11">
      <c r="B113" s="8" t="s">
        <v>1427</v>
      </c>
      <c r="C113" s="8" t="s">
        <v>1400</v>
      </c>
      <c r="D113" s="8"/>
      <c r="E113" s="8">
        <v>8</v>
      </c>
      <c r="F113" s="8" t="s">
        <v>1418</v>
      </c>
      <c r="G113" s="9">
        <v>0</v>
      </c>
      <c r="H113" s="9" t="s">
        <v>125</v>
      </c>
      <c r="I113" s="8" t="s">
        <v>1479</v>
      </c>
      <c r="K113" s="5" t="str">
        <f t="shared" si="15"/>
        <v>INSERT INTO m_code VALUES ('code010',8,'Mahogany','','マホガニー',0,0.0,'中低域が豊かで温かい音。');</v>
      </c>
    </row>
    <row r="114" spans="2:11">
      <c r="B114" s="8" t="s">
        <v>1427</v>
      </c>
      <c r="C114" s="8" t="s">
        <v>1442</v>
      </c>
      <c r="D114" s="8"/>
      <c r="E114" s="8">
        <v>9</v>
      </c>
      <c r="F114" s="8" t="s">
        <v>1456</v>
      </c>
      <c r="G114" s="9">
        <v>0</v>
      </c>
      <c r="H114" s="9" t="s">
        <v>125</v>
      </c>
      <c r="I114" s="8" t="s">
        <v>1481</v>
      </c>
      <c r="K114" s="5" t="str">
        <f t="shared" si="15"/>
        <v>INSERT INTO m_code VALUES ('code010',9,'Sapele','','サペリ',0,0.0,'温かく柔らかいトーンでバランスが良い。');</v>
      </c>
    </row>
    <row r="115" spans="2:11">
      <c r="B115" s="8" t="s">
        <v>1427</v>
      </c>
      <c r="C115" s="8" t="s">
        <v>1407</v>
      </c>
      <c r="D115" s="8"/>
      <c r="E115" s="8">
        <v>10</v>
      </c>
      <c r="F115" s="8" t="s">
        <v>1457</v>
      </c>
      <c r="G115" s="9">
        <v>0</v>
      </c>
      <c r="H115" s="9" t="s">
        <v>125</v>
      </c>
      <c r="I115" s="8" t="s">
        <v>1482</v>
      </c>
      <c r="K115" s="5" t="str">
        <f t="shared" si="15"/>
        <v>INSERT INTO m_code VALUES ('code010',10,'Korina','','コリーナ',0,0.0,'中域が豊かで太い音。');</v>
      </c>
    </row>
    <row r="116" spans="2:11">
      <c r="B116" s="8" t="s">
        <v>1427</v>
      </c>
      <c r="C116" s="8" t="s">
        <v>1443</v>
      </c>
      <c r="D116" s="8"/>
      <c r="E116" s="8">
        <v>11</v>
      </c>
      <c r="F116" s="8" t="s">
        <v>1458</v>
      </c>
      <c r="G116" s="9">
        <v>0</v>
      </c>
      <c r="H116" s="9" t="s">
        <v>125</v>
      </c>
      <c r="I116" s="8" t="s">
        <v>1483</v>
      </c>
      <c r="K116" s="5" t="str">
        <f t="shared" si="15"/>
        <v>INSERT INTO m_code VALUES ('code010',11,'WhiteKorina','','ホワイトコリーナ',0,0.0,'明るく抜けが良く、軽快なレスポンス。');</v>
      </c>
    </row>
    <row r="117" spans="2:11">
      <c r="B117" s="8" t="s">
        <v>1427</v>
      </c>
      <c r="C117" s="8" t="s">
        <v>1401</v>
      </c>
      <c r="D117" s="8"/>
      <c r="E117" s="8">
        <v>12</v>
      </c>
      <c r="F117" s="8" t="s">
        <v>1419</v>
      </c>
      <c r="G117" s="9">
        <v>0</v>
      </c>
      <c r="H117" s="9" t="s">
        <v>125</v>
      </c>
      <c r="I117" s="8" t="s">
        <v>1484</v>
      </c>
      <c r="K117" s="5" t="str">
        <f t="shared" si="15"/>
        <v>INSERT INTO m_code VALUES ('code010',12,'Alder','','アルダー',0,0.0,'バランスが良くクセが少ない。');</v>
      </c>
    </row>
    <row r="118" spans="2:11">
      <c r="B118" s="8" t="s">
        <v>1427</v>
      </c>
      <c r="C118" s="8" t="s">
        <v>1402</v>
      </c>
      <c r="D118" s="8"/>
      <c r="E118" s="8">
        <v>13</v>
      </c>
      <c r="F118" s="8" t="s">
        <v>1459</v>
      </c>
      <c r="G118" s="9">
        <v>0</v>
      </c>
      <c r="H118" s="9" t="s">
        <v>125</v>
      </c>
      <c r="I118" s="8" t="s">
        <v>1485</v>
      </c>
      <c r="K118" s="5" t="str">
        <f t="shared" si="15"/>
        <v>INSERT INTO m_code VALUES ('code010',13,'Ash','','アッシュ',0,0.0,'明るく抜ける音でアタックが強い。');</v>
      </c>
    </row>
    <row r="119" spans="2:11">
      <c r="B119" s="8" t="s">
        <v>1427</v>
      </c>
      <c r="C119" s="8" t="s">
        <v>1403</v>
      </c>
      <c r="D119" s="8"/>
      <c r="E119" s="8">
        <v>14</v>
      </c>
      <c r="F119" s="8" t="s">
        <v>1460</v>
      </c>
      <c r="G119" s="9">
        <v>0</v>
      </c>
      <c r="H119" s="9" t="s">
        <v>125</v>
      </c>
      <c r="I119" s="8" t="s">
        <v>1486</v>
      </c>
      <c r="K119" s="5" t="str">
        <f t="shared" si="15"/>
        <v>INSERT INTO m_code VALUES ('code010',14,'Basswood','','バスウッド',0,0.0,'軽く柔らかく、ウォームで扱いやすい。');</v>
      </c>
    </row>
    <row r="120" spans="2:11">
      <c r="B120" s="8" t="s">
        <v>1427</v>
      </c>
      <c r="C120" s="8" t="s">
        <v>1412</v>
      </c>
      <c r="D120" s="8"/>
      <c r="E120" s="8">
        <v>15</v>
      </c>
      <c r="F120" s="8" t="s">
        <v>1461</v>
      </c>
      <c r="G120" s="9">
        <v>0</v>
      </c>
      <c r="H120" s="9" t="s">
        <v>125</v>
      </c>
      <c r="I120" s="8" t="s">
        <v>1487</v>
      </c>
      <c r="K120" s="5" t="str">
        <f t="shared" si="15"/>
        <v>INSERT INTO m_code VALUES ('code010',15,'Poplar','','ポプラ',0,0.0,'軽く素直でクセが少ない。');</v>
      </c>
    </row>
    <row r="121" spans="2:11">
      <c r="B121" s="8" t="s">
        <v>1427</v>
      </c>
      <c r="C121" s="8" t="s">
        <v>1408</v>
      </c>
      <c r="D121" s="8"/>
      <c r="E121" s="8">
        <v>16</v>
      </c>
      <c r="F121" s="8" t="s">
        <v>1462</v>
      </c>
      <c r="G121" s="9">
        <v>0</v>
      </c>
      <c r="H121" s="9" t="s">
        <v>125</v>
      </c>
      <c r="I121" s="8" t="s">
        <v>1488</v>
      </c>
      <c r="K121" s="5" t="str">
        <f t="shared" si="15"/>
        <v>INSERT INTO m_code VALUES ('code010',16,'Spruce','','スプルース',0,0.0,'軽く響きが良く、明るいトーン。');</v>
      </c>
    </row>
    <row r="122" spans="2:11">
      <c r="B122" s="8" t="s">
        <v>1427</v>
      </c>
      <c r="C122" s="8" t="s">
        <v>1409</v>
      </c>
      <c r="D122" s="8"/>
      <c r="E122" s="8">
        <v>17</v>
      </c>
      <c r="F122" s="8" t="s">
        <v>1463</v>
      </c>
      <c r="G122" s="9">
        <v>0</v>
      </c>
      <c r="H122" s="9" t="s">
        <v>125</v>
      </c>
      <c r="I122" s="8" t="s">
        <v>1489</v>
      </c>
      <c r="K122" s="5" t="str">
        <f t="shared" si="15"/>
        <v>INSERT INTO m_code VALUES ('code010',17,'Cedar','','シダー',0,0.0,'柔らかく温かい音。');</v>
      </c>
    </row>
    <row r="123" spans="2:11">
      <c r="B123" s="8" t="s">
        <v>1427</v>
      </c>
      <c r="C123" s="8" t="s">
        <v>1444</v>
      </c>
      <c r="D123" s="8"/>
      <c r="E123" s="8">
        <v>18</v>
      </c>
      <c r="F123" s="8" t="s">
        <v>1465</v>
      </c>
      <c r="G123" s="9">
        <v>0</v>
      </c>
      <c r="H123" s="9" t="s">
        <v>125</v>
      </c>
      <c r="I123" s="8" t="s">
        <v>1491</v>
      </c>
      <c r="K123" s="5" t="str">
        <f t="shared" si="15"/>
        <v>INSERT INTO m_code VALUES ('code010',18,'IndianRosewood','','インディアンローズウッド',0,0.0,'甘く深みがあり、豊かな中低域。');</v>
      </c>
    </row>
    <row r="124" spans="2:11">
      <c r="B124" s="8" t="s">
        <v>1427</v>
      </c>
      <c r="C124" s="8" t="s">
        <v>1445</v>
      </c>
      <c r="D124" s="8"/>
      <c r="E124" s="8">
        <v>19</v>
      </c>
      <c r="F124" s="8" t="s">
        <v>1466</v>
      </c>
      <c r="G124" s="9">
        <v>0</v>
      </c>
      <c r="H124" s="9" t="s">
        <v>125</v>
      </c>
      <c r="I124" s="8" t="s">
        <v>1492</v>
      </c>
      <c r="K124" s="5" t="str">
        <f t="shared" si="15"/>
        <v>INSERT INTO m_code VALUES ('code010',19,'BrazilianRosewood','','ブラジリアンローズウッド',0,0.0,'濃厚で深いトーン、豊かな倍音。');</v>
      </c>
    </row>
    <row r="125" spans="2:11">
      <c r="B125" s="8" t="s">
        <v>1427</v>
      </c>
      <c r="C125" s="8" t="s">
        <v>1404</v>
      </c>
      <c r="D125" s="8"/>
      <c r="E125" s="8">
        <v>20</v>
      </c>
      <c r="F125" s="8" t="s">
        <v>1464</v>
      </c>
      <c r="G125" s="9">
        <v>0</v>
      </c>
      <c r="H125" s="9" t="s">
        <v>125</v>
      </c>
      <c r="I125" s="8" t="s">
        <v>1490</v>
      </c>
      <c r="K125" s="5" t="str">
        <f t="shared" si="15"/>
        <v>INSERT INTO m_code VALUES ('code010',20,'Rosewood','','ローズウッド',0,0.0,'甘く丸い音で中域が豊か。');</v>
      </c>
    </row>
    <row r="126" spans="2:11">
      <c r="B126" s="8" t="s">
        <v>1427</v>
      </c>
      <c r="C126" s="8" t="s">
        <v>1446</v>
      </c>
      <c r="D126" s="8"/>
      <c r="E126" s="8">
        <v>21</v>
      </c>
      <c r="F126" s="8" t="s">
        <v>1420</v>
      </c>
      <c r="G126" s="9">
        <v>0</v>
      </c>
      <c r="H126" s="9" t="s">
        <v>125</v>
      </c>
      <c r="I126" s="8" t="s">
        <v>1493</v>
      </c>
      <c r="K126" s="5" t="str">
        <f t="shared" si="15"/>
        <v>INSERT INTO m_code VALUES ('code010',21,'PauFerro','','パーフェロー',0,0.0,'明るく硬質でタイトな音。');</v>
      </c>
    </row>
    <row r="127" spans="2:11">
      <c r="B127" s="8" t="s">
        <v>1427</v>
      </c>
      <c r="C127" s="8" t="s">
        <v>1410</v>
      </c>
      <c r="D127" s="8"/>
      <c r="E127" s="8">
        <v>22</v>
      </c>
      <c r="F127" s="8" t="s">
        <v>1421</v>
      </c>
      <c r="G127" s="9">
        <v>0</v>
      </c>
      <c r="H127" s="9" t="s">
        <v>125</v>
      </c>
      <c r="I127" s="8" t="s">
        <v>1494</v>
      </c>
      <c r="K127" s="5" t="str">
        <f t="shared" si="15"/>
        <v>INSERT INTO m_code VALUES ('code010',22,'Ovangkol','','オバンコール',0,0.0,'中域が豊かで温かいトーン。');</v>
      </c>
    </row>
    <row r="128" spans="2:11">
      <c r="B128" s="8" t="s">
        <v>1427</v>
      </c>
      <c r="C128" s="8" t="s">
        <v>1405</v>
      </c>
      <c r="D128" s="8"/>
      <c r="E128" s="8">
        <v>23</v>
      </c>
      <c r="F128" s="8" t="s">
        <v>1467</v>
      </c>
      <c r="G128" s="9">
        <v>0</v>
      </c>
      <c r="H128" s="9" t="s">
        <v>125</v>
      </c>
      <c r="I128" s="8" t="s">
        <v>1495</v>
      </c>
      <c r="K128" s="5" t="str">
        <f t="shared" si="15"/>
        <v>INSERT INTO m_code VALUES ('code010',23,'Ebony','','エボニー',0,0.0,'硬くタイトで高域がクリア。');</v>
      </c>
    </row>
    <row r="129" spans="2:11">
      <c r="B129" s="8" t="s">
        <v>1427</v>
      </c>
      <c r="C129" s="8" t="s">
        <v>1406</v>
      </c>
      <c r="D129" s="8"/>
      <c r="E129" s="8">
        <v>24</v>
      </c>
      <c r="F129" s="8" t="s">
        <v>1468</v>
      </c>
      <c r="G129" s="9">
        <v>0</v>
      </c>
      <c r="H129" s="9" t="s">
        <v>125</v>
      </c>
      <c r="I129" s="8" t="s">
        <v>1426</v>
      </c>
      <c r="K129" s="5" t="str">
        <f t="shared" si="15"/>
        <v>INSERT INTO m_code VALUES ('code010',24,'Walnut','','ウォルナット',0,0.0,'中域が豊かで落ち着いたトーン。');</v>
      </c>
    </row>
    <row r="130" spans="2:11">
      <c r="B130" s="8" t="s">
        <v>1427</v>
      </c>
      <c r="C130" s="8" t="s">
        <v>1447</v>
      </c>
      <c r="D130" s="8"/>
      <c r="E130" s="8">
        <v>25</v>
      </c>
      <c r="F130" s="8" t="s">
        <v>1469</v>
      </c>
      <c r="G130" s="9">
        <v>0</v>
      </c>
      <c r="H130" s="9" t="s">
        <v>125</v>
      </c>
      <c r="I130" s="8" t="s">
        <v>1496</v>
      </c>
      <c r="K130" s="5" t="str">
        <f t="shared" si="15"/>
        <v>INSERT INTO m_code VALUES ('code010',25,'Padauk','','パドゥーク',0,0.0,'明るく抜けが良く、個性的な響き。');</v>
      </c>
    </row>
    <row r="131" spans="2:11">
      <c r="B131" s="8" t="s">
        <v>1427</v>
      </c>
      <c r="C131" s="8" t="s">
        <v>1411</v>
      </c>
      <c r="D131" s="8"/>
      <c r="E131" s="8">
        <v>26</v>
      </c>
      <c r="F131" s="8" t="s">
        <v>1470</v>
      </c>
      <c r="G131" s="9">
        <v>0</v>
      </c>
      <c r="H131" s="9" t="s">
        <v>125</v>
      </c>
      <c r="I131" s="8" t="s">
        <v>1497</v>
      </c>
      <c r="K131" s="5" t="str">
        <f t="shared" si="15"/>
        <v>INSERT INTO m_code VALUES ('code010',26,'Koa','','コア',0,0.0,'明るく華やかで軽快。');</v>
      </c>
    </row>
    <row r="132" spans="2:11">
      <c r="B132" s="8" t="s">
        <v>1427</v>
      </c>
      <c r="C132" s="8" t="s">
        <v>1413</v>
      </c>
      <c r="D132" s="8"/>
      <c r="E132" s="8">
        <v>27</v>
      </c>
      <c r="F132" s="8" t="s">
        <v>1471</v>
      </c>
      <c r="G132" s="9">
        <v>0</v>
      </c>
      <c r="H132" s="9" t="s">
        <v>125</v>
      </c>
      <c r="I132" s="8" t="s">
        <v>1498</v>
      </c>
      <c r="K132" s="5" t="str">
        <f t="shared" si="15"/>
        <v>INSERT INTO m_code VALUES ('code010',27,'Nato','','ナトー',0,0.0,'中低域が豊かで温かい。');</v>
      </c>
    </row>
    <row r="133" spans="2:11">
      <c r="B133" s="8" t="s">
        <v>1427</v>
      </c>
      <c r="C133" s="8" t="s">
        <v>1414</v>
      </c>
      <c r="D133" s="8"/>
      <c r="E133" s="8">
        <v>28</v>
      </c>
      <c r="F133" s="8" t="s">
        <v>1422</v>
      </c>
      <c r="G133" s="9">
        <v>0</v>
      </c>
      <c r="H133" s="9" t="s">
        <v>125</v>
      </c>
      <c r="I133" s="8" t="s">
        <v>1499</v>
      </c>
      <c r="K133" s="5" t="str">
        <f t="shared" si="15"/>
        <v>INSERT INTO m_code VALUES ('code010',28,'Agathis','','アガチス',0,0.0,'柔らかくウォームで素直。');</v>
      </c>
    </row>
    <row r="134" spans="2:11">
      <c r="B134" s="8" t="s">
        <v>1427</v>
      </c>
      <c r="C134" s="8" t="s">
        <v>1415</v>
      </c>
      <c r="D134" s="8"/>
      <c r="E134" s="8">
        <v>29</v>
      </c>
      <c r="F134" s="8" t="s">
        <v>1423</v>
      </c>
      <c r="G134" s="9">
        <v>0</v>
      </c>
      <c r="H134" s="9" t="s">
        <v>125</v>
      </c>
      <c r="I134" s="8" t="s">
        <v>1500</v>
      </c>
      <c r="K134" s="5" t="str">
        <f t="shared" si="15"/>
        <v>INSERT INTO m_code VALUES ('code010',29,'Bubinga','','ブビンガ',0,0.0,'重く硬質でサスティンが長い。');</v>
      </c>
    </row>
    <row r="135" spans="2:11">
      <c r="B135" s="8" t="s">
        <v>1427</v>
      </c>
      <c r="C135" s="8" t="s">
        <v>1416</v>
      </c>
      <c r="D135" s="8"/>
      <c r="E135" s="8">
        <v>30</v>
      </c>
      <c r="F135" s="8" t="s">
        <v>1424</v>
      </c>
      <c r="G135" s="9">
        <v>0</v>
      </c>
      <c r="H135" s="9" t="s">
        <v>125</v>
      </c>
      <c r="I135" s="8" t="s">
        <v>1501</v>
      </c>
      <c r="K135" s="5" t="str">
        <f t="shared" si="15"/>
        <v>INSERT INTO m_code VALUES ('code010',30,'Wenge','','ウェンジ',0,0.0,'非常に硬くタイトで個性的。');</v>
      </c>
    </row>
    <row r="136" spans="2:11">
      <c r="B136" s="8" t="s">
        <v>1427</v>
      </c>
      <c r="C136" s="8" t="s">
        <v>1417</v>
      </c>
      <c r="D136" s="8"/>
      <c r="E136" s="8">
        <v>31</v>
      </c>
      <c r="F136" s="8" t="s">
        <v>1425</v>
      </c>
      <c r="G136" s="9">
        <v>0</v>
      </c>
      <c r="H136" s="9" t="s">
        <v>125</v>
      </c>
      <c r="I136" s="8" t="s">
        <v>1502</v>
      </c>
      <c r="K136" s="5" t="str">
        <f t="shared" si="15"/>
        <v>INSERT INTO m_code VALUES ('code010',31,'Purpleheart','','パープルハート',0,0.0,'硬く鮮やかでアタックが強い。');</v>
      </c>
    </row>
    <row r="137" spans="2:11">
      <c r="B137" s="8" t="s">
        <v>1427</v>
      </c>
      <c r="C137" s="8" t="s">
        <v>1448</v>
      </c>
      <c r="D137" s="8"/>
      <c r="E137" s="8">
        <v>32</v>
      </c>
      <c r="F137" s="8" t="s">
        <v>1472</v>
      </c>
      <c r="G137" s="9">
        <v>0</v>
      </c>
      <c r="H137" s="9" t="s">
        <v>125</v>
      </c>
      <c r="I137" s="8" t="s">
        <v>1503</v>
      </c>
      <c r="K137" s="5" t="str">
        <f t="shared" si="15"/>
        <v>INSERT INTO m_code VALUES ('code010',32,'Zebrawood','','ゼブラウッド',0,0.0,'明るく硬質でクセのあるトーン。');</v>
      </c>
    </row>
    <row r="138" spans="2:11">
      <c r="B138" s="8" t="s">
        <v>1427</v>
      </c>
      <c r="C138" s="8" t="s">
        <v>1570</v>
      </c>
      <c r="D138" s="8"/>
      <c r="E138" s="8">
        <v>33</v>
      </c>
      <c r="F138" s="8" t="s">
        <v>1571</v>
      </c>
      <c r="G138" s="9">
        <v>0</v>
      </c>
      <c r="H138" s="9" t="s">
        <v>125</v>
      </c>
      <c r="I138" s="8" t="s">
        <v>1572</v>
      </c>
      <c r="K138" s="5" t="str">
        <f t="shared" si="15"/>
        <v>INSERT INTO m_code VALUES ('code010',33,'Okoume','','オクメ',0,0.0,'マホガニーに近く、中低域が豊かで軽量。');</v>
      </c>
    </row>
    <row r="139" spans="2:11">
      <c r="B139" s="8" t="s">
        <v>1427</v>
      </c>
      <c r="C139" s="8" t="s">
        <v>1574</v>
      </c>
      <c r="D139" s="8"/>
      <c r="E139" s="8">
        <v>34</v>
      </c>
      <c r="F139" s="8" t="s">
        <v>1573</v>
      </c>
      <c r="G139" s="9">
        <v>0</v>
      </c>
      <c r="H139" s="9" t="s">
        <v>125</v>
      </c>
      <c r="I139" s="8" t="s">
        <v>1575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('code010',34,'Meranti','','メランティ',0,0.0,'中域寄りで温かめ、マホガニー系に近い。');</v>
      </c>
    </row>
    <row r="140" spans="2:11">
      <c r="B140" s="8" t="s">
        <v>1427</v>
      </c>
      <c r="C140" s="8" t="s">
        <v>1576</v>
      </c>
      <c r="D140" s="8"/>
      <c r="E140" s="8">
        <v>35</v>
      </c>
      <c r="F140" s="8" t="s">
        <v>1577</v>
      </c>
      <c r="G140" s="9">
        <v>0</v>
      </c>
      <c r="H140" s="9" t="s">
        <v>125</v>
      </c>
      <c r="I140" s="8" t="s">
        <v>1581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('code010',35,'Sakura','','サクラ',0,0.0,'中高域が明るく立ち上がりが速い、日本らしい軽快で抜けの良いサウンド。');</v>
      </c>
    </row>
    <row r="141" spans="2:11">
      <c r="B141" s="8" t="s">
        <v>1427</v>
      </c>
      <c r="C141" s="8" t="s">
        <v>1578</v>
      </c>
      <c r="D141" s="8"/>
      <c r="E141" s="8">
        <v>36</v>
      </c>
      <c r="F141" s="8" t="s">
        <v>1579</v>
      </c>
      <c r="G141" s="9">
        <v>0</v>
      </c>
      <c r="H141" s="9" t="s">
        <v>125</v>
      </c>
      <c r="I141" s="8" t="s">
        <v>1580</v>
      </c>
      <c r="K141" s="5" t="str">
        <f t="shared" si="15"/>
        <v>INSERT INTO m_code VALUES ('code010',36,'Tochi','','トチ',0,0.0,'メイプルに近いクリアさと華やかさを持ちつつ、やや柔らかく豊かな倍音.');</v>
      </c>
    </row>
    <row r="142" spans="2:11">
      <c r="B142" s="8" t="s">
        <v>1427</v>
      </c>
      <c r="C142" s="8" t="s">
        <v>1435</v>
      </c>
      <c r="D142" s="8"/>
      <c r="E142" s="8">
        <v>99</v>
      </c>
      <c r="F142" s="8" t="s">
        <v>1434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('code010',99,'Unknown','','？？',0,0.0,'');</v>
      </c>
    </row>
    <row r="143" spans="2:11">
      <c r="B143" s="6" t="s">
        <v>1514</v>
      </c>
      <c r="C143" s="6" t="s">
        <v>1513</v>
      </c>
      <c r="D143" s="6" t="s">
        <v>1126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1531</v>
      </c>
      <c r="C144" s="8" t="s">
        <v>1515</v>
      </c>
      <c r="D144" s="8"/>
      <c r="E144" s="8">
        <v>1</v>
      </c>
      <c r="F144" s="8" t="s">
        <v>1532</v>
      </c>
      <c r="G144" s="9">
        <v>0</v>
      </c>
      <c r="H144" s="9" t="s">
        <v>125</v>
      </c>
      <c r="I144" s="8"/>
      <c r="K144" s="5" t="str">
        <f t="shared" ref="K144:K159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('code011',1,'Red','','レッド',0,0.0,'');</v>
      </c>
    </row>
    <row r="145" spans="2:11">
      <c r="B145" s="8" t="s">
        <v>1531</v>
      </c>
      <c r="C145" s="8" t="s">
        <v>1529</v>
      </c>
      <c r="D145" s="8"/>
      <c r="E145" s="8">
        <v>2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('code011',2,'Pink','','ピンク',0,0.0,'');</v>
      </c>
    </row>
    <row r="146" spans="2:11">
      <c r="B146" s="8" t="s">
        <v>1531</v>
      </c>
      <c r="C146" s="8" t="s">
        <v>1516</v>
      </c>
      <c r="D146" s="8"/>
      <c r="E146" s="8">
        <v>3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('code011',3,'Orange','','オレンジ',0,0.0,'');</v>
      </c>
    </row>
    <row r="147" spans="2:11">
      <c r="B147" s="8" t="s">
        <v>1531</v>
      </c>
      <c r="C147" s="8" t="s">
        <v>1517</v>
      </c>
      <c r="D147" s="8"/>
      <c r="E147" s="8">
        <v>4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('code011',4,'Yellow','','イエロー',0,0.0,'');</v>
      </c>
    </row>
    <row r="148" spans="2:11">
      <c r="B148" s="8" t="s">
        <v>1531</v>
      </c>
      <c r="C148" s="8" t="s">
        <v>1518</v>
      </c>
      <c r="D148" s="8"/>
      <c r="E148" s="8">
        <v>5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('code011',5,'Green','','グリーン',0,0.0,'');</v>
      </c>
    </row>
    <row r="149" spans="2:11">
      <c r="B149" s="8" t="s">
        <v>1531</v>
      </c>
      <c r="C149" s="8" t="s">
        <v>1519</v>
      </c>
      <c r="D149" s="8"/>
      <c r="E149" s="8">
        <v>6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('code011',6,'SkyBlue','','スカイブルー',0,0.0,'');</v>
      </c>
    </row>
    <row r="150" spans="2:11">
      <c r="B150" s="8" t="s">
        <v>1531</v>
      </c>
      <c r="C150" s="8" t="s">
        <v>1520</v>
      </c>
      <c r="D150" s="8"/>
      <c r="E150" s="8">
        <v>7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('code011',7,'Blue','','ブルー',0,0.0,'');</v>
      </c>
    </row>
    <row r="151" spans="2:11">
      <c r="B151" s="8" t="s">
        <v>1531</v>
      </c>
      <c r="C151" s="8" t="s">
        <v>1521</v>
      </c>
      <c r="D151" s="8"/>
      <c r="E151" s="8">
        <v>8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('code011',8,'Purple','','パープル',0,0.0,'');</v>
      </c>
    </row>
    <row r="152" spans="2:11">
      <c r="B152" s="8" t="s">
        <v>1531</v>
      </c>
      <c r="C152" s="8" t="s">
        <v>1522</v>
      </c>
      <c r="D152" s="8"/>
      <c r="E152" s="8">
        <v>9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('code011',9,'Gray','','グレー',0,0.0,'');</v>
      </c>
    </row>
    <row r="153" spans="2:11">
      <c r="B153" s="8" t="s">
        <v>1531</v>
      </c>
      <c r="C153" s="8" t="s">
        <v>1523</v>
      </c>
      <c r="D153" s="8"/>
      <c r="E153" s="8">
        <v>10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('code011',10,'Black','','ブラック',0,0.0,'');</v>
      </c>
    </row>
    <row r="154" spans="2:11">
      <c r="B154" s="8" t="s">
        <v>1531</v>
      </c>
      <c r="C154" s="8" t="s">
        <v>1524</v>
      </c>
      <c r="D154" s="8"/>
      <c r="E154" s="8">
        <v>11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('code011',11,'White','','ホワイト',0,0.0,'');</v>
      </c>
    </row>
    <row r="155" spans="2:11">
      <c r="B155" s="8" t="s">
        <v>1531</v>
      </c>
      <c r="C155" s="8" t="s">
        <v>1525</v>
      </c>
      <c r="D155" s="8"/>
      <c r="E155" s="8">
        <v>12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('code011',12,'Natural','','ナチュラル',0,0.0,'');</v>
      </c>
    </row>
    <row r="156" spans="2:11">
      <c r="B156" s="8" t="s">
        <v>1531</v>
      </c>
      <c r="C156" s="8" t="s">
        <v>1530</v>
      </c>
      <c r="D156" s="8"/>
      <c r="E156" s="8">
        <v>13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('code011',13,'Brown','','ブラウン',0,0.0,'');</v>
      </c>
    </row>
    <row r="157" spans="2:11">
      <c r="B157" s="8" t="s">
        <v>1531</v>
      </c>
      <c r="C157" s="8" t="s">
        <v>1526</v>
      </c>
      <c r="D157" s="8"/>
      <c r="E157" s="8">
        <v>14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('code011',14,'Gold','','ゴールド',0,0.0,'');</v>
      </c>
    </row>
    <row r="158" spans="2:11">
      <c r="B158" s="8" t="s">
        <v>1531</v>
      </c>
      <c r="C158" s="8" t="s">
        <v>1527</v>
      </c>
      <c r="D158" s="8"/>
      <c r="E158" s="8">
        <v>15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('code011',15,'Silver','','シルバー',0,0.0,'');</v>
      </c>
    </row>
    <row r="159" spans="2:11">
      <c r="B159" s="8" t="s">
        <v>1531</v>
      </c>
      <c r="C159" s="8" t="s">
        <v>1528</v>
      </c>
      <c r="D159" s="8"/>
      <c r="E159" s="8">
        <v>99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1549</v>
      </c>
    </row>
    <row r="4" spans="1:15" ht="18">
      <c r="A4" s="1" t="s">
        <v>1289</v>
      </c>
      <c r="B4" s="60" t="s">
        <v>1288</v>
      </c>
      <c r="C4" s="61" t="s">
        <v>1548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1551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1567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1568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1569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RowHeight="12.6"/>
  <cols>
    <col min="1" max="16384" width="8.796875" style="1"/>
  </cols>
  <sheetData>
    <row r="2" spans="2:16">
      <c r="B2" s="1" t="s">
        <v>1594</v>
      </c>
      <c r="F2" s="1" t="s">
        <v>1657</v>
      </c>
      <c r="I2" s="1" t="s">
        <v>1641</v>
      </c>
      <c r="M2" s="1" t="s">
        <v>1601</v>
      </c>
      <c r="P2" s="1" t="s">
        <v>1647</v>
      </c>
    </row>
    <row r="3" spans="2:16">
      <c r="B3" s="1" t="s">
        <v>1583</v>
      </c>
      <c r="F3" s="1" t="s">
        <v>1661</v>
      </c>
      <c r="I3" s="1" t="s">
        <v>1663</v>
      </c>
      <c r="M3" s="1" t="s">
        <v>1673</v>
      </c>
      <c r="P3" s="1" t="s">
        <v>1648</v>
      </c>
    </row>
    <row r="4" spans="2:16">
      <c r="F4" s="1" t="s">
        <v>1678</v>
      </c>
      <c r="I4" s="1" t="s">
        <v>1676</v>
      </c>
      <c r="M4" s="1" t="s">
        <v>1602</v>
      </c>
      <c r="P4" s="1" t="s">
        <v>1649</v>
      </c>
    </row>
    <row r="5" spans="2:16">
      <c r="B5" s="1" t="s">
        <v>1584</v>
      </c>
      <c r="F5" s="1" t="s">
        <v>1588</v>
      </c>
      <c r="I5" s="1" t="s">
        <v>1662</v>
      </c>
      <c r="M5" s="1" t="s">
        <v>1603</v>
      </c>
      <c r="P5" s="1" t="s">
        <v>1650</v>
      </c>
    </row>
    <row r="6" spans="2:16">
      <c r="F6" s="1" t="s">
        <v>1677</v>
      </c>
      <c r="I6" s="1" t="s">
        <v>1682</v>
      </c>
      <c r="M6" s="1" t="s">
        <v>1604</v>
      </c>
    </row>
    <row r="7" spans="2:16">
      <c r="B7" s="1" t="s">
        <v>1585</v>
      </c>
      <c r="F7" s="1" t="s">
        <v>1679</v>
      </c>
      <c r="M7" s="1" t="s">
        <v>1605</v>
      </c>
    </row>
    <row r="8" spans="2:16">
      <c r="F8" s="1" t="s">
        <v>1681</v>
      </c>
      <c r="I8" s="1" t="s">
        <v>1600</v>
      </c>
      <c r="M8" s="1" t="s">
        <v>1606</v>
      </c>
    </row>
    <row r="9" spans="2:16">
      <c r="B9" s="1" t="s">
        <v>1586</v>
      </c>
      <c r="F9" s="1" t="s">
        <v>1680</v>
      </c>
      <c r="I9" s="63"/>
      <c r="M9" s="1" t="s">
        <v>1607</v>
      </c>
    </row>
    <row r="10" spans="2:16">
      <c r="F10" s="1" t="s">
        <v>1589</v>
      </c>
      <c r="I10" s="63" t="s">
        <v>1595</v>
      </c>
      <c r="M10" s="1" t="s">
        <v>1609</v>
      </c>
    </row>
    <row r="11" spans="2:16">
      <c r="B11" s="1" t="s">
        <v>1587</v>
      </c>
      <c r="F11" s="1" t="s">
        <v>1590</v>
      </c>
      <c r="I11" s="63" t="s">
        <v>1596</v>
      </c>
      <c r="M11" s="1" t="s">
        <v>1608</v>
      </c>
    </row>
    <row r="12" spans="2:16">
      <c r="F12" s="1" t="s">
        <v>1591</v>
      </c>
      <c r="I12" s="63" t="s">
        <v>1597</v>
      </c>
    </row>
    <row r="13" spans="2:16">
      <c r="B13" s="1" t="s">
        <v>1593</v>
      </c>
      <c r="F13" s="1" t="s">
        <v>1592</v>
      </c>
      <c r="I13" s="63" t="s">
        <v>1598</v>
      </c>
      <c r="M13" s="1" t="s">
        <v>1602</v>
      </c>
    </row>
    <row r="14" spans="2:16">
      <c r="I14" s="63" t="s">
        <v>1599</v>
      </c>
      <c r="M14" s="1" t="s">
        <v>1674</v>
      </c>
    </row>
    <row r="15" spans="2:16">
      <c r="F15" s="1" t="s">
        <v>1632</v>
      </c>
      <c r="M15" s="1" t="s">
        <v>1610</v>
      </c>
    </row>
    <row r="16" spans="2:16">
      <c r="F16" s="1" t="s">
        <v>1387</v>
      </c>
      <c r="I16" s="63" t="s">
        <v>1619</v>
      </c>
      <c r="M16" s="1" t="s">
        <v>1611</v>
      </c>
    </row>
    <row r="17" spans="2:13">
      <c r="F17" s="1" t="s">
        <v>1297</v>
      </c>
      <c r="I17" s="63" t="s">
        <v>1675</v>
      </c>
      <c r="M17" s="1" t="s">
        <v>1659</v>
      </c>
    </row>
    <row r="18" spans="2:13">
      <c r="F18" s="1" t="s">
        <v>1291</v>
      </c>
      <c r="M18" s="1" t="s">
        <v>1660</v>
      </c>
    </row>
    <row r="19" spans="2:13">
      <c r="F19" s="1" t="s">
        <v>1612</v>
      </c>
      <c r="M19" s="1" t="s">
        <v>1686</v>
      </c>
    </row>
    <row r="20" spans="2:13">
      <c r="F20" s="1" t="s">
        <v>1613</v>
      </c>
      <c r="M20" s="1" t="s">
        <v>1687</v>
      </c>
    </row>
    <row r="21" spans="2:13">
      <c r="F21" s="1" t="s">
        <v>1614</v>
      </c>
      <c r="M21" s="1" t="s">
        <v>1608</v>
      </c>
    </row>
    <row r="22" spans="2:13">
      <c r="F22" s="1" t="s">
        <v>1615</v>
      </c>
    </row>
    <row r="23" spans="2:13">
      <c r="F23" s="1" t="s">
        <v>1618</v>
      </c>
      <c r="M23" s="1" t="s">
        <v>1602</v>
      </c>
    </row>
    <row r="24" spans="2:13">
      <c r="F24" s="1" t="s">
        <v>1658</v>
      </c>
      <c r="M24" s="1" t="s">
        <v>1666</v>
      </c>
    </row>
    <row r="25" spans="2:13">
      <c r="F25" s="1" t="s">
        <v>1616</v>
      </c>
      <c r="M25" s="1" t="s">
        <v>1664</v>
      </c>
    </row>
    <row r="26" spans="2:13">
      <c r="F26" s="1" t="s">
        <v>1617</v>
      </c>
      <c r="M26" s="1" t="s">
        <v>1665</v>
      </c>
    </row>
    <row r="27" spans="2:13">
      <c r="M27" s="1" t="s">
        <v>1608</v>
      </c>
    </row>
    <row r="28" spans="2:13">
      <c r="B28" s="63" t="s">
        <v>1620</v>
      </c>
    </row>
    <row r="29" spans="2:13">
      <c r="I29" s="63" t="s">
        <v>1642</v>
      </c>
    </row>
    <row r="30" spans="2:13">
      <c r="B30" s="1" t="s">
        <v>1621</v>
      </c>
      <c r="F30" s="63" t="s">
        <v>1602</v>
      </c>
      <c r="I30" s="63" t="s">
        <v>1643</v>
      </c>
    </row>
    <row r="31" spans="2:13">
      <c r="B31" s="63"/>
      <c r="F31" s="63" t="s">
        <v>1625</v>
      </c>
      <c r="I31" s="63" t="s">
        <v>1646</v>
      </c>
    </row>
    <row r="32" spans="2:13">
      <c r="B32" s="63" t="s">
        <v>1622</v>
      </c>
      <c r="F32" s="63" t="s">
        <v>1626</v>
      </c>
    </row>
    <row r="33" spans="2:9">
      <c r="B33" s="1" t="s">
        <v>1623</v>
      </c>
      <c r="F33" s="63" t="s">
        <v>1608</v>
      </c>
      <c r="I33" s="1" t="s">
        <v>1644</v>
      </c>
    </row>
    <row r="34" spans="2:9">
      <c r="B34" s="63" t="s">
        <v>1624</v>
      </c>
      <c r="F34" s="1" t="s">
        <v>1627</v>
      </c>
      <c r="I34" s="63" t="s">
        <v>1645</v>
      </c>
    </row>
    <row r="35" spans="2:9">
      <c r="F35" s="63" t="s">
        <v>1628</v>
      </c>
    </row>
    <row r="36" spans="2:9">
      <c r="F36" s="63" t="s">
        <v>1629</v>
      </c>
    </row>
    <row r="37" spans="2:9">
      <c r="F37" s="63" t="s">
        <v>1630</v>
      </c>
    </row>
    <row r="38" spans="2:9">
      <c r="F38" s="1" t="s">
        <v>1631</v>
      </c>
    </row>
    <row r="40" spans="2:9">
      <c r="B40" s="1" t="s">
        <v>1672</v>
      </c>
    </row>
    <row r="41" spans="2:9">
      <c r="B41" s="1" t="s">
        <v>1633</v>
      </c>
    </row>
    <row r="42" spans="2:9">
      <c r="B42" s="1" t="s">
        <v>1602</v>
      </c>
      <c r="G42" s="63" t="s">
        <v>1618</v>
      </c>
    </row>
    <row r="43" spans="2:9">
      <c r="B43" s="1" t="s">
        <v>1668</v>
      </c>
      <c r="G43" s="63" t="s">
        <v>1651</v>
      </c>
    </row>
    <row r="44" spans="2:9">
      <c r="B44" s="1" t="s">
        <v>1671</v>
      </c>
      <c r="G44" s="63" t="s">
        <v>1683</v>
      </c>
    </row>
    <row r="45" spans="2:9">
      <c r="B45" s="1" t="s">
        <v>1634</v>
      </c>
      <c r="G45" s="63" t="s">
        <v>1652</v>
      </c>
    </row>
    <row r="46" spans="2:9">
      <c r="B46" s="1" t="s">
        <v>1635</v>
      </c>
      <c r="G46" s="63" t="s">
        <v>1684</v>
      </c>
    </row>
    <row r="47" spans="2:9">
      <c r="B47" s="1" t="s">
        <v>1669</v>
      </c>
    </row>
    <row r="48" spans="2:9">
      <c r="B48" s="1" t="s">
        <v>1670</v>
      </c>
      <c r="G48" s="1" t="s">
        <v>1653</v>
      </c>
    </row>
    <row r="49" spans="2:7">
      <c r="G49" s="63"/>
    </row>
    <row r="50" spans="2:7">
      <c r="B50" s="1" t="s">
        <v>1636</v>
      </c>
      <c r="G50" s="63" t="s">
        <v>1654</v>
      </c>
    </row>
    <row r="51" spans="2:7">
      <c r="B51" s="1" t="s">
        <v>1637</v>
      </c>
      <c r="G51" s="63" t="s">
        <v>1655</v>
      </c>
    </row>
    <row r="52" spans="2:7">
      <c r="B52" s="1" t="s">
        <v>1667</v>
      </c>
      <c r="G52" s="63" t="s">
        <v>1656</v>
      </c>
    </row>
    <row r="53" spans="2:7">
      <c r="B53" s="1" t="s">
        <v>1638</v>
      </c>
    </row>
    <row r="54" spans="2:7">
      <c r="G54" s="1" t="s">
        <v>1685</v>
      </c>
    </row>
    <row r="55" spans="2:7">
      <c r="B55" s="1" t="s">
        <v>1639</v>
      </c>
    </row>
    <row r="56" spans="2:7">
      <c r="B56" s="1" t="s">
        <v>1640</v>
      </c>
    </row>
    <row r="57" spans="2:7">
      <c r="B57" s="1" t="s">
        <v>1608</v>
      </c>
    </row>
  </sheetData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1694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1594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1583</v>
      </c>
      <c r="I4" s="75"/>
      <c r="J4" s="69" t="s">
        <v>1688</v>
      </c>
      <c r="K4" s="70"/>
      <c r="L4" s="71"/>
      <c r="N4" s="69" t="s">
        <v>1688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1696</v>
      </c>
      <c r="E6" t="s">
        <v>1695</v>
      </c>
      <c r="F6" s="91" t="s">
        <v>1584</v>
      </c>
      <c r="I6" s="75"/>
      <c r="J6" s="72" t="s">
        <v>1716</v>
      </c>
      <c r="K6" s="73"/>
      <c r="L6" s="74"/>
      <c r="N6" s="72" t="s">
        <v>1716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1691</v>
      </c>
    </row>
    <row r="8" spans="2:18">
      <c r="F8" s="91" t="s">
        <v>1585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1689</v>
      </c>
      <c r="L9" s="65"/>
      <c r="N9" s="64" t="s">
        <v>1689</v>
      </c>
      <c r="P9" s="65"/>
      <c r="R9" s="84"/>
    </row>
    <row r="10" spans="2:18">
      <c r="F10" s="91" t="s">
        <v>1586</v>
      </c>
      <c r="I10" s="75"/>
      <c r="J10" s="64" t="s">
        <v>1690</v>
      </c>
      <c r="L10" s="65"/>
      <c r="N10" s="64" t="s">
        <v>1690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1587</v>
      </c>
      <c r="I12" s="75"/>
      <c r="R12" s="84"/>
    </row>
    <row r="13" spans="2:18">
      <c r="F13" s="91"/>
      <c r="I13" s="75"/>
      <c r="J13" t="s">
        <v>1691</v>
      </c>
      <c r="R13" s="84"/>
    </row>
    <row r="14" spans="2:18">
      <c r="B14" t="s">
        <v>1697</v>
      </c>
      <c r="E14" t="s">
        <v>1695</v>
      </c>
      <c r="F14" s="91" t="s">
        <v>1692</v>
      </c>
      <c r="I14" s="75"/>
      <c r="R14" s="84"/>
    </row>
    <row r="15" spans="2:18">
      <c r="F15" s="83"/>
      <c r="I15" s="75"/>
      <c r="R15" s="84"/>
    </row>
    <row r="16" spans="2:18">
      <c r="F16" s="83" t="s">
        <v>1693</v>
      </c>
      <c r="I16" s="75"/>
      <c r="R16" s="84"/>
    </row>
    <row r="17" spans="4:18">
      <c r="F17" s="83"/>
      <c r="I17" s="75"/>
      <c r="J17" t="s">
        <v>1715</v>
      </c>
      <c r="R17" s="84"/>
    </row>
    <row r="18" spans="4:18">
      <c r="F18" s="83"/>
      <c r="H18" s="94" t="s">
        <v>1717</v>
      </c>
      <c r="I18" s="75"/>
      <c r="R18" s="84"/>
    </row>
    <row r="19" spans="4:18">
      <c r="F19" s="85"/>
      <c r="G19" s="86"/>
      <c r="H19" s="86"/>
      <c r="I19" s="92"/>
      <c r="J19" s="86" t="s">
        <v>1714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1698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1713</v>
      </c>
    </row>
    <row r="23" spans="4:18">
      <c r="D23" s="83"/>
      <c r="E23" s="69"/>
      <c r="F23" s="70"/>
      <c r="G23" s="70"/>
      <c r="H23" s="71"/>
      <c r="J23" t="s">
        <v>1699</v>
      </c>
      <c r="N23" s="84"/>
    </row>
    <row r="24" spans="4:18">
      <c r="D24" s="83"/>
      <c r="E24" s="72" t="s">
        <v>1688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1700</v>
      </c>
      <c r="K25" s="76"/>
      <c r="L25" s="76" t="s">
        <v>1706</v>
      </c>
      <c r="M25" s="76" t="s">
        <v>1183</v>
      </c>
      <c r="N25" s="84"/>
    </row>
    <row r="26" spans="4:18">
      <c r="D26" s="83"/>
      <c r="E26" s="72" t="s">
        <v>1710</v>
      </c>
      <c r="F26" s="73"/>
      <c r="G26" s="73"/>
      <c r="H26" s="74"/>
      <c r="J26" s="76" t="s">
        <v>1613</v>
      </c>
      <c r="K26" s="76"/>
      <c r="L26" s="76" t="s">
        <v>1706</v>
      </c>
      <c r="M26" s="76" t="s">
        <v>1711</v>
      </c>
      <c r="N26" s="84"/>
    </row>
    <row r="27" spans="4:18">
      <c r="D27" s="83"/>
      <c r="E27" s="72"/>
      <c r="F27" s="73"/>
      <c r="G27" s="73"/>
      <c r="H27" s="74"/>
      <c r="J27" s="76" t="s">
        <v>1297</v>
      </c>
      <c r="K27" s="76"/>
      <c r="L27" s="76" t="s">
        <v>1706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1291</v>
      </c>
      <c r="K28" s="76"/>
      <c r="L28" s="76" t="s">
        <v>1706</v>
      </c>
      <c r="M28" s="76" t="s">
        <v>1707</v>
      </c>
      <c r="N28" s="84"/>
    </row>
    <row r="29" spans="4:18">
      <c r="D29" s="83"/>
      <c r="E29" s="72"/>
      <c r="F29" s="73"/>
      <c r="G29" s="73"/>
      <c r="H29" s="74"/>
      <c r="J29" s="76" t="s">
        <v>1206</v>
      </c>
      <c r="K29" s="76"/>
      <c r="L29" s="76" t="s">
        <v>1706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1203</v>
      </c>
      <c r="K30" s="76"/>
      <c r="L30" s="76" t="s">
        <v>1706</v>
      </c>
      <c r="M30" s="76" t="s">
        <v>307</v>
      </c>
      <c r="N30" s="84"/>
    </row>
    <row r="31" spans="4:18">
      <c r="D31" s="83"/>
      <c r="J31" s="76" t="s">
        <v>1194</v>
      </c>
      <c r="K31" s="76"/>
      <c r="L31" s="76" t="s">
        <v>1706</v>
      </c>
      <c r="M31" s="76" t="s">
        <v>307</v>
      </c>
      <c r="N31" s="84"/>
    </row>
    <row r="32" spans="4:18">
      <c r="D32" s="83"/>
      <c r="E32" t="s">
        <v>1708</v>
      </c>
      <c r="F32" t="s">
        <v>1709</v>
      </c>
      <c r="J32" s="76" t="s">
        <v>1196</v>
      </c>
      <c r="K32" s="76"/>
      <c r="L32" s="76" t="s">
        <v>1706</v>
      </c>
      <c r="M32" s="76" t="s">
        <v>307</v>
      </c>
      <c r="N32" s="84"/>
    </row>
    <row r="33" spans="4:14">
      <c r="D33" s="83"/>
      <c r="J33" s="76" t="s">
        <v>1186</v>
      </c>
      <c r="K33" s="76"/>
      <c r="L33" s="76" t="s">
        <v>1706</v>
      </c>
      <c r="M33" s="76" t="s">
        <v>307</v>
      </c>
      <c r="N33" s="84"/>
    </row>
    <row r="34" spans="4:14">
      <c r="D34" s="83"/>
      <c r="E34" t="s">
        <v>1704</v>
      </c>
      <c r="J34" s="76" t="s">
        <v>1211</v>
      </c>
      <c r="K34" s="76"/>
      <c r="L34" s="76" t="s">
        <v>1706</v>
      </c>
      <c r="M34" s="76" t="s">
        <v>307</v>
      </c>
      <c r="N34" s="84"/>
    </row>
    <row r="35" spans="4:14">
      <c r="D35" s="83"/>
      <c r="E35" t="s">
        <v>1705</v>
      </c>
      <c r="J35" s="76" t="s">
        <v>1216</v>
      </c>
      <c r="K35" s="76"/>
      <c r="L35" s="76" t="s">
        <v>1706</v>
      </c>
      <c r="M35" s="76" t="s">
        <v>307</v>
      </c>
      <c r="N35" s="84"/>
    </row>
    <row r="36" spans="4:14">
      <c r="D36" s="83"/>
      <c r="E36" t="s">
        <v>1705</v>
      </c>
      <c r="J36" s="76" t="s">
        <v>1217</v>
      </c>
      <c r="K36" s="76"/>
      <c r="L36" s="76" t="s">
        <v>1706</v>
      </c>
      <c r="M36" s="76" t="s">
        <v>307</v>
      </c>
      <c r="N36" s="84"/>
    </row>
    <row r="37" spans="4:14">
      <c r="D37" s="83"/>
      <c r="E37" t="s">
        <v>1705</v>
      </c>
      <c r="J37" s="76" t="s">
        <v>1253</v>
      </c>
      <c r="K37" s="76"/>
      <c r="L37" s="76" t="s">
        <v>1706</v>
      </c>
      <c r="M37" s="76" t="s">
        <v>307</v>
      </c>
      <c r="N37" s="84"/>
    </row>
    <row r="38" spans="4:14">
      <c r="D38" s="83"/>
      <c r="E38" t="s">
        <v>1705</v>
      </c>
      <c r="J38" s="76" t="s">
        <v>1195</v>
      </c>
      <c r="K38" s="76"/>
      <c r="L38" s="76" t="s">
        <v>1706</v>
      </c>
      <c r="M38" s="76" t="s">
        <v>307</v>
      </c>
      <c r="N38" s="84"/>
    </row>
    <row r="39" spans="4:14">
      <c r="D39" s="83"/>
      <c r="E39" t="s">
        <v>1705</v>
      </c>
      <c r="J39" s="76" t="s">
        <v>1701</v>
      </c>
      <c r="K39" s="76"/>
      <c r="L39" s="76" t="s">
        <v>1706</v>
      </c>
      <c r="M39" s="76" t="s">
        <v>307</v>
      </c>
      <c r="N39" s="84"/>
    </row>
    <row r="40" spans="4:14">
      <c r="D40" s="83"/>
      <c r="E40" t="s">
        <v>1705</v>
      </c>
      <c r="J40" s="76" t="s">
        <v>1702</v>
      </c>
      <c r="K40" s="76"/>
      <c r="L40" s="76" t="s">
        <v>1706</v>
      </c>
      <c r="M40" s="76" t="s">
        <v>307</v>
      </c>
      <c r="N40" s="84"/>
    </row>
    <row r="41" spans="4:14">
      <c r="D41" s="83"/>
      <c r="J41" s="76" t="s">
        <v>1703</v>
      </c>
      <c r="K41" s="76"/>
      <c r="L41" s="76" t="s">
        <v>1706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1712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architecture</vt:lpstr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  <vt:lpstr>guiatr gallery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2026-07-11T04:24:18Z</dcterms:modified>
</cp:coreProperties>
</file>