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52FF0D88-6C02-47B0-B281-42D6BA9907AB}" xr6:coauthVersionLast="47" xr6:coauthVersionMax="47" xr10:uidLastSave="{00000000-0000-0000-0000-000000000000}"/>
  <bookViews>
    <workbookView xWindow="-108" yWindow="-108" windowWidth="23256" windowHeight="12456" firstSheet="4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9" i="5" l="1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<sst xmlns="http://schemas.openxmlformats.org/spreadsheetml/2006/main" count="3933" uniqueCount="1797">
  <si>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</si>
  <si>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</si>
  <si>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</si>
  <si>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</si>
  <si>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</si>
  <si>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</si>
  <si>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</si>
  <si>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</si>
  <si>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</si>
  <si>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</si>
  <si>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</si>
  <si>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</si>
  <si>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</si>
  <si>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</si>
  <si>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</si>
  <si>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</si>
  <si>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</si>
  <si>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</si>
  <si>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</si>
  <si>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</si>
  <si>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</si>
  <si>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</si>
  <si>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</si>
  <si>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</si>
  <si>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</si>
  <si>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</si>
  <si>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</si>
  <si>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</si>
  <si>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</si>
  <si>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</si>
  <si>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</si>
  <si>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</si>
  <si>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</si>
  <si>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</si>
  <si>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</si>
  <si>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</si>
  <si>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</si>
  <si>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</si>
  <si>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</si>
  <si>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</si>
  <si>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</si>
  <si>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</si>
  <si>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</si>
  <si>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</si>
  <si>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</si>
  <si>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</si>
  <si>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</si>
  <si>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</si>
  <si>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</si>
  <si>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</si>
  <si>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</si>
  <si>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</si>
  <si>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</si>
  <si>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</si>
  <si>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</si>
  <si>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</si>
  <si>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</si>
  <si>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</si>
  <si>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</si>
  <si>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</si>
  <si>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</si>
  <si>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</si>
  <si>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</si>
  <si>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</si>
  <si>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</si>
  <si>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</si>
  <si>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</si>
  <si>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</si>
  <si>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</si>
  <si>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</si>
  <si>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</si>
  <si>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</si>
  <si>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</si>
  <si>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</si>
  <si>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</si>
  <si>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</si>
  <si>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</si>
  <si>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</si>
  <si>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</si>
  <si>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</si>
  <si>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</si>
  <si>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</si>
  <si>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</si>
  <si>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</si>
  <si>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</si>
  <si>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</si>
  <si>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</si>
  <si>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</si>
  <si>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</si>
  <si>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</si>
  <si>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</si>
  <si>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</si>
  <si>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</si>
  <si>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</si>
  <si>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</si>
  <si>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</si>
  <si>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</si>
  <si>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</si>
  <si>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</si>
  <si>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</si>
  <si>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</si>
  <si>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</si>
  <si>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</si>
  <si>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</si>
  <si>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</si>
  <si>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</si>
  <si>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</si>
  <si>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</si>
  <si>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</si>
  <si>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</si>
  <si>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</si>
  <si>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</si>
  <si>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</si>
  <si>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</si>
  <si>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</si>
  <si>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</si>
  <si>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</si>
  <si>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</si>
  <si>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</si>
  <si>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</si>
  <si>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</si>
  <si>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</si>
  <si>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</si>
  <si>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</si>
  <si>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</si>
  <si>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</si>
  <si>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</si>
  <si>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</si>
  <si>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</si>
  <si>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</si>
  <si>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</si>
  <si>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</si>
  <si>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</si>
  <si>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</si>
  <si>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</si>
  <si>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</si>
  <si>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</si>
  <si>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</si>
  <si>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</si>
  <si>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</si>
  <si>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</si>
  <si>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</si>
  <si>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</si>
  <si>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</si>
  <si>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</si>
  <si>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</si>
  <si>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</si>
  <si>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</si>
  <si>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</si>
  <si>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</si>
  <si>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</si>
  <si>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</si>
  <si>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</si>
  <si>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</si>
  <si>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</si>
  <si>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</si>
  <si>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</si>
  <si>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</si>
  <si>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</si>
  <si>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</si>
  <si>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</si>
  <si>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</si>
  <si>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</si>
  <si>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</si>
  <si>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</si>
  <si>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</si>
  <si>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</si>
  <si>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</si>
  <si>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</si>
  <si>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</si>
  <si>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</si>
  <si>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</si>
  <si>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</si>
  <si>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</si>
  <si>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</si>
  <si>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</si>
  <si>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</si>
  <si>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</si>
  <si>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</si>
  <si>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</si>
  <si>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</si>
  <si>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</si>
  <si>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</si>
  <si>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</si>
  <si>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</si>
  <si>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</si>
  <si>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</si>
  <si>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</si>
  <si>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</si>
  <si>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</si>
  <si>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</si>
  <si>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</si>
  <si>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</si>
  <si>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</si>
  <si>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</si>
  <si>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</si>
  <si>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</si>
  <si>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</si>
  <si>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</si>
  <si>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</si>
  <si>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</si>
  <si>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</si>
  <si>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</si>
  <si>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</si>
  <si>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</si>
  <si>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</si>
  <si>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</si>
  <si>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</si>
  <si>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</si>
  <si>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</si>
  <si>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</si>
  <si>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</si>
  <si>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</si>
  <si>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</si>
  <si>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</si>
  <si>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</si>
  <si>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</si>
  <si>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</si>
  <si>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</si>
  <si>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</si>
  <si>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</si>
  <si>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</si>
  <si>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</si>
  <si>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</si>
  <si>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</si>
  <si>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</si>
  <si>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</si>
  <si>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</si>
  <si>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</si>
  <si>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</si>
  <si>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</si>
  <si>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</si>
  <si>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</si>
  <si>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</si>
  <si>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</si>
  <si>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</si>
  <si>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</si>
  <si>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</si>
  <si>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</si>
  <si>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</si>
  <si>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</si>
  <si>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</si>
  <si>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</si>
  <si>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</si>
  <si>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</si>
  <si>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</si>
  <si>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</si>
  <si>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</si>
  <si>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</si>
  <si>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</si>
  <si>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</si>
  <si>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</si>
  <si>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</si>
  <si>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</si>
  <si>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</si>
  <si>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</si>
  <si>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</si>
  <si>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</si>
  <si>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</si>
  <si>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</si>
  <si>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</si>
  <si>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</si>
  <si>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</si>
  <si>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</si>
  <si>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</si>
  <si>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</si>
  <si>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</si>
  <si>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</si>
  <si>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</si>
  <si>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</si>
  <si>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</si>
  <si>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</si>
  <si>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</si>
  <si>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</si>
  <si>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</si>
  <si>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</si>
  <si>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</si>
  <si>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</si>
  <si>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</si>
  <si>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</si>
  <si>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</si>
  <si>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</si>
  <si>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</si>
  <si>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</si>
  <si>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</si>
  <si>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</si>
  <si>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</si>
  <si>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</si>
  <si>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</si>
  <si>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</si>
  <si>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</si>
  <si>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</si>
  <si>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</si>
  <si>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</si>
  <si>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</si>
  <si>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</si>
  <si>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</si>
  <si>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</si>
  <si>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</si>
  <si>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</si>
  <si>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</si>
  <si>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</si>
  <si>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</si>
  <si>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</si>
  <si>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</si>
  <si>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</si>
  <si>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</si>
  <si>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</si>
  <si>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</si>
  <si>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</si>
  <si>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</si>
  <si>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</si>
  <si>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</si>
  <si>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</si>
  <si>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</si>
  <si>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</si>
  <si>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</si>
  <si>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</si>
  <si>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</si>
  <si>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</si>
  <si>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</si>
  <si>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</si>
  <si>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</si>
  <si>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</si>
  <si>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</si>
  <si>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</si>
  <si>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</si>
  <si>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</si>
  <si>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</si>
  <si>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</si>
  <si>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</si>
  <si>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</si>
  <si>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</si>
  <si>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</si>
  <si>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</si>
  <si>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</si>
  <si>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</si>
  <si>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</si>
  <si>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</si>
  <si>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</si>
  <si>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</si>
  <si>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</si>
  <si>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</si>
  <si>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</si>
  <si>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</si>
  <si>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</si>
  <si>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</si>
  <si>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</si>
  <si>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</si>
  <si>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</si>
  <si>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</si>
  <si>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</si>
  <si>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</si>
  <si>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</si>
  <si>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</si>
  <si>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</si>
  <si>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</si>
  <si>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</si>
  <si>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</si>
  <si>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</si>
  <si>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</si>
  <si>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</si>
  <si>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</si>
  <si>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</si>
  <si>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</si>
  <si>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</si>
  <si>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</si>
  <si>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</si>
  <si>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</si>
  <si>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</si>
  <si>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</si>
  <si>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</si>
  <si>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</si>
  <si>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</si>
  <si>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</si>
  <si>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</si>
  <si>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</si>
  <si>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</si>
  <si>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</si>
  <si>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</si>
  <si>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</si>
  <si>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</si>
  <si>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</si>
  <si>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</si>
  <si>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</si>
  <si>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</si>
  <si>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</si>
  <si>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</si>
  <si>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</si>
  <si>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</si>
  <si>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</si>
  <si>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</si>
  <si>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</si>
  <si>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</si>
  <si>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</si>
  <si>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</si>
  <si>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</si>
  <si>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</si>
  <si>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</si>
  <si>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</si>
  <si>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</si>
  <si>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</si>
  <si>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</si>
  <si>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</si>
  <si>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</si>
  <si>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</si>
  <si>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</si>
  <si>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</si>
  <si>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</si>
  <si>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</si>
  <si>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</si>
  <si>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</si>
  <si>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</si>
  <si>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</si>
  <si>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</si>
  <si>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</si>
  <si>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</si>
  <si>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</si>
  <si>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</si>
  <si>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</si>
  <si>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</si>
  <si>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</si>
  <si>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</si>
  <si>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</si>
  <si>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</si>
  <si>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</si>
  <si>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</si>
  <si>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</si>
  <si>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</si>
  <si>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</si>
  <si>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</si>
  <si>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</si>
  <si>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</si>
  <si>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</si>
  <si>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</si>
  <si>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</si>
  <si>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</si>
  <si>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</si>
  <si>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</si>
  <si>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</si>
  <si>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</si>
  <si>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</si>
  <si>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</si>
  <si>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</si>
  <si>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</si>
  <si>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</si>
  <si>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</si>
  <si>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</si>
  <si>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</si>
  <si>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</si>
  <si>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</si>
  <si>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</si>
  <si>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</si>
  <si>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</si>
  <si>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</si>
  <si>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</si>
  <si>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</si>
  <si>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</si>
  <si>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</si>
  <si>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</si>
  <si>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</si>
  <si>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</si>
  <si>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</si>
  <si>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</si>
  <si>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</si>
  <si>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</si>
  <si>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</si>
  <si>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</si>
  <si>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</si>
  <si>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</si>
  <si>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</si>
  <si>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</si>
  <si>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</si>
  <si>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</si>
  <si>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</si>
  <si>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</si>
  <si>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</si>
  <si>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</si>
  <si>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</si>
  <si>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</si>
  <si>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</si>
  <si>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</si>
  <si>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</si>
  <si>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</si>
  <si>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</si>
  <si>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</si>
  <si>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</si>
  <si>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</si>
  <si>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</si>
  <si>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</si>
  <si>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</si>
  <si>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</si>
  <si>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</si>
  <si>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</si>
  <si>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</si>
  <si>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</si>
  <si>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</si>
  <si>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</si>
  <si>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</si>
  <si>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</si>
  <si>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</si>
  <si>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</si>
  <si>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</si>
  <si>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</si>
  <si>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</si>
  <si>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</si>
  <si>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</si>
  <si>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</si>
  <si>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</si>
  <si>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</si>
  <si>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</si>
  <si>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</si>
  <si>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</si>
  <si>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</si>
  <si>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</si>
  <si>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</si>
  <si>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</si>
  <si>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</si>
  <si>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</si>
  <si>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</si>
  <si>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</si>
  <si>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</si>
  <si>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</si>
  <si>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</si>
  <si>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</si>
  <si>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</si>
  <si>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</si>
  <si>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</si>
  <si>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</si>
  <si>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</si>
  <si>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</si>
  <si>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</si>
  <si>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</si>
  <si>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</si>
  <si>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</si>
  <si>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</si>
  <si>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</si>
  <si>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</si>
  <si>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</si>
  <si>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</si>
  <si>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</si>
  <si>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</si>
  <si>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</si>
  <si>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</si>
  <si>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</si>
  <si>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</si>
  <si>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</si>
  <si>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</si>
  <si>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</si>
  <si>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</si>
  <si>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</si>
  <si>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</si>
  <si>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</si>
  <si>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</si>
  <si>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</si>
  <si>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</si>
  <si>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</si>
  <si>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</si>
  <si>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</si>
  <si>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</si>
  <si>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</si>
  <si>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</si>
  <si>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</si>
  <si>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</si>
  <si>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</si>
  <si>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</si>
  <si>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</si>
  <si>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</si>
  <si>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</si>
  <si>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</si>
  <si>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</si>
  <si>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</si>
  <si>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</si>
  <si>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</si>
  <si>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</si>
  <si>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</si>
  <si>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</si>
  <si>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</si>
  <si>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</si>
  <si>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</si>
  <si>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</si>
  <si>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</si>
  <si>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</si>
  <si>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</si>
  <si>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</si>
  <si>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</si>
  <si>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</si>
  <si>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</si>
  <si>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</si>
  <si>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</si>
  <si>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</si>
  <si>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</si>
  <si>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</si>
  <si>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</si>
  <si>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</si>
  <si>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</si>
  <si>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</si>
  <si>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</si>
  <si>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</si>
  <si>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</si>
  <si>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</si>
  <si>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</si>
  <si>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</si>
  <si>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</si>
  <si>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</si>
  <si>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</si>
  <si>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</si>
  <si>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</si>
  <si>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</si>
  <si>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</si>
  <si>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</si>
  <si>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</si>
  <si>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</si>
  <si>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</si>
  <si>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</si>
  <si>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</si>
  <si>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</si>
  <si>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</si>
  <si>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</si>
  <si>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</si>
  <si>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</si>
  <si>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</si>
  <si>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</si>
  <si>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</si>
  <si>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</si>
  <si>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</si>
  <si>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</si>
  <si>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</si>
  <si>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</si>
  <si>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</si>
  <si>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</si>
  <si>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</si>
  <si>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</si>
  <si>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</si>
  <si>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</si>
  <si>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</si>
  <si>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</si>
  <si>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</si>
  <si>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</si>
  <si>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</si>
  <si>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</si>
  <si>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</si>
  <si>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</si>
  <si>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</si>
  <si>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</si>
  <si>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</si>
  <si>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</si>
  <si>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</si>
  <si>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</si>
  <si>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</si>
  <si>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</si>
  <si>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</si>
  <si>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</si>
  <si>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</si>
  <si>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</si>
  <si>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</si>
  <si>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</si>
  <si>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</si>
  <si>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</si>
  <si>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</si>
  <si>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</si>
  <si>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</si>
  <si>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</si>
  <si>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</si>
  <si>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</si>
  <si>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</si>
  <si>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</si>
  <si>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</si>
  <si>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</si>
  <si>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</si>
  <si>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</si>
  <si>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</si>
  <si>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</si>
  <si>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</si>
  <si>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</si>
  <si>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</si>
  <si>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</si>
  <si>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</si>
  <si>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</si>
  <si>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</si>
  <si>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</si>
  <si>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</si>
  <si>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</si>
  <si>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</si>
  <si>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</si>
  <si>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</si>
  <si>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</si>
  <si>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</si>
  <si>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</si>
  <si>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</si>
  <si>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</si>
  <si>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</si>
  <si>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</si>
  <si>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</si>
  <si>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</si>
  <si>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</si>
  <si>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</si>
  <si>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</si>
  <si>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</si>
  <si>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</si>
  <si>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</si>
  <si>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</si>
  <si>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</si>
  <si>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</si>
  <si>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</si>
  <si>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</si>
  <si>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</si>
  <si>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</si>
  <si>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</si>
  <si>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</si>
  <si>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</si>
  <si>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</si>
  <si>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</si>
  <si>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</si>
  <si>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</si>
  <si>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</si>
  <si>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</si>
  <si>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</si>
  <si>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</si>
  <si>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</si>
  <si>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</si>
  <si>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</si>
  <si>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</si>
  <si>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</si>
  <si>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</si>
  <si>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</si>
  <si>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</si>
  <si>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</si>
  <si>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</si>
  <si>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</si>
  <si>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</si>
  <si>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</si>
  <si>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</si>
  <si>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</si>
  <si>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</si>
  <si>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</si>
  <si>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</si>
  <si>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</si>
  <si>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</si>
  <si>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</si>
  <si>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</si>
  <si>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</si>
  <si>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</si>
  <si>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</si>
  <si>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</si>
  <si>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</si>
  <si>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</si>
  <si>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</si>
  <si>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</si>
  <si>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</si>
  <si>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</si>
  <si>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</si>
  <si>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</si>
  <si>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</si>
  <si>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</si>
  <si>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</si>
  <si>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</si>
  <si>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</si>
  <si>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</si>
  <si>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</si>
  <si>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</si>
  <si>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</si>
  <si>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</si>
  <si>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</si>
  <si>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</si>
  <si>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</si>
  <si>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</si>
  <si>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</si>
  <si>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</si>
  <si>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</si>
  <si>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</si>
  <si>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</si>
  <si>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</si>
  <si>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</si>
  <si>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</si>
  <si>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</si>
  <si>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</si>
  <si>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</si>
  <si>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</si>
  <si>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</si>
  <si>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</si>
  <si>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</si>
  <si>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</si>
  <si>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</si>
  <si>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</si>
  <si>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</si>
  <si>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</si>
  <si>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</si>
  <si>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</si>
  <si>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</si>
  <si>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</si>
  <si>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</si>
  <si>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</si>
  <si>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</si>
  <si>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</si>
  <si>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</si>
  <si>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</si>
  <si>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</si>
  <si>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</si>
  <si>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</si>
  <si>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</si>
  <si>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</si>
  <si>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</si>
  <si>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</si>
  <si>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</si>
  <si>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</si>
  <si>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</si>
  <si>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</si>
  <si>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</si>
  <si>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</si>
  <si>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</si>
  <si>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</si>
  <si>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</si>
  <si>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</si>
  <si>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</si>
  <si>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</si>
  <si>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</si>
  <si>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</si>
  <si>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</si>
  <si>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</si>
  <si>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</si>
  <si>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</si>
  <si>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</si>
  <si>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</si>
  <si>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</si>
  <si>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</si>
  <si>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</si>
  <si>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</si>
  <si>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</si>
  <si>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</si>
  <si>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</si>
  <si>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</si>
  <si>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</si>
  <si>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</si>
  <si>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</si>
  <si>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</si>
  <si>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</si>
  <si>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</si>
  <si>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</si>
  <si>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</si>
  <si>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</si>
  <si>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</si>
  <si>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</si>
  <si>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</si>
  <si>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</si>
  <si>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</si>
  <si>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</si>
  <si>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</si>
  <si>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</si>
  <si>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</si>
  <si>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</si>
  <si>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</si>
  <si>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</si>
  <si>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</si>
  <si>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</si>
  <si>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</si>
  <si>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</si>
  <si>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</si>
  <si>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</si>
  <si>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</si>
  <si>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</si>
  <si>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</si>
  <si>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</si>
  <si>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</si>
  <si>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</si>
  <si>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</si>
  <si>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</si>
  <si>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</si>
  <si>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</si>
  <si>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</si>
  <si>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</si>
  <si>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</si>
  <si>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</si>
  <si>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</si>
  <si>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</si>
  <si>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</si>
  <si>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</si>
  <si>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</si>
  <si>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</si>
  <si>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</si>
  <si>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</si>
  <si>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</si>
  <si>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</si>
  <si>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</si>
  <si>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</si>
  <si>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</si>
  <si>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</si>
  <si>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</si>
  <si>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</si>
  <si>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</si>
  <si>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</si>
  <si>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</si>
  <si>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</si>
  <si>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</si>
  <si>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</si>
  <si>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</si>
  <si>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</si>
  <si>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</si>
  <si>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</si>
  <si>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</si>
  <si>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</si>
  <si>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</si>
  <si>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</si>
  <si>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</si>
  <si>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</si>
  <si>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</si>
  <si>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</si>
  <si>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</si>
  <si>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</si>
  <si>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</si>
  <si>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</si>
  <si>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</si>
  <si>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</si>
  <si>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</si>
  <si>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</si>
  <si>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</si>
  <si>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</si>
  <si>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</si>
  <si>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</si>
  <si>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</si>
  <si>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</si>
  <si>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</si>
  <si>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</si>
  <si>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</si>
  <si>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</si>
  <si>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</si>
  <si>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</si>
  <si>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</si>
  <si>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</si>
  <si>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</si>
  <si>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</si>
  <si>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</si>
  <si>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</si>
  <si>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</si>
  <si>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</si>
  <si>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</si>
  <si>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</si>
  <si>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</si>
  <si>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</si>
  <si>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</si>
  <si>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</si>
  <si>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</si>
  <si>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</si>
  <si>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</si>
  <si>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</si>
  <si>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</si>
  <si>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</si>
  <si>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</si>
  <si>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</si>
  <si>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</si>
  <si>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</si>
  <si>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</si>
  <si>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</si>
  <si>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</si>
  <si>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</si>
  <si>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</si>
  <si>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</si>
  <si>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</si>
  <si>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</si>
  <si>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</si>
  <si>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</si>
  <si>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</si>
  <si>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</si>
  <si>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</si>
  <si>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</si>
  <si>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</si>
  <si>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</si>
  <si>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</si>
  <si>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</si>
  <si>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</si>
  <si>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</si>
  <si>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</si>
  <si>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</si>
  <si>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</si>
  <si>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</si>
  <si>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</si>
  <si>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</si>
  <si>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</si>
  <si>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</si>
  <si>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</si>
  <si>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</si>
  <si>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</si>
  <si>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</si>
  <si>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</si>
  <si>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</si>
  <si>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</si>
  <si>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</si>
  <si>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</si>
  <si>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</si>
  <si>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</si>
  <si>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</si>
  <si>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</si>
  <si>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</si>
  <si>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</si>
  <si>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</si>
  <si>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</si>
  <si>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</si>
  <si>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</si>
  <si>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</si>
  <si>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</si>
  <si>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</si>
  <si>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</si>
  <si>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</si>
  <si>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</si>
  <si>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</si>
  <si>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</si>
  <si>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</si>
  <si>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</si>
  <si>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</si>
  <si>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</si>
  <si>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</si>
  <si>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</si>
  <si>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</si>
  <si>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</si>
  <si>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</si>
  <si>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</si>
  <si>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</si>
  <si>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</si>
  <si>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</si>
  <si>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</si>
  <si>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</si>
  <si>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</si>
  <si>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</si>
  <si>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</si>
  <si>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</si>
  <si>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</si>
  <si>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</si>
  <si>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</si>
  <si>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</si>
  <si>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</si>
  <si>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</si>
  <si>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</si>
  <si>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</si>
  <si>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</si>
  <si>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</si>
  <si>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</si>
  <si>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</si>
  <si>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</si>
  <si>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</si>
  <si>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</si>
  <si>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</si>
  <si>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</si>
  <si>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</si>
  <si>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</si>
  <si>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</si>
  <si>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</si>
  <si>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</si>
  <si>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</si>
  <si>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</si>
  <si>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</si>
  <si>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</si>
  <si>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</si>
  <si>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</si>
  <si>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</si>
  <si>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</si>
  <si>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</si>
  <si>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</si>
  <si>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</si>
  <si>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</si>
  <si>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</si>
  <si>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</si>
  <si>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</si>
  <si>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</si>
  <si>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</si>
  <si>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</si>
  <si>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</si>
  <si>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</si>
  <si>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</si>
  <si>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</si>
  <si>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</si>
  <si>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</si>
  <si>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</si>
  <si>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</si>
  <si>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</si>
  <si>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</si>
  <si>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</si>
  <si>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</si>
  <si>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</si>
  <si>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</si>
  <si>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</si>
  <si>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</si>
  <si>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</si>
  <si>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</si>
  <si>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</si>
  <si>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</si>
  <si>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</si>
  <si>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</si>
  <si>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</si>
  <si>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</si>
  <si>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</si>
  <si>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</si>
  <si>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</si>
  <si>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</si>
  <si>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</si>
  <si>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</si>
  <si>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</si>
  <si>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</si>
  <si>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</si>
  <si>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</si>
  <si>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</si>
  <si>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</si>
  <si>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</si>
  <si>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</si>
  <si>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</si>
  <si>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</si>
  <si>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</si>
  <si>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</si>
  <si>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</si>
  <si>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</si>
  <si>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</si>
  <si>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</si>
  <si>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</si>
  <si>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</si>
  <si>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</si>
  <si>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</si>
  <si>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</si>
  <si>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</si>
  <si>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</si>
  <si>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</si>
  <si>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</si>
  <si>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</si>
  <si>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</si>
  <si>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</si>
  <si>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</si>
  <si>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</si>
  <si>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</si>
  <si>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</si>
  <si>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</si>
  <si>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</si>
  <si>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</si>
  <si>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</si>
  <si>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</si>
  <si>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</si>
  <si>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</si>
  <si>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</si>
  <si>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</si>
  <si>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</si>
  <si>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</si>
  <si>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</si>
  <si>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</si>
  <si>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</si>
  <si>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</si>
  <si>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</si>
  <si>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</si>
  <si>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</si>
  <si>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</si>
  <si>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</si>
  <si>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</si>
  <si>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</si>
  <si>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</si>
  <si>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</si>
  <si>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</si>
  <si>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</si>
  <si>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</si>
  <si>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</si>
  <si>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</si>
  <si>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</si>
  <si>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</si>
  <si>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</si>
  <si>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</si>
  <si>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</si>
  <si>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</si>
  <si>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</si>
  <si>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</si>
  <si>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</si>
  <si>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</si>
  <si>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</si>
  <si>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</si>
  <si>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</si>
  <si>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</si>
  <si>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</si>
  <si>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</si>
  <si>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</si>
  <si>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</si>
  <si>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</si>
  <si>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</si>
  <si>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</si>
  <si>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</si>
  <si>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</si>
  <si>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</si>
  <si>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</si>
  <si>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</si>
  <si>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</si>
  <si>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</si>
  <si>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</si>
  <si>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</si>
  <si>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</si>
  <si>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</si>
  <si>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</si>
  <si>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</si>
  <si>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</si>
  <si>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</si>
  <si>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</si>
  <si>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</si>
  <si>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</si>
  <si>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</si>
  <si>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</si>
  <si>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</si>
  <si>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</si>
  <si>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</si>
  <si>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</si>
  <si>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</si>
  <si>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</si>
  <si>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</si>
  <si>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</si>
  <si>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</si>
  <si>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</si>
  <si>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</si>
  <si>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</si>
  <si>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</si>
  <si>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</si>
  <si>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</si>
  <si>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</si>
  <si>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</si>
  <si>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</si>
  <si>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</si>
  <si>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</si>
  <si>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</si>
  <si>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</si>
  <si>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</si>
  <si>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</si>
  <si>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</si>
  <si>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</si>
  <si>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</si>
  <si>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</si>
  <si>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</si>
  <si>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</si>
  <si>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</si>
  <si>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</si>
  <si>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</si>
  <si>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</si>
  <si>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</si>
  <si>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</si>
  <si>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</si>
  <si>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</si>
  <si>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</si>
  <si>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</si>
  <si>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</si>
  <si>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</si>
  <si>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</si>
  <si>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</si>
  <si>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</si>
  <si>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</si>
  <si>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</si>
  <si>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</si>
  <si>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</si>
  <si>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</si>
  <si>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</si>
  <si>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</si>
  <si>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</si>
  <si>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</si>
  <si>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</si>
  <si>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</si>
  <si>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</si>
  <si>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</si>
  <si>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</si>
  <si>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</si>
  <si>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</si>
  <si>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</si>
  <si>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</si>
  <si>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</si>
  <si>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</si>
  <si>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</si>
  <si>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</si>
  <si>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</si>
  <si>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</si>
  <si>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</si>
  <si>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</si>
  <si>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</si>
  <si>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</si>
  <si>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</si>
  <si>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</si>
  <si>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</si>
  <si>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</si>
  <si>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</si>
  <si>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</si>
  <si>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</si>
  <si>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</si>
  <si>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</si>
  <si>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</si>
  <si>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</si>
  <si>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</si>
  <si>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</si>
  <si>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</si>
  <si>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</si>
  <si>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</si>
  <si>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</si>
  <si>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</si>
  <si>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</si>
  <si>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</si>
  <si>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</si>
  <si>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</si>
  <si>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</si>
  <si>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</si>
  <si>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</si>
  <si>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</si>
  <si>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</si>
  <si>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</si>
  <si>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</si>
  <si>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</si>
  <si>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</si>
  <si>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</si>
  <si>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</si>
  <si>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</si>
  <si>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</si>
  <si>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</si>
  <si>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</si>
  <si>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</si>
  <si>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</si>
  <si>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</si>
  <si>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</si>
  <si>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</si>
  <si>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</si>
  <si>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</si>
  <si>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</si>
  <si>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</si>
  <si>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</si>
  <si>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</si>
  <si>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</si>
  <si>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</si>
  <si>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</si>
  <si>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</si>
  <si>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</si>
  <si>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</si>
  <si>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</si>
  <si>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</si>
  <si>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</si>
  <si>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</si>
  <si>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</si>
  <si>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</si>
  <si>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</si>
  <si>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</si>
  <si>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</si>
  <si>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</si>
  <si>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</si>
  <si>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</si>
  <si>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</si>
  <si>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</si>
  <si>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</si>
  <si>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</si>
  <si>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</si>
  <si>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</si>
  <si>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</si>
  <si>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</si>
  <si>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</si>
  <si>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</si>
  <si>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</si>
  <si>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</si>
  <si>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</si>
  <si>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</si>
  <si>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</si>
  <si>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</si>
  <si>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</si>
  <si>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</si>
  <si>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</si>
  <si>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</si>
  <si>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</si>
  <si>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</si>
  <si>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</si>
  <si>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</si>
  <si>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</si>
  <si>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</si>
  <si>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</si>
  <si>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</si>
  <si>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</si>
  <si>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</si>
  <si>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</si>
  <si>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</si>
  <si>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</si>
  <si>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</si>
  <si>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</si>
  <si>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</si>
  <si>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</si>
  <si>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</si>
  <si>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</si>
  <si>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</si>
  <si>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</si>
  <si>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</si>
  <si>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</si>
  <si>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</si>
  <si>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</si>
  <si>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</si>
  <si>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</si>
  <si>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</si>
  <si>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</si>
  <si>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</si>
  <si>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</si>
  <si>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</si>
  <si>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</si>
  <si>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</si>
  <si>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</si>
  <si>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</si>
  <si>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</si>
  <si>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</si>
  <si>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</si>
  <si>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</si>
  <si>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</si>
  <si>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</si>
  <si>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</si>
  <si>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</si>
  <si>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</si>
  <si>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</si>
  <si>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</si>
  <si>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</si>
  <si>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</si>
  <si>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</si>
  <si>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</si>
  <si>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</si>
  <si>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</si>
  <si>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</si>
  <si>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</si>
  <si>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</si>
  <si>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</si>
  <si>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</si>
  <si>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</si>
  <si>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</si>
  <si>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</si>
  <si>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</si>
  <si>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</si>
  <si>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</si>
  <si>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</si>
  <si>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</si>
  <si>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</si>
  <si>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</si>
  <si>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</si>
  <si>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</si>
  <si>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</si>
  <si>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</si>
  <si>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</si>
  <si>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</si>
  <si>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</si>
  <si>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</si>
  <si>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</si>
  <si>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</si>
  <si>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</si>
  <si>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</si>
  <si>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</si>
  <si>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</si>
  <si>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</si>
  <si>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</si>
  <si>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</si>
  <si>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</si>
  <si>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</si>
  <si>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</si>
  <si>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</si>
  <si>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</si>
  <si>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</si>
  <si>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</si>
  <si>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</si>
  <si>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</si>
  <si>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</si>
  <si>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</si>
  <si>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</si>
  <si>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</si>
  <si>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</si>
  <si>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</si>
  <si>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</si>
  <si>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</si>
  <si>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</si>
  <si>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</si>
  <si>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</si>
  <si>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</si>
  <si>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</si>
  <si>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</si>
  <si>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</si>
  <si>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</si>
  <si>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</si>
  <si>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</si>
  <si>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</si>
  <si>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</si>
  <si>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</si>
  <si>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</si>
  <si>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</si>
  <si>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</si>
  <si>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</si>
  <si>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</si>
  <si>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</si>
  <si>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</si>
  <si>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</si>
  <si>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</si>
  <si>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</si>
  <si>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</si>
  <si>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</si>
  <si>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</si>
  <si>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</si>
  <si>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</si>
  <si>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</si>
  <si>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</si>
  <si>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</si>
  <si>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</si>
  <si>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</si>
  <si>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</si>
  <si>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</si>
  <si>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</si>
  <si>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</si>
  <si>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</si>
  <si>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</si>
  <si>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</si>
  <si>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</si>
  <si>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</si>
  <si>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</si>
  <si>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</si>
  <si>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</si>
  <si>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</si>
  <si>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</si>
  <si>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</si>
  <si>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</si>
  <si>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</si>
  <si>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</si>
  <si>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</si>
  <si>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</si>
  <si>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</si>
  <si>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</si>
  <si>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</si>
  <si>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</si>
  <si>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</si>
  <si>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</si>
  <si>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</si>
  <si>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</si>
  <si>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</si>
  <si>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</si>
  <si>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</si>
  <si>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</si>
  <si>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</si>
  <si>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</si>
  <si>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</si>
  <si>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</si>
  <si>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</si>
  <si>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</si>
  <si>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</si>
  <si>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</si>
  <si>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</si>
  <si>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</si>
  <si>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</si>
  <si>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</si>
  <si>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</si>
  <si>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</si>
  <si>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</si>
  <si>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</si>
  <si>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</si>
  <si>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</si>
  <si>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</si>
  <si>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</si>
  <si>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</si>
  <si>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</si>
  <si>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</si>
  <si>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</si>
  <si>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</si>
  <si>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</si>
  <si>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</si>
  <si>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</si>
  <si>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</si>
  <si>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</si>
  <si>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</si>
  <si>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</si>
  <si>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</si>
  <si>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</si>
  <si>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</si>
  <si>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</si>
  <si>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</si>
  <si>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</si>
  <si>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</si>
  <si>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</si>
  <si>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</si>
  <si>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</si>
  <si>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</si>
  <si>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</si>
  <si>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</si>
  <si>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</si>
  <si>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</si>
  <si>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</si>
  <si>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</si>
  <si>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</si>
  <si>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</si>
  <si>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</si>
  <si>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</si>
  <si>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</si>
  <si>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</si>
  <si>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</si>
  <si>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</si>
  <si>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</si>
  <si>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</si>
  <si>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</si>
  <si>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</si>
  <si>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</si>
  <si>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</si>
  <si>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</si>
  <si>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</si>
  <si>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</si>
  <si>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</si>
  <si>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</si>
  <si>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</si>
  <si>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</si>
  <si>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</si>
  <si>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</si>
  <si>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</si>
  <si>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</si>
  <si>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</si>
  <si>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</si>
  <si>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</si>
  <si>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</si>
  <si>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</si>
  <si>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</si>
  <si>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</si>
  <si>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</si>
  <si>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</si>
  <si>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</si>
  <si>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</si>
  <si>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</si>
  <si>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</si>
  <si>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</si>
  <si>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</si>
  <si>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</si>
  <si>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</si>
  <si>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</si>
  <si>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</si>
  <si>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</si>
  <si>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</si>
  <si>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</si>
  <si>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</si>
  <si>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</si>
  <si>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</si>
  <si>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</si>
  <si>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</si>
  <si>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</si>
  <si>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</si>
  <si>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</si>
  <si>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</si>
  <si>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</si>
  <si>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</si>
  <si>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</si>
  <si>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</si>
  <si>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</si>
  <si>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</si>
  <si>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</si>
  <si>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</si>
  <si>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</si>
  <si>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</si>
  <si>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</si>
  <si>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</si>
  <si>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</si>
  <si>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</si>
  <si>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</si>
  <si>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</si>
  <si>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</si>
  <si>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</si>
  <si>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</si>
  <si>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</si>
  <si>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</si>
  <si>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</si>
  <si>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</si>
  <si>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</si>
  <si>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</si>
  <si>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</si>
  <si>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</si>
  <si>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</si>
  <si>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</si>
  <si>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</si>
  <si>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</si>
  <si>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</si>
  <si>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</si>
  <si>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</si>
  <si>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</si>
  <si>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</si>
  <si>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</si>
  <si>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</si>
  <si>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</si>
  <si>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</si>
  <si>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</si>
  <si>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</si>
  <si>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</si>
  <si>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</si>
  <si>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</si>
  <si>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</si>
  <si>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</si>
  <si>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</si>
  <si>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</si>
  <si>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</si>
  <si>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</si>
  <si>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</si>
  <si>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</si>
  <si>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</si>
  <si>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</si>
  <si>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</si>
  <si>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</si>
  <si>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</si>
  <si>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</si>
  <si>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</si>
  <si>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</si>
  <si>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</si>
  <si>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</si>
  <si>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</si>
  <si>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</si>
  <si>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</si>
  <si>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</si>
  <si>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</si>
  <si>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</si>
  <si>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</si>
  <si>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</si>
  <si>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</si>
  <si>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</si>
  <si>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</si>
  <si>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</si>
  <si>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</si>
  <si>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</si>
  <si>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</si>
  <si>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</si>
  <si>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</si>
  <si>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</si>
  <si>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</si>
  <si>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</si>
  <si>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</si>
  <si>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</si>
  <si>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</si>
  <si>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</si>
  <si>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</si>
  <si>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</si>
  <si>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</si>
  <si>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</si>
  <si>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</si>
  <si>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Green</t>
  </si>
  <si>
    <t>Findy</t>
  </si>
  <si>
    <t>paiza</t>
  </si>
  <si>
    <t>Wantedly</t>
  </si>
  <si>
    <t>あたりから</t>
  </si>
  <si>
    <t>言語</t>
  </si>
  <si>
    <t>単価</t>
  </si>
  <si>
    <t>リモート率</t>
  </si>
  <si>
    <t>必須スキル</t>
  </si>
  <si>
    <t>を集めて分析。</t>
  </si>
  <si>
    <t>Forkwell</t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</si>
  <si>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</si>
  <si>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</si>
  <si>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</si>
  <si>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</si>
  <si>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</si>
  <si>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</si>
  <si>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</si>
  <si>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</si>
  <si>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</si>
  <si>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</si>
  <si>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</si>
  <si>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</si>
  <si>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</si>
  <si>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</si>
  <si>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</si>
  <si>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</si>
  <si>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</si>
  <si>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</si>
  <si>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</si>
  <si>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</si>
  <si>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</si>
  <si>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</si>
  <si>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</si>
  <si>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</si>
  <si>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</si>
  <si>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</si>
  <si>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</si>
  <si>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</si>
  <si>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</si>
  <si>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</si>
  <si>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</si>
  <si>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</si>
  <si>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Ver1</t>
  </si>
  <si>
    <t>完全無料。</t>
  </si>
  <si>
    <t>広告もなし。</t>
  </si>
  <si>
    <t>とにかく</t>
  </si>
  <si>
    <t>自分が毎日使う。</t>
  </si>
  <si>
    <t>Ver2</t>
    <phoneticPr fontId="2"/>
  </si>
  <si>
    <t>Xとかで</t>
    <phoneticPr fontId="2"/>
  </si>
  <si>
    <t>Go +8件</t>
    <phoneticPr fontId="2"/>
  </si>
  <si>
    <t>React +21件</t>
    <phoneticPr fontId="2"/>
  </si>
  <si>
    <t>平均単価72万</t>
  </si>
  <si>
    <t>Ver3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</si>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</sst>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402770</xdr:colOff>
      <xdr:row>11</xdr:row>
      <xdr:rowOff>195943</xdr:rowOff>
    </xdr:from>
    <xdr:to>
      <xdr:col>6</xdr:col>
      <xdr:colOff>97970</xdr:colOff>
      <xdr:row>18</xdr:row>
      <xdr:rowOff>174173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427513" y="2732314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468089</xdr:colOff>
      <xdr:row>11</xdr:row>
      <xdr:rowOff>152400</xdr:rowOff>
    </xdr:from>
    <xdr:to>
      <xdr:col>12</xdr:col>
      <xdr:colOff>283033</xdr:colOff>
      <xdr:row>20</xdr:row>
      <xdr:rowOff>65314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6542318" y="2688771"/>
          <a:ext cx="1839686" cy="197031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/public/v1/series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674913</xdr:colOff>
      <xdr:row>26</xdr:row>
      <xdr:rowOff>76200</xdr:rowOff>
    </xdr:from>
    <xdr:to>
      <xdr:col>13</xdr:col>
      <xdr:colOff>511628</xdr:colOff>
      <xdr:row>30</xdr:row>
      <xdr:rowOff>32659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98970" y="6041571"/>
          <a:ext cx="1186544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15</xdr:col>
      <xdr:colOff>598714</xdr:colOff>
      <xdr:row>11</xdr:row>
      <xdr:rowOff>43541</xdr:rowOff>
    </xdr:from>
    <xdr:to>
      <xdr:col>18</xdr:col>
      <xdr:colOff>217715</xdr:colOff>
      <xdr:row>22</xdr:row>
      <xdr:rowOff>174173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10722428" y="25799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18</xdr:col>
      <xdr:colOff>370113</xdr:colOff>
      <xdr:row>15</xdr:row>
      <xdr:rowOff>195941</xdr:rowOff>
    </xdr:from>
    <xdr:to>
      <xdr:col>21</xdr:col>
      <xdr:colOff>468085</xdr:colOff>
      <xdr:row>22</xdr:row>
      <xdr:rowOff>163286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2518570" y="3646712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26</xdr:col>
      <xdr:colOff>163286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5849599" y="217714"/>
          <a:ext cx="1861458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511628</xdr:colOff>
      <xdr:row>1</xdr:row>
      <xdr:rowOff>217717</xdr:rowOff>
    </xdr:from>
    <xdr:to>
      <xdr:col>10</xdr:col>
      <xdr:colOff>517071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>
          <a:off x="7260771" y="446317"/>
          <a:ext cx="5443" cy="56605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631370</xdr:colOff>
      <xdr:row>0</xdr:row>
      <xdr:rowOff>76201</xdr:rowOff>
    </xdr:from>
    <xdr:to>
      <xdr:col>11</xdr:col>
      <xdr:colOff>391885</xdr:colOff>
      <xdr:row>1</xdr:row>
      <xdr:rowOff>217717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705599" y="76201"/>
          <a:ext cx="1110343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10</xdr:row>
      <xdr:rowOff>0</xdr:rowOff>
    </xdr:from>
    <xdr:to>
      <xdr:col>6</xdr:col>
      <xdr:colOff>620486</xdr:colOff>
      <xdr:row>11</xdr:row>
      <xdr:rowOff>195943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87485" y="2307771"/>
          <a:ext cx="1382487" cy="42454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587828</xdr:colOff>
      <xdr:row>18</xdr:row>
      <xdr:rowOff>174173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87485" y="4310744"/>
          <a:ext cx="1360713" cy="171994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87085</xdr:colOff>
      <xdr:row>10</xdr:row>
      <xdr:rowOff>0</xdr:rowOff>
    </xdr:from>
    <xdr:to>
      <xdr:col>11</xdr:col>
      <xdr:colOff>38104</xdr:colOff>
      <xdr:row>11</xdr:row>
      <xdr:rowOff>152400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3"/>
          <a:endCxn id="11" idx="0"/>
        </xdr:cNvCxnSpPr>
      </xdr:nvCxnSpPr>
      <xdr:spPr>
        <a:xfrm>
          <a:off x="6161314" y="2307771"/>
          <a:ext cx="1300847" cy="38100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97970</xdr:colOff>
      <xdr:row>15</xdr:row>
      <xdr:rowOff>70758</xdr:rowOff>
    </xdr:from>
    <xdr:to>
      <xdr:col>9</xdr:col>
      <xdr:colOff>468089</xdr:colOff>
      <xdr:row>15</xdr:row>
      <xdr:rowOff>223157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>
          <a:off x="4147456" y="3521529"/>
          <a:ext cx="2394862" cy="152399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38104</xdr:colOff>
      <xdr:row>20</xdr:row>
      <xdr:rowOff>65314</xdr:rowOff>
    </xdr:from>
    <xdr:to>
      <xdr:col>12</xdr:col>
      <xdr:colOff>589461</xdr:colOff>
      <xdr:row>26</xdr:row>
      <xdr:rowOff>76200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2"/>
          <a:endCxn id="14" idx="0"/>
        </xdr:cNvCxnSpPr>
      </xdr:nvCxnSpPr>
      <xdr:spPr>
        <a:xfrm>
          <a:off x="7462161" y="4659085"/>
          <a:ext cx="1226271" cy="13824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54430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60027" y="6030684"/>
          <a:ext cx="1331323" cy="446317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174173</xdr:rowOff>
    </xdr:from>
    <xdr:to>
      <xdr:col>17</xdr:col>
      <xdr:colOff>70757</xdr:colOff>
      <xdr:row>28</xdr:row>
      <xdr:rowOff>54430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9285514" y="5225144"/>
          <a:ext cx="2258786" cy="1251857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22</xdr:row>
      <xdr:rowOff>163286</xdr:rowOff>
    </xdr:from>
    <xdr:to>
      <xdr:col>20</xdr:col>
      <xdr:colOff>81642</xdr:colOff>
      <xdr:row>28</xdr:row>
      <xdr:rowOff>54430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9285514" y="5214257"/>
          <a:ext cx="4294414" cy="1262744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70757</xdr:colOff>
      <xdr:row>5</xdr:row>
      <xdr:rowOff>5442</xdr:rowOff>
    </xdr:from>
    <xdr:to>
      <xdr:col>23</xdr:col>
      <xdr:colOff>326570</xdr:colOff>
      <xdr:row>11</xdr:row>
      <xdr:rowOff>43541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11544300" y="1159328"/>
          <a:ext cx="4305299" cy="142058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C5:W32"/>
  <sheetViews>
    <sheetView showGridLines="0" zoomScale="70" zoomScaleNormal="70" workbookViewId="0"/>
  </sheetViews>
  <sheetFormatPr defaultRowHeight="18"/>
  <cols>
    <col min="2" max="3" width="8.796875" customWidth="1"/>
    <col min="27" max="27" width="4.3984375" customWidth="1"/>
  </cols>
  <sheetData>
    <row r="5" spans="3:23" ht="18.600000000000001" thickBot="1">
      <c r="V5" s="67"/>
      <c r="W5" s="67"/>
    </row>
    <row r="6" spans="3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3:23">
      <c r="C7" s="64"/>
      <c r="W7" s="65"/>
    </row>
    <row r="8" spans="3:23">
      <c r="C8" s="64"/>
      <c r="W8" s="65"/>
    </row>
    <row r="9" spans="3:23" ht="18.600000000000001" thickBot="1">
      <c r="C9" s="64"/>
      <c r="L9" t="s">
        <v>1718</v>
      </c>
      <c r="W9" s="65"/>
    </row>
    <row r="10" spans="3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3:23">
      <c r="C11" s="64"/>
      <c r="D11" s="64"/>
      <c r="V11" s="65"/>
      <c r="W11" s="65"/>
    </row>
    <row r="12" spans="3:23">
      <c r="C12" s="64"/>
      <c r="D12" s="64"/>
      <c r="V12" s="65"/>
      <c r="W12" s="65"/>
    </row>
    <row r="13" spans="3:23">
      <c r="C13" s="64"/>
      <c r="D13" s="64"/>
      <c r="V13" s="65"/>
      <c r="W13" s="65"/>
    </row>
    <row r="14" spans="3:23">
      <c r="C14" s="64"/>
      <c r="D14" s="64"/>
      <c r="V14" s="65"/>
      <c r="W14" s="65"/>
    </row>
    <row r="15" spans="3:23">
      <c r="C15" s="64"/>
      <c r="D15" s="64"/>
      <c r="V15" s="65"/>
      <c r="W15" s="65"/>
    </row>
    <row r="16" spans="3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opLeftCell="A121" zoomScaleNormal="100" workbookViewId="0">
      <selection activeCell="D142" sqref="D142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1436</v>
      </c>
      <c r="D106" s="8"/>
      <c r="E106" s="8">
        <v>1</v>
      </c>
      <c r="F106" s="8" t="s">
        <v>1450</v>
      </c>
      <c r="G106" s="9">
        <v>0</v>
      </c>
      <c r="H106" s="9" t="s">
        <v>125</v>
      </c>
      <c r="I106" s="8" t="s">
        <v>1474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('code010',1,'HardMaple','','ハードメイプル',0,0.0,'硬質でタイト、明瞭なアタック。');</v>
      </c>
    </row>
    <row r="107" spans="2:11">
      <c r="B107" s="8" t="s">
        <v>1427</v>
      </c>
      <c r="C107" s="8" t="s">
        <v>1437</v>
      </c>
      <c r="D107" s="8"/>
      <c r="E107" s="8">
        <v>2</v>
      </c>
      <c r="F107" s="8" t="s">
        <v>1451</v>
      </c>
      <c r="G107" s="9">
        <v>0</v>
      </c>
      <c r="H107" s="9" t="s">
        <v>125</v>
      </c>
      <c r="I107" s="8" t="s">
        <v>1475</v>
      </c>
      <c r="K107" s="5" t="str">
        <f t="shared" si="15"/>
        <v>INSERT INTO m_code VALUES ('code010',2,'FlameMaple','','フレイムメイプル',0,0.0,'明るく抜けが良く、華やかな倍音。');</v>
      </c>
    </row>
    <row r="108" spans="2:11">
      <c r="B108" s="8" t="s">
        <v>1427</v>
      </c>
      <c r="C108" s="8" t="s">
        <v>1438</v>
      </c>
      <c r="D108" s="8"/>
      <c r="E108" s="8">
        <v>3</v>
      </c>
      <c r="F108" s="8" t="s">
        <v>1452</v>
      </c>
      <c r="G108" s="9">
        <v>0</v>
      </c>
      <c r="H108" s="9" t="s">
        <v>125</v>
      </c>
      <c r="I108" s="8" t="s">
        <v>1476</v>
      </c>
      <c r="K108" s="5" t="str">
        <f t="shared" si="15"/>
        <v>INSERT INTO m_code VALUES ('code010',3,'QuiltedMaple','','キルテッドメイプル',0,0.0,'立体的で広がりがあり、煌びやかな響き。');</v>
      </c>
    </row>
    <row r="109" spans="2:11">
      <c r="B109" s="8" t="s">
        <v>1427</v>
      </c>
      <c r="C109" s="8" t="s">
        <v>1439</v>
      </c>
      <c r="D109" s="8"/>
      <c r="E109" s="8">
        <v>4</v>
      </c>
      <c r="F109" s="8" t="s">
        <v>1453</v>
      </c>
      <c r="G109" s="9">
        <v>0</v>
      </c>
      <c r="H109" s="9" t="s">
        <v>125</v>
      </c>
      <c r="I109" s="8" t="s">
        <v>1477</v>
      </c>
      <c r="K109" s="5" t="str">
        <f t="shared" si="15"/>
        <v>INSERT INTO m_code VALUES ('code010',4,'BirdseyeMaple','','バーズアイメイプル',0,0.0,'粒立ちが良く、明るくシャープ。');</v>
      </c>
    </row>
    <row r="110" spans="2:11">
      <c r="B110" s="8" t="s">
        <v>1427</v>
      </c>
      <c r="C110" s="8" t="s">
        <v>1440</v>
      </c>
      <c r="D110" s="8"/>
      <c r="E110" s="8">
        <v>5</v>
      </c>
      <c r="F110" s="8" t="s">
        <v>1454</v>
      </c>
      <c r="G110" s="9">
        <v>0</v>
      </c>
      <c r="H110" s="9" t="s">
        <v>125</v>
      </c>
      <c r="I110" s="8" t="s">
        <v>1478</v>
      </c>
      <c r="K110" s="5" t="str">
        <f t="shared" si="15"/>
        <v>INSERT INTO m_code VALUES ('code010',5,'RoastedMaple','','ローステッドメイプル',0,0.0,'引き締まったタイトな音で反応が速い。');</v>
      </c>
    </row>
    <row r="111" spans="2:11">
      <c r="B111" s="8" t="s">
        <v>1427</v>
      </c>
      <c r="C111" s="8" t="s">
        <v>1399</v>
      </c>
      <c r="D111" s="8"/>
      <c r="E111" s="8">
        <v>6</v>
      </c>
      <c r="F111" s="8" t="s">
        <v>1449</v>
      </c>
      <c r="G111" s="9">
        <v>0</v>
      </c>
      <c r="H111" s="9" t="s">
        <v>125</v>
      </c>
      <c r="I111" s="8" t="s">
        <v>1473</v>
      </c>
      <c r="K111" s="5" t="str">
        <f t="shared" si="15"/>
        <v>INSERT INTO m_code VALUES ('code010',6,'Maple','','メイプル',0,0.0,'明るくハリがあり、アタックが強い。');</v>
      </c>
    </row>
    <row r="112" spans="2:11">
      <c r="B112" s="8" t="s">
        <v>1427</v>
      </c>
      <c r="C112" s="8" t="s">
        <v>1441</v>
      </c>
      <c r="D112" s="8"/>
      <c r="E112" s="8">
        <v>7</v>
      </c>
      <c r="F112" s="8" t="s">
        <v>1455</v>
      </c>
      <c r="G112" s="9">
        <v>0</v>
      </c>
      <c r="H112" s="9" t="s">
        <v>125</v>
      </c>
      <c r="I112" s="8" t="s">
        <v>1480</v>
      </c>
      <c r="K112" s="5" t="str">
        <f t="shared" si="15"/>
        <v>INSERT INTO m_code VALUES ('code010',7,'HonduranMahogany','','ホンジュラスマホガニー',0,0.0,'深みがあり、太くリッチな中低域。');</v>
      </c>
    </row>
    <row r="113" spans="2:11">
      <c r="B113" s="8" t="s">
        <v>1427</v>
      </c>
      <c r="C113" s="8" t="s">
        <v>1400</v>
      </c>
      <c r="D113" s="8"/>
      <c r="E113" s="8">
        <v>8</v>
      </c>
      <c r="F113" s="8" t="s">
        <v>1418</v>
      </c>
      <c r="G113" s="9">
        <v>0</v>
      </c>
      <c r="H113" s="9" t="s">
        <v>125</v>
      </c>
      <c r="I113" s="8" t="s">
        <v>1479</v>
      </c>
      <c r="K113" s="5" t="str">
        <f t="shared" si="15"/>
        <v>INSERT INTO m_code VALUES ('code010',8,'Mahogany','','マホガニー',0,0.0,'中低域が豊かで温かい音。');</v>
      </c>
    </row>
    <row r="114" spans="2:11">
      <c r="B114" s="8" t="s">
        <v>1427</v>
      </c>
      <c r="C114" s="8" t="s">
        <v>1442</v>
      </c>
      <c r="D114" s="8"/>
      <c r="E114" s="8">
        <v>9</v>
      </c>
      <c r="F114" s="8" t="s">
        <v>1456</v>
      </c>
      <c r="G114" s="9">
        <v>0</v>
      </c>
      <c r="H114" s="9" t="s">
        <v>125</v>
      </c>
      <c r="I114" s="8" t="s">
        <v>1481</v>
      </c>
      <c r="K114" s="5" t="str">
        <f t="shared" si="15"/>
        <v>INSERT INTO m_code VALUES ('code010',9,'Sapele','','サペリ',0,0.0,'温かく柔らかいトーンでバランスが良い。');</v>
      </c>
    </row>
    <row r="115" spans="2:11">
      <c r="B115" s="8" t="s">
        <v>1427</v>
      </c>
      <c r="C115" s="8" t="s">
        <v>1407</v>
      </c>
      <c r="D115" s="8"/>
      <c r="E115" s="8">
        <v>10</v>
      </c>
      <c r="F115" s="8" t="s">
        <v>1457</v>
      </c>
      <c r="G115" s="9">
        <v>0</v>
      </c>
      <c r="H115" s="9" t="s">
        <v>125</v>
      </c>
      <c r="I115" s="8" t="s">
        <v>1482</v>
      </c>
      <c r="K115" s="5" t="str">
        <f t="shared" si="15"/>
        <v>INSERT INTO m_code VALUES ('code010',10,'Korina','','コリーナ',0,0.0,'中域が豊かで太い音。');</v>
      </c>
    </row>
    <row r="116" spans="2:11">
      <c r="B116" s="8" t="s">
        <v>1427</v>
      </c>
      <c r="C116" s="8" t="s">
        <v>1443</v>
      </c>
      <c r="D116" s="8"/>
      <c r="E116" s="8">
        <v>11</v>
      </c>
      <c r="F116" s="8" t="s">
        <v>1458</v>
      </c>
      <c r="G116" s="9">
        <v>0</v>
      </c>
      <c r="H116" s="9" t="s">
        <v>125</v>
      </c>
      <c r="I116" s="8" t="s">
        <v>1483</v>
      </c>
      <c r="K116" s="5" t="str">
        <f t="shared" si="15"/>
        <v>INSERT INTO m_code VALUES ('code010',11,'WhiteKorina','','ホワイトコリーナ',0,0.0,'明るく抜けが良く、軽快なレスポンス。');</v>
      </c>
    </row>
    <row r="117" spans="2:11">
      <c r="B117" s="8" t="s">
        <v>1427</v>
      </c>
      <c r="C117" s="8" t="s">
        <v>1401</v>
      </c>
      <c r="D117" s="8"/>
      <c r="E117" s="8">
        <v>12</v>
      </c>
      <c r="F117" s="8" t="s">
        <v>1419</v>
      </c>
      <c r="G117" s="9">
        <v>0</v>
      </c>
      <c r="H117" s="9" t="s">
        <v>125</v>
      </c>
      <c r="I117" s="8" t="s">
        <v>1484</v>
      </c>
      <c r="K117" s="5" t="str">
        <f t="shared" si="15"/>
        <v>INSERT INTO m_code VALUES ('code010',12,'Alder','','アルダー',0,0.0,'バランスが良くクセが少ない。');</v>
      </c>
    </row>
    <row r="118" spans="2:11">
      <c r="B118" s="8" t="s">
        <v>1427</v>
      </c>
      <c r="C118" s="8" t="s">
        <v>1402</v>
      </c>
      <c r="D118" s="8"/>
      <c r="E118" s="8">
        <v>13</v>
      </c>
      <c r="F118" s="8" t="s">
        <v>1459</v>
      </c>
      <c r="G118" s="9">
        <v>0</v>
      </c>
      <c r="H118" s="9" t="s">
        <v>125</v>
      </c>
      <c r="I118" s="8" t="s">
        <v>1485</v>
      </c>
      <c r="K118" s="5" t="str">
        <f t="shared" si="15"/>
        <v>INSERT INTO m_code VALUES ('code010',13,'Ash','','アッシュ',0,0.0,'明るく抜ける音でアタックが強い。');</v>
      </c>
    </row>
    <row r="119" spans="2:11">
      <c r="B119" s="8" t="s">
        <v>1427</v>
      </c>
      <c r="C119" s="8" t="s">
        <v>1403</v>
      </c>
      <c r="D119" s="8"/>
      <c r="E119" s="8">
        <v>14</v>
      </c>
      <c r="F119" s="8" t="s">
        <v>1460</v>
      </c>
      <c r="G119" s="9">
        <v>0</v>
      </c>
      <c r="H119" s="9" t="s">
        <v>125</v>
      </c>
      <c r="I119" s="8" t="s">
        <v>1486</v>
      </c>
      <c r="K119" s="5" t="str">
        <f t="shared" si="15"/>
        <v>INSERT INTO m_code VALUES ('code010',14,'Basswood','','バスウッド',0,0.0,'軽く柔らかく、ウォームで扱いやすい。');</v>
      </c>
    </row>
    <row r="120" spans="2:11">
      <c r="B120" s="8" t="s">
        <v>1427</v>
      </c>
      <c r="C120" s="8" t="s">
        <v>1412</v>
      </c>
      <c r="D120" s="8"/>
      <c r="E120" s="8">
        <v>15</v>
      </c>
      <c r="F120" s="8" t="s">
        <v>1461</v>
      </c>
      <c r="G120" s="9">
        <v>0</v>
      </c>
      <c r="H120" s="9" t="s">
        <v>125</v>
      </c>
      <c r="I120" s="8" t="s">
        <v>1487</v>
      </c>
      <c r="K120" s="5" t="str">
        <f t="shared" si="15"/>
        <v>INSERT INTO m_code VALUES ('code010',15,'Poplar','','ポプラ',0,0.0,'軽く素直でクセが少ない。');</v>
      </c>
    </row>
    <row r="121" spans="2:11">
      <c r="B121" s="8" t="s">
        <v>1427</v>
      </c>
      <c r="C121" s="8" t="s">
        <v>1408</v>
      </c>
      <c r="D121" s="8"/>
      <c r="E121" s="8">
        <v>16</v>
      </c>
      <c r="F121" s="8" t="s">
        <v>1462</v>
      </c>
      <c r="G121" s="9">
        <v>0</v>
      </c>
      <c r="H121" s="9" t="s">
        <v>125</v>
      </c>
      <c r="I121" s="8" t="s">
        <v>1488</v>
      </c>
      <c r="K121" s="5" t="str">
        <f t="shared" si="15"/>
        <v>INSERT INTO m_code VALUES ('code010',16,'Spruce','','スプルース',0,0.0,'軽く響きが良く、明るいトーン。');</v>
      </c>
    </row>
    <row r="122" spans="2:11">
      <c r="B122" s="8" t="s">
        <v>1427</v>
      </c>
      <c r="C122" s="8" t="s">
        <v>1409</v>
      </c>
      <c r="D122" s="8"/>
      <c r="E122" s="8">
        <v>17</v>
      </c>
      <c r="F122" s="8" t="s">
        <v>1463</v>
      </c>
      <c r="G122" s="9">
        <v>0</v>
      </c>
      <c r="H122" s="9" t="s">
        <v>125</v>
      </c>
      <c r="I122" s="8" t="s">
        <v>1489</v>
      </c>
      <c r="K122" s="5" t="str">
        <f t="shared" si="15"/>
        <v>INSERT INTO m_code VALUES ('code010',17,'Cedar','','シダー',0,0.0,'柔らかく温かい音。');</v>
      </c>
    </row>
    <row r="123" spans="2:11">
      <c r="B123" s="8" t="s">
        <v>1427</v>
      </c>
      <c r="C123" s="8" t="s">
        <v>1444</v>
      </c>
      <c r="D123" s="8"/>
      <c r="E123" s="8">
        <v>18</v>
      </c>
      <c r="F123" s="8" t="s">
        <v>1465</v>
      </c>
      <c r="G123" s="9">
        <v>0</v>
      </c>
      <c r="H123" s="9" t="s">
        <v>125</v>
      </c>
      <c r="I123" s="8" t="s">
        <v>1491</v>
      </c>
      <c r="K123" s="5" t="str">
        <f t="shared" si="15"/>
        <v>INSERT INTO m_code VALUES ('code010',18,'IndianRosewood','','インディアンローズウッド',0,0.0,'甘く深みがあり、豊かな中低域。');</v>
      </c>
    </row>
    <row r="124" spans="2:11">
      <c r="B124" s="8" t="s">
        <v>1427</v>
      </c>
      <c r="C124" s="8" t="s">
        <v>1445</v>
      </c>
      <c r="D124" s="8"/>
      <c r="E124" s="8">
        <v>19</v>
      </c>
      <c r="F124" s="8" t="s">
        <v>1466</v>
      </c>
      <c r="G124" s="9">
        <v>0</v>
      </c>
      <c r="H124" s="9" t="s">
        <v>125</v>
      </c>
      <c r="I124" s="8" t="s">
        <v>1492</v>
      </c>
      <c r="K124" s="5" t="str">
        <f t="shared" si="15"/>
        <v>INSERT INTO m_code VALUES ('code010',19,'BrazilianRosewood','','ブラジリアンローズウッド',0,0.0,'濃厚で深いトーン、豊かな倍音。');</v>
      </c>
    </row>
    <row r="125" spans="2:11">
      <c r="B125" s="8" t="s">
        <v>1427</v>
      </c>
      <c r="C125" s="8" t="s">
        <v>1404</v>
      </c>
      <c r="D125" s="8"/>
      <c r="E125" s="8">
        <v>20</v>
      </c>
      <c r="F125" s="8" t="s">
        <v>1464</v>
      </c>
      <c r="G125" s="9">
        <v>0</v>
      </c>
      <c r="H125" s="9" t="s">
        <v>125</v>
      </c>
      <c r="I125" s="8" t="s">
        <v>1490</v>
      </c>
      <c r="K125" s="5" t="str">
        <f t="shared" si="15"/>
        <v>INSERT INTO m_code VALUES ('code010',20,'Rosewood','','ローズウッド',0,0.0,'甘く丸い音で中域が豊か。');</v>
      </c>
    </row>
    <row r="126" spans="2:11">
      <c r="B126" s="8" t="s">
        <v>1427</v>
      </c>
      <c r="C126" s="8" t="s">
        <v>1446</v>
      </c>
      <c r="D126" s="8"/>
      <c r="E126" s="8">
        <v>21</v>
      </c>
      <c r="F126" s="8" t="s">
        <v>1420</v>
      </c>
      <c r="G126" s="9">
        <v>0</v>
      </c>
      <c r="H126" s="9" t="s">
        <v>125</v>
      </c>
      <c r="I126" s="8" t="s">
        <v>1493</v>
      </c>
      <c r="K126" s="5" t="str">
        <f t="shared" si="15"/>
        <v>INSERT INTO m_code VALUES ('code010',21,'PauFerro','','パーフェロー',0,0.0,'明るく硬質でタイトな音。');</v>
      </c>
    </row>
    <row r="127" spans="2:11">
      <c r="B127" s="8" t="s">
        <v>1427</v>
      </c>
      <c r="C127" s="8" t="s">
        <v>1410</v>
      </c>
      <c r="D127" s="8"/>
      <c r="E127" s="8">
        <v>22</v>
      </c>
      <c r="F127" s="8" t="s">
        <v>1421</v>
      </c>
      <c r="G127" s="9">
        <v>0</v>
      </c>
      <c r="H127" s="9" t="s">
        <v>125</v>
      </c>
      <c r="I127" s="8" t="s">
        <v>1494</v>
      </c>
      <c r="K127" s="5" t="str">
        <f t="shared" si="15"/>
        <v>INSERT INTO m_code VALUES ('code010',22,'Ovangkol','','オバンコール',0,0.0,'中域が豊かで温かいトーン。');</v>
      </c>
    </row>
    <row r="128" spans="2:11">
      <c r="B128" s="8" t="s">
        <v>1427</v>
      </c>
      <c r="C128" s="8" t="s">
        <v>1405</v>
      </c>
      <c r="D128" s="8"/>
      <c r="E128" s="8">
        <v>23</v>
      </c>
      <c r="F128" s="8" t="s">
        <v>1467</v>
      </c>
      <c r="G128" s="9">
        <v>0</v>
      </c>
      <c r="H128" s="9" t="s">
        <v>125</v>
      </c>
      <c r="I128" s="8" t="s">
        <v>1495</v>
      </c>
      <c r="K128" s="5" t="str">
        <f t="shared" si="15"/>
        <v>INSERT INTO m_code VALUES ('code010',23,'Ebony','','エボニー',0,0.0,'硬くタイトで高域がクリア。');</v>
      </c>
    </row>
    <row r="129" spans="2:11">
      <c r="B129" s="8" t="s">
        <v>1427</v>
      </c>
      <c r="C129" s="8" t="s">
        <v>1406</v>
      </c>
      <c r="D129" s="8"/>
      <c r="E129" s="8">
        <v>24</v>
      </c>
      <c r="F129" s="8" t="s">
        <v>1468</v>
      </c>
      <c r="G129" s="9">
        <v>0</v>
      </c>
      <c r="H129" s="9" t="s">
        <v>125</v>
      </c>
      <c r="I129" s="8" t="s">
        <v>1426</v>
      </c>
      <c r="K129" s="5" t="str">
        <f t="shared" si="15"/>
        <v>INSERT INTO m_code VALUES ('code010',24,'Walnut','','ウォルナット',0,0.0,'中域が豊かで落ち着いたトーン。');</v>
      </c>
    </row>
    <row r="130" spans="2:11">
      <c r="B130" s="8" t="s">
        <v>1427</v>
      </c>
      <c r="C130" s="8" t="s">
        <v>1447</v>
      </c>
      <c r="D130" s="8"/>
      <c r="E130" s="8">
        <v>25</v>
      </c>
      <c r="F130" s="8" t="s">
        <v>1469</v>
      </c>
      <c r="G130" s="9">
        <v>0</v>
      </c>
      <c r="H130" s="9" t="s">
        <v>125</v>
      </c>
      <c r="I130" s="8" t="s">
        <v>1496</v>
      </c>
      <c r="K130" s="5" t="str">
        <f t="shared" si="15"/>
        <v>INSERT INTO m_code VALUES ('code010',25,'Padauk','','パドゥーク',0,0.0,'明るく抜けが良く、個性的な響き。');</v>
      </c>
    </row>
    <row r="131" spans="2:11">
      <c r="B131" s="8" t="s">
        <v>1427</v>
      </c>
      <c r="C131" s="8" t="s">
        <v>1411</v>
      </c>
      <c r="D131" s="8"/>
      <c r="E131" s="8">
        <v>26</v>
      </c>
      <c r="F131" s="8" t="s">
        <v>1470</v>
      </c>
      <c r="G131" s="9">
        <v>0</v>
      </c>
      <c r="H131" s="9" t="s">
        <v>125</v>
      </c>
      <c r="I131" s="8" t="s">
        <v>1497</v>
      </c>
      <c r="K131" s="5" t="str">
        <f t="shared" si="15"/>
        <v>INSERT INTO m_code VALUES ('code010',26,'Koa','','コア',0,0.0,'明るく華やかで軽快。');</v>
      </c>
    </row>
    <row r="132" spans="2:11">
      <c r="B132" s="8" t="s">
        <v>1427</v>
      </c>
      <c r="C132" s="8" t="s">
        <v>1413</v>
      </c>
      <c r="D132" s="8"/>
      <c r="E132" s="8">
        <v>27</v>
      </c>
      <c r="F132" s="8" t="s">
        <v>1471</v>
      </c>
      <c r="G132" s="9">
        <v>0</v>
      </c>
      <c r="H132" s="9" t="s">
        <v>125</v>
      </c>
      <c r="I132" s="8" t="s">
        <v>1498</v>
      </c>
      <c r="K132" s="5" t="str">
        <f t="shared" si="15"/>
        <v>INSERT INTO m_code VALUES ('code010',27,'Nato','','ナトー',0,0.0,'中低域が豊かで温かい。');</v>
      </c>
    </row>
    <row r="133" spans="2:11">
      <c r="B133" s="8" t="s">
        <v>1427</v>
      </c>
      <c r="C133" s="8" t="s">
        <v>1414</v>
      </c>
      <c r="D133" s="8"/>
      <c r="E133" s="8">
        <v>28</v>
      </c>
      <c r="F133" s="8" t="s">
        <v>1422</v>
      </c>
      <c r="G133" s="9">
        <v>0</v>
      </c>
      <c r="H133" s="9" t="s">
        <v>125</v>
      </c>
      <c r="I133" s="8" t="s">
        <v>1499</v>
      </c>
      <c r="K133" s="5" t="str">
        <f t="shared" si="15"/>
        <v>INSERT INTO m_code VALUES ('code010',28,'Agathis','','アガチス',0,0.0,'柔らかくウォームで素直。');</v>
      </c>
    </row>
    <row r="134" spans="2:11">
      <c r="B134" s="8" t="s">
        <v>1427</v>
      </c>
      <c r="C134" s="8" t="s">
        <v>1415</v>
      </c>
      <c r="D134" s="8"/>
      <c r="E134" s="8">
        <v>29</v>
      </c>
      <c r="F134" s="8" t="s">
        <v>1423</v>
      </c>
      <c r="G134" s="9">
        <v>0</v>
      </c>
      <c r="H134" s="9" t="s">
        <v>125</v>
      </c>
      <c r="I134" s="8" t="s">
        <v>1500</v>
      </c>
      <c r="K134" s="5" t="str">
        <f t="shared" si="15"/>
        <v>INSERT INTO m_code VALUES ('code010',29,'Bubinga','','ブビンガ',0,0.0,'重く硬質でサスティンが長い。');</v>
      </c>
    </row>
    <row r="135" spans="2:11">
      <c r="B135" s="8" t="s">
        <v>1427</v>
      </c>
      <c r="C135" s="8" t="s">
        <v>1416</v>
      </c>
      <c r="D135" s="8"/>
      <c r="E135" s="8">
        <v>30</v>
      </c>
      <c r="F135" s="8" t="s">
        <v>1424</v>
      </c>
      <c r="G135" s="9">
        <v>0</v>
      </c>
      <c r="H135" s="9" t="s">
        <v>125</v>
      </c>
      <c r="I135" s="8" t="s">
        <v>1501</v>
      </c>
      <c r="K135" s="5" t="str">
        <f t="shared" si="15"/>
        <v>INSERT INTO m_code VALUES ('code010',30,'Wenge','','ウェンジ',0,0.0,'非常に硬くタイトで個性的。');</v>
      </c>
    </row>
    <row r="136" spans="2:11">
      <c r="B136" s="8" t="s">
        <v>1427</v>
      </c>
      <c r="C136" s="8" t="s">
        <v>1417</v>
      </c>
      <c r="D136" s="8"/>
      <c r="E136" s="8">
        <v>31</v>
      </c>
      <c r="F136" s="8" t="s">
        <v>1425</v>
      </c>
      <c r="G136" s="9">
        <v>0</v>
      </c>
      <c r="H136" s="9" t="s">
        <v>125</v>
      </c>
      <c r="I136" s="8" t="s">
        <v>1502</v>
      </c>
      <c r="K136" s="5" t="str">
        <f t="shared" si="15"/>
        <v>INSERT INTO m_code VALUES ('code010',31,'Purpleheart','','パープルハート',0,0.0,'硬く鮮やかでアタックが強い。');</v>
      </c>
    </row>
    <row r="137" spans="2:11">
      <c r="B137" s="8" t="s">
        <v>1427</v>
      </c>
      <c r="C137" s="8" t="s">
        <v>1448</v>
      </c>
      <c r="D137" s="8"/>
      <c r="E137" s="8">
        <v>32</v>
      </c>
      <c r="F137" s="8" t="s">
        <v>1472</v>
      </c>
      <c r="G137" s="9">
        <v>0</v>
      </c>
      <c r="H137" s="9" t="s">
        <v>125</v>
      </c>
      <c r="I137" s="8" t="s">
        <v>1503</v>
      </c>
      <c r="K137" s="5" t="str">
        <f t="shared" si="15"/>
        <v>INSERT INTO m_code VALUES ('code010',32,'Zebrawood','','ゼブラウッド',0,0.0,'明るく硬質でクセのあるトーン。');</v>
      </c>
    </row>
    <row r="138" spans="2:11">
      <c r="B138" s="8" t="s">
        <v>1427</v>
      </c>
      <c r="C138" s="8" t="s">
        <v>1570</v>
      </c>
      <c r="D138" s="8"/>
      <c r="E138" s="8">
        <v>33</v>
      </c>
      <c r="F138" s="8" t="s">
        <v>1571</v>
      </c>
      <c r="G138" s="9">
        <v>0</v>
      </c>
      <c r="H138" s="9" t="s">
        <v>125</v>
      </c>
      <c r="I138" s="8" t="s">
        <v>1572</v>
      </c>
      <c r="K138" s="5" t="str">
        <f t="shared" si="15"/>
        <v>INSERT INTO m_code VALUES ('code010',33,'Okoume','','オクメ',0,0.0,'マホガニーに近く、中低域が豊かで軽量。');</v>
      </c>
    </row>
    <row r="139" spans="2:11">
      <c r="B139" s="8" t="s">
        <v>1427</v>
      </c>
      <c r="C139" s="8" t="s">
        <v>1574</v>
      </c>
      <c r="D139" s="8"/>
      <c r="E139" s="8">
        <v>34</v>
      </c>
      <c r="F139" s="8" t="s">
        <v>1573</v>
      </c>
      <c r="G139" s="9">
        <v>0</v>
      </c>
      <c r="H139" s="9" t="s">
        <v>125</v>
      </c>
      <c r="I139" s="8" t="s">
        <v>1575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('code010',34,'Meranti','','メランティ',0,0.0,'中域寄りで温かめ、マホガニー系に近い。');</v>
      </c>
    </row>
    <row r="140" spans="2:11">
      <c r="B140" s="8" t="s">
        <v>1427</v>
      </c>
      <c r="C140" s="8" t="s">
        <v>1576</v>
      </c>
      <c r="D140" s="8"/>
      <c r="E140" s="8">
        <v>35</v>
      </c>
      <c r="F140" s="8" t="s">
        <v>1577</v>
      </c>
      <c r="G140" s="9">
        <v>0</v>
      </c>
      <c r="H140" s="9" t="s">
        <v>125</v>
      </c>
      <c r="I140" s="8" t="s">
        <v>1581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('code010',35,'Sakura','','サクラ',0,0.0,'中高域が明るく立ち上がりが速い、日本らしい軽快で抜けの良いサウンド。');</v>
      </c>
    </row>
    <row r="141" spans="2:11">
      <c r="B141" s="8" t="s">
        <v>1427</v>
      </c>
      <c r="C141" s="8" t="s">
        <v>1578</v>
      </c>
      <c r="D141" s="8"/>
      <c r="E141" s="8">
        <v>36</v>
      </c>
      <c r="F141" s="8" t="s">
        <v>1579</v>
      </c>
      <c r="G141" s="9">
        <v>0</v>
      </c>
      <c r="H141" s="9" t="s">
        <v>125</v>
      </c>
      <c r="I141" s="8" t="s">
        <v>1580</v>
      </c>
      <c r="K141" s="5" t="str">
        <f t="shared" si="15"/>
        <v>INSERT INTO m_code VALUES ('code010',36,'Tochi','','トチ',0,0.0,'メイプルに近いクリアさと華やかさを持ちつつ、やや柔らかく豊かな倍音.');</v>
      </c>
    </row>
    <row r="142" spans="2:11">
      <c r="B142" s="8" t="s">
        <v>1427</v>
      </c>
      <c r="C142" s="8" t="s">
        <v>1435</v>
      </c>
      <c r="D142" s="8"/>
      <c r="E142" s="8">
        <v>99</v>
      </c>
      <c r="F142" s="8" t="s">
        <v>1434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('code010',99,'Unknown','','？？',0,0.0,'');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56"/>
  <sheetViews>
    <sheetView tabSelected="1" workbookViewId="0"/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1719</v>
      </c>
      <c r="D2" s="98" t="s">
        <v>1737</v>
      </c>
    </row>
    <row r="3" spans="1:15">
      <c r="B3" s="100"/>
    </row>
    <row r="6" spans="1:15">
      <c r="D6" s="98" t="s">
        <v>1793</v>
      </c>
      <c r="G6" s="98" t="s">
        <v>1795</v>
      </c>
      <c r="M6" s="100" t="s">
        <v>1720</v>
      </c>
      <c r="O6" s="100" t="s">
        <v>1763</v>
      </c>
    </row>
    <row r="7" spans="1:15">
      <c r="D7" s="98" t="s">
        <v>1794</v>
      </c>
      <c r="M7" s="100" t="s">
        <v>1721</v>
      </c>
      <c r="O7" s="100"/>
    </row>
    <row r="8" spans="1:15">
      <c r="G8" s="98" t="s">
        <v>1746</v>
      </c>
      <c r="M8" s="100" t="s">
        <v>1730</v>
      </c>
      <c r="O8" s="98" t="s">
        <v>1764</v>
      </c>
    </row>
    <row r="9" spans="1:15">
      <c r="G9" s="99"/>
      <c r="M9" s="100" t="s">
        <v>1722</v>
      </c>
      <c r="O9" s="98" t="s">
        <v>1765</v>
      </c>
    </row>
    <row r="10" spans="1:15">
      <c r="G10" s="99" t="s">
        <v>1747</v>
      </c>
      <c r="M10" s="100" t="s">
        <v>1723</v>
      </c>
      <c r="O10" s="98" t="s">
        <v>1766</v>
      </c>
    </row>
    <row r="11" spans="1:15">
      <c r="G11" s="99" t="s">
        <v>1748</v>
      </c>
      <c r="M11" s="100"/>
      <c r="O11" s="98" t="s">
        <v>1767</v>
      </c>
    </row>
    <row r="12" spans="1:15">
      <c r="G12" s="99" t="s">
        <v>1749</v>
      </c>
      <c r="M12" s="100" t="s">
        <v>1724</v>
      </c>
    </row>
    <row r="13" spans="1:15">
      <c r="G13" s="99" t="s">
        <v>1750</v>
      </c>
      <c r="M13" s="100"/>
      <c r="O13" s="98" t="s">
        <v>1768</v>
      </c>
    </row>
    <row r="14" spans="1:15">
      <c r="M14" s="100" t="s">
        <v>1725</v>
      </c>
    </row>
    <row r="15" spans="1:15">
      <c r="G15" s="98" t="s">
        <v>1792</v>
      </c>
      <c r="M15" s="100" t="s">
        <v>1726</v>
      </c>
      <c r="O15" s="98" t="s">
        <v>1769</v>
      </c>
    </row>
    <row r="16" spans="1:15">
      <c r="M16" s="100" t="s">
        <v>1727</v>
      </c>
      <c r="O16" s="98" t="s">
        <v>1770</v>
      </c>
    </row>
    <row r="17" spans="2:17">
      <c r="M17" s="100" t="s">
        <v>1728</v>
      </c>
      <c r="O17" s="98" t="s">
        <v>1771</v>
      </c>
    </row>
    <row r="18" spans="2:17">
      <c r="M18" s="100"/>
      <c r="O18" s="98" t="s">
        <v>1772</v>
      </c>
    </row>
    <row r="19" spans="2:17">
      <c r="M19" s="100" t="s">
        <v>1729</v>
      </c>
    </row>
    <row r="20" spans="2:17">
      <c r="O20" s="100" t="s">
        <v>1773</v>
      </c>
    </row>
    <row r="22" spans="2:17">
      <c r="O22" s="98" t="s">
        <v>1780</v>
      </c>
      <c r="Q22" s="98" t="s">
        <v>1790</v>
      </c>
    </row>
    <row r="23" spans="2:17">
      <c r="Q23" s="98" t="s">
        <v>1782</v>
      </c>
    </row>
    <row r="24" spans="2:17">
      <c r="O24" s="98" t="s">
        <v>1774</v>
      </c>
      <c r="Q24" s="99"/>
    </row>
    <row r="25" spans="2:17">
      <c r="O25" s="98" t="s">
        <v>1781</v>
      </c>
      <c r="Q25" s="102" t="s">
        <v>1783</v>
      </c>
    </row>
    <row r="26" spans="2:17">
      <c r="O26" s="98" t="s">
        <v>1775</v>
      </c>
      <c r="Q26" s="99" t="s">
        <v>1784</v>
      </c>
    </row>
    <row r="27" spans="2:17">
      <c r="O27" s="99" t="s">
        <v>1776</v>
      </c>
      <c r="Q27" s="99" t="s">
        <v>1785</v>
      </c>
    </row>
    <row r="28" spans="2:17">
      <c r="O28" s="99" t="s">
        <v>1777</v>
      </c>
    </row>
    <row r="29" spans="2:17">
      <c r="B29" s="98" t="s">
        <v>1758</v>
      </c>
      <c r="O29" s="99" t="s">
        <v>1778</v>
      </c>
      <c r="Q29" s="98" t="s">
        <v>1786</v>
      </c>
    </row>
    <row r="30" spans="2:17">
      <c r="O30" s="99" t="s">
        <v>1779</v>
      </c>
      <c r="Q30" s="101" t="s">
        <v>1796</v>
      </c>
    </row>
    <row r="31" spans="2:17">
      <c r="B31" s="98" t="s">
        <v>1759</v>
      </c>
    </row>
    <row r="32" spans="2:17">
      <c r="B32" s="98" t="s">
        <v>1787</v>
      </c>
    </row>
    <row r="33" spans="2:9">
      <c r="B33" s="98" t="s">
        <v>1760</v>
      </c>
    </row>
    <row r="34" spans="2:9">
      <c r="B34" s="98" t="s">
        <v>1761</v>
      </c>
    </row>
    <row r="35" spans="2:9">
      <c r="B35" s="98" t="s">
        <v>1762</v>
      </c>
    </row>
    <row r="37" spans="2:9">
      <c r="B37" s="98" t="s">
        <v>1788</v>
      </c>
    </row>
    <row r="38" spans="2:9">
      <c r="B38" s="98" t="s">
        <v>1789</v>
      </c>
      <c r="I38" s="98" t="s">
        <v>1738</v>
      </c>
    </row>
    <row r="40" spans="2:9">
      <c r="B40" s="98" t="s">
        <v>1752</v>
      </c>
      <c r="I40" s="98" t="s">
        <v>1731</v>
      </c>
    </row>
    <row r="41" spans="2:9">
      <c r="B41" s="99"/>
      <c r="I41" s="98" t="s">
        <v>1732</v>
      </c>
    </row>
    <row r="42" spans="2:9">
      <c r="B42" s="99" t="s">
        <v>1753</v>
      </c>
      <c r="I42" s="98" t="s">
        <v>1733</v>
      </c>
    </row>
    <row r="43" spans="2:9">
      <c r="B43" s="99" t="s">
        <v>1754</v>
      </c>
      <c r="I43" s="98" t="s">
        <v>1734</v>
      </c>
    </row>
    <row r="44" spans="2:9">
      <c r="B44" s="99" t="s">
        <v>1755</v>
      </c>
      <c r="I44" s="98" t="s">
        <v>1742</v>
      </c>
    </row>
    <row r="45" spans="2:9">
      <c r="B45" s="99" t="s">
        <v>1756</v>
      </c>
      <c r="I45" s="98" t="s">
        <v>1743</v>
      </c>
    </row>
    <row r="46" spans="2:9">
      <c r="B46" s="99" t="s">
        <v>1757</v>
      </c>
      <c r="I46" s="98" t="s">
        <v>1735</v>
      </c>
    </row>
    <row r="47" spans="2:9">
      <c r="B47" s="98" t="s">
        <v>1791</v>
      </c>
      <c r="I47" s="98" t="s">
        <v>1736</v>
      </c>
    </row>
    <row r="48" spans="2:9">
      <c r="I48" s="98" t="s">
        <v>1739</v>
      </c>
    </row>
    <row r="49" spans="2:9">
      <c r="I49" s="98" t="s">
        <v>1740</v>
      </c>
    </row>
    <row r="50" spans="2:9">
      <c r="I50" s="98" t="s">
        <v>1741</v>
      </c>
    </row>
    <row r="51" spans="2:9">
      <c r="I51" s="98" t="s">
        <v>1744</v>
      </c>
    </row>
    <row r="52" spans="2:9">
      <c r="B52" s="99"/>
      <c r="I52" s="98" t="s">
        <v>1745</v>
      </c>
    </row>
    <row r="53" spans="2:9">
      <c r="B53" s="99"/>
      <c r="I53" s="98" t="s">
        <v>1751</v>
      </c>
    </row>
    <row r="54" spans="2:9">
      <c r="B54" s="99"/>
      <c r="I54" s="98" t="s">
        <v>307</v>
      </c>
    </row>
    <row r="55" spans="2:9">
      <c r="B55" s="99"/>
    </row>
    <row r="56" spans="2:9">
      <c r="B56" s="99"/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2026-07-11T15:19:30Z</dcterms:modified>
</cp:coreProperties>
</file>