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5"/>
    <sheet state="visible" name="_Lookup" sheetId="2" r:id="rId6"/>
    <sheet state="visible" name="Grammar 1" sheetId="3" r:id="rId7"/>
    <sheet state="visible" name="Grammar 2" sheetId="4" r:id="rId8"/>
    <sheet state="visible" name="Grammar 3" sheetId="5" r:id="rId9"/>
    <sheet state="visible" name="Grammar 4" sheetId="6" r:id="rId10"/>
  </sheets>
  <definedNames/>
  <calcPr/>
</workbook>
</file>

<file path=xl/sharedStrings.xml><?xml version="1.0" encoding="utf-8"?>
<sst xmlns="http://schemas.openxmlformats.org/spreadsheetml/2006/main" count="235" uniqueCount="74">
  <si>
    <t>DATA ENTRY GUIDE — MULTIPLE GRAMMARS IN 1 FILE</t>
  </si>
  <si>
    <t>FormId</t>
  </si>
  <si>
    <t>Each TAB (from 'Grammar 1' onwards) = 1 complete JSON object (title, language, isPublic, groups[], notes[], filterIds[]). To input multiple grammars at once, simply fill out multiple tabs, or right-click the 'Grammar 1' tab →  Move or Copy → check 'Create a copy' to duplicate a new tab, and rename it as desired.</t>
  </si>
  <si>
    <t>FormLabel</t>
  </si>
  <si>
    <t>STRUCTURE WITHIN EACH GRAMMAR TAB (Fixed rows — do not add or delete any row)</t>
  </si>
  <si>
    <t>FilterId</t>
  </si>
  <si>
    <t>FilterLabel</t>
  </si>
  <si>
    <t>Row 1</t>
  </si>
  <si>
    <t>Banner (Not data)</t>
  </si>
  <si>
    <t>3fa85f64-5717-4562-b3fc-2c963f66afa6</t>
  </si>
  <si>
    <t>Row 5-7</t>
  </si>
  <si>
    <t>ENERAL INFORMATION: title (B5) / language (B6) / isPublic (B7) → root object</t>
  </si>
  <si>
    <t>Danh từ (Noun)</t>
  </si>
  <si>
    <t>Row 11-40</t>
  </si>
  <si>
    <t>TOEIC</t>
  </si>
  <si>
    <t>COMPONENTS: GroupKey | Order | FormId (select) | FormId (value – use this column) | Keyword | Optional → each row is an element of groups[].components[], grouped by GroupKey
Note: If a component contains a Keyword, the Form field is invalid. Therefore, leave the Form field empty whenever a keyword is specified for that component.</t>
  </si>
  <si>
    <t>7c9e6679-7425-40de-944b-e07fc1f90ae7</t>
  </si>
  <si>
    <t>Row 44-73</t>
  </si>
  <si>
    <t>MEANINGS: GroupKey | MeaningOrder | Content | IsPublic → each row is an element of groups[].meanings[], grouped by GroupKey</t>
  </si>
  <si>
    <t>Động từ (Verb)</t>
  </si>
  <si>
    <t>9b2e1a3c-4d5f-4a6b-8c7d-1e2f3a4b5c6d</t>
  </si>
  <si>
    <t>IELTS</t>
  </si>
  <si>
    <t>Row 77-116</t>
  </si>
  <si>
    <t>EXAMPLES: GroupKey | MeaningOrder | Sentence | Translation | Note | IsPublic → each row is an element of examples[], attached to the correct meaning matching GroupKey + MeaningOrder</t>
  </si>
  <si>
    <t>Row 120-139</t>
  </si>
  <si>
    <t>NOTES: GroupKey | Content | IsPublic → each row is an element of notes[]</t>
  </si>
  <si>
    <t>Row 143-162</t>
  </si>
  <si>
    <t>FILTER IDS: FilterId (chọn) | FilterId (giá trị – dùng cột này) → combined into the filterIds[] array (ignoring blank rows)</t>
  </si>
  <si>
    <t>_Lookup' SHEET (Hidden)</t>
  </si>
  <si>
    <t>The place where the system writes key-value data retrieved from the DB BEFORE exporting the file to the user:
- Columns A/B = (FormId, FormLabel) for the 'form' dropdown in all Grammar tabs.
- Columns D/E = (FilterId, FilterLabel) for the 'filter' dropdown.
All Grammar tabs share this single lookup list. See sample Java code below.</t>
  </si>
  <si>
    <t>GRAMMAR TAB — 1 tab = 1 object JSON hoàn chỉnh (Grammar 1)</t>
  </si>
  <si>
    <t>QUY ƯỚC MÀU Ô</t>
  </si>
  <si>
    <t>Free input cell (typed manually)</t>
  </si>
  <si>
    <t>1. THÔNG TIN CHUNG  →  root: title / language / isPublic</t>
  </si>
  <si>
    <t>Dropdown selection cell (list loaded from the '_Lookup' sheet)</t>
  </si>
  <si>
    <t>Auto-calculated cell via formula — DO NOT edit manually; used to parse into JSON</t>
  </si>
  <si>
    <t>Field</t>
  </si>
  <si>
    <t>AI PROMPT — AUTOMATICALLY GENERATE GRAMMAR (Send this file along with this prompt to the AI)</t>
  </si>
  <si>
    <t>Fill in the prompt in the box below, then send this Excel file along with it to ask the AI to automatically populate the 'Grammar N' tabs according to the structure above.</t>
  </si>
  <si>
    <t>Value</t>
  </si>
  <si>
    <t>Ghi chú</t>
  </si>
  <si>
    <t>AI Prompt</t>
  </si>
  <si>
    <t>title</t>
  </si>
  <si>
    <t>Example: struct 'used to'</t>
  </si>
  <si>
    <t>language</t>
  </si>
  <si>
    <t>You are an expert Excel data entry assistant. 
YOUR TASK:
Read the attached Excel template file (`grammar_entry_template.xlsx`), fill in all required data for the requested grammar points based on the strict rules below, and DIRECTLY OUTPUT THE COMPLETED EXCEL FILE (.xlsx) FOR DOWNLOAD. 
STRICTLY DO NOT provide code, explanations, or text-based tutorials—return only the final generated Excel file.
==================================================
DATA ENTRY RULES FOR THE TEMPLATE:
==================================================
1. Tab Management:
- The template contains fixed tabs: `Guide`, `_Lookup`, `Grammar 1`, `Grammar 2`, etc.
- Each `Grammar X` tab corresponds to 1 grammar structure. Duplicate the `Grammar 1` tab to create enough tabs for all requested grammar points (`Grammar 1`, `Grammar 2`, ..., `Grammar N`).
2. General Information Section (Rows 3 - 7):
- Row 5 (title): Enter the grammar structure title in Column B.
- Row 6 (language): Enter [ ENTER SOURCE LANGUAGE CODE HERE, e.g., JA, EN, ZH, KO, etc. ] into Column B.
- Row 7 (isPublic): Set to "TRUE".
3. PRESERVATION RULE FOR EXAMPLE / TEMPLATE ROWS (CRITICAL):
- DO NOT touch, overwrite, or delete the first data row (the example row) in any table section (e.g., Row 11 for Components, Row 44 for Meanings, Row 77 for Examples, Row 120 for Notes, Row 143 for FilterIds).
- ALWAYS start entering your actual data from the 2nd row of each section onwards:
  * Components: Start input from Row 12
  * Meanings: Start input from Row 45
  * Examples: Start input from Row 78
  * Notes: Start input from Row 121
  * FilterIds: Start input from Row 144
4. Components Section Rules (Starting from Row 12):
- Each row represents a single component in sequential order (`Order` column starts at 0 for row 12, 1 for row 13, etc.).
- A single row MUST contain EITHER a Form OR a Keyword. NEVER fill both Column C and Column E on the same row.
- Column C (FormId / FormLabel): Check the `FormLabel` column (Column B) in the `_Lookup` tab. If the component matches one of these labels exactly, enter that exact label string into Column C, and leave Column E EMPTY.
- Column E (Keyword): If the component is a particle, fixed grammar phrase, or anything NOT in the `_Lookup` tab, enter it directly into Column E, and leave Column C EMPTY.
- PRIORITY RULE: If a single component could be construed as both a Form and a Keyword, or contains a fixed phrase/particle, PRIORITIZE KEYWORD (Fill Column E, leave Column C empty).
- Column A (GroupKey): Always 0.
- Column B (Order): Sequential integer index starting from 0 for each component.
- Column F (Optional): Set to "TRUE".
5. FilterIds Section Rules (Starting from Row 144):
- Check the `FilterLabel` column (Column E) in the `_Lookup` tab.
- Enter the matching level / category string into Column A starting at Row 144 (`FilterId (chọn)`).
6. Content Section Rules (Meanings, Examples, Notes):
- Target Language: Translate and fill Meanings, Example Translations, and Notes into [ ENTER TARGET TRANSLATION LANGUAGE HERE, e.g., English, Vietnamese, Spanish, etc. ].
- Meanings (Starting from Row 45): Column A = 0, Column B = MeaningOrder (0, 1...), Column C = Explanation, Column D = "TRUE".
- Examples (Starting from Row 78): Column A = 0, Column B = Corresponding MeaningOrder, Column C = Example Sentence, Column D = Translation, Column F = "TRUE".
- Notes (Starting from Row 121): Column A = 0, Column B = Usage Note, Column C = "TRUE".
==================================================
[TARGET GRAMMAR DATA TO GENERATE]
==================================================
- Target Translation Language: [ ENTER LANGUAGE, e.g., Vietnamese ]
- Quantity: [ ENTER QUANTITY, e.g., 10 structures ]
- Level / Category: [ ENTER LEVEL OR CATEGORY, e.g., N3, B2, HSK4, etc. ]
- Specific Grammar List: 
  [ PASTE LIST HERE OR WRITE: "Automatically select the most representative grammar points" ]
GENERATE AND PROVIDE THE FINAL COMPLETED EXCEL FILE NOW!</t>
  </si>
  <si>
    <t>VI</t>
  </si>
  <si>
    <t>isPublic</t>
  </si>
  <si>
    <t>TRUE</t>
  </si>
  <si>
    <t>TRUE/FALSE</t>
  </si>
  <si>
    <t>2. COMPONENTS  →  groups[].components[]</t>
  </si>
  <si>
    <t>GroupKey</t>
  </si>
  <si>
    <t>Order</t>
  </si>
  <si>
    <t>FormId (chọn)</t>
  </si>
  <si>
    <t>FormId (giá trị)</t>
  </si>
  <si>
    <t>Keyword</t>
  </si>
  <si>
    <t>Optional</t>
  </si>
  <si>
    <t>used to</t>
  </si>
  <si>
    <t>3. MEANINGS  →  groups[].meanings[]</t>
  </si>
  <si>
    <t>MeaningOrder</t>
  </si>
  <si>
    <t>Content</t>
  </si>
  <si>
    <t>IsPublic</t>
  </si>
  <si>
    <t>Describes a past habit that no longer exists.</t>
  </si>
  <si>
    <t>4. EXAMPLES  →  groups[].meanings[].examples[]  (nối qua GroupKey + MeaningOrder)</t>
  </si>
  <si>
    <t>Sentence</t>
  </si>
  <si>
    <t>Translation</t>
  </si>
  <si>
    <t>Note</t>
  </si>
  <si>
    <t>I used to play football every weekend.</t>
  </si>
  <si>
    <t>Tôi từng chơi bóng đá mỗi cuối tuần.</t>
  </si>
  <si>
    <t>5. NOTES  →  notes[]</t>
  </si>
  <si>
    <t>Not conjugated according to the subject; it is always followed by a verb infinitive (V-inf).</t>
  </si>
  <si>
    <t>6. FILTER IDS  →  filterIds[]</t>
  </si>
  <si>
    <t>FilterId (chọn)</t>
  </si>
  <si>
    <t>FilterId (giá trị)</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</si>
</sst>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4.0"/>
      <color rgb="FF1F4E78"/>
      <name val="Arial"/>
    </font>
    <font>
      <b/>
      <sz val="10.0"/>
      <color theme="1"/>
      <name val="Arial"/>
    </font>
    <font>
      <sz val="10.0"/>
      <color theme="1"/>
      <name val="Arial"/>
    </font>
    <font>
      <b/>
      <sz val="12.0"/>
      <color rgb="FF1F4E78"/>
      <name val="Arial"/>
    </font>
    <font>
      <i/>
      <sz val="10.0"/>
      <color rgb="FF808080"/>
      <name val="Arial"/>
    </font>
    <font>
      <sz val="11.0"/>
      <color theme="1"/>
      <name val="Calibri"/>
    </font>
    <font>
      <b/>
      <sz val="11.0"/>
      <color rgb="FFFFFFFF"/>
      <name val="Arial"/>
    </font>
    <font/>
    <font>
      <b/>
      <sz val="10.0"/>
      <color rgb="FFFFFFFF"/>
      <name val="Arial"/>
    </font>
    <font>
      <i/>
      <sz val="9.0"/>
      <color rgb="FFC00000"/>
      <name val="Arial"/>
    </font>
  </fonts>
  <fills count="8">
    <fill>
      <patternFill patternType="none"/>
    </fill>
    <fill>
      <patternFill patternType="lightGray"/>
    </fill>
    <fill>
      <patternFill patternType="solid">
        <fgColor rgb="FFD9E1F2"/>
        <bgColor rgb="FFD9E1F2"/>
      </patternFill>
    </fill>
    <fill>
      <patternFill patternType="solid">
        <fgColor rgb="FFFFF2CC"/>
        <bgColor rgb="FFFFF2CC"/>
      </patternFill>
    </fill>
    <fill>
      <patternFill patternType="solid">
        <fgColor rgb="FF1F4E78"/>
        <bgColor rgb="FF1F4E78"/>
      </patternFill>
    </fill>
    <fill>
      <patternFill patternType="solid">
        <fgColor rgb="FFE2EFDA"/>
        <bgColor rgb="FFE2EFDA"/>
      </patternFill>
    </fill>
    <fill>
      <patternFill patternType="solid">
        <fgColor rgb="FF2E75B6"/>
        <bgColor rgb="FF2E75B6"/>
      </patternFill>
    </fill>
    <fill>
      <patternFill patternType="solid">
        <fgColor rgb="FFEDEDED"/>
        <bgColor rgb="FFEDEDED"/>
      </patternFill>
    </fill>
  </fills>
  <borders count="11">
    <border/>
    <border>
      <left style="thin">
        <color rgb="FFBFBFBF"/>
      </left>
      <right style="thin">
        <color rgb="FFBFBFBF"/>
      </right>
      <top style="thin">
        <color rgb="FFBFBFBF"/>
      </top>
      <bottom style="thin">
        <color rgb="FFBFBFBF"/>
      </bottom>
    </border>
    <border>
      <left/>
      <top/>
      <bottom/>
    </border>
    <border>
      <top/>
      <bottom/>
    </border>
    <border>
      <right/>
      <top/>
      <bottom/>
    </border>
    <border>
      <left style="thin">
        <color rgb="FFBFBFBF"/>
      </left>
      <right style="thin">
        <color rgb="FFBFBFBF"/>
      </right>
      <bottom style="thin">
        <color rgb="FFBFBFBF"/>
      </bottom>
    </border>
    <border>
      <left style="thin">
        <color rgb="FFBFBFBF"/>
      </left>
      <top style="thin">
        <color rgb="FFBFBFBF"/>
      </top>
      <bottom style="thin">
        <color rgb="FFBFBFBF"/>
      </bottom>
    </border>
    <border>
      <top style="thin">
        <color rgb="FFBFBFBF"/>
      </top>
      <bottom style="thin">
        <color rgb="FFBFBFBF"/>
      </bottom>
    </border>
    <border>
      <left style="thin">
        <color rgb="FFBFBFBF"/>
      </left>
      <bottom style="thin">
        <color rgb="FFBFBFBF"/>
      </bottom>
    </border>
    <border>
      <right style="thin">
        <color rgb="FFBFBFBF"/>
      </right>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1" fillId="2" fontId="2" numFmtId="0" xfId="0" applyAlignment="1" applyBorder="1" applyFill="1" applyFont="1">
      <alignment horizontal="center" shrinkToFit="0" vertical="center" wrapText="1"/>
    </xf>
    <xf borderId="0" fillId="0" fontId="3" numFmtId="0" xfId="0" applyAlignment="1" applyFont="1">
      <alignment readingOrder="0" shrinkToFit="0" vertical="top" wrapText="1"/>
    </xf>
    <xf borderId="0" fillId="0" fontId="4" numFmtId="0" xfId="0" applyAlignment="1" applyFont="1">
      <alignment readingOrder="0" shrinkToFit="0" vertical="bottom" wrapText="0"/>
    </xf>
    <xf borderId="0" fillId="0" fontId="2" numFmtId="0" xfId="0" applyAlignment="1" applyFont="1">
      <alignment readingOrder="0" shrinkToFit="0" vertical="top" wrapText="1"/>
    </xf>
    <xf borderId="0" fillId="0" fontId="5" numFmtId="0" xfId="0" applyAlignment="1" applyFont="1">
      <alignment shrinkToFit="0" vertical="bottom" wrapText="0"/>
    </xf>
    <xf quotePrefix="1" borderId="0" fillId="0" fontId="4" numFmtId="0" xfId="0" applyAlignment="1" applyFont="1">
      <alignment readingOrder="0" shrinkToFit="0" vertical="bottom" wrapText="0"/>
    </xf>
    <xf borderId="0" fillId="0" fontId="4" numFmtId="0" xfId="0" applyAlignment="1" applyFont="1">
      <alignment shrinkToFit="0" vertical="bottom" wrapText="0"/>
    </xf>
    <xf borderId="1" fillId="3" fontId="6" numFmtId="0" xfId="0" applyAlignment="1" applyBorder="1" applyFill="1" applyFont="1">
      <alignment shrinkToFit="0" vertical="bottom" wrapText="0"/>
    </xf>
    <xf borderId="2" fillId="4" fontId="7" numFmtId="0" xfId="0" applyAlignment="1" applyBorder="1" applyFill="1" applyFont="1">
      <alignment horizontal="left" shrinkToFit="0" vertical="center" wrapText="0"/>
    </xf>
    <xf borderId="3" fillId="0" fontId="8" numFmtId="0" xfId="0" applyBorder="1" applyFont="1"/>
    <xf borderId="0" fillId="0" fontId="3" numFmtId="0" xfId="0" applyAlignment="1" applyFont="1">
      <alignment readingOrder="0" shrinkToFit="0" vertical="bottom" wrapText="0"/>
    </xf>
    <xf borderId="4" fillId="0" fontId="8" numFmtId="0" xfId="0" applyBorder="1" applyFont="1"/>
    <xf borderId="1" fillId="5" fontId="6" numFmtId="0" xfId="0" applyAlignment="1" applyBorder="1" applyFill="1" applyFont="1">
      <alignment shrinkToFit="0" vertical="bottom" wrapText="0"/>
    </xf>
    <xf borderId="2" fillId="6" fontId="9" numFmtId="0" xfId="0" applyAlignment="1" applyBorder="1" applyFill="1" applyFont="1">
      <alignment horizontal="left" shrinkToFit="0" vertical="center" wrapText="0"/>
    </xf>
    <xf borderId="1" fillId="7" fontId="6" numFmtId="0" xfId="0" applyAlignment="1" applyBorder="1" applyFill="1" applyFont="1">
      <alignment shrinkToFit="0" vertical="bottom" wrapText="0"/>
    </xf>
    <xf borderId="5" fillId="2" fontId="2" numFmtId="0" xfId="0" applyAlignment="1" applyBorder="1" applyFill="1" applyFont="1">
      <alignment horizontal="center" shrinkToFit="0" vertical="center" wrapText="1"/>
    </xf>
    <xf borderId="1" fillId="2" fontId="2" numFmtId="0" xfId="0" applyAlignment="1" applyBorder="1" applyFill="1" applyFont="1">
      <alignment shrinkToFit="0" vertical="center" wrapText="0"/>
    </xf>
    <xf borderId="1" fillId="2" fontId="2" numFmtId="0" xfId="0" applyAlignment="1" applyBorder="1" applyFill="1" applyFont="1">
      <alignment shrinkToFit="0" vertical="bottom" wrapText="0"/>
    </xf>
    <xf borderId="1" fillId="3" fontId="5" numFmtId="0" xfId="0" applyAlignment="1" applyBorder="1" applyFill="1" applyFont="1">
      <alignment readingOrder="0" shrinkToFit="0" vertical="bottom" wrapText="0"/>
    </xf>
    <xf borderId="1" fillId="0" fontId="10" numFmtId="0" xfId="0" applyAlignment="1" applyBorder="1" applyFont="1">
      <alignment shrinkToFit="0" vertical="bottom" wrapText="0"/>
    </xf>
    <xf borderId="6" fillId="3" fontId="10" numFmtId="0" xfId="0" applyAlignment="1" applyBorder="1" applyFill="1" applyFont="1">
      <alignment readingOrder="0" shrinkToFit="0" vertical="top" wrapText="1"/>
    </xf>
    <xf borderId="7" fillId="0" fontId="8" numFmtId="0" xfId="0" applyBorder="1" applyFont="1"/>
    <xf borderId="1" fillId="5" fontId="5" numFmtId="0" xfId="0" applyAlignment="1" applyBorder="1" applyFill="1" applyFont="1">
      <alignment shrinkToFit="0" vertical="bottom" wrapText="0"/>
    </xf>
    <xf borderId="1" fillId="0" fontId="10" numFmtId="0" xfId="0" applyAlignment="1" applyBorder="1" applyFont="1">
      <alignment readingOrder="0" shrinkToFit="0" vertical="bottom" wrapText="0"/>
    </xf>
    <xf borderId="1" fillId="3" fontId="5" numFmtId="0" xfId="0" applyAlignment="1" applyBorder="1" applyFill="1" applyFont="1">
      <alignment shrinkToFit="0" vertical="bottom" wrapText="0"/>
    </xf>
    <xf borderId="1" fillId="5" fontId="5" numFmtId="0" xfId="0" applyAlignment="1" applyBorder="1" applyFill="1" applyFont="1">
      <alignment readingOrder="0" shrinkToFit="0" vertical="bottom" wrapText="0"/>
    </xf>
    <xf borderId="1" fillId="5" fontId="6" numFmtId="0" xfId="0" applyAlignment="1" applyBorder="1" applyFill="1" applyFont="1">
      <alignment readingOrder="0" shrinkToFit="0" vertical="bottom" wrapText="0"/>
    </xf>
    <xf borderId="3" fillId="6" fontId="9" numFmtId="0" xfId="0" applyAlignment="1" applyBorder="1" applyFill="1" applyFont="1">
      <alignment horizontal="left" shrinkToFit="0" vertical="center" wrapText="0"/>
    </xf>
    <xf borderId="8" fillId="2" fontId="2" numFmtId="0" xfId="0" applyAlignment="1" applyBorder="1" applyFill="1" applyFont="1">
      <alignment horizontal="center" shrinkToFit="0" vertical="center" wrapText="1"/>
    </xf>
    <xf borderId="9" fillId="0" fontId="8" numFmtId="0" xfId="0" applyBorder="1" applyFont="1"/>
    <xf borderId="6" fillId="7" fontId="6" numFmtId="0" xfId="0" applyAlignment="1" applyBorder="1" applyFill="1" applyFont="1">
      <alignment shrinkToFit="0" vertical="bottom" wrapText="0"/>
    </xf>
    <xf borderId="10"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100.0"/>
    <col customWidth="1" min="3" max="25" width="8.71"/>
  </cols>
  <sheetData>
    <row r="1">
      <c r="A1" s="1" t="s">
        <v>0</v>
      </c>
    </row>
    <row r="3" ht="45.0" customHeight="1">
      <c r="A3" s="3" t="s">
        <v>2</v>
      </c>
    </row>
    <row r="5">
      <c r="A5" s="4" t="s">
        <v>4</v>
      </c>
    </row>
    <row r="6" ht="42.0" customHeight="1">
      <c r="A6" s="5" t="s">
        <v>7</v>
      </c>
      <c r="B6" s="3" t="s">
        <v>8</v>
      </c>
    </row>
    <row r="7" ht="42.0" customHeight="1">
      <c r="A7" s="5" t="s">
        <v>10</v>
      </c>
      <c r="B7" s="3" t="s">
        <v>11</v>
      </c>
    </row>
    <row r="8" ht="57.75" customHeight="1">
      <c r="A8" s="5" t="s">
        <v>13</v>
      </c>
      <c r="B8" s="3" t="s">
        <v>15</v>
      </c>
    </row>
    <row r="9" ht="42.0" customHeight="1">
      <c r="A9" s="5" t="s">
        <v>17</v>
      </c>
      <c r="B9" s="3" t="s">
        <v>18</v>
      </c>
    </row>
    <row r="10" ht="42.0" customHeight="1">
      <c r="A10" s="5" t="s">
        <v>22</v>
      </c>
      <c r="B10" s="3" t="s">
        <v>23</v>
      </c>
    </row>
    <row r="11" ht="42.0" customHeight="1">
      <c r="A11" s="5" t="s">
        <v>24</v>
      </c>
      <c r="B11" s="3" t="s">
        <v>25</v>
      </c>
    </row>
    <row r="12" ht="42.0" customHeight="1">
      <c r="A12" s="5" t="s">
        <v>26</v>
      </c>
      <c r="B12" s="3" t="s">
        <v>27</v>
      </c>
    </row>
    <row r="14">
      <c r="A14" s="7" t="s">
        <v>28</v>
      </c>
    </row>
    <row r="15" ht="54.75" customHeight="1">
      <c r="A15" s="3" t="s">
        <v>29</v>
      </c>
    </row>
    <row r="17">
      <c r="A17" s="8" t="s">
        <v>31</v>
      </c>
    </row>
    <row r="18">
      <c r="A18" s="9"/>
      <c r="B18" s="12" t="s">
        <v>32</v>
      </c>
    </row>
    <row r="19">
      <c r="A19" s="14"/>
      <c r="B19" s="12" t="s">
        <v>34</v>
      </c>
    </row>
    <row r="20">
      <c r="A20" s="16"/>
      <c r="B20" s="12" t="s">
        <v>35</v>
      </c>
    </row>
    <row r="21" ht="15.75" customHeight="1"/>
    <row r="22" ht="15.75" customHeight="1"/>
    <row r="23" ht="15.75" customHeight="1">
      <c r="A23" s="4" t="s">
        <v>37</v>
      </c>
    </row>
    <row r="24" ht="30.0" customHeight="1">
      <c r="A24" s="3" t="s">
        <v>38</v>
      </c>
    </row>
    <row r="25" ht="627.75" customHeight="1">
      <c r="A25" s="18" t="s">
        <v>41</v>
      </c>
      <c r="B25" s="22" t="s">
        <v>45</v>
      </c>
      <c r="C25" s="23"/>
      <c r="D25" s="23"/>
      <c r="E25" s="23"/>
      <c r="F25" s="23"/>
      <c r="G25" s="23"/>
      <c r="H25" s="23"/>
      <c r="I25" s="23"/>
      <c r="J25" s="23"/>
      <c r="K25" s="23"/>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A3:B3"/>
    <mergeCell ref="A5:B5"/>
    <mergeCell ref="A15:B15"/>
    <mergeCell ref="A24:B24"/>
    <mergeCell ref="B25:K2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30.0"/>
    <col customWidth="1" min="3" max="3" width="3.0"/>
    <col customWidth="1" min="4" max="4" width="38.0"/>
    <col customWidth="1" min="5" max="5" width="30.0"/>
    <col customWidth="1" min="6" max="26" width="8.71"/>
  </cols>
  <sheetData>
    <row r="1" ht="25.5" customHeight="1">
      <c r="A1" s="2" t="s">
        <v>1</v>
      </c>
      <c r="B1" s="2" t="s">
        <v>3</v>
      </c>
      <c r="C1" s="2"/>
      <c r="D1" s="2" t="s">
        <v>5</v>
      </c>
      <c r="E1" s="2" t="s">
        <v>6</v>
      </c>
    </row>
    <row r="2">
      <c r="A2" s="6" t="s">
        <v>9</v>
      </c>
      <c r="B2" s="6" t="s">
        <v>12</v>
      </c>
      <c r="D2" s="6" t="s">
        <v>9</v>
      </c>
      <c r="E2" s="6" t="s">
        <v>14</v>
      </c>
    </row>
    <row r="3">
      <c r="A3" s="6" t="s">
        <v>16</v>
      </c>
      <c r="B3" s="6" t="s">
        <v>19</v>
      </c>
      <c r="D3" s="6" t="s">
        <v>20</v>
      </c>
      <c r="E3" s="6"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57"/>
    <col customWidth="1" min="3" max="4" width="36.0"/>
    <col customWidth="1" min="5" max="5" width="26.0"/>
    <col customWidth="1" min="6" max="6" width="14.0"/>
    <col customWidth="1" min="7" max="26" width="8.71"/>
  </cols>
  <sheetData>
    <row r="1" ht="21.75" customHeight="1">
      <c r="A1" s="10" t="s">
        <v>30</v>
      </c>
      <c r="B1" s="11"/>
      <c r="C1" s="11"/>
      <c r="D1" s="11"/>
      <c r="E1" s="11"/>
      <c r="F1" s="13"/>
    </row>
    <row r="3" ht="19.5" customHeight="1">
      <c r="A3" s="15" t="s">
        <v>33</v>
      </c>
      <c r="B3" s="11"/>
      <c r="C3" s="11"/>
    </row>
    <row r="4" ht="25.5" customHeight="1">
      <c r="A4" s="17" t="s">
        <v>36</v>
      </c>
      <c r="B4" s="17" t="s">
        <v>39</v>
      </c>
      <c r="C4" s="17" t="s">
        <v>40</v>
      </c>
    </row>
    <row r="5">
      <c r="A5" s="19" t="s">
        <v>42</v>
      </c>
      <c r="B5" s="20" t="s">
        <v>43</v>
      </c>
      <c r="C5" s="21"/>
    </row>
    <row r="6">
      <c r="A6" s="19" t="s">
        <v>44</v>
      </c>
      <c r="B6" s="24" t="s">
        <v>46</v>
      </c>
      <c r="C6" s="25"/>
    </row>
    <row r="7">
      <c r="A7" s="19" t="s">
        <v>47</v>
      </c>
      <c r="B7" s="24" t="s">
        <v>48</v>
      </c>
      <c r="C7" s="21" t="s">
        <v>49</v>
      </c>
    </row>
    <row r="9" ht="19.5" customHeight="1">
      <c r="A9" s="15" t="s">
        <v>50</v>
      </c>
      <c r="B9" s="11"/>
      <c r="C9" s="11"/>
      <c r="D9" s="11"/>
      <c r="E9" s="11"/>
      <c r="F9" s="13"/>
    </row>
    <row r="10" ht="25.5" customHeight="1">
      <c r="A10" s="2" t="s">
        <v>51</v>
      </c>
      <c r="B10" s="2" t="s">
        <v>52</v>
      </c>
      <c r="C10" s="2" t="s">
        <v>53</v>
      </c>
      <c r="D10" s="2" t="s">
        <v>54</v>
      </c>
      <c r="E10" s="2" t="s">
        <v>55</v>
      </c>
      <c r="F10" s="2" t="s">
        <v>56</v>
      </c>
    </row>
    <row r="11">
      <c r="A11" s="26">
        <v>0.0</v>
      </c>
      <c r="B11" s="26">
        <v>0.0</v>
      </c>
      <c r="C11" s="27" t="s">
        <v>12</v>
      </c>
      <c r="D11" s="16"/>
      <c r="E11" s="26" t="s">
        <v>57</v>
      </c>
      <c r="F11" s="24" t="s">
        <v>48</v>
      </c>
    </row>
    <row r="12">
      <c r="A12" s="9"/>
      <c r="B12" s="9"/>
      <c r="C12" s="28"/>
      <c r="D12" s="16" t="str">
        <f t="array" ref="D12">IFERROR(INDEX('_Lookup'!$A$2:$A$500,MATCH(C12,'_Lookup'!$B$2:$B$500,0)),"")</f>
        <v/>
      </c>
      <c r="E12" s="9"/>
      <c r="F12" s="14"/>
    </row>
    <row r="13">
      <c r="A13" s="9"/>
      <c r="B13" s="9"/>
      <c r="C13" s="14"/>
      <c r="D13" s="16" t="str">
        <f t="array" ref="D13">IFERROR(INDEX('_Lookup'!$A$2:$A$500,MATCH(C13,'_Lookup'!$B$2:$B$500,0)),"")</f>
        <v/>
      </c>
      <c r="E13" s="9"/>
      <c r="F13" s="14"/>
    </row>
    <row r="14">
      <c r="A14" s="9"/>
      <c r="B14" s="9"/>
      <c r="C14" s="14"/>
      <c r="D14" s="16" t="str">
        <f t="array" ref="D14">IFERROR(INDEX('_Lookup'!$A$2:$A$500,MATCH(C14,'_Lookup'!$B$2:$B$500,0)),"")</f>
        <v/>
      </c>
      <c r="E14" s="9"/>
      <c r="F14" s="14"/>
    </row>
    <row r="15">
      <c r="A15" s="9"/>
      <c r="B15" s="9"/>
      <c r="C15" s="14"/>
      <c r="D15" s="16" t="str">
        <f t="array" ref="D15">IFERROR(INDEX('_Lookup'!$A$2:$A$500,MATCH(C15,'_Lookup'!$B$2:$B$500,0)),"")</f>
        <v/>
      </c>
      <c r="E15" s="9"/>
      <c r="F15" s="14"/>
    </row>
    <row r="16">
      <c r="A16" s="9"/>
      <c r="B16" s="9"/>
      <c r="C16" s="14"/>
      <c r="D16" s="16" t="str">
        <f t="array" ref="D16">IFERROR(INDEX('_Lookup'!$A$2:$A$500,MATCH(C16,'_Lookup'!$B$2:$B$500,0)),"")</f>
        <v/>
      </c>
      <c r="E16" s="9"/>
      <c r="F16" s="14"/>
    </row>
    <row r="17">
      <c r="A17" s="9"/>
      <c r="B17" s="9"/>
      <c r="C17" s="14"/>
      <c r="D17" s="16" t="str">
        <f t="array" ref="D17">IFERROR(INDEX('_Lookup'!$A$2:$A$500,MATCH(C17,'_Lookup'!$B$2:$B$500,0)),"")</f>
        <v/>
      </c>
      <c r="E17" s="9"/>
      <c r="F17" s="14"/>
    </row>
    <row r="18">
      <c r="A18" s="9"/>
      <c r="B18" s="9"/>
      <c r="C18" s="14"/>
      <c r="D18" s="16" t="str">
        <f t="array" ref="D18">IFERROR(INDEX('_Lookup'!$A$2:$A$500,MATCH(C18,'_Lookup'!$B$2:$B$500,0)),"")</f>
        <v/>
      </c>
      <c r="E18" s="9"/>
      <c r="F18" s="14"/>
    </row>
    <row r="19">
      <c r="A19" s="9"/>
      <c r="B19" s="9"/>
      <c r="C19" s="14"/>
      <c r="D19" s="16" t="str">
        <f t="array" ref="D19">IFERROR(INDEX('_Lookup'!$A$2:$A$500,MATCH(C19,'_Lookup'!$B$2:$B$500,0)),"")</f>
        <v/>
      </c>
      <c r="E19" s="9"/>
      <c r="F19" s="14"/>
    </row>
    <row r="20">
      <c r="A20" s="9"/>
      <c r="B20" s="9"/>
      <c r="C20" s="14"/>
      <c r="D20" s="16" t="str">
        <f t="array" ref="D20">IFERROR(INDEX('_Lookup'!$A$2:$A$500,MATCH(C20,'_Lookup'!$B$2:$B$500,0)),"")</f>
        <v/>
      </c>
      <c r="E20" s="9"/>
      <c r="F20" s="14"/>
    </row>
    <row r="21" ht="15.75" customHeight="1">
      <c r="A21" s="9"/>
      <c r="B21" s="9"/>
      <c r="C21" s="14"/>
      <c r="D21" s="16" t="str">
        <f t="array" ref="D21">IFERROR(INDEX('_Lookup'!$A$2:$A$500,MATCH(C21,'_Lookup'!$B$2:$B$500,0)),"")</f>
        <v/>
      </c>
      <c r="E21" s="9"/>
      <c r="F21" s="14"/>
    </row>
    <row r="22" ht="15.75" customHeight="1">
      <c r="A22" s="9"/>
      <c r="B22" s="9"/>
      <c r="C22" s="14"/>
      <c r="D22" s="16" t="str">
        <f t="array" ref="D22">IFERROR(INDEX('_Lookup'!$A$2:$A$500,MATCH(C22,'_Lookup'!$B$2:$B$500,0)),"")</f>
        <v/>
      </c>
      <c r="E22" s="9"/>
      <c r="F22" s="14"/>
    </row>
    <row r="23" ht="15.75" customHeight="1">
      <c r="A23" s="9"/>
      <c r="B23" s="9"/>
      <c r="C23" s="14"/>
      <c r="D23" s="16" t="str">
        <f t="array" ref="D23">IFERROR(INDEX('_Lookup'!$A$2:$A$500,MATCH(C23,'_Lookup'!$B$2:$B$500,0)),"")</f>
        <v/>
      </c>
      <c r="E23" s="9"/>
      <c r="F23" s="14"/>
    </row>
    <row r="24" ht="15.75" customHeight="1">
      <c r="A24" s="9"/>
      <c r="B24" s="9"/>
      <c r="C24" s="14"/>
      <c r="D24" s="16" t="str">
        <f t="array" ref="D24">IFERROR(INDEX('_Lookup'!$A$2:$A$500,MATCH(C24,'_Lookup'!$B$2:$B$500,0)),"")</f>
        <v/>
      </c>
      <c r="E24" s="9"/>
      <c r="F24" s="14"/>
    </row>
    <row r="25" ht="15.75" customHeight="1">
      <c r="A25" s="9"/>
      <c r="B25" s="9"/>
      <c r="C25" s="14"/>
      <c r="D25" s="16" t="str">
        <f t="array" ref="D25">IFERROR(INDEX('_Lookup'!$A$2:$A$500,MATCH(C25,'_Lookup'!$B$2:$B$500,0)),"")</f>
        <v/>
      </c>
      <c r="E25" s="9"/>
      <c r="F25" s="14"/>
    </row>
    <row r="26" ht="15.75" customHeight="1">
      <c r="A26" s="9"/>
      <c r="B26" s="9"/>
      <c r="C26" s="14"/>
      <c r="D26" s="16" t="str">
        <f t="array" ref="D26">IFERROR(INDEX('_Lookup'!$A$2:$A$500,MATCH(C26,'_Lookup'!$B$2:$B$500,0)),"")</f>
        <v/>
      </c>
      <c r="E26" s="9"/>
      <c r="F26" s="14"/>
    </row>
    <row r="27" ht="15.75" customHeight="1">
      <c r="A27" s="9"/>
      <c r="B27" s="9"/>
      <c r="C27" s="14"/>
      <c r="D27" s="16" t="str">
        <f t="array" ref="D27">IFERROR(INDEX('_Lookup'!$A$2:$A$500,MATCH(C27,'_Lookup'!$B$2:$B$500,0)),"")</f>
        <v/>
      </c>
      <c r="E27" s="9"/>
      <c r="F27" s="14"/>
    </row>
    <row r="28" ht="15.75" customHeight="1">
      <c r="A28" s="9"/>
      <c r="B28" s="9"/>
      <c r="C28" s="14"/>
      <c r="D28" s="16" t="str">
        <f t="array" ref="D28">IFERROR(INDEX('_Lookup'!$A$2:$A$500,MATCH(C28,'_Lookup'!$B$2:$B$500,0)),"")</f>
        <v/>
      </c>
      <c r="E28" s="9"/>
      <c r="F28" s="14"/>
    </row>
    <row r="29" ht="15.75" customHeight="1">
      <c r="A29" s="9"/>
      <c r="B29" s="9"/>
      <c r="C29" s="14"/>
      <c r="D29" s="16" t="str">
        <f t="array" ref="D29">IFERROR(INDEX('_Lookup'!$A$2:$A$500,MATCH(C29,'_Lookup'!$B$2:$B$500,0)),"")</f>
        <v/>
      </c>
      <c r="E29" s="9"/>
      <c r="F29" s="14"/>
    </row>
    <row r="30" ht="15.75" customHeight="1">
      <c r="A30" s="9"/>
      <c r="B30" s="9"/>
      <c r="C30" s="14"/>
      <c r="D30" s="16" t="str">
        <f t="array" ref="D30">IFERROR(INDEX('_Lookup'!$A$2:$A$500,MATCH(C30,'_Lookup'!$B$2:$B$500,0)),"")</f>
        <v/>
      </c>
      <c r="E30" s="9"/>
      <c r="F30" s="14"/>
    </row>
    <row r="31" ht="15.75" customHeight="1">
      <c r="A31" s="9"/>
      <c r="B31" s="9"/>
      <c r="C31" s="14"/>
      <c r="D31" s="16" t="str">
        <f t="array" ref="D31">IFERROR(INDEX('_Lookup'!$A$2:$A$500,MATCH(C31,'_Lookup'!$B$2:$B$500,0)),"")</f>
        <v/>
      </c>
      <c r="E31" s="9"/>
      <c r="F31" s="14"/>
    </row>
    <row r="32" ht="15.75" customHeight="1">
      <c r="A32" s="9"/>
      <c r="B32" s="9"/>
      <c r="C32" s="14"/>
      <c r="D32" s="16" t="str">
        <f t="array" ref="D32">IFERROR(INDEX('_Lookup'!$A$2:$A$500,MATCH(C32,'_Lookup'!$B$2:$B$500,0)),"")</f>
        <v/>
      </c>
      <c r="E32" s="9"/>
      <c r="F32" s="14"/>
    </row>
    <row r="33" ht="15.75" customHeight="1">
      <c r="A33" s="9"/>
      <c r="B33" s="9"/>
      <c r="C33" s="14"/>
      <c r="D33" s="16" t="str">
        <f t="array" ref="D33">IFERROR(INDEX('_Lookup'!$A$2:$A$500,MATCH(C33,'_Lookup'!$B$2:$B$500,0)),"")</f>
        <v/>
      </c>
      <c r="E33" s="9"/>
      <c r="F33" s="14"/>
    </row>
    <row r="34" ht="15.75" customHeight="1">
      <c r="A34" s="9"/>
      <c r="B34" s="9"/>
      <c r="C34" s="14"/>
      <c r="D34" s="16" t="str">
        <f t="array" ref="D34">IFERROR(INDEX('_Lookup'!$A$2:$A$500,MATCH(C34,'_Lookup'!$B$2:$B$500,0)),"")</f>
        <v/>
      </c>
      <c r="E34" s="9"/>
      <c r="F34" s="14"/>
    </row>
    <row r="35" ht="15.75" customHeight="1">
      <c r="A35" s="9"/>
      <c r="B35" s="9"/>
      <c r="C35" s="14"/>
      <c r="D35" s="16" t="str">
        <f t="array" ref="D35">IFERROR(INDEX('_Lookup'!$A$2:$A$500,MATCH(C35,'_Lookup'!$B$2:$B$500,0)),"")</f>
        <v/>
      </c>
      <c r="E35" s="9"/>
      <c r="F35" s="14"/>
    </row>
    <row r="36" ht="15.75" customHeight="1">
      <c r="A36" s="9"/>
      <c r="B36" s="9"/>
      <c r="C36" s="14"/>
      <c r="D36" s="16" t="str">
        <f t="array" ref="D36">IFERROR(INDEX('_Lookup'!$A$2:$A$500,MATCH(C36,'_Lookup'!$B$2:$B$500,0)),"")</f>
        <v/>
      </c>
      <c r="E36" s="9"/>
      <c r="F36" s="14"/>
    </row>
    <row r="37" ht="15.75" customHeight="1">
      <c r="A37" s="9"/>
      <c r="B37" s="9"/>
      <c r="C37" s="14"/>
      <c r="D37" s="16" t="str">
        <f t="array" ref="D37">IFERROR(INDEX('_Lookup'!$A$2:$A$500,MATCH(C37,'_Lookup'!$B$2:$B$500,0)),"")</f>
        <v/>
      </c>
      <c r="E37" s="9"/>
      <c r="F37" s="14"/>
    </row>
    <row r="38" ht="15.75" customHeight="1">
      <c r="A38" s="9"/>
      <c r="B38" s="9"/>
      <c r="C38" s="14"/>
      <c r="D38" s="16" t="str">
        <f t="array" ref="D38">IFERROR(INDEX('_Lookup'!$A$2:$A$500,MATCH(C38,'_Lookup'!$B$2:$B$500,0)),"")</f>
        <v/>
      </c>
      <c r="E38" s="9"/>
      <c r="F38" s="14"/>
    </row>
    <row r="39" ht="15.75" customHeight="1">
      <c r="A39" s="9"/>
      <c r="B39" s="9"/>
      <c r="C39" s="14"/>
      <c r="D39" s="16" t="str">
        <f t="array" ref="D39">IFERROR(INDEX('_Lookup'!$A$2:$A$500,MATCH(C39,'_Lookup'!$B$2:$B$500,0)),"")</f>
        <v/>
      </c>
      <c r="E39" s="9"/>
      <c r="F39" s="14"/>
    </row>
    <row r="40" ht="15.75" customHeight="1">
      <c r="A40" s="9"/>
      <c r="B40" s="9"/>
      <c r="C40" s="14"/>
      <c r="D40" s="16" t="str">
        <f t="array" ref="D40">IFERROR(INDEX('_Lookup'!$A$2:$A$500,MATCH(C40,'_Lookup'!$B$2:$B$500,0)),"")</f>
        <v/>
      </c>
      <c r="E40" s="9"/>
      <c r="F40" s="14"/>
    </row>
    <row r="41" ht="15.75" customHeight="1"/>
    <row r="42" ht="19.5" customHeight="1">
      <c r="A42" s="15" t="s">
        <v>58</v>
      </c>
      <c r="B42" s="11"/>
      <c r="C42" s="11"/>
      <c r="D42" s="11"/>
    </row>
    <row r="43" ht="25.5" customHeight="1">
      <c r="A43" s="17" t="s">
        <v>51</v>
      </c>
      <c r="B43" s="17" t="s">
        <v>59</v>
      </c>
      <c r="C43" s="17" t="s">
        <v>60</v>
      </c>
      <c r="D43" s="17" t="s">
        <v>61</v>
      </c>
    </row>
    <row r="44" ht="15.75" customHeight="1">
      <c r="A44" s="26">
        <v>0.0</v>
      </c>
      <c r="B44" s="26">
        <v>0.0</v>
      </c>
      <c r="C44" s="20" t="s">
        <v>62</v>
      </c>
      <c r="D44" s="24" t="s">
        <v>48</v>
      </c>
    </row>
    <row r="45" ht="15.75" customHeight="1">
      <c r="A45" s="9"/>
      <c r="B45" s="9"/>
      <c r="C45" s="9"/>
      <c r="D45" s="14"/>
    </row>
    <row r="46" ht="15.75" customHeight="1">
      <c r="A46" s="9"/>
      <c r="B46" s="9"/>
      <c r="C46" s="9"/>
      <c r="D46" s="14"/>
    </row>
    <row r="47" ht="15.75" customHeight="1">
      <c r="A47" s="9"/>
      <c r="B47" s="9"/>
      <c r="C47" s="9"/>
      <c r="D47" s="14"/>
    </row>
    <row r="48" ht="15.75" customHeight="1">
      <c r="A48" s="9"/>
      <c r="B48" s="9"/>
      <c r="C48" s="9"/>
      <c r="D48" s="14"/>
    </row>
    <row r="49" ht="15.75" customHeight="1">
      <c r="A49" s="9"/>
      <c r="B49" s="9"/>
      <c r="C49" s="9"/>
      <c r="D49" s="14"/>
    </row>
    <row r="50" ht="15.75" customHeight="1">
      <c r="A50" s="9"/>
      <c r="B50" s="9"/>
      <c r="C50" s="9"/>
      <c r="D50" s="14"/>
    </row>
    <row r="51" ht="15.75" customHeight="1">
      <c r="A51" s="9"/>
      <c r="B51" s="9"/>
      <c r="C51" s="9"/>
      <c r="D51" s="14"/>
    </row>
    <row r="52" ht="15.75" customHeight="1">
      <c r="A52" s="9"/>
      <c r="B52" s="9"/>
      <c r="C52" s="9"/>
      <c r="D52" s="14"/>
    </row>
    <row r="53" ht="15.75" customHeight="1">
      <c r="A53" s="9"/>
      <c r="B53" s="9"/>
      <c r="C53" s="9"/>
      <c r="D53" s="14"/>
    </row>
    <row r="54" ht="15.75" customHeight="1">
      <c r="A54" s="9"/>
      <c r="B54" s="9"/>
      <c r="C54" s="9"/>
      <c r="D54" s="14"/>
    </row>
    <row r="55" ht="15.75" customHeight="1">
      <c r="A55" s="9"/>
      <c r="B55" s="9"/>
      <c r="C55" s="9"/>
      <c r="D55" s="14"/>
    </row>
    <row r="56" ht="15.75" customHeight="1">
      <c r="A56" s="9"/>
      <c r="B56" s="9"/>
      <c r="C56" s="9"/>
      <c r="D56" s="14"/>
    </row>
    <row r="57" ht="15.75" customHeight="1">
      <c r="A57" s="9"/>
      <c r="B57" s="9"/>
      <c r="C57" s="9"/>
      <c r="D57" s="14"/>
    </row>
    <row r="58" ht="15.75" customHeight="1">
      <c r="A58" s="9"/>
      <c r="B58" s="9"/>
      <c r="C58" s="9"/>
      <c r="D58" s="14"/>
    </row>
    <row r="59" ht="15.75" customHeight="1">
      <c r="A59" s="9"/>
      <c r="B59" s="9"/>
      <c r="C59" s="9"/>
      <c r="D59" s="14"/>
    </row>
    <row r="60" ht="15.75" customHeight="1">
      <c r="A60" s="9"/>
      <c r="B60" s="9"/>
      <c r="C60" s="9"/>
      <c r="D60" s="14"/>
    </row>
    <row r="61" ht="15.75" customHeight="1">
      <c r="A61" s="9"/>
      <c r="B61" s="9"/>
      <c r="C61" s="9"/>
      <c r="D61" s="14"/>
    </row>
    <row r="62" ht="15.75" customHeight="1">
      <c r="A62" s="9"/>
      <c r="B62" s="9"/>
      <c r="C62" s="9"/>
      <c r="D62" s="14"/>
    </row>
    <row r="63" ht="15.75" customHeight="1">
      <c r="A63" s="9"/>
      <c r="B63" s="9"/>
      <c r="C63" s="9"/>
      <c r="D63" s="14"/>
    </row>
    <row r="64" ht="15.75" customHeight="1">
      <c r="A64" s="9"/>
      <c r="B64" s="9"/>
      <c r="C64" s="9"/>
      <c r="D64" s="14"/>
    </row>
    <row r="65" ht="15.75" customHeight="1">
      <c r="A65" s="9"/>
      <c r="B65" s="9"/>
      <c r="C65" s="9"/>
      <c r="D65" s="14"/>
    </row>
    <row r="66" ht="15.75" customHeight="1">
      <c r="A66" s="9"/>
      <c r="B66" s="9"/>
      <c r="C66" s="9"/>
      <c r="D66" s="14"/>
    </row>
    <row r="67" ht="15.75" customHeight="1">
      <c r="A67" s="9"/>
      <c r="B67" s="9"/>
      <c r="C67" s="9"/>
      <c r="D67" s="14"/>
    </row>
    <row r="68" ht="15.75" customHeight="1">
      <c r="A68" s="9"/>
      <c r="B68" s="9"/>
      <c r="C68" s="9"/>
      <c r="D68" s="14"/>
    </row>
    <row r="69" ht="15.75" customHeight="1">
      <c r="A69" s="9"/>
      <c r="B69" s="9"/>
      <c r="C69" s="9"/>
      <c r="D69" s="14"/>
    </row>
    <row r="70" ht="15.75" customHeight="1">
      <c r="A70" s="9"/>
      <c r="B70" s="9"/>
      <c r="C70" s="9"/>
      <c r="D70" s="14"/>
    </row>
    <row r="71" ht="15.75" customHeight="1">
      <c r="A71" s="9"/>
      <c r="B71" s="9"/>
      <c r="C71" s="9"/>
      <c r="D71" s="14"/>
    </row>
    <row r="72" ht="15.75" customHeight="1">
      <c r="A72" s="9"/>
      <c r="B72" s="9"/>
      <c r="C72" s="9"/>
      <c r="D72" s="14"/>
    </row>
    <row r="73" ht="15.75" customHeight="1">
      <c r="A73" s="9"/>
      <c r="B73" s="9"/>
      <c r="C73" s="9"/>
      <c r="D73" s="14"/>
    </row>
    <row r="74" ht="15.75" customHeight="1"/>
    <row r="75" ht="19.5" customHeight="1">
      <c r="A75" s="15" t="s">
        <v>63</v>
      </c>
      <c r="B75" s="11"/>
      <c r="C75" s="11"/>
      <c r="D75" s="11"/>
      <c r="E75" s="11"/>
      <c r="F75" s="13"/>
    </row>
    <row r="76" ht="25.5" customHeight="1">
      <c r="A76" s="2" t="s">
        <v>51</v>
      </c>
      <c r="B76" s="2" t="s">
        <v>59</v>
      </c>
      <c r="C76" s="2" t="s">
        <v>64</v>
      </c>
      <c r="D76" s="2" t="s">
        <v>65</v>
      </c>
      <c r="E76" s="2" t="s">
        <v>66</v>
      </c>
      <c r="F76" s="2" t="s">
        <v>61</v>
      </c>
    </row>
    <row r="77" ht="15.75" customHeight="1">
      <c r="A77" s="26">
        <v>0.0</v>
      </c>
      <c r="B77" s="26">
        <v>0.0</v>
      </c>
      <c r="C77" s="26" t="s">
        <v>67</v>
      </c>
      <c r="D77" s="26" t="s">
        <v>68</v>
      </c>
      <c r="E77" s="26"/>
      <c r="F77" s="24" t="s">
        <v>48</v>
      </c>
    </row>
    <row r="78" ht="15.75" customHeight="1">
      <c r="A78" s="9"/>
      <c r="B78" s="9"/>
      <c r="C78" s="9"/>
      <c r="D78" s="9"/>
      <c r="E78" s="9"/>
      <c r="F78" s="14"/>
    </row>
    <row r="79" ht="15.75" customHeight="1">
      <c r="A79" s="9"/>
      <c r="B79" s="9"/>
      <c r="C79" s="9"/>
      <c r="D79" s="9"/>
      <c r="E79" s="9"/>
      <c r="F79" s="14"/>
    </row>
    <row r="80" ht="15.75" customHeight="1">
      <c r="A80" s="9"/>
      <c r="B80" s="9"/>
      <c r="C80" s="9"/>
      <c r="D80" s="9"/>
      <c r="E80" s="9"/>
      <c r="F80" s="14"/>
    </row>
    <row r="81" ht="15.75" customHeight="1">
      <c r="A81" s="9"/>
      <c r="B81" s="9"/>
      <c r="C81" s="9"/>
      <c r="D81" s="9"/>
      <c r="E81" s="9"/>
      <c r="F81" s="14"/>
    </row>
    <row r="82" ht="15.75" customHeight="1">
      <c r="A82" s="9"/>
      <c r="B82" s="9"/>
      <c r="C82" s="9"/>
      <c r="D82" s="9"/>
      <c r="E82" s="9"/>
      <c r="F82" s="14"/>
    </row>
    <row r="83" ht="15.75" customHeight="1">
      <c r="A83" s="9"/>
      <c r="B83" s="9"/>
      <c r="C83" s="9"/>
      <c r="D83" s="9"/>
      <c r="E83" s="9"/>
      <c r="F83" s="14"/>
    </row>
    <row r="84" ht="15.75" customHeight="1">
      <c r="A84" s="9"/>
      <c r="B84" s="9"/>
      <c r="C84" s="9"/>
      <c r="D84" s="9"/>
      <c r="E84" s="9"/>
      <c r="F84" s="14"/>
    </row>
    <row r="85" ht="15.75" customHeight="1">
      <c r="A85" s="9"/>
      <c r="B85" s="9"/>
      <c r="C85" s="9"/>
      <c r="D85" s="9"/>
      <c r="E85" s="9"/>
      <c r="F85" s="14"/>
    </row>
    <row r="86" ht="15.75" customHeight="1">
      <c r="A86" s="9"/>
      <c r="B86" s="9"/>
      <c r="C86" s="9"/>
      <c r="D86" s="9"/>
      <c r="E86" s="9"/>
      <c r="F86" s="14"/>
    </row>
    <row r="87" ht="15.75" customHeight="1">
      <c r="A87" s="9"/>
      <c r="B87" s="9"/>
      <c r="C87" s="9"/>
      <c r="D87" s="9"/>
      <c r="E87" s="9"/>
      <c r="F87" s="14"/>
    </row>
    <row r="88" ht="15.75" customHeight="1">
      <c r="A88" s="9"/>
      <c r="B88" s="9"/>
      <c r="C88" s="9"/>
      <c r="D88" s="9"/>
      <c r="E88" s="9"/>
      <c r="F88" s="14"/>
    </row>
    <row r="89" ht="15.75" customHeight="1">
      <c r="A89" s="9"/>
      <c r="B89" s="9"/>
      <c r="C89" s="9"/>
      <c r="D89" s="9"/>
      <c r="E89" s="9"/>
      <c r="F89" s="14"/>
    </row>
    <row r="90" ht="15.75" customHeight="1">
      <c r="A90" s="9"/>
      <c r="B90" s="9"/>
      <c r="C90" s="9"/>
      <c r="D90" s="9"/>
      <c r="E90" s="9"/>
      <c r="F90" s="14"/>
    </row>
    <row r="91" ht="15.75" customHeight="1">
      <c r="A91" s="9"/>
      <c r="B91" s="9"/>
      <c r="C91" s="9"/>
      <c r="D91" s="9"/>
      <c r="E91" s="9"/>
      <c r="F91" s="14"/>
    </row>
    <row r="92" ht="15.75" customHeight="1">
      <c r="A92" s="9"/>
      <c r="B92" s="9"/>
      <c r="C92" s="9"/>
      <c r="D92" s="9"/>
      <c r="E92" s="9"/>
      <c r="F92" s="14"/>
    </row>
    <row r="93" ht="15.75" customHeight="1">
      <c r="A93" s="9"/>
      <c r="B93" s="9"/>
      <c r="C93" s="9"/>
      <c r="D93" s="9"/>
      <c r="E93" s="9"/>
      <c r="F93" s="14"/>
    </row>
    <row r="94" ht="15.75" customHeight="1">
      <c r="A94" s="9"/>
      <c r="B94" s="9"/>
      <c r="C94" s="9"/>
      <c r="D94" s="9"/>
      <c r="E94" s="9"/>
      <c r="F94" s="14"/>
    </row>
    <row r="95" ht="15.75" customHeight="1">
      <c r="A95" s="9"/>
      <c r="B95" s="9"/>
      <c r="C95" s="9"/>
      <c r="D95" s="9"/>
      <c r="E95" s="9"/>
      <c r="F95" s="14"/>
    </row>
    <row r="96" ht="15.75" customHeight="1">
      <c r="A96" s="9"/>
      <c r="B96" s="9"/>
      <c r="C96" s="9"/>
      <c r="D96" s="9"/>
      <c r="E96" s="9"/>
      <c r="F96" s="14"/>
    </row>
    <row r="97" ht="15.75" customHeight="1">
      <c r="A97" s="9"/>
      <c r="B97" s="9"/>
      <c r="C97" s="9"/>
      <c r="D97" s="9"/>
      <c r="E97" s="9"/>
      <c r="F97" s="14"/>
    </row>
    <row r="98" ht="15.75" customHeight="1">
      <c r="A98" s="9"/>
      <c r="B98" s="9"/>
      <c r="C98" s="9"/>
      <c r="D98" s="9"/>
      <c r="E98" s="9"/>
      <c r="F98" s="14"/>
    </row>
    <row r="99" ht="15.75" customHeight="1">
      <c r="A99" s="9"/>
      <c r="B99" s="9"/>
      <c r="C99" s="9"/>
      <c r="D99" s="9"/>
      <c r="E99" s="9"/>
      <c r="F99" s="14"/>
    </row>
    <row r="100" ht="15.75" customHeight="1">
      <c r="A100" s="9"/>
      <c r="B100" s="9"/>
      <c r="C100" s="9"/>
      <c r="D100" s="9"/>
      <c r="E100" s="9"/>
      <c r="F100" s="14"/>
    </row>
    <row r="101" ht="15.75" customHeight="1">
      <c r="A101" s="9"/>
      <c r="B101" s="9"/>
      <c r="C101" s="9"/>
      <c r="D101" s="9"/>
      <c r="E101" s="9"/>
      <c r="F101" s="14"/>
    </row>
    <row r="102" ht="15.75" customHeight="1">
      <c r="A102" s="9"/>
      <c r="B102" s="9"/>
      <c r="C102" s="9"/>
      <c r="D102" s="9"/>
      <c r="E102" s="9"/>
      <c r="F102" s="14"/>
    </row>
    <row r="103" ht="15.75" customHeight="1">
      <c r="A103" s="9"/>
      <c r="B103" s="9"/>
      <c r="C103" s="9"/>
      <c r="D103" s="9"/>
      <c r="E103" s="9"/>
      <c r="F103" s="14"/>
    </row>
    <row r="104" ht="15.75" customHeight="1">
      <c r="A104" s="9"/>
      <c r="B104" s="9"/>
      <c r="C104" s="9"/>
      <c r="D104" s="9"/>
      <c r="E104" s="9"/>
      <c r="F104" s="14"/>
    </row>
    <row r="105" ht="15.75" customHeight="1">
      <c r="A105" s="9"/>
      <c r="B105" s="9"/>
      <c r="C105" s="9"/>
      <c r="D105" s="9"/>
      <c r="E105" s="9"/>
      <c r="F105" s="14"/>
    </row>
    <row r="106" ht="15.75" customHeight="1">
      <c r="A106" s="9"/>
      <c r="B106" s="9"/>
      <c r="C106" s="9"/>
      <c r="D106" s="9"/>
      <c r="E106" s="9"/>
      <c r="F106" s="14"/>
    </row>
    <row r="107" ht="15.75" customHeight="1">
      <c r="A107" s="9"/>
      <c r="B107" s="9"/>
      <c r="C107" s="9"/>
      <c r="D107" s="9"/>
      <c r="E107" s="9"/>
      <c r="F107" s="14"/>
    </row>
    <row r="108" ht="15.75" customHeight="1">
      <c r="A108" s="9"/>
      <c r="B108" s="9"/>
      <c r="C108" s="9"/>
      <c r="D108" s="9"/>
      <c r="E108" s="9"/>
      <c r="F108" s="14"/>
    </row>
    <row r="109" ht="15.75" customHeight="1">
      <c r="A109" s="9"/>
      <c r="B109" s="9"/>
      <c r="C109" s="9"/>
      <c r="D109" s="9"/>
      <c r="E109" s="9"/>
      <c r="F109" s="14"/>
    </row>
    <row r="110" ht="15.75" customHeight="1">
      <c r="A110" s="9"/>
      <c r="B110" s="9"/>
      <c r="C110" s="9"/>
      <c r="D110" s="9"/>
      <c r="E110" s="9"/>
      <c r="F110" s="14"/>
    </row>
    <row r="111" ht="15.75" customHeight="1">
      <c r="A111" s="9"/>
      <c r="B111" s="9"/>
      <c r="C111" s="9"/>
      <c r="D111" s="9"/>
      <c r="E111" s="9"/>
      <c r="F111" s="14"/>
    </row>
    <row r="112" ht="15.75" customHeight="1">
      <c r="A112" s="9"/>
      <c r="B112" s="9"/>
      <c r="C112" s="9"/>
      <c r="D112" s="9"/>
      <c r="E112" s="9"/>
      <c r="F112" s="14"/>
    </row>
    <row r="113" ht="15.75" customHeight="1">
      <c r="A113" s="9"/>
      <c r="B113" s="9"/>
      <c r="C113" s="9"/>
      <c r="D113" s="9"/>
      <c r="E113" s="9"/>
      <c r="F113" s="14"/>
    </row>
    <row r="114" ht="15.75" customHeight="1">
      <c r="A114" s="9"/>
      <c r="B114" s="9"/>
      <c r="C114" s="9"/>
      <c r="D114" s="9"/>
      <c r="E114" s="9"/>
      <c r="F114" s="14"/>
    </row>
    <row r="115" ht="15.75" customHeight="1">
      <c r="A115" s="9"/>
      <c r="B115" s="9"/>
      <c r="C115" s="9"/>
      <c r="D115" s="9"/>
      <c r="E115" s="9"/>
      <c r="F115" s="14"/>
    </row>
    <row r="116" ht="15.75" customHeight="1">
      <c r="A116" s="9"/>
      <c r="B116" s="9"/>
      <c r="C116" s="9"/>
      <c r="D116" s="9"/>
      <c r="E116" s="9"/>
      <c r="F116" s="14"/>
    </row>
    <row r="117" ht="15.75" customHeight="1"/>
    <row r="118" ht="19.5" customHeight="1">
      <c r="A118" s="15" t="s">
        <v>69</v>
      </c>
      <c r="B118" s="11"/>
      <c r="C118" s="11"/>
    </row>
    <row r="119" ht="25.5" customHeight="1">
      <c r="A119" s="17" t="s">
        <v>51</v>
      </c>
      <c r="B119" s="17" t="s">
        <v>60</v>
      </c>
      <c r="C119" s="17" t="s">
        <v>61</v>
      </c>
    </row>
    <row r="120" ht="15.75" customHeight="1">
      <c r="A120" s="26">
        <v>0.0</v>
      </c>
      <c r="B120" s="20" t="s">
        <v>70</v>
      </c>
      <c r="C120" s="24" t="s">
        <v>48</v>
      </c>
    </row>
    <row r="121" ht="15.75" customHeight="1">
      <c r="A121" s="9"/>
      <c r="B121" s="9"/>
      <c r="C121" s="14"/>
    </row>
    <row r="122" ht="15.75" customHeight="1">
      <c r="A122" s="9"/>
      <c r="B122" s="9"/>
      <c r="C122" s="14"/>
    </row>
    <row r="123" ht="15.75" customHeight="1">
      <c r="A123" s="9"/>
      <c r="B123" s="9"/>
      <c r="C123" s="14"/>
    </row>
    <row r="124" ht="15.75" customHeight="1">
      <c r="A124" s="9"/>
      <c r="B124" s="9"/>
      <c r="C124" s="14"/>
    </row>
    <row r="125" ht="15.75" customHeight="1">
      <c r="A125" s="9"/>
      <c r="B125" s="9"/>
      <c r="C125" s="14"/>
    </row>
    <row r="126" ht="15.75" customHeight="1">
      <c r="A126" s="9"/>
      <c r="B126" s="9"/>
      <c r="C126" s="14"/>
    </row>
    <row r="127" ht="15.75" customHeight="1">
      <c r="A127" s="9"/>
      <c r="B127" s="9"/>
      <c r="C127" s="14"/>
    </row>
    <row r="128" ht="15.75" customHeight="1">
      <c r="A128" s="9"/>
      <c r="B128" s="9"/>
      <c r="C128" s="14"/>
    </row>
    <row r="129" ht="15.75" customHeight="1">
      <c r="A129" s="9"/>
      <c r="B129" s="9"/>
      <c r="C129" s="14"/>
    </row>
    <row r="130" ht="15.75" customHeight="1">
      <c r="A130" s="9"/>
      <c r="B130" s="9"/>
      <c r="C130" s="14"/>
    </row>
    <row r="131" ht="15.75" customHeight="1">
      <c r="A131" s="9"/>
      <c r="B131" s="9"/>
      <c r="C131" s="14"/>
    </row>
    <row r="132" ht="15.75" customHeight="1">
      <c r="A132" s="9"/>
      <c r="B132" s="9"/>
      <c r="C132" s="14"/>
    </row>
    <row r="133" ht="15.75" customHeight="1">
      <c r="A133" s="9"/>
      <c r="B133" s="9"/>
      <c r="C133" s="14"/>
    </row>
    <row r="134" ht="15.75" customHeight="1">
      <c r="A134" s="9"/>
      <c r="B134" s="9"/>
      <c r="C134" s="14"/>
    </row>
    <row r="135" ht="15.75" customHeight="1">
      <c r="A135" s="9"/>
      <c r="B135" s="9"/>
      <c r="C135" s="14"/>
    </row>
    <row r="136" ht="15.75" customHeight="1">
      <c r="A136" s="9"/>
      <c r="B136" s="9"/>
      <c r="C136" s="14"/>
    </row>
    <row r="137" ht="15.75" customHeight="1">
      <c r="A137" s="9"/>
      <c r="B137" s="9"/>
      <c r="C137" s="14"/>
    </row>
    <row r="138" ht="15.75" customHeight="1">
      <c r="A138" s="9"/>
      <c r="B138" s="9"/>
      <c r="C138" s="14"/>
    </row>
    <row r="139" ht="15.75" customHeight="1">
      <c r="A139" s="9"/>
      <c r="B139" s="9"/>
      <c r="C139" s="14"/>
    </row>
    <row r="140" ht="15.75" customHeight="1"/>
    <row r="141" ht="19.5" customHeight="1">
      <c r="A141" s="15" t="s">
        <v>71</v>
      </c>
      <c r="B141" s="29"/>
      <c r="C141" s="11"/>
    </row>
    <row r="142" ht="25.5" customHeight="1">
      <c r="A142" s="17" t="s">
        <v>72</v>
      </c>
      <c r="B142" s="30" t="s">
        <v>73</v>
      </c>
      <c r="C142" s="31"/>
    </row>
    <row r="143" ht="15.75" customHeight="1">
      <c r="A143" s="24" t="s">
        <v>14</v>
      </c>
      <c r="B143" s="32"/>
      <c r="C143" s="33"/>
    </row>
    <row r="144" ht="15.75" customHeight="1">
      <c r="A144" s="14"/>
      <c r="B144" s="32" t="str">
        <f t="array" ref="B144">IFERROR(INDEX('_Lookup'!$D$2:$D$500,MATCH(A144,'_Lookup'!$E$2:$E$500,0)),"")</f>
        <v/>
      </c>
      <c r="C144" s="33"/>
    </row>
    <row r="145" ht="15.75" customHeight="1">
      <c r="A145" s="14"/>
      <c r="B145" s="32" t="str">
        <f t="array" ref="B145">IFERROR(INDEX('_Lookup'!$D$2:$D$500,MATCH(A145,'_Lookup'!$E$2:$E$500,0)),"")</f>
        <v/>
      </c>
      <c r="C145" s="33"/>
    </row>
    <row r="146" ht="15.75" customHeight="1">
      <c r="A146" s="14"/>
      <c r="B146" s="32" t="str">
        <f t="array" ref="B146">IFERROR(INDEX('_Lookup'!$D$2:$D$500,MATCH(A146,'_Lookup'!$E$2:$E$500,0)),"")</f>
        <v/>
      </c>
      <c r="C146" s="33"/>
    </row>
    <row r="147" ht="15.75" customHeight="1">
      <c r="A147" s="14"/>
      <c r="B147" s="32" t="str">
        <f t="array" ref="B147">IFERROR(INDEX('_Lookup'!$D$2:$D$500,MATCH(A147,'_Lookup'!$E$2:$E$500,0)),"")</f>
        <v/>
      </c>
      <c r="C147" s="33"/>
    </row>
    <row r="148" ht="15.75" customHeight="1">
      <c r="A148" s="14"/>
      <c r="B148" s="32" t="str">
        <f t="array" ref="B148">IFERROR(INDEX('_Lookup'!$D$2:$D$500,MATCH(A148,'_Lookup'!$E$2:$E$500,0)),"")</f>
        <v/>
      </c>
      <c r="C148" s="33"/>
    </row>
    <row r="149" ht="15.75" customHeight="1">
      <c r="A149" s="14"/>
      <c r="B149" s="32" t="str">
        <f t="array" ref="B149">IFERROR(INDEX('_Lookup'!$D$2:$D$500,MATCH(A149,'_Lookup'!$E$2:$E$500,0)),"")</f>
        <v/>
      </c>
      <c r="C149" s="33"/>
    </row>
    <row r="150" ht="15.75" customHeight="1">
      <c r="A150" s="14"/>
      <c r="B150" s="32" t="str">
        <f t="array" ref="B150">IFERROR(INDEX('_Lookup'!$D$2:$D$500,MATCH(A150,'_Lookup'!$E$2:$E$500,0)),"")</f>
        <v/>
      </c>
      <c r="C150" s="33"/>
    </row>
    <row r="151" ht="15.75" customHeight="1">
      <c r="A151" s="14"/>
      <c r="B151" s="32" t="str">
        <f t="array" ref="B151">IFERROR(INDEX('_Lookup'!$D$2:$D$500,MATCH(A151,'_Lookup'!$E$2:$E$500,0)),"")</f>
        <v/>
      </c>
      <c r="C151" s="33"/>
    </row>
    <row r="152" ht="15.75" customHeight="1">
      <c r="A152" s="14"/>
      <c r="B152" s="32" t="str">
        <f t="array" ref="B152">IFERROR(INDEX('_Lookup'!$D$2:$D$500,MATCH(A152,'_Lookup'!$E$2:$E$500,0)),"")</f>
        <v/>
      </c>
      <c r="C152" s="33"/>
    </row>
    <row r="153" ht="15.75" customHeight="1">
      <c r="A153" s="14"/>
      <c r="B153" s="32" t="str">
        <f t="array" ref="B153">IFERROR(INDEX('_Lookup'!$D$2:$D$500,MATCH(A153,'_Lookup'!$E$2:$E$500,0)),"")</f>
        <v/>
      </c>
      <c r="C153" s="33"/>
    </row>
    <row r="154" ht="15.75" customHeight="1">
      <c r="A154" s="14"/>
      <c r="B154" s="32" t="str">
        <f t="array" ref="B154">IFERROR(INDEX('_Lookup'!$D$2:$D$500,MATCH(A154,'_Lookup'!$E$2:$E$500,0)),"")</f>
        <v/>
      </c>
      <c r="C154" s="33"/>
    </row>
    <row r="155" ht="15.75" customHeight="1">
      <c r="A155" s="14"/>
      <c r="B155" s="32" t="str">
        <f t="array" ref="B155">IFERROR(INDEX('_Lookup'!$D$2:$D$500,MATCH(A155,'_Lookup'!$E$2:$E$500,0)),"")</f>
        <v/>
      </c>
      <c r="C155" s="33"/>
    </row>
    <row r="156" ht="15.75" customHeight="1">
      <c r="A156" s="14"/>
      <c r="B156" s="32" t="str">
        <f t="array" ref="B156">IFERROR(INDEX('_Lookup'!$D$2:$D$500,MATCH(A156,'_Lookup'!$E$2:$E$500,0)),"")</f>
        <v/>
      </c>
      <c r="C156" s="33"/>
    </row>
    <row r="157" ht="15.75" customHeight="1">
      <c r="A157" s="14"/>
      <c r="B157" s="32" t="str">
        <f t="array" ref="B157">IFERROR(INDEX('_Lookup'!$D$2:$D$500,MATCH(A157,'_Lookup'!$E$2:$E$500,0)),"")</f>
        <v/>
      </c>
      <c r="C157" s="33"/>
    </row>
    <row r="158" ht="15.75" customHeight="1">
      <c r="A158" s="14"/>
      <c r="B158" s="32" t="str">
        <f t="array" ref="B158">IFERROR(INDEX('_Lookup'!$D$2:$D$500,MATCH(A158,'_Lookup'!$E$2:$E$500,0)),"")</f>
        <v/>
      </c>
      <c r="C158" s="33"/>
    </row>
    <row r="159" ht="15.75" customHeight="1">
      <c r="A159" s="14"/>
      <c r="B159" s="32" t="str">
        <f t="array" ref="B159">IFERROR(INDEX('_Lookup'!$D$2:$D$500,MATCH(A159,'_Lookup'!$E$2:$E$500,0)),"")</f>
        <v/>
      </c>
      <c r="C159" s="33"/>
    </row>
    <row r="160" ht="15.75" customHeight="1">
      <c r="A160" s="14"/>
      <c r="B160" s="32" t="str">
        <f t="array" ref="B160">IFERROR(INDEX('_Lookup'!$D$2:$D$500,MATCH(A160,'_Lookup'!$E$2:$E$500,0)),"")</f>
        <v/>
      </c>
      <c r="C160" s="33"/>
    </row>
    <row r="161" ht="15.75" customHeight="1">
      <c r="A161" s="14"/>
      <c r="B161" s="32" t="str">
        <f t="array" ref="B161">IFERROR(INDEX('_Lookup'!$D$2:$D$500,MATCH(A161,'_Lookup'!$E$2:$E$500,0)),"")</f>
        <v/>
      </c>
      <c r="C161" s="33"/>
    </row>
    <row r="162" ht="15.75" customHeight="1">
      <c r="A162" s="14"/>
      <c r="B162" s="32" t="str">
        <f t="array" ref="B162">IFERROR(INDEX('_Lookup'!$D$2:$D$500,MATCH(A162,'_Lookup'!$E$2:$E$500,0)),"")</f>
        <v/>
      </c>
      <c r="C162" s="33"/>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F1"/>
    <mergeCell ref="A3:C3"/>
    <mergeCell ref="A9:F9"/>
    <mergeCell ref="A42:D42"/>
    <mergeCell ref="A75:F75"/>
    <mergeCell ref="A118:C118"/>
    <mergeCell ref="B141:C141"/>
    <mergeCell ref="B142:C142"/>
    <mergeCell ref="B143:C143"/>
    <mergeCell ref="B144:C144"/>
    <mergeCell ref="B145:C145"/>
    <mergeCell ref="B146:C146"/>
    <mergeCell ref="B147:C147"/>
    <mergeCell ref="B148:C148"/>
    <mergeCell ref="B156:C156"/>
    <mergeCell ref="B157:C157"/>
    <mergeCell ref="B158:C158"/>
    <mergeCell ref="B159:C159"/>
    <mergeCell ref="B160:C160"/>
    <mergeCell ref="B161:C161"/>
    <mergeCell ref="B162:C162"/>
    <mergeCell ref="B149:C149"/>
    <mergeCell ref="B150:C150"/>
    <mergeCell ref="B151:C151"/>
    <mergeCell ref="B152:C152"/>
    <mergeCell ref="B153:C153"/>
    <mergeCell ref="B154:C154"/>
    <mergeCell ref="B155:C155"/>
  </mergeCells>
  <dataValidations>
    <dataValidation type="list" allowBlank="1" sqref="B6">
      <formula1>"VI,EN,JA,KO,ZH"</formula1>
    </dataValidation>
    <dataValidation type="list" allowBlank="1" sqref="A143:A162">
      <formula1>'_Lookup'!$E$2:$E$500</formula1>
    </dataValidation>
    <dataValidation type="list" allowBlank="1" sqref="C11:C40">
      <formula1>'_Lookup'!$B$2:$B$500</formula1>
    </dataValidation>
    <dataValidation type="list" allowBlank="1" sqref="B7 F11:F40 D44:D73 F77:F116 C120:C139">
      <formula1>"TRUE,FALSE"</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57"/>
    <col customWidth="1" min="3" max="4" width="36.0"/>
    <col customWidth="1" min="5" max="5" width="26.0"/>
    <col customWidth="1" min="6" max="6" width="14.0"/>
    <col customWidth="1" min="7" max="26" width="8.71"/>
  </cols>
  <sheetData>
    <row r="1" ht="21.75" customHeight="1">
      <c r="A1" s="10" t="s">
        <v>30</v>
      </c>
      <c r="B1" s="11"/>
      <c r="C1" s="11"/>
      <c r="D1" s="11"/>
      <c r="E1" s="11"/>
      <c r="F1" s="13"/>
    </row>
    <row r="3" ht="19.5" customHeight="1">
      <c r="A3" s="15" t="s">
        <v>33</v>
      </c>
      <c r="B3" s="11"/>
      <c r="C3" s="11"/>
    </row>
    <row r="4" ht="25.5" customHeight="1">
      <c r="A4" s="17" t="s">
        <v>36</v>
      </c>
      <c r="B4" s="17" t="s">
        <v>39</v>
      </c>
      <c r="C4" s="17" t="s">
        <v>40</v>
      </c>
    </row>
    <row r="5">
      <c r="A5" s="19" t="s">
        <v>42</v>
      </c>
      <c r="B5" s="20" t="s">
        <v>43</v>
      </c>
      <c r="C5" s="21"/>
    </row>
    <row r="6">
      <c r="A6" s="19" t="s">
        <v>44</v>
      </c>
      <c r="B6" s="24" t="s">
        <v>46</v>
      </c>
      <c r="C6" s="25"/>
    </row>
    <row r="7">
      <c r="A7" s="19" t="s">
        <v>47</v>
      </c>
      <c r="B7" s="24" t="s">
        <v>48</v>
      </c>
      <c r="C7" s="21" t="s">
        <v>49</v>
      </c>
    </row>
    <row r="9" ht="19.5" customHeight="1">
      <c r="A9" s="15" t="s">
        <v>50</v>
      </c>
      <c r="B9" s="11"/>
      <c r="C9" s="11"/>
      <c r="D9" s="11"/>
      <c r="E9" s="11"/>
      <c r="F9" s="13"/>
    </row>
    <row r="10" ht="25.5" customHeight="1">
      <c r="A10" s="2" t="s">
        <v>51</v>
      </c>
      <c r="B10" s="2" t="s">
        <v>52</v>
      </c>
      <c r="C10" s="2" t="s">
        <v>53</v>
      </c>
      <c r="D10" s="2" t="s">
        <v>54</v>
      </c>
      <c r="E10" s="2" t="s">
        <v>55</v>
      </c>
      <c r="F10" s="2" t="s">
        <v>56</v>
      </c>
    </row>
    <row r="11">
      <c r="A11" s="26">
        <v>0.0</v>
      </c>
      <c r="B11" s="26">
        <v>0.0</v>
      </c>
      <c r="C11" s="24" t="s">
        <v>12</v>
      </c>
      <c r="D11" s="16"/>
      <c r="E11" s="26" t="s">
        <v>57</v>
      </c>
      <c r="F11" s="24" t="s">
        <v>48</v>
      </c>
    </row>
    <row r="12">
      <c r="A12" s="9"/>
      <c r="B12" s="9"/>
      <c r="C12" s="28"/>
      <c r="D12" s="16" t="str">
        <f t="array" ref="D12">IFERROR(INDEX('_Lookup'!$A$2:$A$500,MATCH(C12,'_Lookup'!$B$2:$B$500,0)),"")</f>
        <v/>
      </c>
      <c r="E12" s="9"/>
      <c r="F12" s="14"/>
    </row>
    <row r="13">
      <c r="A13" s="9"/>
      <c r="B13" s="9"/>
      <c r="C13" s="14"/>
      <c r="D13" s="16" t="str">
        <f t="array" ref="D13">IFERROR(INDEX('_Lookup'!$A$2:$A$500,MATCH(C13,'_Lookup'!$B$2:$B$500,0)),"")</f>
        <v/>
      </c>
      <c r="E13" s="9"/>
      <c r="F13" s="14"/>
    </row>
    <row r="14">
      <c r="A14" s="9"/>
      <c r="B14" s="9"/>
      <c r="C14" s="14"/>
      <c r="D14" s="16" t="str">
        <f t="array" ref="D14">IFERROR(INDEX('_Lookup'!$A$2:$A$500,MATCH(C14,'_Lookup'!$B$2:$B$500,0)),"")</f>
        <v/>
      </c>
      <c r="E14" s="9"/>
      <c r="F14" s="14"/>
    </row>
    <row r="15">
      <c r="A15" s="9"/>
      <c r="B15" s="9"/>
      <c r="C15" s="14"/>
      <c r="D15" s="16" t="str">
        <f t="array" ref="D15">IFERROR(INDEX('_Lookup'!$A$2:$A$500,MATCH(C15,'_Lookup'!$B$2:$B$500,0)),"")</f>
        <v/>
      </c>
      <c r="E15" s="9"/>
      <c r="F15" s="14"/>
    </row>
    <row r="16">
      <c r="A16" s="9"/>
      <c r="B16" s="9"/>
      <c r="C16" s="14"/>
      <c r="D16" s="16" t="str">
        <f t="array" ref="D16">IFERROR(INDEX('_Lookup'!$A$2:$A$500,MATCH(C16,'_Lookup'!$B$2:$B$500,0)),"")</f>
        <v/>
      </c>
      <c r="E16" s="9"/>
      <c r="F16" s="14"/>
    </row>
    <row r="17">
      <c r="A17" s="9"/>
      <c r="B17" s="9"/>
      <c r="C17" s="14"/>
      <c r="D17" s="16" t="str">
        <f t="array" ref="D17">IFERROR(INDEX('_Lookup'!$A$2:$A$500,MATCH(C17,'_Lookup'!$B$2:$B$500,0)),"")</f>
        <v/>
      </c>
      <c r="E17" s="9"/>
      <c r="F17" s="14"/>
    </row>
    <row r="18">
      <c r="A18" s="9"/>
      <c r="B18" s="9"/>
      <c r="C18" s="14"/>
      <c r="D18" s="16" t="str">
        <f t="array" ref="D18">IFERROR(INDEX('_Lookup'!$A$2:$A$500,MATCH(C18,'_Lookup'!$B$2:$B$500,0)),"")</f>
        <v/>
      </c>
      <c r="E18" s="9"/>
      <c r="F18" s="14"/>
    </row>
    <row r="19">
      <c r="A19" s="9"/>
      <c r="B19" s="9"/>
      <c r="C19" s="14"/>
      <c r="D19" s="16" t="str">
        <f t="array" ref="D19">IFERROR(INDEX('_Lookup'!$A$2:$A$500,MATCH(C19,'_Lookup'!$B$2:$B$500,0)),"")</f>
        <v/>
      </c>
      <c r="E19" s="9"/>
      <c r="F19" s="14"/>
    </row>
    <row r="20">
      <c r="A20" s="9"/>
      <c r="B20" s="9"/>
      <c r="C20" s="14"/>
      <c r="D20" s="16" t="str">
        <f t="array" ref="D20">IFERROR(INDEX('_Lookup'!$A$2:$A$500,MATCH(C20,'_Lookup'!$B$2:$B$500,0)),"")</f>
        <v/>
      </c>
      <c r="E20" s="9"/>
      <c r="F20" s="14"/>
    </row>
    <row r="21" ht="15.75" customHeight="1">
      <c r="A21" s="9"/>
      <c r="B21" s="9"/>
      <c r="C21" s="14"/>
      <c r="D21" s="16" t="str">
        <f t="array" ref="D21">IFERROR(INDEX('_Lookup'!$A$2:$A$500,MATCH(C21,'_Lookup'!$B$2:$B$500,0)),"")</f>
        <v/>
      </c>
      <c r="E21" s="9"/>
      <c r="F21" s="14"/>
    </row>
    <row r="22" ht="15.75" customHeight="1">
      <c r="A22" s="9"/>
      <c r="B22" s="9"/>
      <c r="C22" s="14"/>
      <c r="D22" s="16" t="str">
        <f t="array" ref="D22">IFERROR(INDEX('_Lookup'!$A$2:$A$500,MATCH(C22,'_Lookup'!$B$2:$B$500,0)),"")</f>
        <v/>
      </c>
      <c r="E22" s="9"/>
      <c r="F22" s="14"/>
    </row>
    <row r="23" ht="15.75" customHeight="1">
      <c r="A23" s="9"/>
      <c r="B23" s="9"/>
      <c r="C23" s="14"/>
      <c r="D23" s="16" t="str">
        <f t="array" ref="D23">IFERROR(INDEX('_Lookup'!$A$2:$A$500,MATCH(C23,'_Lookup'!$B$2:$B$500,0)),"")</f>
        <v/>
      </c>
      <c r="E23" s="9"/>
      <c r="F23" s="14"/>
    </row>
    <row r="24" ht="15.75" customHeight="1">
      <c r="A24" s="9"/>
      <c r="B24" s="9"/>
      <c r="C24" s="14"/>
      <c r="D24" s="16" t="str">
        <f t="array" ref="D24">IFERROR(INDEX('_Lookup'!$A$2:$A$500,MATCH(C24,'_Lookup'!$B$2:$B$500,0)),"")</f>
        <v/>
      </c>
      <c r="E24" s="9"/>
      <c r="F24" s="14"/>
    </row>
    <row r="25" ht="15.75" customHeight="1">
      <c r="A25" s="9"/>
      <c r="B25" s="9"/>
      <c r="C25" s="14"/>
      <c r="D25" s="16" t="str">
        <f t="array" ref="D25">IFERROR(INDEX('_Lookup'!$A$2:$A$500,MATCH(C25,'_Lookup'!$B$2:$B$500,0)),"")</f>
        <v/>
      </c>
      <c r="E25" s="9"/>
      <c r="F25" s="14"/>
    </row>
    <row r="26" ht="15.75" customHeight="1">
      <c r="A26" s="9"/>
      <c r="B26" s="9"/>
      <c r="C26" s="14"/>
      <c r="D26" s="16" t="str">
        <f t="array" ref="D26">IFERROR(INDEX('_Lookup'!$A$2:$A$500,MATCH(C26,'_Lookup'!$B$2:$B$500,0)),"")</f>
        <v/>
      </c>
      <c r="E26" s="9"/>
      <c r="F26" s="14"/>
    </row>
    <row r="27" ht="15.75" customHeight="1">
      <c r="A27" s="9"/>
      <c r="B27" s="9"/>
      <c r="C27" s="14"/>
      <c r="D27" s="16" t="str">
        <f t="array" ref="D27">IFERROR(INDEX('_Lookup'!$A$2:$A$500,MATCH(C27,'_Lookup'!$B$2:$B$500,0)),"")</f>
        <v/>
      </c>
      <c r="E27" s="9"/>
      <c r="F27" s="14"/>
    </row>
    <row r="28" ht="15.75" customHeight="1">
      <c r="A28" s="9"/>
      <c r="B28" s="9"/>
      <c r="C28" s="14"/>
      <c r="D28" s="16" t="str">
        <f t="array" ref="D28">IFERROR(INDEX('_Lookup'!$A$2:$A$500,MATCH(C28,'_Lookup'!$B$2:$B$500,0)),"")</f>
        <v/>
      </c>
      <c r="E28" s="9"/>
      <c r="F28" s="14"/>
    </row>
    <row r="29" ht="15.75" customHeight="1">
      <c r="A29" s="9"/>
      <c r="B29" s="9"/>
      <c r="C29" s="14"/>
      <c r="D29" s="16" t="str">
        <f t="array" ref="D29">IFERROR(INDEX('_Lookup'!$A$2:$A$500,MATCH(C29,'_Lookup'!$B$2:$B$500,0)),"")</f>
        <v/>
      </c>
      <c r="E29" s="9"/>
      <c r="F29" s="14"/>
    </row>
    <row r="30" ht="15.75" customHeight="1">
      <c r="A30" s="9"/>
      <c r="B30" s="9"/>
      <c r="C30" s="14"/>
      <c r="D30" s="16" t="str">
        <f t="array" ref="D30">IFERROR(INDEX('_Lookup'!$A$2:$A$500,MATCH(C30,'_Lookup'!$B$2:$B$500,0)),"")</f>
        <v/>
      </c>
      <c r="E30" s="9"/>
      <c r="F30" s="14"/>
    </row>
    <row r="31" ht="15.75" customHeight="1">
      <c r="A31" s="9"/>
      <c r="B31" s="9"/>
      <c r="C31" s="14"/>
      <c r="D31" s="16" t="str">
        <f t="array" ref="D31">IFERROR(INDEX('_Lookup'!$A$2:$A$500,MATCH(C31,'_Lookup'!$B$2:$B$500,0)),"")</f>
        <v/>
      </c>
      <c r="E31" s="9"/>
      <c r="F31" s="14"/>
    </row>
    <row r="32" ht="15.75" customHeight="1">
      <c r="A32" s="9"/>
      <c r="B32" s="9"/>
      <c r="C32" s="14"/>
      <c r="D32" s="16" t="str">
        <f t="array" ref="D32">IFERROR(INDEX('_Lookup'!$A$2:$A$500,MATCH(C32,'_Lookup'!$B$2:$B$500,0)),"")</f>
        <v/>
      </c>
      <c r="E32" s="9"/>
      <c r="F32" s="14"/>
    </row>
    <row r="33" ht="15.75" customHeight="1">
      <c r="A33" s="9"/>
      <c r="B33" s="9"/>
      <c r="C33" s="14"/>
      <c r="D33" s="16" t="str">
        <f t="array" ref="D33">IFERROR(INDEX('_Lookup'!$A$2:$A$500,MATCH(C33,'_Lookup'!$B$2:$B$500,0)),"")</f>
        <v/>
      </c>
      <c r="E33" s="9"/>
      <c r="F33" s="14"/>
    </row>
    <row r="34" ht="15.75" customHeight="1">
      <c r="A34" s="9"/>
      <c r="B34" s="9"/>
      <c r="C34" s="14"/>
      <c r="D34" s="16" t="str">
        <f t="array" ref="D34">IFERROR(INDEX('_Lookup'!$A$2:$A$500,MATCH(C34,'_Lookup'!$B$2:$B$500,0)),"")</f>
        <v/>
      </c>
      <c r="E34" s="9"/>
      <c r="F34" s="14"/>
    </row>
    <row r="35" ht="15.75" customHeight="1">
      <c r="A35" s="9"/>
      <c r="B35" s="9"/>
      <c r="C35" s="14"/>
      <c r="D35" s="16" t="str">
        <f t="array" ref="D35">IFERROR(INDEX('_Lookup'!$A$2:$A$500,MATCH(C35,'_Lookup'!$B$2:$B$500,0)),"")</f>
        <v/>
      </c>
      <c r="E35" s="9"/>
      <c r="F35" s="14"/>
    </row>
    <row r="36" ht="15.75" customHeight="1">
      <c r="A36" s="9"/>
      <c r="B36" s="9"/>
      <c r="C36" s="14"/>
      <c r="D36" s="16" t="str">
        <f t="array" ref="D36">IFERROR(INDEX('_Lookup'!$A$2:$A$500,MATCH(C36,'_Lookup'!$B$2:$B$500,0)),"")</f>
        <v/>
      </c>
      <c r="E36" s="9"/>
      <c r="F36" s="14"/>
    </row>
    <row r="37" ht="15.75" customHeight="1">
      <c r="A37" s="9"/>
      <c r="B37" s="9"/>
      <c r="C37" s="14"/>
      <c r="D37" s="16" t="str">
        <f t="array" ref="D37">IFERROR(INDEX('_Lookup'!$A$2:$A$500,MATCH(C37,'_Lookup'!$B$2:$B$500,0)),"")</f>
        <v/>
      </c>
      <c r="E37" s="9"/>
      <c r="F37" s="14"/>
    </row>
    <row r="38" ht="15.75" customHeight="1">
      <c r="A38" s="9"/>
      <c r="B38" s="9"/>
      <c r="C38" s="14"/>
      <c r="D38" s="16" t="str">
        <f t="array" ref="D38">IFERROR(INDEX('_Lookup'!$A$2:$A$500,MATCH(C38,'_Lookup'!$B$2:$B$500,0)),"")</f>
        <v/>
      </c>
      <c r="E38" s="9"/>
      <c r="F38" s="14"/>
    </row>
    <row r="39" ht="15.75" customHeight="1">
      <c r="A39" s="9"/>
      <c r="B39" s="9"/>
      <c r="C39" s="14"/>
      <c r="D39" s="16" t="str">
        <f t="array" ref="D39">IFERROR(INDEX('_Lookup'!$A$2:$A$500,MATCH(C39,'_Lookup'!$B$2:$B$500,0)),"")</f>
        <v/>
      </c>
      <c r="E39" s="9"/>
      <c r="F39" s="14"/>
    </row>
    <row r="40" ht="15.75" customHeight="1">
      <c r="A40" s="9"/>
      <c r="B40" s="9"/>
      <c r="C40" s="14"/>
      <c r="D40" s="16" t="str">
        <f t="array" ref="D40">IFERROR(INDEX('_Lookup'!$A$2:$A$500,MATCH(C40,'_Lookup'!$B$2:$B$500,0)),"")</f>
        <v/>
      </c>
      <c r="E40" s="9"/>
      <c r="F40" s="14"/>
    </row>
    <row r="41" ht="15.75" customHeight="1"/>
    <row r="42" ht="19.5" customHeight="1">
      <c r="A42" s="15" t="s">
        <v>58</v>
      </c>
      <c r="B42" s="11"/>
      <c r="C42" s="11"/>
      <c r="D42" s="11"/>
    </row>
    <row r="43" ht="25.5" customHeight="1">
      <c r="A43" s="17" t="s">
        <v>51</v>
      </c>
      <c r="B43" s="17" t="s">
        <v>59</v>
      </c>
      <c r="C43" s="17" t="s">
        <v>60</v>
      </c>
      <c r="D43" s="17" t="s">
        <v>61</v>
      </c>
    </row>
    <row r="44" ht="15.75" customHeight="1">
      <c r="A44" s="26">
        <v>0.0</v>
      </c>
      <c r="B44" s="26">
        <v>0.0</v>
      </c>
      <c r="C44" s="20" t="s">
        <v>62</v>
      </c>
      <c r="D44" s="24" t="s">
        <v>48</v>
      </c>
    </row>
    <row r="45" ht="15.75" customHeight="1">
      <c r="A45" s="9"/>
      <c r="B45" s="9"/>
      <c r="C45" s="9"/>
      <c r="D45" s="14"/>
    </row>
    <row r="46" ht="15.75" customHeight="1">
      <c r="A46" s="9"/>
      <c r="B46" s="9"/>
      <c r="C46" s="9"/>
      <c r="D46" s="14"/>
    </row>
    <row r="47" ht="15.75" customHeight="1">
      <c r="A47" s="9"/>
      <c r="B47" s="9"/>
      <c r="C47" s="9"/>
      <c r="D47" s="14"/>
    </row>
    <row r="48" ht="15.75" customHeight="1">
      <c r="A48" s="9"/>
      <c r="B48" s="9"/>
      <c r="C48" s="9"/>
      <c r="D48" s="14"/>
    </row>
    <row r="49" ht="15.75" customHeight="1">
      <c r="A49" s="9"/>
      <c r="B49" s="9"/>
      <c r="C49" s="9"/>
      <c r="D49" s="14"/>
    </row>
    <row r="50" ht="15.75" customHeight="1">
      <c r="A50" s="9"/>
      <c r="B50" s="9"/>
      <c r="C50" s="9"/>
      <c r="D50" s="14"/>
    </row>
    <row r="51" ht="15.75" customHeight="1">
      <c r="A51" s="9"/>
      <c r="B51" s="9"/>
      <c r="C51" s="9"/>
      <c r="D51" s="14"/>
    </row>
    <row r="52" ht="15.75" customHeight="1">
      <c r="A52" s="9"/>
      <c r="B52" s="9"/>
      <c r="C52" s="9"/>
      <c r="D52" s="14"/>
    </row>
    <row r="53" ht="15.75" customHeight="1">
      <c r="A53" s="9"/>
      <c r="B53" s="9"/>
      <c r="C53" s="9"/>
      <c r="D53" s="14"/>
    </row>
    <row r="54" ht="15.75" customHeight="1">
      <c r="A54" s="9"/>
      <c r="B54" s="9"/>
      <c r="C54" s="9"/>
      <c r="D54" s="14"/>
    </row>
    <row r="55" ht="15.75" customHeight="1">
      <c r="A55" s="9"/>
      <c r="B55" s="9"/>
      <c r="C55" s="9"/>
      <c r="D55" s="14"/>
    </row>
    <row r="56" ht="15.75" customHeight="1">
      <c r="A56" s="9"/>
      <c r="B56" s="9"/>
      <c r="C56" s="9"/>
      <c r="D56" s="14"/>
    </row>
    <row r="57" ht="15.75" customHeight="1">
      <c r="A57" s="9"/>
      <c r="B57" s="9"/>
      <c r="C57" s="9"/>
      <c r="D57" s="14"/>
    </row>
    <row r="58" ht="15.75" customHeight="1">
      <c r="A58" s="9"/>
      <c r="B58" s="9"/>
      <c r="C58" s="9"/>
      <c r="D58" s="14"/>
    </row>
    <row r="59" ht="15.75" customHeight="1">
      <c r="A59" s="9"/>
      <c r="B59" s="9"/>
      <c r="C59" s="9"/>
      <c r="D59" s="14"/>
    </row>
    <row r="60" ht="15.75" customHeight="1">
      <c r="A60" s="9"/>
      <c r="B60" s="9"/>
      <c r="C60" s="9"/>
      <c r="D60" s="14"/>
    </row>
    <row r="61" ht="15.75" customHeight="1">
      <c r="A61" s="9"/>
      <c r="B61" s="9"/>
      <c r="C61" s="9"/>
      <c r="D61" s="14"/>
    </row>
    <row r="62" ht="15.75" customHeight="1">
      <c r="A62" s="9"/>
      <c r="B62" s="9"/>
      <c r="C62" s="9"/>
      <c r="D62" s="14"/>
    </row>
    <row r="63" ht="15.75" customHeight="1">
      <c r="A63" s="9"/>
      <c r="B63" s="9"/>
      <c r="C63" s="9"/>
      <c r="D63" s="14"/>
    </row>
    <row r="64" ht="15.75" customHeight="1">
      <c r="A64" s="9"/>
      <c r="B64" s="9"/>
      <c r="C64" s="9"/>
      <c r="D64" s="14"/>
    </row>
    <row r="65" ht="15.75" customHeight="1">
      <c r="A65" s="9"/>
      <c r="B65" s="9"/>
      <c r="C65" s="9"/>
      <c r="D65" s="14"/>
    </row>
    <row r="66" ht="15.75" customHeight="1">
      <c r="A66" s="9"/>
      <c r="B66" s="9"/>
      <c r="C66" s="9"/>
      <c r="D66" s="14"/>
    </row>
    <row r="67" ht="15.75" customHeight="1">
      <c r="A67" s="9"/>
      <c r="B67" s="9"/>
      <c r="C67" s="9"/>
      <c r="D67" s="14"/>
    </row>
    <row r="68" ht="15.75" customHeight="1">
      <c r="A68" s="9"/>
      <c r="B68" s="9"/>
      <c r="C68" s="9"/>
      <c r="D68" s="14"/>
    </row>
    <row r="69" ht="15.75" customHeight="1">
      <c r="A69" s="9"/>
      <c r="B69" s="9"/>
      <c r="C69" s="9"/>
      <c r="D69" s="14"/>
    </row>
    <row r="70" ht="15.75" customHeight="1">
      <c r="A70" s="9"/>
      <c r="B70" s="9"/>
      <c r="C70" s="9"/>
      <c r="D70" s="14"/>
    </row>
    <row r="71" ht="15.75" customHeight="1">
      <c r="A71" s="9"/>
      <c r="B71" s="9"/>
      <c r="C71" s="9"/>
      <c r="D71" s="14"/>
    </row>
    <row r="72" ht="15.75" customHeight="1">
      <c r="A72" s="9"/>
      <c r="B72" s="9"/>
      <c r="C72" s="9"/>
      <c r="D72" s="14"/>
    </row>
    <row r="73" ht="15.75" customHeight="1">
      <c r="A73" s="9"/>
      <c r="B73" s="9"/>
      <c r="C73" s="9"/>
      <c r="D73" s="14"/>
    </row>
    <row r="74" ht="15.75" customHeight="1"/>
    <row r="75" ht="19.5" customHeight="1">
      <c r="A75" s="15" t="s">
        <v>63</v>
      </c>
      <c r="B75" s="11"/>
      <c r="C75" s="11"/>
      <c r="D75" s="11"/>
      <c r="E75" s="11"/>
      <c r="F75" s="13"/>
    </row>
    <row r="76" ht="25.5" customHeight="1">
      <c r="A76" s="2" t="s">
        <v>51</v>
      </c>
      <c r="B76" s="2" t="s">
        <v>59</v>
      </c>
      <c r="C76" s="2" t="s">
        <v>64</v>
      </c>
      <c r="D76" s="2" t="s">
        <v>65</v>
      </c>
      <c r="E76" s="2" t="s">
        <v>66</v>
      </c>
      <c r="F76" s="2" t="s">
        <v>61</v>
      </c>
    </row>
    <row r="77" ht="15.75" customHeight="1">
      <c r="A77" s="26">
        <v>0.0</v>
      </c>
      <c r="B77" s="26">
        <v>0.0</v>
      </c>
      <c r="C77" s="26" t="s">
        <v>67</v>
      </c>
      <c r="D77" s="26" t="s">
        <v>68</v>
      </c>
      <c r="E77" s="26"/>
      <c r="F77" s="24" t="s">
        <v>48</v>
      </c>
    </row>
    <row r="78" ht="15.75" customHeight="1">
      <c r="A78" s="9"/>
      <c r="B78" s="9"/>
      <c r="C78" s="9"/>
      <c r="D78" s="9"/>
      <c r="E78" s="9"/>
      <c r="F78" s="14"/>
    </row>
    <row r="79" ht="15.75" customHeight="1">
      <c r="A79" s="9"/>
      <c r="B79" s="9"/>
      <c r="C79" s="9"/>
      <c r="D79" s="9"/>
      <c r="E79" s="9"/>
      <c r="F79" s="14"/>
    </row>
    <row r="80" ht="15.75" customHeight="1">
      <c r="A80" s="9"/>
      <c r="B80" s="9"/>
      <c r="C80" s="9"/>
      <c r="D80" s="9"/>
      <c r="E80" s="9"/>
      <c r="F80" s="14"/>
    </row>
    <row r="81" ht="15.75" customHeight="1">
      <c r="A81" s="9"/>
      <c r="B81" s="9"/>
      <c r="C81" s="9"/>
      <c r="D81" s="9"/>
      <c r="E81" s="9"/>
      <c r="F81" s="14"/>
    </row>
    <row r="82" ht="15.75" customHeight="1">
      <c r="A82" s="9"/>
      <c r="B82" s="9"/>
      <c r="C82" s="9"/>
      <c r="D82" s="9"/>
      <c r="E82" s="9"/>
      <c r="F82" s="14"/>
    </row>
    <row r="83" ht="15.75" customHeight="1">
      <c r="A83" s="9"/>
      <c r="B83" s="9"/>
      <c r="C83" s="9"/>
      <c r="D83" s="9"/>
      <c r="E83" s="9"/>
      <c r="F83" s="14"/>
    </row>
    <row r="84" ht="15.75" customHeight="1">
      <c r="A84" s="9"/>
      <c r="B84" s="9"/>
      <c r="C84" s="9"/>
      <c r="D84" s="9"/>
      <c r="E84" s="9"/>
      <c r="F84" s="14"/>
    </row>
    <row r="85" ht="15.75" customHeight="1">
      <c r="A85" s="9"/>
      <c r="B85" s="9"/>
      <c r="C85" s="9"/>
      <c r="D85" s="9"/>
      <c r="E85" s="9"/>
      <c r="F85" s="14"/>
    </row>
    <row r="86" ht="15.75" customHeight="1">
      <c r="A86" s="9"/>
      <c r="B86" s="9"/>
      <c r="C86" s="9"/>
      <c r="D86" s="9"/>
      <c r="E86" s="9"/>
      <c r="F86" s="14"/>
    </row>
    <row r="87" ht="15.75" customHeight="1">
      <c r="A87" s="9"/>
      <c r="B87" s="9"/>
      <c r="C87" s="9"/>
      <c r="D87" s="9"/>
      <c r="E87" s="9"/>
      <c r="F87" s="14"/>
    </row>
    <row r="88" ht="15.75" customHeight="1">
      <c r="A88" s="9"/>
      <c r="B88" s="9"/>
      <c r="C88" s="9"/>
      <c r="D88" s="9"/>
      <c r="E88" s="9"/>
      <c r="F88" s="14"/>
    </row>
    <row r="89" ht="15.75" customHeight="1">
      <c r="A89" s="9"/>
      <c r="B89" s="9"/>
      <c r="C89" s="9"/>
      <c r="D89" s="9"/>
      <c r="E89" s="9"/>
      <c r="F89" s="14"/>
    </row>
    <row r="90" ht="15.75" customHeight="1">
      <c r="A90" s="9"/>
      <c r="B90" s="9"/>
      <c r="C90" s="9"/>
      <c r="D90" s="9"/>
      <c r="E90" s="9"/>
      <c r="F90" s="14"/>
    </row>
    <row r="91" ht="15.75" customHeight="1">
      <c r="A91" s="9"/>
      <c r="B91" s="9"/>
      <c r="C91" s="9"/>
      <c r="D91" s="9"/>
      <c r="E91" s="9"/>
      <c r="F91" s="14"/>
    </row>
    <row r="92" ht="15.75" customHeight="1">
      <c r="A92" s="9"/>
      <c r="B92" s="9"/>
      <c r="C92" s="9"/>
      <c r="D92" s="9"/>
      <c r="E92" s="9"/>
      <c r="F92" s="14"/>
    </row>
    <row r="93" ht="15.75" customHeight="1">
      <c r="A93" s="9"/>
      <c r="B93" s="9"/>
      <c r="C93" s="9"/>
      <c r="D93" s="9"/>
      <c r="E93" s="9"/>
      <c r="F93" s="14"/>
    </row>
    <row r="94" ht="15.75" customHeight="1">
      <c r="A94" s="9"/>
      <c r="B94" s="9"/>
      <c r="C94" s="9"/>
      <c r="D94" s="9"/>
      <c r="E94" s="9"/>
      <c r="F94" s="14"/>
    </row>
    <row r="95" ht="15.75" customHeight="1">
      <c r="A95" s="9"/>
      <c r="B95" s="9"/>
      <c r="C95" s="9"/>
      <c r="D95" s="9"/>
      <c r="E95" s="9"/>
      <c r="F95" s="14"/>
    </row>
    <row r="96" ht="15.75" customHeight="1">
      <c r="A96" s="9"/>
      <c r="B96" s="9"/>
      <c r="C96" s="9"/>
      <c r="D96" s="9"/>
      <c r="E96" s="9"/>
      <c r="F96" s="14"/>
    </row>
    <row r="97" ht="15.75" customHeight="1">
      <c r="A97" s="9"/>
      <c r="B97" s="9"/>
      <c r="C97" s="9"/>
      <c r="D97" s="9"/>
      <c r="E97" s="9"/>
      <c r="F97" s="14"/>
    </row>
    <row r="98" ht="15.75" customHeight="1">
      <c r="A98" s="9"/>
      <c r="B98" s="9"/>
      <c r="C98" s="9"/>
      <c r="D98" s="9"/>
      <c r="E98" s="9"/>
      <c r="F98" s="14"/>
    </row>
    <row r="99" ht="15.75" customHeight="1">
      <c r="A99" s="9"/>
      <c r="B99" s="9"/>
      <c r="C99" s="9"/>
      <c r="D99" s="9"/>
      <c r="E99" s="9"/>
      <c r="F99" s="14"/>
    </row>
    <row r="100" ht="15.75" customHeight="1">
      <c r="A100" s="9"/>
      <c r="B100" s="9"/>
      <c r="C100" s="9"/>
      <c r="D100" s="9"/>
      <c r="E100" s="9"/>
      <c r="F100" s="14"/>
    </row>
    <row r="101" ht="15.75" customHeight="1">
      <c r="A101" s="9"/>
      <c r="B101" s="9"/>
      <c r="C101" s="9"/>
      <c r="D101" s="9"/>
      <c r="E101" s="9"/>
      <c r="F101" s="14"/>
    </row>
    <row r="102" ht="15.75" customHeight="1">
      <c r="A102" s="9"/>
      <c r="B102" s="9"/>
      <c r="C102" s="9"/>
      <c r="D102" s="9"/>
      <c r="E102" s="9"/>
      <c r="F102" s="14"/>
    </row>
    <row r="103" ht="15.75" customHeight="1">
      <c r="A103" s="9"/>
      <c r="B103" s="9"/>
      <c r="C103" s="9"/>
      <c r="D103" s="9"/>
      <c r="E103" s="9"/>
      <c r="F103" s="14"/>
    </row>
    <row r="104" ht="15.75" customHeight="1">
      <c r="A104" s="9"/>
      <c r="B104" s="9"/>
      <c r="C104" s="9"/>
      <c r="D104" s="9"/>
      <c r="E104" s="9"/>
      <c r="F104" s="14"/>
    </row>
    <row r="105" ht="15.75" customHeight="1">
      <c r="A105" s="9"/>
      <c r="B105" s="9"/>
      <c r="C105" s="9"/>
      <c r="D105" s="9"/>
      <c r="E105" s="9"/>
      <c r="F105" s="14"/>
    </row>
    <row r="106" ht="15.75" customHeight="1">
      <c r="A106" s="9"/>
      <c r="B106" s="9"/>
      <c r="C106" s="9"/>
      <c r="D106" s="9"/>
      <c r="E106" s="9"/>
      <c r="F106" s="14"/>
    </row>
    <row r="107" ht="15.75" customHeight="1">
      <c r="A107" s="9"/>
      <c r="B107" s="9"/>
      <c r="C107" s="9"/>
      <c r="D107" s="9"/>
      <c r="E107" s="9"/>
      <c r="F107" s="14"/>
    </row>
    <row r="108" ht="15.75" customHeight="1">
      <c r="A108" s="9"/>
      <c r="B108" s="9"/>
      <c r="C108" s="9"/>
      <c r="D108" s="9"/>
      <c r="E108" s="9"/>
      <c r="F108" s="14"/>
    </row>
    <row r="109" ht="15.75" customHeight="1">
      <c r="A109" s="9"/>
      <c r="B109" s="9"/>
      <c r="C109" s="9"/>
      <c r="D109" s="9"/>
      <c r="E109" s="9"/>
      <c r="F109" s="14"/>
    </row>
    <row r="110" ht="15.75" customHeight="1">
      <c r="A110" s="9"/>
      <c r="B110" s="9"/>
      <c r="C110" s="9"/>
      <c r="D110" s="9"/>
      <c r="E110" s="9"/>
      <c r="F110" s="14"/>
    </row>
    <row r="111" ht="15.75" customHeight="1">
      <c r="A111" s="9"/>
      <c r="B111" s="9"/>
      <c r="C111" s="9"/>
      <c r="D111" s="9"/>
      <c r="E111" s="9"/>
      <c r="F111" s="14"/>
    </row>
    <row r="112" ht="15.75" customHeight="1">
      <c r="A112" s="9"/>
      <c r="B112" s="9"/>
      <c r="C112" s="9"/>
      <c r="D112" s="9"/>
      <c r="E112" s="9"/>
      <c r="F112" s="14"/>
    </row>
    <row r="113" ht="15.75" customHeight="1">
      <c r="A113" s="9"/>
      <c r="B113" s="9"/>
      <c r="C113" s="9"/>
      <c r="D113" s="9"/>
      <c r="E113" s="9"/>
      <c r="F113" s="14"/>
    </row>
    <row r="114" ht="15.75" customHeight="1">
      <c r="A114" s="9"/>
      <c r="B114" s="9"/>
      <c r="C114" s="9"/>
      <c r="D114" s="9"/>
      <c r="E114" s="9"/>
      <c r="F114" s="14"/>
    </row>
    <row r="115" ht="15.75" customHeight="1">
      <c r="A115" s="9"/>
      <c r="B115" s="9"/>
      <c r="C115" s="9"/>
      <c r="D115" s="9"/>
      <c r="E115" s="9"/>
      <c r="F115" s="14"/>
    </row>
    <row r="116" ht="15.75" customHeight="1">
      <c r="A116" s="9"/>
      <c r="B116" s="9"/>
      <c r="C116" s="9"/>
      <c r="D116" s="9"/>
      <c r="E116" s="9"/>
      <c r="F116" s="14"/>
    </row>
    <row r="117" ht="15.75" customHeight="1"/>
    <row r="118" ht="19.5" customHeight="1">
      <c r="A118" s="15" t="s">
        <v>69</v>
      </c>
      <c r="B118" s="11"/>
      <c r="C118" s="11"/>
    </row>
    <row r="119" ht="25.5" customHeight="1">
      <c r="A119" s="17" t="s">
        <v>51</v>
      </c>
      <c r="B119" s="17" t="s">
        <v>60</v>
      </c>
      <c r="C119" s="17" t="s">
        <v>61</v>
      </c>
    </row>
    <row r="120" ht="15.75" customHeight="1">
      <c r="A120" s="26">
        <v>0.0</v>
      </c>
      <c r="B120" s="20" t="s">
        <v>70</v>
      </c>
      <c r="C120" s="24" t="s">
        <v>48</v>
      </c>
    </row>
    <row r="121" ht="15.75" customHeight="1">
      <c r="A121" s="9"/>
      <c r="B121" s="9"/>
      <c r="C121" s="14"/>
    </row>
    <row r="122" ht="15.75" customHeight="1">
      <c r="A122" s="9"/>
      <c r="B122" s="9"/>
      <c r="C122" s="14"/>
    </row>
    <row r="123" ht="15.75" customHeight="1">
      <c r="A123" s="9"/>
      <c r="B123" s="9"/>
      <c r="C123" s="14"/>
    </row>
    <row r="124" ht="15.75" customHeight="1">
      <c r="A124" s="9"/>
      <c r="B124" s="9"/>
      <c r="C124" s="14"/>
    </row>
    <row r="125" ht="15.75" customHeight="1">
      <c r="A125" s="9"/>
      <c r="B125" s="9"/>
      <c r="C125" s="14"/>
    </row>
    <row r="126" ht="15.75" customHeight="1">
      <c r="A126" s="9"/>
      <c r="B126" s="9"/>
      <c r="C126" s="14"/>
    </row>
    <row r="127" ht="15.75" customHeight="1">
      <c r="A127" s="9"/>
      <c r="B127" s="9"/>
      <c r="C127" s="14"/>
    </row>
    <row r="128" ht="15.75" customHeight="1">
      <c r="A128" s="9"/>
      <c r="B128" s="9"/>
      <c r="C128" s="14"/>
    </row>
    <row r="129" ht="15.75" customHeight="1">
      <c r="A129" s="9"/>
      <c r="B129" s="9"/>
      <c r="C129" s="14"/>
    </row>
    <row r="130" ht="15.75" customHeight="1">
      <c r="A130" s="9"/>
      <c r="B130" s="9"/>
      <c r="C130" s="14"/>
    </row>
    <row r="131" ht="15.75" customHeight="1">
      <c r="A131" s="9"/>
      <c r="B131" s="9"/>
      <c r="C131" s="14"/>
    </row>
    <row r="132" ht="15.75" customHeight="1">
      <c r="A132" s="9"/>
      <c r="B132" s="9"/>
      <c r="C132" s="14"/>
    </row>
    <row r="133" ht="15.75" customHeight="1">
      <c r="A133" s="9"/>
      <c r="B133" s="9"/>
      <c r="C133" s="14"/>
    </row>
    <row r="134" ht="15.75" customHeight="1">
      <c r="A134" s="9"/>
      <c r="B134" s="9"/>
      <c r="C134" s="14"/>
    </row>
    <row r="135" ht="15.75" customHeight="1">
      <c r="A135" s="9"/>
      <c r="B135" s="9"/>
      <c r="C135" s="14"/>
    </row>
    <row r="136" ht="15.75" customHeight="1">
      <c r="A136" s="9"/>
      <c r="B136" s="9"/>
      <c r="C136" s="14"/>
    </row>
    <row r="137" ht="15.75" customHeight="1">
      <c r="A137" s="9"/>
      <c r="B137" s="9"/>
      <c r="C137" s="14"/>
    </row>
    <row r="138" ht="15.75" customHeight="1">
      <c r="A138" s="9"/>
      <c r="B138" s="9"/>
      <c r="C138" s="14"/>
    </row>
    <row r="139" ht="15.75" customHeight="1">
      <c r="A139" s="9"/>
      <c r="B139" s="9"/>
      <c r="C139" s="14"/>
    </row>
    <row r="140" ht="15.75" customHeight="1"/>
    <row r="141" ht="19.5" customHeight="1">
      <c r="A141" s="15" t="s">
        <v>71</v>
      </c>
      <c r="B141" s="29"/>
      <c r="C141" s="11"/>
    </row>
    <row r="142" ht="25.5" customHeight="1">
      <c r="A142" s="17" t="s">
        <v>72</v>
      </c>
      <c r="B142" s="30" t="s">
        <v>73</v>
      </c>
      <c r="C142" s="31"/>
    </row>
    <row r="143" ht="15.75" customHeight="1">
      <c r="A143" s="24" t="s">
        <v>14</v>
      </c>
      <c r="B143" s="32"/>
      <c r="C143" s="33"/>
    </row>
    <row r="144" ht="15.75" customHeight="1">
      <c r="A144" s="14"/>
      <c r="B144" s="32" t="str">
        <f t="array" ref="B144">IFERROR(INDEX('_Lookup'!$D$2:$D$500,MATCH(A144,'_Lookup'!$E$2:$E$500,0)),"")</f>
        <v/>
      </c>
      <c r="C144" s="33"/>
    </row>
    <row r="145" ht="15.75" customHeight="1">
      <c r="A145" s="14"/>
      <c r="B145" s="32" t="str">
        <f t="array" ref="B145">IFERROR(INDEX('_Lookup'!$D$2:$D$500,MATCH(A145,'_Lookup'!$E$2:$E$500,0)),"")</f>
        <v/>
      </c>
      <c r="C145" s="33"/>
    </row>
    <row r="146" ht="15.75" customHeight="1">
      <c r="A146" s="14"/>
      <c r="B146" s="32" t="str">
        <f t="array" ref="B146">IFERROR(INDEX('_Lookup'!$D$2:$D$500,MATCH(A146,'_Lookup'!$E$2:$E$500,0)),"")</f>
        <v/>
      </c>
      <c r="C146" s="33"/>
    </row>
    <row r="147" ht="15.75" customHeight="1">
      <c r="A147" s="14"/>
      <c r="B147" s="32" t="str">
        <f t="array" ref="B147">IFERROR(INDEX('_Lookup'!$D$2:$D$500,MATCH(A147,'_Lookup'!$E$2:$E$500,0)),"")</f>
        <v/>
      </c>
      <c r="C147" s="33"/>
    </row>
    <row r="148" ht="15.75" customHeight="1">
      <c r="A148" s="14"/>
      <c r="B148" s="32" t="str">
        <f t="array" ref="B148">IFERROR(INDEX('_Lookup'!$D$2:$D$500,MATCH(A148,'_Lookup'!$E$2:$E$500,0)),"")</f>
        <v/>
      </c>
      <c r="C148" s="33"/>
    </row>
    <row r="149" ht="15.75" customHeight="1">
      <c r="A149" s="14"/>
      <c r="B149" s="32" t="str">
        <f t="array" ref="B149">IFERROR(INDEX('_Lookup'!$D$2:$D$500,MATCH(A149,'_Lookup'!$E$2:$E$500,0)),"")</f>
        <v/>
      </c>
      <c r="C149" s="33"/>
    </row>
    <row r="150" ht="15.75" customHeight="1">
      <c r="A150" s="14"/>
      <c r="B150" s="32" t="str">
        <f t="array" ref="B150">IFERROR(INDEX('_Lookup'!$D$2:$D$500,MATCH(A150,'_Lookup'!$E$2:$E$500,0)),"")</f>
        <v/>
      </c>
      <c r="C150" s="33"/>
    </row>
    <row r="151" ht="15.75" customHeight="1">
      <c r="A151" s="14"/>
      <c r="B151" s="32" t="str">
        <f t="array" ref="B151">IFERROR(INDEX('_Lookup'!$D$2:$D$500,MATCH(A151,'_Lookup'!$E$2:$E$500,0)),"")</f>
        <v/>
      </c>
      <c r="C151" s="33"/>
    </row>
    <row r="152" ht="15.75" customHeight="1">
      <c r="A152" s="14"/>
      <c r="B152" s="32" t="str">
        <f t="array" ref="B152">IFERROR(INDEX('_Lookup'!$D$2:$D$500,MATCH(A152,'_Lookup'!$E$2:$E$500,0)),"")</f>
        <v/>
      </c>
      <c r="C152" s="33"/>
    </row>
    <row r="153" ht="15.75" customHeight="1">
      <c r="A153" s="14"/>
      <c r="B153" s="32" t="str">
        <f t="array" ref="B153">IFERROR(INDEX('_Lookup'!$D$2:$D$500,MATCH(A153,'_Lookup'!$E$2:$E$500,0)),"")</f>
        <v/>
      </c>
      <c r="C153" s="33"/>
    </row>
    <row r="154" ht="15.75" customHeight="1">
      <c r="A154" s="14"/>
      <c r="B154" s="32" t="str">
        <f t="array" ref="B154">IFERROR(INDEX('_Lookup'!$D$2:$D$500,MATCH(A154,'_Lookup'!$E$2:$E$500,0)),"")</f>
        <v/>
      </c>
      <c r="C154" s="33"/>
    </row>
    <row r="155" ht="15.75" customHeight="1">
      <c r="A155" s="14"/>
      <c r="B155" s="32" t="str">
        <f t="array" ref="B155">IFERROR(INDEX('_Lookup'!$D$2:$D$500,MATCH(A155,'_Lookup'!$E$2:$E$500,0)),"")</f>
        <v/>
      </c>
      <c r="C155" s="33"/>
    </row>
    <row r="156" ht="15.75" customHeight="1">
      <c r="A156" s="14"/>
      <c r="B156" s="32" t="str">
        <f t="array" ref="B156">IFERROR(INDEX('_Lookup'!$D$2:$D$500,MATCH(A156,'_Lookup'!$E$2:$E$500,0)),"")</f>
        <v/>
      </c>
      <c r="C156" s="33"/>
    </row>
    <row r="157" ht="15.75" customHeight="1">
      <c r="A157" s="14"/>
      <c r="B157" s="32" t="str">
        <f t="array" ref="B157">IFERROR(INDEX('_Lookup'!$D$2:$D$500,MATCH(A157,'_Lookup'!$E$2:$E$500,0)),"")</f>
        <v/>
      </c>
      <c r="C157" s="33"/>
    </row>
    <row r="158" ht="15.75" customHeight="1">
      <c r="A158" s="14"/>
      <c r="B158" s="32" t="str">
        <f t="array" ref="B158">IFERROR(INDEX('_Lookup'!$D$2:$D$500,MATCH(A158,'_Lookup'!$E$2:$E$500,0)),"")</f>
        <v/>
      </c>
      <c r="C158" s="33"/>
    </row>
    <row r="159" ht="15.75" customHeight="1">
      <c r="A159" s="14"/>
      <c r="B159" s="32" t="str">
        <f t="array" ref="B159">IFERROR(INDEX('_Lookup'!$D$2:$D$500,MATCH(A159,'_Lookup'!$E$2:$E$500,0)),"")</f>
        <v/>
      </c>
      <c r="C159" s="33"/>
    </row>
    <row r="160" ht="15.75" customHeight="1">
      <c r="A160" s="14"/>
      <c r="B160" s="32" t="str">
        <f t="array" ref="B160">IFERROR(INDEX('_Lookup'!$D$2:$D$500,MATCH(A160,'_Lookup'!$E$2:$E$500,0)),"")</f>
        <v/>
      </c>
      <c r="C160" s="33"/>
    </row>
    <row r="161" ht="15.75" customHeight="1">
      <c r="A161" s="14"/>
      <c r="B161" s="32" t="str">
        <f t="array" ref="B161">IFERROR(INDEX('_Lookup'!$D$2:$D$500,MATCH(A161,'_Lookup'!$E$2:$E$500,0)),"")</f>
        <v/>
      </c>
      <c r="C161" s="33"/>
    </row>
    <row r="162" ht="15.75" customHeight="1">
      <c r="A162" s="14"/>
      <c r="B162" s="32" t="str">
        <f t="array" ref="B162">IFERROR(INDEX('_Lookup'!$D$2:$D$500,MATCH(A162,'_Lookup'!$E$2:$E$500,0)),"")</f>
        <v/>
      </c>
      <c r="C162" s="33"/>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F1"/>
    <mergeCell ref="A9:F9"/>
    <mergeCell ref="A42:D42"/>
    <mergeCell ref="A75:F75"/>
    <mergeCell ref="A118:C118"/>
    <mergeCell ref="B141:C141"/>
    <mergeCell ref="A3:C3"/>
    <mergeCell ref="B142:C142"/>
    <mergeCell ref="B143:C143"/>
    <mergeCell ref="B144:C144"/>
    <mergeCell ref="B145:C145"/>
    <mergeCell ref="B146:C146"/>
    <mergeCell ref="B147:C147"/>
    <mergeCell ref="B148:C148"/>
    <mergeCell ref="B156:C156"/>
    <mergeCell ref="B157:C157"/>
    <mergeCell ref="B158:C158"/>
    <mergeCell ref="B159:C159"/>
    <mergeCell ref="B160:C160"/>
    <mergeCell ref="B161:C161"/>
    <mergeCell ref="B162:C162"/>
    <mergeCell ref="B149:C149"/>
    <mergeCell ref="B150:C150"/>
    <mergeCell ref="B151:C151"/>
    <mergeCell ref="B152:C152"/>
    <mergeCell ref="B153:C153"/>
    <mergeCell ref="B154:C154"/>
    <mergeCell ref="B155:C155"/>
  </mergeCells>
  <dataValidations>
    <dataValidation type="list" allowBlank="1" sqref="B6">
      <formula1>"VI,EN,JA,KO,ZH"</formula1>
    </dataValidation>
    <dataValidation type="list" allowBlank="1" sqref="A143:A162">
      <formula1>'_Lookup'!$E$2:$E$500</formula1>
    </dataValidation>
    <dataValidation type="list" allowBlank="1" sqref="C11:C40">
      <formula1>'_Lookup'!$B$2:$B$500</formula1>
    </dataValidation>
    <dataValidation type="list" allowBlank="1" sqref="B7 F11:F40 D44:D73 F77:F116 C120:C139">
      <formula1>"TRUE,FALSE"</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57"/>
    <col customWidth="1" min="3" max="4" width="36.0"/>
    <col customWidth="1" min="5" max="5" width="26.0"/>
    <col customWidth="1" min="6" max="6" width="14.0"/>
    <col customWidth="1" min="7" max="26" width="8.71"/>
  </cols>
  <sheetData>
    <row r="1" ht="21.75" customHeight="1">
      <c r="A1" s="10" t="s">
        <v>30</v>
      </c>
      <c r="B1" s="11"/>
      <c r="C1" s="11"/>
      <c r="D1" s="11"/>
      <c r="E1" s="11"/>
      <c r="F1" s="13"/>
    </row>
    <row r="3" ht="19.5" customHeight="1">
      <c r="A3" s="15" t="s">
        <v>33</v>
      </c>
      <c r="B3" s="11"/>
      <c r="C3" s="11"/>
    </row>
    <row r="4" ht="25.5" customHeight="1">
      <c r="A4" s="17" t="s">
        <v>36</v>
      </c>
      <c r="B4" s="17" t="s">
        <v>39</v>
      </c>
      <c r="C4" s="17" t="s">
        <v>40</v>
      </c>
    </row>
    <row r="5">
      <c r="A5" s="19" t="s">
        <v>42</v>
      </c>
      <c r="B5" s="20" t="s">
        <v>43</v>
      </c>
      <c r="C5" s="21"/>
    </row>
    <row r="6">
      <c r="A6" s="19" t="s">
        <v>44</v>
      </c>
      <c r="B6" s="24" t="s">
        <v>46</v>
      </c>
      <c r="C6" s="25"/>
    </row>
    <row r="7">
      <c r="A7" s="19" t="s">
        <v>47</v>
      </c>
      <c r="B7" s="24" t="s">
        <v>48</v>
      </c>
      <c r="C7" s="21" t="s">
        <v>49</v>
      </c>
    </row>
    <row r="9" ht="19.5" customHeight="1">
      <c r="A9" s="15" t="s">
        <v>50</v>
      </c>
      <c r="B9" s="11"/>
      <c r="C9" s="11"/>
      <c r="D9" s="11"/>
      <c r="E9" s="11"/>
      <c r="F9" s="13"/>
    </row>
    <row r="10" ht="25.5" customHeight="1">
      <c r="A10" s="2" t="s">
        <v>51</v>
      </c>
      <c r="B10" s="2" t="s">
        <v>52</v>
      </c>
      <c r="C10" s="2" t="s">
        <v>53</v>
      </c>
      <c r="D10" s="2" t="s">
        <v>54</v>
      </c>
      <c r="E10" s="2" t="s">
        <v>55</v>
      </c>
      <c r="F10" s="2" t="s">
        <v>56</v>
      </c>
    </row>
    <row r="11">
      <c r="A11" s="26">
        <v>0.0</v>
      </c>
      <c r="B11" s="26">
        <v>0.0</v>
      </c>
      <c r="C11" s="24" t="s">
        <v>12</v>
      </c>
      <c r="D11" s="16"/>
      <c r="E11" s="26" t="s">
        <v>57</v>
      </c>
      <c r="F11" s="24" t="s">
        <v>48</v>
      </c>
    </row>
    <row r="12">
      <c r="A12" s="9"/>
      <c r="B12" s="9"/>
      <c r="C12" s="28"/>
      <c r="D12" s="16" t="str">
        <f t="array" ref="D12">IFERROR(INDEX('_Lookup'!$A$2:$A$500,MATCH(C12,'_Lookup'!$B$2:$B$500,0)),"")</f>
        <v/>
      </c>
      <c r="E12" s="9"/>
      <c r="F12" s="14"/>
    </row>
    <row r="13">
      <c r="A13" s="9"/>
      <c r="B13" s="9"/>
      <c r="C13" s="14"/>
      <c r="D13" s="16" t="str">
        <f t="array" ref="D13">IFERROR(INDEX('_Lookup'!$A$2:$A$500,MATCH(C13,'_Lookup'!$B$2:$B$500,0)),"")</f>
        <v/>
      </c>
      <c r="E13" s="9"/>
      <c r="F13" s="14"/>
    </row>
    <row r="14">
      <c r="A14" s="9"/>
      <c r="B14" s="9"/>
      <c r="C14" s="14"/>
      <c r="D14" s="16" t="str">
        <f t="array" ref="D14">IFERROR(INDEX('_Lookup'!$A$2:$A$500,MATCH(C14,'_Lookup'!$B$2:$B$500,0)),"")</f>
        <v/>
      </c>
      <c r="E14" s="9"/>
      <c r="F14" s="14"/>
    </row>
    <row r="15">
      <c r="A15" s="9"/>
      <c r="B15" s="9"/>
      <c r="C15" s="14"/>
      <c r="D15" s="16" t="str">
        <f t="array" ref="D15">IFERROR(INDEX('_Lookup'!$A$2:$A$500,MATCH(C15,'_Lookup'!$B$2:$B$500,0)),"")</f>
        <v/>
      </c>
      <c r="E15" s="9"/>
      <c r="F15" s="14"/>
    </row>
    <row r="16">
      <c r="A16" s="9"/>
      <c r="B16" s="9"/>
      <c r="C16" s="14"/>
      <c r="D16" s="16" t="str">
        <f t="array" ref="D16">IFERROR(INDEX('_Lookup'!$A$2:$A$500,MATCH(C16,'_Lookup'!$B$2:$B$500,0)),"")</f>
        <v/>
      </c>
      <c r="E16" s="9"/>
      <c r="F16" s="14"/>
    </row>
    <row r="17">
      <c r="A17" s="9"/>
      <c r="B17" s="9"/>
      <c r="C17" s="14"/>
      <c r="D17" s="16" t="str">
        <f t="array" ref="D17">IFERROR(INDEX('_Lookup'!$A$2:$A$500,MATCH(C17,'_Lookup'!$B$2:$B$500,0)),"")</f>
        <v/>
      </c>
      <c r="E17" s="9"/>
      <c r="F17" s="14"/>
    </row>
    <row r="18">
      <c r="A18" s="9"/>
      <c r="B18" s="9"/>
      <c r="C18" s="14"/>
      <c r="D18" s="16" t="str">
        <f t="array" ref="D18">IFERROR(INDEX('_Lookup'!$A$2:$A$500,MATCH(C18,'_Lookup'!$B$2:$B$500,0)),"")</f>
        <v/>
      </c>
      <c r="E18" s="9"/>
      <c r="F18" s="14"/>
    </row>
    <row r="19">
      <c r="A19" s="9"/>
      <c r="B19" s="9"/>
      <c r="C19" s="14"/>
      <c r="D19" s="16" t="str">
        <f t="array" ref="D19">IFERROR(INDEX('_Lookup'!$A$2:$A$500,MATCH(C19,'_Lookup'!$B$2:$B$500,0)),"")</f>
        <v/>
      </c>
      <c r="E19" s="9"/>
      <c r="F19" s="14"/>
    </row>
    <row r="20">
      <c r="A20" s="9"/>
      <c r="B20" s="9"/>
      <c r="C20" s="14"/>
      <c r="D20" s="16" t="str">
        <f t="array" ref="D20">IFERROR(INDEX('_Lookup'!$A$2:$A$500,MATCH(C20,'_Lookup'!$B$2:$B$500,0)),"")</f>
        <v/>
      </c>
      <c r="E20" s="9"/>
      <c r="F20" s="14"/>
    </row>
    <row r="21" ht="15.75" customHeight="1">
      <c r="A21" s="9"/>
      <c r="B21" s="9"/>
      <c r="C21" s="14"/>
      <c r="D21" s="16" t="str">
        <f t="array" ref="D21">IFERROR(INDEX('_Lookup'!$A$2:$A$500,MATCH(C21,'_Lookup'!$B$2:$B$500,0)),"")</f>
        <v/>
      </c>
      <c r="E21" s="9"/>
      <c r="F21" s="14"/>
    </row>
    <row r="22" ht="15.75" customHeight="1">
      <c r="A22" s="9"/>
      <c r="B22" s="9"/>
      <c r="C22" s="14"/>
      <c r="D22" s="16" t="str">
        <f t="array" ref="D22">IFERROR(INDEX('_Lookup'!$A$2:$A$500,MATCH(C22,'_Lookup'!$B$2:$B$500,0)),"")</f>
        <v/>
      </c>
      <c r="E22" s="9"/>
      <c r="F22" s="14"/>
    </row>
    <row r="23" ht="15.75" customHeight="1">
      <c r="A23" s="9"/>
      <c r="B23" s="9"/>
      <c r="C23" s="14"/>
      <c r="D23" s="16" t="str">
        <f t="array" ref="D23">IFERROR(INDEX('_Lookup'!$A$2:$A$500,MATCH(C23,'_Lookup'!$B$2:$B$500,0)),"")</f>
        <v/>
      </c>
      <c r="E23" s="9"/>
      <c r="F23" s="14"/>
    </row>
    <row r="24" ht="15.75" customHeight="1">
      <c r="A24" s="9"/>
      <c r="B24" s="9"/>
      <c r="C24" s="14"/>
      <c r="D24" s="16" t="str">
        <f t="array" ref="D24">IFERROR(INDEX('_Lookup'!$A$2:$A$500,MATCH(C24,'_Lookup'!$B$2:$B$500,0)),"")</f>
        <v/>
      </c>
      <c r="E24" s="9"/>
      <c r="F24" s="14"/>
    </row>
    <row r="25" ht="15.75" customHeight="1">
      <c r="A25" s="9"/>
      <c r="B25" s="9"/>
      <c r="C25" s="14"/>
      <c r="D25" s="16" t="str">
        <f t="array" ref="D25">IFERROR(INDEX('_Lookup'!$A$2:$A$500,MATCH(C25,'_Lookup'!$B$2:$B$500,0)),"")</f>
        <v/>
      </c>
      <c r="E25" s="9"/>
      <c r="F25" s="14"/>
    </row>
    <row r="26" ht="15.75" customHeight="1">
      <c r="A26" s="9"/>
      <c r="B26" s="9"/>
      <c r="C26" s="14"/>
      <c r="D26" s="16" t="str">
        <f t="array" ref="D26">IFERROR(INDEX('_Lookup'!$A$2:$A$500,MATCH(C26,'_Lookup'!$B$2:$B$500,0)),"")</f>
        <v/>
      </c>
      <c r="E26" s="9"/>
      <c r="F26" s="14"/>
    </row>
    <row r="27" ht="15.75" customHeight="1">
      <c r="A27" s="9"/>
      <c r="B27" s="9"/>
      <c r="C27" s="14"/>
      <c r="D27" s="16" t="str">
        <f t="array" ref="D27">IFERROR(INDEX('_Lookup'!$A$2:$A$500,MATCH(C27,'_Lookup'!$B$2:$B$500,0)),"")</f>
        <v/>
      </c>
      <c r="E27" s="9"/>
      <c r="F27" s="14"/>
    </row>
    <row r="28" ht="15.75" customHeight="1">
      <c r="A28" s="9"/>
      <c r="B28" s="9"/>
      <c r="C28" s="14"/>
      <c r="D28" s="16" t="str">
        <f t="array" ref="D28">IFERROR(INDEX('_Lookup'!$A$2:$A$500,MATCH(C28,'_Lookup'!$B$2:$B$500,0)),"")</f>
        <v/>
      </c>
      <c r="E28" s="9"/>
      <c r="F28" s="14"/>
    </row>
    <row r="29" ht="15.75" customHeight="1">
      <c r="A29" s="9"/>
      <c r="B29" s="9"/>
      <c r="C29" s="14"/>
      <c r="D29" s="16" t="str">
        <f t="array" ref="D29">IFERROR(INDEX('_Lookup'!$A$2:$A$500,MATCH(C29,'_Lookup'!$B$2:$B$500,0)),"")</f>
        <v/>
      </c>
      <c r="E29" s="9"/>
      <c r="F29" s="14"/>
    </row>
    <row r="30" ht="15.75" customHeight="1">
      <c r="A30" s="9"/>
      <c r="B30" s="9"/>
      <c r="C30" s="14"/>
      <c r="D30" s="16" t="str">
        <f t="array" ref="D30">IFERROR(INDEX('_Lookup'!$A$2:$A$500,MATCH(C30,'_Lookup'!$B$2:$B$500,0)),"")</f>
        <v/>
      </c>
      <c r="E30" s="9"/>
      <c r="F30" s="14"/>
    </row>
    <row r="31" ht="15.75" customHeight="1">
      <c r="A31" s="9"/>
      <c r="B31" s="9"/>
      <c r="C31" s="14"/>
      <c r="D31" s="16" t="str">
        <f t="array" ref="D31">IFERROR(INDEX('_Lookup'!$A$2:$A$500,MATCH(C31,'_Lookup'!$B$2:$B$500,0)),"")</f>
        <v/>
      </c>
      <c r="E31" s="9"/>
      <c r="F31" s="14"/>
    </row>
    <row r="32" ht="15.75" customHeight="1">
      <c r="A32" s="9"/>
      <c r="B32" s="9"/>
      <c r="C32" s="14"/>
      <c r="D32" s="16" t="str">
        <f t="array" ref="D32">IFERROR(INDEX('_Lookup'!$A$2:$A$500,MATCH(C32,'_Lookup'!$B$2:$B$500,0)),"")</f>
        <v/>
      </c>
      <c r="E32" s="9"/>
      <c r="F32" s="14"/>
    </row>
    <row r="33" ht="15.75" customHeight="1">
      <c r="A33" s="9"/>
      <c r="B33" s="9"/>
      <c r="C33" s="14"/>
      <c r="D33" s="16" t="str">
        <f t="array" ref="D33">IFERROR(INDEX('_Lookup'!$A$2:$A$500,MATCH(C33,'_Lookup'!$B$2:$B$500,0)),"")</f>
        <v/>
      </c>
      <c r="E33" s="9"/>
      <c r="F33" s="14"/>
    </row>
    <row r="34" ht="15.75" customHeight="1">
      <c r="A34" s="9"/>
      <c r="B34" s="9"/>
      <c r="C34" s="14"/>
      <c r="D34" s="16" t="str">
        <f t="array" ref="D34">IFERROR(INDEX('_Lookup'!$A$2:$A$500,MATCH(C34,'_Lookup'!$B$2:$B$500,0)),"")</f>
        <v/>
      </c>
      <c r="E34" s="9"/>
      <c r="F34" s="14"/>
    </row>
    <row r="35" ht="15.75" customHeight="1">
      <c r="A35" s="9"/>
      <c r="B35" s="9"/>
      <c r="C35" s="14"/>
      <c r="D35" s="16" t="str">
        <f t="array" ref="D35">IFERROR(INDEX('_Lookup'!$A$2:$A$500,MATCH(C35,'_Lookup'!$B$2:$B$500,0)),"")</f>
        <v/>
      </c>
      <c r="E35" s="9"/>
      <c r="F35" s="14"/>
    </row>
    <row r="36" ht="15.75" customHeight="1">
      <c r="A36" s="9"/>
      <c r="B36" s="9"/>
      <c r="C36" s="14"/>
      <c r="D36" s="16" t="str">
        <f t="array" ref="D36">IFERROR(INDEX('_Lookup'!$A$2:$A$500,MATCH(C36,'_Lookup'!$B$2:$B$500,0)),"")</f>
        <v/>
      </c>
      <c r="E36" s="9"/>
      <c r="F36" s="14"/>
    </row>
    <row r="37" ht="15.75" customHeight="1">
      <c r="A37" s="9"/>
      <c r="B37" s="9"/>
      <c r="C37" s="14"/>
      <c r="D37" s="16" t="str">
        <f t="array" ref="D37">IFERROR(INDEX('_Lookup'!$A$2:$A$500,MATCH(C37,'_Lookup'!$B$2:$B$500,0)),"")</f>
        <v/>
      </c>
      <c r="E37" s="9"/>
      <c r="F37" s="14"/>
    </row>
    <row r="38" ht="15.75" customHeight="1">
      <c r="A38" s="9"/>
      <c r="B38" s="9"/>
      <c r="C38" s="14"/>
      <c r="D38" s="16" t="str">
        <f t="array" ref="D38">IFERROR(INDEX('_Lookup'!$A$2:$A$500,MATCH(C38,'_Lookup'!$B$2:$B$500,0)),"")</f>
        <v/>
      </c>
      <c r="E38" s="9"/>
      <c r="F38" s="14"/>
    </row>
    <row r="39" ht="15.75" customHeight="1">
      <c r="A39" s="9"/>
      <c r="B39" s="9"/>
      <c r="C39" s="14"/>
      <c r="D39" s="16" t="str">
        <f t="array" ref="D39">IFERROR(INDEX('_Lookup'!$A$2:$A$500,MATCH(C39,'_Lookup'!$B$2:$B$500,0)),"")</f>
        <v/>
      </c>
      <c r="E39" s="9"/>
      <c r="F39" s="14"/>
    </row>
    <row r="40" ht="15.75" customHeight="1">
      <c r="A40" s="9"/>
      <c r="B40" s="9"/>
      <c r="C40" s="14"/>
      <c r="D40" s="16" t="str">
        <f t="array" ref="D40">IFERROR(INDEX('_Lookup'!$A$2:$A$500,MATCH(C40,'_Lookup'!$B$2:$B$500,0)),"")</f>
        <v/>
      </c>
      <c r="E40" s="9"/>
      <c r="F40" s="14"/>
    </row>
    <row r="41" ht="15.75" customHeight="1"/>
    <row r="42" ht="19.5" customHeight="1">
      <c r="A42" s="15" t="s">
        <v>58</v>
      </c>
      <c r="B42" s="11"/>
      <c r="C42" s="11"/>
      <c r="D42" s="11"/>
    </row>
    <row r="43" ht="25.5" customHeight="1">
      <c r="A43" s="17" t="s">
        <v>51</v>
      </c>
      <c r="B43" s="17" t="s">
        <v>59</v>
      </c>
      <c r="C43" s="17" t="s">
        <v>60</v>
      </c>
      <c r="D43" s="17" t="s">
        <v>61</v>
      </c>
    </row>
    <row r="44" ht="15.75" customHeight="1">
      <c r="A44" s="26">
        <v>0.0</v>
      </c>
      <c r="B44" s="26">
        <v>0.0</v>
      </c>
      <c r="C44" s="20" t="s">
        <v>62</v>
      </c>
      <c r="D44" s="24" t="s">
        <v>48</v>
      </c>
    </row>
    <row r="45" ht="15.75" customHeight="1">
      <c r="A45" s="9"/>
      <c r="B45" s="9"/>
      <c r="C45" s="9"/>
      <c r="D45" s="14"/>
    </row>
    <row r="46" ht="15.75" customHeight="1">
      <c r="A46" s="9"/>
      <c r="B46" s="9"/>
      <c r="C46" s="9"/>
      <c r="D46" s="14"/>
    </row>
    <row r="47" ht="15.75" customHeight="1">
      <c r="A47" s="9"/>
      <c r="B47" s="9"/>
      <c r="C47" s="9"/>
      <c r="D47" s="14"/>
    </row>
    <row r="48" ht="15.75" customHeight="1">
      <c r="A48" s="9"/>
      <c r="B48" s="9"/>
      <c r="C48" s="9"/>
      <c r="D48" s="14"/>
    </row>
    <row r="49" ht="15.75" customHeight="1">
      <c r="A49" s="9"/>
      <c r="B49" s="9"/>
      <c r="C49" s="9"/>
      <c r="D49" s="14"/>
    </row>
    <row r="50" ht="15.75" customHeight="1">
      <c r="A50" s="9"/>
      <c r="B50" s="9"/>
      <c r="C50" s="9"/>
      <c r="D50" s="14"/>
    </row>
    <row r="51" ht="15.75" customHeight="1">
      <c r="A51" s="9"/>
      <c r="B51" s="9"/>
      <c r="C51" s="9"/>
      <c r="D51" s="14"/>
    </row>
    <row r="52" ht="15.75" customHeight="1">
      <c r="A52" s="9"/>
      <c r="B52" s="9"/>
      <c r="C52" s="9"/>
      <c r="D52" s="14"/>
    </row>
    <row r="53" ht="15.75" customHeight="1">
      <c r="A53" s="9"/>
      <c r="B53" s="9"/>
      <c r="C53" s="9"/>
      <c r="D53" s="14"/>
    </row>
    <row r="54" ht="15.75" customHeight="1">
      <c r="A54" s="9"/>
      <c r="B54" s="9"/>
      <c r="C54" s="9"/>
      <c r="D54" s="14"/>
    </row>
    <row r="55" ht="15.75" customHeight="1">
      <c r="A55" s="9"/>
      <c r="B55" s="9"/>
      <c r="C55" s="9"/>
      <c r="D55" s="14"/>
    </row>
    <row r="56" ht="15.75" customHeight="1">
      <c r="A56" s="9"/>
      <c r="B56" s="9"/>
      <c r="C56" s="9"/>
      <c r="D56" s="14"/>
    </row>
    <row r="57" ht="15.75" customHeight="1">
      <c r="A57" s="9"/>
      <c r="B57" s="9"/>
      <c r="C57" s="9"/>
      <c r="D57" s="14"/>
    </row>
    <row r="58" ht="15.75" customHeight="1">
      <c r="A58" s="9"/>
      <c r="B58" s="9"/>
      <c r="C58" s="9"/>
      <c r="D58" s="14"/>
    </row>
    <row r="59" ht="15.75" customHeight="1">
      <c r="A59" s="9"/>
      <c r="B59" s="9"/>
      <c r="C59" s="9"/>
      <c r="D59" s="14"/>
    </row>
    <row r="60" ht="15.75" customHeight="1">
      <c r="A60" s="9"/>
      <c r="B60" s="9"/>
      <c r="C60" s="9"/>
      <c r="D60" s="14"/>
    </row>
    <row r="61" ht="15.75" customHeight="1">
      <c r="A61" s="9"/>
      <c r="B61" s="9"/>
      <c r="C61" s="9"/>
      <c r="D61" s="14"/>
    </row>
    <row r="62" ht="15.75" customHeight="1">
      <c r="A62" s="9"/>
      <c r="B62" s="9"/>
      <c r="C62" s="9"/>
      <c r="D62" s="14"/>
    </row>
    <row r="63" ht="15.75" customHeight="1">
      <c r="A63" s="9"/>
      <c r="B63" s="9"/>
      <c r="C63" s="9"/>
      <c r="D63" s="14"/>
    </row>
    <row r="64" ht="15.75" customHeight="1">
      <c r="A64" s="9"/>
      <c r="B64" s="9"/>
      <c r="C64" s="9"/>
      <c r="D64" s="14"/>
    </row>
    <row r="65" ht="15.75" customHeight="1">
      <c r="A65" s="9"/>
      <c r="B65" s="9"/>
      <c r="C65" s="9"/>
      <c r="D65" s="14"/>
    </row>
    <row r="66" ht="15.75" customHeight="1">
      <c r="A66" s="9"/>
      <c r="B66" s="9"/>
      <c r="C66" s="9"/>
      <c r="D66" s="14"/>
    </row>
    <row r="67" ht="15.75" customHeight="1">
      <c r="A67" s="9"/>
      <c r="B67" s="9"/>
      <c r="C67" s="9"/>
      <c r="D67" s="14"/>
    </row>
    <row r="68" ht="15.75" customHeight="1">
      <c r="A68" s="9"/>
      <c r="B68" s="9"/>
      <c r="C68" s="9"/>
      <c r="D68" s="14"/>
    </row>
    <row r="69" ht="15.75" customHeight="1">
      <c r="A69" s="9"/>
      <c r="B69" s="9"/>
      <c r="C69" s="9"/>
      <c r="D69" s="14"/>
    </row>
    <row r="70" ht="15.75" customHeight="1">
      <c r="A70" s="9"/>
      <c r="B70" s="9"/>
      <c r="C70" s="9"/>
      <c r="D70" s="14"/>
    </row>
    <row r="71" ht="15.75" customHeight="1">
      <c r="A71" s="9"/>
      <c r="B71" s="9"/>
      <c r="C71" s="9"/>
      <c r="D71" s="14"/>
    </row>
    <row r="72" ht="15.75" customHeight="1">
      <c r="A72" s="9"/>
      <c r="B72" s="9"/>
      <c r="C72" s="9"/>
      <c r="D72" s="14"/>
    </row>
    <row r="73" ht="15.75" customHeight="1">
      <c r="A73" s="9"/>
      <c r="B73" s="9"/>
      <c r="C73" s="9"/>
      <c r="D73" s="14"/>
    </row>
    <row r="74" ht="15.75" customHeight="1"/>
    <row r="75" ht="19.5" customHeight="1">
      <c r="A75" s="15" t="s">
        <v>63</v>
      </c>
      <c r="B75" s="11"/>
      <c r="C75" s="11"/>
      <c r="D75" s="11"/>
      <c r="E75" s="11"/>
      <c r="F75" s="13"/>
    </row>
    <row r="76" ht="25.5" customHeight="1">
      <c r="A76" s="2" t="s">
        <v>51</v>
      </c>
      <c r="B76" s="2" t="s">
        <v>59</v>
      </c>
      <c r="C76" s="2" t="s">
        <v>64</v>
      </c>
      <c r="D76" s="2" t="s">
        <v>65</v>
      </c>
      <c r="E76" s="2" t="s">
        <v>66</v>
      </c>
      <c r="F76" s="2" t="s">
        <v>61</v>
      </c>
    </row>
    <row r="77" ht="15.75" customHeight="1">
      <c r="A77" s="26">
        <v>0.0</v>
      </c>
      <c r="B77" s="26">
        <v>0.0</v>
      </c>
      <c r="C77" s="26" t="s">
        <v>67</v>
      </c>
      <c r="D77" s="26" t="s">
        <v>68</v>
      </c>
      <c r="E77" s="26"/>
      <c r="F77" s="24" t="s">
        <v>48</v>
      </c>
    </row>
    <row r="78" ht="15.75" customHeight="1">
      <c r="A78" s="9"/>
      <c r="B78" s="9"/>
      <c r="C78" s="9"/>
      <c r="D78" s="9"/>
      <c r="E78" s="9"/>
      <c r="F78" s="14"/>
    </row>
    <row r="79" ht="15.75" customHeight="1">
      <c r="A79" s="9"/>
      <c r="B79" s="9"/>
      <c r="C79" s="9"/>
      <c r="D79" s="9"/>
      <c r="E79" s="9"/>
      <c r="F79" s="14"/>
    </row>
    <row r="80" ht="15.75" customHeight="1">
      <c r="A80" s="9"/>
      <c r="B80" s="9"/>
      <c r="C80" s="9"/>
      <c r="D80" s="9"/>
      <c r="E80" s="9"/>
      <c r="F80" s="14"/>
    </row>
    <row r="81" ht="15.75" customHeight="1">
      <c r="A81" s="9"/>
      <c r="B81" s="9"/>
      <c r="C81" s="9"/>
      <c r="D81" s="9"/>
      <c r="E81" s="9"/>
      <c r="F81" s="14"/>
    </row>
    <row r="82" ht="15.75" customHeight="1">
      <c r="A82" s="9"/>
      <c r="B82" s="9"/>
      <c r="C82" s="9"/>
      <c r="D82" s="9"/>
      <c r="E82" s="9"/>
      <c r="F82" s="14"/>
    </row>
    <row r="83" ht="15.75" customHeight="1">
      <c r="A83" s="9"/>
      <c r="B83" s="9"/>
      <c r="C83" s="9"/>
      <c r="D83" s="9"/>
      <c r="E83" s="9"/>
      <c r="F83" s="14"/>
    </row>
    <row r="84" ht="15.75" customHeight="1">
      <c r="A84" s="9"/>
      <c r="B84" s="9"/>
      <c r="C84" s="9"/>
      <c r="D84" s="9"/>
      <c r="E84" s="9"/>
      <c r="F84" s="14"/>
    </row>
    <row r="85" ht="15.75" customHeight="1">
      <c r="A85" s="9"/>
      <c r="B85" s="9"/>
      <c r="C85" s="9"/>
      <c r="D85" s="9"/>
      <c r="E85" s="9"/>
      <c r="F85" s="14"/>
    </row>
    <row r="86" ht="15.75" customHeight="1">
      <c r="A86" s="9"/>
      <c r="B86" s="9"/>
      <c r="C86" s="9"/>
      <c r="D86" s="9"/>
      <c r="E86" s="9"/>
      <c r="F86" s="14"/>
    </row>
    <row r="87" ht="15.75" customHeight="1">
      <c r="A87" s="9"/>
      <c r="B87" s="9"/>
      <c r="C87" s="9"/>
      <c r="D87" s="9"/>
      <c r="E87" s="9"/>
      <c r="F87" s="14"/>
    </row>
    <row r="88" ht="15.75" customHeight="1">
      <c r="A88" s="9"/>
      <c r="B88" s="9"/>
      <c r="C88" s="9"/>
      <c r="D88" s="9"/>
      <c r="E88" s="9"/>
      <c r="F88" s="14"/>
    </row>
    <row r="89" ht="15.75" customHeight="1">
      <c r="A89" s="9"/>
      <c r="B89" s="9"/>
      <c r="C89" s="9"/>
      <c r="D89" s="9"/>
      <c r="E89" s="9"/>
      <c r="F89" s="14"/>
    </row>
    <row r="90" ht="15.75" customHeight="1">
      <c r="A90" s="9"/>
      <c r="B90" s="9"/>
      <c r="C90" s="9"/>
      <c r="D90" s="9"/>
      <c r="E90" s="9"/>
      <c r="F90" s="14"/>
    </row>
    <row r="91" ht="15.75" customHeight="1">
      <c r="A91" s="9"/>
      <c r="B91" s="9"/>
      <c r="C91" s="9"/>
      <c r="D91" s="9"/>
      <c r="E91" s="9"/>
      <c r="F91" s="14"/>
    </row>
    <row r="92" ht="15.75" customHeight="1">
      <c r="A92" s="9"/>
      <c r="B92" s="9"/>
      <c r="C92" s="9"/>
      <c r="D92" s="9"/>
      <c r="E92" s="9"/>
      <c r="F92" s="14"/>
    </row>
    <row r="93" ht="15.75" customHeight="1">
      <c r="A93" s="9"/>
      <c r="B93" s="9"/>
      <c r="C93" s="9"/>
      <c r="D93" s="9"/>
      <c r="E93" s="9"/>
      <c r="F93" s="14"/>
    </row>
    <row r="94" ht="15.75" customHeight="1">
      <c r="A94" s="9"/>
      <c r="B94" s="9"/>
      <c r="C94" s="9"/>
      <c r="D94" s="9"/>
      <c r="E94" s="9"/>
      <c r="F94" s="14"/>
    </row>
    <row r="95" ht="15.75" customHeight="1">
      <c r="A95" s="9"/>
      <c r="B95" s="9"/>
      <c r="C95" s="9"/>
      <c r="D95" s="9"/>
      <c r="E95" s="9"/>
      <c r="F95" s="14"/>
    </row>
    <row r="96" ht="15.75" customHeight="1">
      <c r="A96" s="9"/>
      <c r="B96" s="9"/>
      <c r="C96" s="9"/>
      <c r="D96" s="9"/>
      <c r="E96" s="9"/>
      <c r="F96" s="14"/>
    </row>
    <row r="97" ht="15.75" customHeight="1">
      <c r="A97" s="9"/>
      <c r="B97" s="9"/>
      <c r="C97" s="9"/>
      <c r="D97" s="9"/>
      <c r="E97" s="9"/>
      <c r="F97" s="14"/>
    </row>
    <row r="98" ht="15.75" customHeight="1">
      <c r="A98" s="9"/>
      <c r="B98" s="9"/>
      <c r="C98" s="9"/>
      <c r="D98" s="9"/>
      <c r="E98" s="9"/>
      <c r="F98" s="14"/>
    </row>
    <row r="99" ht="15.75" customHeight="1">
      <c r="A99" s="9"/>
      <c r="B99" s="9"/>
      <c r="C99" s="9"/>
      <c r="D99" s="9"/>
      <c r="E99" s="9"/>
      <c r="F99" s="14"/>
    </row>
    <row r="100" ht="15.75" customHeight="1">
      <c r="A100" s="9"/>
      <c r="B100" s="9"/>
      <c r="C100" s="9"/>
      <c r="D100" s="9"/>
      <c r="E100" s="9"/>
      <c r="F100" s="14"/>
    </row>
    <row r="101" ht="15.75" customHeight="1">
      <c r="A101" s="9"/>
      <c r="B101" s="9"/>
      <c r="C101" s="9"/>
      <c r="D101" s="9"/>
      <c r="E101" s="9"/>
      <c r="F101" s="14"/>
    </row>
    <row r="102" ht="15.75" customHeight="1">
      <c r="A102" s="9"/>
      <c r="B102" s="9"/>
      <c r="C102" s="9"/>
      <c r="D102" s="9"/>
      <c r="E102" s="9"/>
      <c r="F102" s="14"/>
    </row>
    <row r="103" ht="15.75" customHeight="1">
      <c r="A103" s="9"/>
      <c r="B103" s="9"/>
      <c r="C103" s="9"/>
      <c r="D103" s="9"/>
      <c r="E103" s="9"/>
      <c r="F103" s="14"/>
    </row>
    <row r="104" ht="15.75" customHeight="1">
      <c r="A104" s="9"/>
      <c r="B104" s="9"/>
      <c r="C104" s="9"/>
      <c r="D104" s="9"/>
      <c r="E104" s="9"/>
      <c r="F104" s="14"/>
    </row>
    <row r="105" ht="15.75" customHeight="1">
      <c r="A105" s="9"/>
      <c r="B105" s="9"/>
      <c r="C105" s="9"/>
      <c r="D105" s="9"/>
      <c r="E105" s="9"/>
      <c r="F105" s="14"/>
    </row>
    <row r="106" ht="15.75" customHeight="1">
      <c r="A106" s="9"/>
      <c r="B106" s="9"/>
      <c r="C106" s="9"/>
      <c r="D106" s="9"/>
      <c r="E106" s="9"/>
      <c r="F106" s="14"/>
    </row>
    <row r="107" ht="15.75" customHeight="1">
      <c r="A107" s="9"/>
      <c r="B107" s="9"/>
      <c r="C107" s="9"/>
      <c r="D107" s="9"/>
      <c r="E107" s="9"/>
      <c r="F107" s="14"/>
    </row>
    <row r="108" ht="15.75" customHeight="1">
      <c r="A108" s="9"/>
      <c r="B108" s="9"/>
      <c r="C108" s="9"/>
      <c r="D108" s="9"/>
      <c r="E108" s="9"/>
      <c r="F108" s="14"/>
    </row>
    <row r="109" ht="15.75" customHeight="1">
      <c r="A109" s="9"/>
      <c r="B109" s="9"/>
      <c r="C109" s="9"/>
      <c r="D109" s="9"/>
      <c r="E109" s="9"/>
      <c r="F109" s="14"/>
    </row>
    <row r="110" ht="15.75" customHeight="1">
      <c r="A110" s="9"/>
      <c r="B110" s="9"/>
      <c r="C110" s="9"/>
      <c r="D110" s="9"/>
      <c r="E110" s="9"/>
      <c r="F110" s="14"/>
    </row>
    <row r="111" ht="15.75" customHeight="1">
      <c r="A111" s="9"/>
      <c r="B111" s="9"/>
      <c r="C111" s="9"/>
      <c r="D111" s="9"/>
      <c r="E111" s="9"/>
      <c r="F111" s="14"/>
    </row>
    <row r="112" ht="15.75" customHeight="1">
      <c r="A112" s="9"/>
      <c r="B112" s="9"/>
      <c r="C112" s="9"/>
      <c r="D112" s="9"/>
      <c r="E112" s="9"/>
      <c r="F112" s="14"/>
    </row>
    <row r="113" ht="15.75" customHeight="1">
      <c r="A113" s="9"/>
      <c r="B113" s="9"/>
      <c r="C113" s="9"/>
      <c r="D113" s="9"/>
      <c r="E113" s="9"/>
      <c r="F113" s="14"/>
    </row>
    <row r="114" ht="15.75" customHeight="1">
      <c r="A114" s="9"/>
      <c r="B114" s="9"/>
      <c r="C114" s="9"/>
      <c r="D114" s="9"/>
      <c r="E114" s="9"/>
      <c r="F114" s="14"/>
    </row>
    <row r="115" ht="15.75" customHeight="1">
      <c r="A115" s="9"/>
      <c r="B115" s="9"/>
      <c r="C115" s="9"/>
      <c r="D115" s="9"/>
      <c r="E115" s="9"/>
      <c r="F115" s="14"/>
    </row>
    <row r="116" ht="15.75" customHeight="1">
      <c r="A116" s="9"/>
      <c r="B116" s="9"/>
      <c r="C116" s="9"/>
      <c r="D116" s="9"/>
      <c r="E116" s="9"/>
      <c r="F116" s="14"/>
    </row>
    <row r="117" ht="15.75" customHeight="1"/>
    <row r="118" ht="19.5" customHeight="1">
      <c r="A118" s="15" t="s">
        <v>69</v>
      </c>
      <c r="B118" s="11"/>
      <c r="C118" s="11"/>
    </row>
    <row r="119" ht="25.5" customHeight="1">
      <c r="A119" s="17" t="s">
        <v>51</v>
      </c>
      <c r="B119" s="17" t="s">
        <v>60</v>
      </c>
      <c r="C119" s="17" t="s">
        <v>61</v>
      </c>
    </row>
    <row r="120" ht="15.75" customHeight="1">
      <c r="A120" s="26">
        <v>0.0</v>
      </c>
      <c r="B120" s="20" t="s">
        <v>70</v>
      </c>
      <c r="C120" s="24" t="s">
        <v>48</v>
      </c>
    </row>
    <row r="121" ht="15.75" customHeight="1">
      <c r="A121" s="9"/>
      <c r="B121" s="9"/>
      <c r="C121" s="14"/>
    </row>
    <row r="122" ht="15.75" customHeight="1">
      <c r="A122" s="9"/>
      <c r="B122" s="9"/>
      <c r="C122" s="14"/>
    </row>
    <row r="123" ht="15.75" customHeight="1">
      <c r="A123" s="9"/>
      <c r="B123" s="9"/>
      <c r="C123" s="14"/>
    </row>
    <row r="124" ht="15.75" customHeight="1">
      <c r="A124" s="9"/>
      <c r="B124" s="9"/>
      <c r="C124" s="14"/>
    </row>
    <row r="125" ht="15.75" customHeight="1">
      <c r="A125" s="9"/>
      <c r="B125" s="9"/>
      <c r="C125" s="14"/>
    </row>
    <row r="126" ht="15.75" customHeight="1">
      <c r="A126" s="9"/>
      <c r="B126" s="9"/>
      <c r="C126" s="14"/>
    </row>
    <row r="127" ht="15.75" customHeight="1">
      <c r="A127" s="9"/>
      <c r="B127" s="9"/>
      <c r="C127" s="14"/>
    </row>
    <row r="128" ht="15.75" customHeight="1">
      <c r="A128" s="9"/>
      <c r="B128" s="9"/>
      <c r="C128" s="14"/>
    </row>
    <row r="129" ht="15.75" customHeight="1">
      <c r="A129" s="9"/>
      <c r="B129" s="9"/>
      <c r="C129" s="14"/>
    </row>
    <row r="130" ht="15.75" customHeight="1">
      <c r="A130" s="9"/>
      <c r="B130" s="9"/>
      <c r="C130" s="14"/>
    </row>
    <row r="131" ht="15.75" customHeight="1">
      <c r="A131" s="9"/>
      <c r="B131" s="9"/>
      <c r="C131" s="14"/>
    </row>
    <row r="132" ht="15.75" customHeight="1">
      <c r="A132" s="9"/>
      <c r="B132" s="9"/>
      <c r="C132" s="14"/>
    </row>
    <row r="133" ht="15.75" customHeight="1">
      <c r="A133" s="9"/>
      <c r="B133" s="9"/>
      <c r="C133" s="14"/>
    </row>
    <row r="134" ht="15.75" customHeight="1">
      <c r="A134" s="9"/>
      <c r="B134" s="9"/>
      <c r="C134" s="14"/>
    </row>
    <row r="135" ht="15.75" customHeight="1">
      <c r="A135" s="9"/>
      <c r="B135" s="9"/>
      <c r="C135" s="14"/>
    </row>
    <row r="136" ht="15.75" customHeight="1">
      <c r="A136" s="9"/>
      <c r="B136" s="9"/>
      <c r="C136" s="14"/>
    </row>
    <row r="137" ht="15.75" customHeight="1">
      <c r="A137" s="9"/>
      <c r="B137" s="9"/>
      <c r="C137" s="14"/>
    </row>
    <row r="138" ht="15.75" customHeight="1">
      <c r="A138" s="9"/>
      <c r="B138" s="9"/>
      <c r="C138" s="14"/>
    </row>
    <row r="139" ht="15.75" customHeight="1">
      <c r="A139" s="9"/>
      <c r="B139" s="9"/>
      <c r="C139" s="14"/>
    </row>
    <row r="140" ht="15.75" customHeight="1"/>
    <row r="141" ht="19.5" customHeight="1">
      <c r="A141" s="15" t="s">
        <v>71</v>
      </c>
      <c r="B141" s="29"/>
      <c r="C141" s="11"/>
    </row>
    <row r="142" ht="25.5" customHeight="1">
      <c r="A142" s="17" t="s">
        <v>72</v>
      </c>
      <c r="B142" s="30" t="s">
        <v>73</v>
      </c>
      <c r="C142" s="31"/>
    </row>
    <row r="143" ht="15.75" customHeight="1">
      <c r="A143" s="24" t="s">
        <v>14</v>
      </c>
      <c r="B143" s="32"/>
      <c r="C143" s="33"/>
    </row>
    <row r="144" ht="15.75" customHeight="1">
      <c r="A144" s="14"/>
      <c r="B144" s="32" t="str">
        <f t="array" ref="B144">IFERROR(INDEX('_Lookup'!$D$2:$D$500,MATCH(A144,'_Lookup'!$E$2:$E$500,0)),"")</f>
        <v/>
      </c>
      <c r="C144" s="33"/>
    </row>
    <row r="145" ht="15.75" customHeight="1">
      <c r="A145" s="14"/>
      <c r="B145" s="32" t="str">
        <f t="array" ref="B145">IFERROR(INDEX('_Lookup'!$D$2:$D$500,MATCH(A145,'_Lookup'!$E$2:$E$500,0)),"")</f>
        <v/>
      </c>
      <c r="C145" s="33"/>
    </row>
    <row r="146" ht="15.75" customHeight="1">
      <c r="A146" s="14"/>
      <c r="B146" s="32" t="str">
        <f t="array" ref="B146">IFERROR(INDEX('_Lookup'!$D$2:$D$500,MATCH(A146,'_Lookup'!$E$2:$E$500,0)),"")</f>
        <v/>
      </c>
      <c r="C146" s="33"/>
    </row>
    <row r="147" ht="15.75" customHeight="1">
      <c r="A147" s="14"/>
      <c r="B147" s="32" t="str">
        <f t="array" ref="B147">IFERROR(INDEX('_Lookup'!$D$2:$D$500,MATCH(A147,'_Lookup'!$E$2:$E$500,0)),"")</f>
        <v/>
      </c>
      <c r="C147" s="33"/>
    </row>
    <row r="148" ht="15.75" customHeight="1">
      <c r="A148" s="14"/>
      <c r="B148" s="32" t="str">
        <f t="array" ref="B148">IFERROR(INDEX('_Lookup'!$D$2:$D$500,MATCH(A148,'_Lookup'!$E$2:$E$500,0)),"")</f>
        <v/>
      </c>
      <c r="C148" s="33"/>
    </row>
    <row r="149" ht="15.75" customHeight="1">
      <c r="A149" s="14"/>
      <c r="B149" s="32" t="str">
        <f t="array" ref="B149">IFERROR(INDEX('_Lookup'!$D$2:$D$500,MATCH(A149,'_Lookup'!$E$2:$E$500,0)),"")</f>
        <v/>
      </c>
      <c r="C149" s="33"/>
    </row>
    <row r="150" ht="15.75" customHeight="1">
      <c r="A150" s="14"/>
      <c r="B150" s="32" t="str">
        <f t="array" ref="B150">IFERROR(INDEX('_Lookup'!$D$2:$D$500,MATCH(A150,'_Lookup'!$E$2:$E$500,0)),"")</f>
        <v/>
      </c>
      <c r="C150" s="33"/>
    </row>
    <row r="151" ht="15.75" customHeight="1">
      <c r="A151" s="14"/>
      <c r="B151" s="32" t="str">
        <f t="array" ref="B151">IFERROR(INDEX('_Lookup'!$D$2:$D$500,MATCH(A151,'_Lookup'!$E$2:$E$500,0)),"")</f>
        <v/>
      </c>
      <c r="C151" s="33"/>
    </row>
    <row r="152" ht="15.75" customHeight="1">
      <c r="A152" s="14"/>
      <c r="B152" s="32" t="str">
        <f t="array" ref="B152">IFERROR(INDEX('_Lookup'!$D$2:$D$500,MATCH(A152,'_Lookup'!$E$2:$E$500,0)),"")</f>
        <v/>
      </c>
      <c r="C152" s="33"/>
    </row>
    <row r="153" ht="15.75" customHeight="1">
      <c r="A153" s="14"/>
      <c r="B153" s="32" t="str">
        <f t="array" ref="B153">IFERROR(INDEX('_Lookup'!$D$2:$D$500,MATCH(A153,'_Lookup'!$E$2:$E$500,0)),"")</f>
        <v/>
      </c>
      <c r="C153" s="33"/>
    </row>
    <row r="154" ht="15.75" customHeight="1">
      <c r="A154" s="14"/>
      <c r="B154" s="32" t="str">
        <f t="array" ref="B154">IFERROR(INDEX('_Lookup'!$D$2:$D$500,MATCH(A154,'_Lookup'!$E$2:$E$500,0)),"")</f>
        <v/>
      </c>
      <c r="C154" s="33"/>
    </row>
    <row r="155" ht="15.75" customHeight="1">
      <c r="A155" s="14"/>
      <c r="B155" s="32" t="str">
        <f t="array" ref="B155">IFERROR(INDEX('_Lookup'!$D$2:$D$500,MATCH(A155,'_Lookup'!$E$2:$E$500,0)),"")</f>
        <v/>
      </c>
      <c r="C155" s="33"/>
    </row>
    <row r="156" ht="15.75" customHeight="1">
      <c r="A156" s="14"/>
      <c r="B156" s="32" t="str">
        <f t="array" ref="B156">IFERROR(INDEX('_Lookup'!$D$2:$D$500,MATCH(A156,'_Lookup'!$E$2:$E$500,0)),"")</f>
        <v/>
      </c>
      <c r="C156" s="33"/>
    </row>
    <row r="157" ht="15.75" customHeight="1">
      <c r="A157" s="14"/>
      <c r="B157" s="32" t="str">
        <f t="array" ref="B157">IFERROR(INDEX('_Lookup'!$D$2:$D$500,MATCH(A157,'_Lookup'!$E$2:$E$500,0)),"")</f>
        <v/>
      </c>
      <c r="C157" s="33"/>
    </row>
    <row r="158" ht="15.75" customHeight="1">
      <c r="A158" s="14"/>
      <c r="B158" s="32" t="str">
        <f t="array" ref="B158">IFERROR(INDEX('_Lookup'!$D$2:$D$500,MATCH(A158,'_Lookup'!$E$2:$E$500,0)),"")</f>
        <v/>
      </c>
      <c r="C158" s="33"/>
    </row>
    <row r="159" ht="15.75" customHeight="1">
      <c r="A159" s="14"/>
      <c r="B159" s="32" t="str">
        <f t="array" ref="B159">IFERROR(INDEX('_Lookup'!$D$2:$D$500,MATCH(A159,'_Lookup'!$E$2:$E$500,0)),"")</f>
        <v/>
      </c>
      <c r="C159" s="33"/>
    </row>
    <row r="160" ht="15.75" customHeight="1">
      <c r="A160" s="14"/>
      <c r="B160" s="32" t="str">
        <f t="array" ref="B160">IFERROR(INDEX('_Lookup'!$D$2:$D$500,MATCH(A160,'_Lookup'!$E$2:$E$500,0)),"")</f>
        <v/>
      </c>
      <c r="C160" s="33"/>
    </row>
    <row r="161" ht="15.75" customHeight="1">
      <c r="A161" s="14"/>
      <c r="B161" s="32" t="str">
        <f t="array" ref="B161">IFERROR(INDEX('_Lookup'!$D$2:$D$500,MATCH(A161,'_Lookup'!$E$2:$E$500,0)),"")</f>
        <v/>
      </c>
      <c r="C161" s="33"/>
    </row>
    <row r="162" ht="15.75" customHeight="1">
      <c r="A162" s="14"/>
      <c r="B162" s="32" t="str">
        <f t="array" ref="B162">IFERROR(INDEX('_Lookup'!$D$2:$D$500,MATCH(A162,'_Lookup'!$E$2:$E$500,0)),"")</f>
        <v/>
      </c>
      <c r="C162" s="33"/>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F1"/>
    <mergeCell ref="A9:F9"/>
    <mergeCell ref="A42:D42"/>
    <mergeCell ref="A75:F75"/>
    <mergeCell ref="A118:C118"/>
    <mergeCell ref="B141:C141"/>
    <mergeCell ref="A3:C3"/>
    <mergeCell ref="B142:C142"/>
    <mergeCell ref="B143:C143"/>
    <mergeCell ref="B144:C144"/>
    <mergeCell ref="B145:C145"/>
    <mergeCell ref="B146:C146"/>
    <mergeCell ref="B147:C147"/>
    <mergeCell ref="B148:C148"/>
    <mergeCell ref="B156:C156"/>
    <mergeCell ref="B157:C157"/>
    <mergeCell ref="B158:C158"/>
    <mergeCell ref="B159:C159"/>
    <mergeCell ref="B160:C160"/>
    <mergeCell ref="B161:C161"/>
    <mergeCell ref="B162:C162"/>
    <mergeCell ref="B149:C149"/>
    <mergeCell ref="B150:C150"/>
    <mergeCell ref="B151:C151"/>
    <mergeCell ref="B152:C152"/>
    <mergeCell ref="B153:C153"/>
    <mergeCell ref="B154:C154"/>
    <mergeCell ref="B155:C155"/>
  </mergeCells>
  <dataValidations>
    <dataValidation type="list" allowBlank="1" sqref="B6">
      <formula1>"VI,EN,JA,KO,ZH"</formula1>
    </dataValidation>
    <dataValidation type="list" allowBlank="1" sqref="A143:A162">
      <formula1>'_Lookup'!$E$2:$E$500</formula1>
    </dataValidation>
    <dataValidation type="list" allowBlank="1" sqref="C11:C40">
      <formula1>'_Lookup'!$B$2:$B$500</formula1>
    </dataValidation>
    <dataValidation type="list" allowBlank="1" sqref="B7 F11:F40 D44:D73 F77:F116 C120:C139">
      <formula1>"TRUE,FALSE"</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57"/>
    <col customWidth="1" min="3" max="4" width="36.0"/>
    <col customWidth="1" min="5" max="5" width="26.0"/>
    <col customWidth="1" min="6" max="6" width="14.0"/>
    <col customWidth="1" min="7" max="26" width="8.71"/>
  </cols>
  <sheetData>
    <row r="1" ht="21.75" customHeight="1">
      <c r="A1" s="10" t="s">
        <v>30</v>
      </c>
      <c r="B1" s="11"/>
      <c r="C1" s="11"/>
      <c r="D1" s="11"/>
      <c r="E1" s="11"/>
      <c r="F1" s="13"/>
    </row>
    <row r="3" ht="19.5" customHeight="1">
      <c r="A3" s="15" t="s">
        <v>33</v>
      </c>
      <c r="B3" s="11"/>
      <c r="C3" s="11"/>
    </row>
    <row r="4" ht="25.5" customHeight="1">
      <c r="A4" s="17" t="s">
        <v>36</v>
      </c>
      <c r="B4" s="17" t="s">
        <v>39</v>
      </c>
      <c r="C4" s="17" t="s">
        <v>40</v>
      </c>
    </row>
    <row r="5">
      <c r="A5" s="19" t="s">
        <v>42</v>
      </c>
      <c r="B5" s="20" t="s">
        <v>43</v>
      </c>
      <c r="C5" s="21"/>
    </row>
    <row r="6">
      <c r="A6" s="19" t="s">
        <v>44</v>
      </c>
      <c r="B6" s="24" t="s">
        <v>46</v>
      </c>
      <c r="C6" s="25"/>
    </row>
    <row r="7">
      <c r="A7" s="19" t="s">
        <v>47</v>
      </c>
      <c r="B7" s="24" t="s">
        <v>48</v>
      </c>
      <c r="C7" s="21" t="s">
        <v>49</v>
      </c>
    </row>
    <row r="9" ht="19.5" customHeight="1">
      <c r="A9" s="15" t="s">
        <v>50</v>
      </c>
      <c r="B9" s="11"/>
      <c r="C9" s="11"/>
      <c r="D9" s="11"/>
      <c r="E9" s="11"/>
      <c r="F9" s="13"/>
    </row>
    <row r="10" ht="25.5" customHeight="1">
      <c r="A10" s="2" t="s">
        <v>51</v>
      </c>
      <c r="B10" s="2" t="s">
        <v>52</v>
      </c>
      <c r="C10" s="2" t="s">
        <v>53</v>
      </c>
      <c r="D10" s="2" t="s">
        <v>54</v>
      </c>
      <c r="E10" s="2" t="s">
        <v>55</v>
      </c>
      <c r="F10" s="2" t="s">
        <v>56</v>
      </c>
    </row>
    <row r="11">
      <c r="A11" s="26">
        <v>0.0</v>
      </c>
      <c r="B11" s="26">
        <v>0.0</v>
      </c>
      <c r="C11" s="24" t="s">
        <v>12</v>
      </c>
      <c r="D11" s="16"/>
      <c r="E11" s="26" t="s">
        <v>57</v>
      </c>
      <c r="F11" s="24" t="s">
        <v>48</v>
      </c>
    </row>
    <row r="12">
      <c r="A12" s="9"/>
      <c r="B12" s="9"/>
      <c r="C12" s="28"/>
      <c r="D12" s="16" t="str">
        <f t="array" ref="D12">IFERROR(INDEX('_Lookup'!$A$2:$A$500,MATCH(C12,'_Lookup'!$B$2:$B$500,0)),"")</f>
        <v/>
      </c>
      <c r="E12" s="9"/>
      <c r="F12" s="14"/>
    </row>
    <row r="13">
      <c r="A13" s="9"/>
      <c r="B13" s="9"/>
      <c r="C13" s="14"/>
      <c r="D13" s="16" t="str">
        <f t="array" ref="D13">IFERROR(INDEX('_Lookup'!$A$2:$A$500,MATCH(C13,'_Lookup'!$B$2:$B$500,0)),"")</f>
        <v/>
      </c>
      <c r="E13" s="9"/>
      <c r="F13" s="14"/>
    </row>
    <row r="14">
      <c r="A14" s="9"/>
      <c r="B14" s="9"/>
      <c r="C14" s="14"/>
      <c r="D14" s="16" t="str">
        <f t="array" ref="D14">IFERROR(INDEX('_Lookup'!$A$2:$A$500,MATCH(C14,'_Lookup'!$B$2:$B$500,0)),"")</f>
        <v/>
      </c>
      <c r="E14" s="9"/>
      <c r="F14" s="14"/>
    </row>
    <row r="15">
      <c r="A15" s="9"/>
      <c r="B15" s="9"/>
      <c r="C15" s="14"/>
      <c r="D15" s="16" t="str">
        <f t="array" ref="D15">IFERROR(INDEX('_Lookup'!$A$2:$A$500,MATCH(C15,'_Lookup'!$B$2:$B$500,0)),"")</f>
        <v/>
      </c>
      <c r="E15" s="9"/>
      <c r="F15" s="14"/>
    </row>
    <row r="16">
      <c r="A16" s="9"/>
      <c r="B16" s="9"/>
      <c r="C16" s="14"/>
      <c r="D16" s="16" t="str">
        <f t="array" ref="D16">IFERROR(INDEX('_Lookup'!$A$2:$A$500,MATCH(C16,'_Lookup'!$B$2:$B$500,0)),"")</f>
        <v/>
      </c>
      <c r="E16" s="9"/>
      <c r="F16" s="14"/>
    </row>
    <row r="17">
      <c r="A17" s="9"/>
      <c r="B17" s="9"/>
      <c r="C17" s="14"/>
      <c r="D17" s="16" t="str">
        <f t="array" ref="D17">IFERROR(INDEX('_Lookup'!$A$2:$A$500,MATCH(C17,'_Lookup'!$B$2:$B$500,0)),"")</f>
        <v/>
      </c>
      <c r="E17" s="9"/>
      <c r="F17" s="14"/>
    </row>
    <row r="18">
      <c r="A18" s="9"/>
      <c r="B18" s="9"/>
      <c r="C18" s="14"/>
      <c r="D18" s="16" t="str">
        <f t="array" ref="D18">IFERROR(INDEX('_Lookup'!$A$2:$A$500,MATCH(C18,'_Lookup'!$B$2:$B$500,0)),"")</f>
        <v/>
      </c>
      <c r="E18" s="9"/>
      <c r="F18" s="14"/>
    </row>
    <row r="19">
      <c r="A19" s="9"/>
      <c r="B19" s="9"/>
      <c r="C19" s="14"/>
      <c r="D19" s="16" t="str">
        <f t="array" ref="D19">IFERROR(INDEX('_Lookup'!$A$2:$A$500,MATCH(C19,'_Lookup'!$B$2:$B$500,0)),"")</f>
        <v/>
      </c>
      <c r="E19" s="9"/>
      <c r="F19" s="14"/>
    </row>
    <row r="20">
      <c r="A20" s="9"/>
      <c r="B20" s="9"/>
      <c r="C20" s="14"/>
      <c r="D20" s="16" t="str">
        <f t="array" ref="D20">IFERROR(INDEX('_Lookup'!$A$2:$A$500,MATCH(C20,'_Lookup'!$B$2:$B$500,0)),"")</f>
        <v/>
      </c>
      <c r="E20" s="9"/>
      <c r="F20" s="14"/>
    </row>
    <row r="21" ht="15.75" customHeight="1">
      <c r="A21" s="9"/>
      <c r="B21" s="9"/>
      <c r="C21" s="14"/>
      <c r="D21" s="16" t="str">
        <f t="array" ref="D21">IFERROR(INDEX('_Lookup'!$A$2:$A$500,MATCH(C21,'_Lookup'!$B$2:$B$500,0)),"")</f>
        <v/>
      </c>
      <c r="E21" s="9"/>
      <c r="F21" s="14"/>
    </row>
    <row r="22" ht="15.75" customHeight="1">
      <c r="A22" s="9"/>
      <c r="B22" s="9"/>
      <c r="C22" s="14"/>
      <c r="D22" s="16" t="str">
        <f t="array" ref="D22">IFERROR(INDEX('_Lookup'!$A$2:$A$500,MATCH(C22,'_Lookup'!$B$2:$B$500,0)),"")</f>
        <v/>
      </c>
      <c r="E22" s="9"/>
      <c r="F22" s="14"/>
    </row>
    <row r="23" ht="15.75" customHeight="1">
      <c r="A23" s="9"/>
      <c r="B23" s="9"/>
      <c r="C23" s="14"/>
      <c r="D23" s="16" t="str">
        <f t="array" ref="D23">IFERROR(INDEX('_Lookup'!$A$2:$A$500,MATCH(C23,'_Lookup'!$B$2:$B$500,0)),"")</f>
        <v/>
      </c>
      <c r="E23" s="9"/>
      <c r="F23" s="14"/>
    </row>
    <row r="24" ht="15.75" customHeight="1">
      <c r="A24" s="9"/>
      <c r="B24" s="9"/>
      <c r="C24" s="14"/>
      <c r="D24" s="16" t="str">
        <f t="array" ref="D24">IFERROR(INDEX('_Lookup'!$A$2:$A$500,MATCH(C24,'_Lookup'!$B$2:$B$500,0)),"")</f>
        <v/>
      </c>
      <c r="E24" s="9"/>
      <c r="F24" s="14"/>
    </row>
    <row r="25" ht="15.75" customHeight="1">
      <c r="A25" s="9"/>
      <c r="B25" s="9"/>
      <c r="C25" s="14"/>
      <c r="D25" s="16" t="str">
        <f t="array" ref="D25">IFERROR(INDEX('_Lookup'!$A$2:$A$500,MATCH(C25,'_Lookup'!$B$2:$B$500,0)),"")</f>
        <v/>
      </c>
      <c r="E25" s="9"/>
      <c r="F25" s="14"/>
    </row>
    <row r="26" ht="15.75" customHeight="1">
      <c r="A26" s="9"/>
      <c r="B26" s="9"/>
      <c r="C26" s="14"/>
      <c r="D26" s="16" t="str">
        <f t="array" ref="D26">IFERROR(INDEX('_Lookup'!$A$2:$A$500,MATCH(C26,'_Lookup'!$B$2:$B$500,0)),"")</f>
        <v/>
      </c>
      <c r="E26" s="9"/>
      <c r="F26" s="14"/>
    </row>
    <row r="27" ht="15.75" customHeight="1">
      <c r="A27" s="9"/>
      <c r="B27" s="9"/>
      <c r="C27" s="14"/>
      <c r="D27" s="16" t="str">
        <f t="array" ref="D27">IFERROR(INDEX('_Lookup'!$A$2:$A$500,MATCH(C27,'_Lookup'!$B$2:$B$500,0)),"")</f>
        <v/>
      </c>
      <c r="E27" s="9"/>
      <c r="F27" s="14"/>
    </row>
    <row r="28" ht="15.75" customHeight="1">
      <c r="A28" s="9"/>
      <c r="B28" s="9"/>
      <c r="C28" s="14"/>
      <c r="D28" s="16" t="str">
        <f t="array" ref="D28">IFERROR(INDEX('_Lookup'!$A$2:$A$500,MATCH(C28,'_Lookup'!$B$2:$B$500,0)),"")</f>
        <v/>
      </c>
      <c r="E28" s="9"/>
      <c r="F28" s="14"/>
    </row>
    <row r="29" ht="15.75" customHeight="1">
      <c r="A29" s="9"/>
      <c r="B29" s="9"/>
      <c r="C29" s="14"/>
      <c r="D29" s="16" t="str">
        <f t="array" ref="D29">IFERROR(INDEX('_Lookup'!$A$2:$A$500,MATCH(C29,'_Lookup'!$B$2:$B$500,0)),"")</f>
        <v/>
      </c>
      <c r="E29" s="9"/>
      <c r="F29" s="14"/>
    </row>
    <row r="30" ht="15.75" customHeight="1">
      <c r="A30" s="9"/>
      <c r="B30" s="9"/>
      <c r="C30" s="14"/>
      <c r="D30" s="16" t="str">
        <f t="array" ref="D30">IFERROR(INDEX('_Lookup'!$A$2:$A$500,MATCH(C30,'_Lookup'!$B$2:$B$500,0)),"")</f>
        <v/>
      </c>
      <c r="E30" s="9"/>
      <c r="F30" s="14"/>
    </row>
    <row r="31" ht="15.75" customHeight="1">
      <c r="A31" s="9"/>
      <c r="B31" s="9"/>
      <c r="C31" s="14"/>
      <c r="D31" s="16" t="str">
        <f t="array" ref="D31">IFERROR(INDEX('_Lookup'!$A$2:$A$500,MATCH(C31,'_Lookup'!$B$2:$B$500,0)),"")</f>
        <v/>
      </c>
      <c r="E31" s="9"/>
      <c r="F31" s="14"/>
    </row>
    <row r="32" ht="15.75" customHeight="1">
      <c r="A32" s="9"/>
      <c r="B32" s="9"/>
      <c r="C32" s="14"/>
      <c r="D32" s="16" t="str">
        <f t="array" ref="D32">IFERROR(INDEX('_Lookup'!$A$2:$A$500,MATCH(C32,'_Lookup'!$B$2:$B$500,0)),"")</f>
        <v/>
      </c>
      <c r="E32" s="9"/>
      <c r="F32" s="14"/>
    </row>
    <row r="33" ht="15.75" customHeight="1">
      <c r="A33" s="9"/>
      <c r="B33" s="9"/>
      <c r="C33" s="14"/>
      <c r="D33" s="16" t="str">
        <f t="array" ref="D33">IFERROR(INDEX('_Lookup'!$A$2:$A$500,MATCH(C33,'_Lookup'!$B$2:$B$500,0)),"")</f>
        <v/>
      </c>
      <c r="E33" s="9"/>
      <c r="F33" s="14"/>
    </row>
    <row r="34" ht="15.75" customHeight="1">
      <c r="A34" s="9"/>
      <c r="B34" s="9"/>
      <c r="C34" s="14"/>
      <c r="D34" s="16" t="str">
        <f t="array" ref="D34">IFERROR(INDEX('_Lookup'!$A$2:$A$500,MATCH(C34,'_Lookup'!$B$2:$B$500,0)),"")</f>
        <v/>
      </c>
      <c r="E34" s="9"/>
      <c r="F34" s="14"/>
    </row>
    <row r="35" ht="15.75" customHeight="1">
      <c r="A35" s="9"/>
      <c r="B35" s="9"/>
      <c r="C35" s="14"/>
      <c r="D35" s="16" t="str">
        <f t="array" ref="D35">IFERROR(INDEX('_Lookup'!$A$2:$A$500,MATCH(C35,'_Lookup'!$B$2:$B$500,0)),"")</f>
        <v/>
      </c>
      <c r="E35" s="9"/>
      <c r="F35" s="14"/>
    </row>
    <row r="36" ht="15.75" customHeight="1">
      <c r="A36" s="9"/>
      <c r="B36" s="9"/>
      <c r="C36" s="14"/>
      <c r="D36" s="16" t="str">
        <f t="array" ref="D36">IFERROR(INDEX('_Lookup'!$A$2:$A$500,MATCH(C36,'_Lookup'!$B$2:$B$500,0)),"")</f>
        <v/>
      </c>
      <c r="E36" s="9"/>
      <c r="F36" s="14"/>
    </row>
    <row r="37" ht="15.75" customHeight="1">
      <c r="A37" s="9"/>
      <c r="B37" s="9"/>
      <c r="C37" s="14"/>
      <c r="D37" s="16" t="str">
        <f t="array" ref="D37">IFERROR(INDEX('_Lookup'!$A$2:$A$500,MATCH(C37,'_Lookup'!$B$2:$B$500,0)),"")</f>
        <v/>
      </c>
      <c r="E37" s="9"/>
      <c r="F37" s="14"/>
    </row>
    <row r="38" ht="15.75" customHeight="1">
      <c r="A38" s="9"/>
      <c r="B38" s="9"/>
      <c r="C38" s="14"/>
      <c r="D38" s="16" t="str">
        <f t="array" ref="D38">IFERROR(INDEX('_Lookup'!$A$2:$A$500,MATCH(C38,'_Lookup'!$B$2:$B$500,0)),"")</f>
        <v/>
      </c>
      <c r="E38" s="9"/>
      <c r="F38" s="14"/>
    </row>
    <row r="39" ht="15.75" customHeight="1">
      <c r="A39" s="9"/>
      <c r="B39" s="9"/>
      <c r="C39" s="14"/>
      <c r="D39" s="16" t="str">
        <f t="array" ref="D39">IFERROR(INDEX('_Lookup'!$A$2:$A$500,MATCH(C39,'_Lookup'!$B$2:$B$500,0)),"")</f>
        <v/>
      </c>
      <c r="E39" s="9"/>
      <c r="F39" s="14"/>
    </row>
    <row r="40" ht="15.75" customHeight="1">
      <c r="A40" s="9"/>
      <c r="B40" s="9"/>
      <c r="C40" s="14"/>
      <c r="D40" s="16" t="str">
        <f t="array" ref="D40">IFERROR(INDEX('_Lookup'!$A$2:$A$500,MATCH(C40,'_Lookup'!$B$2:$B$500,0)),"")</f>
        <v/>
      </c>
      <c r="E40" s="9"/>
      <c r="F40" s="14"/>
    </row>
    <row r="41" ht="15.75" customHeight="1"/>
    <row r="42" ht="19.5" customHeight="1">
      <c r="A42" s="15" t="s">
        <v>58</v>
      </c>
      <c r="B42" s="11"/>
      <c r="C42" s="11"/>
      <c r="D42" s="11"/>
    </row>
    <row r="43" ht="25.5" customHeight="1">
      <c r="A43" s="17" t="s">
        <v>51</v>
      </c>
      <c r="B43" s="17" t="s">
        <v>59</v>
      </c>
      <c r="C43" s="17" t="s">
        <v>60</v>
      </c>
      <c r="D43" s="17" t="s">
        <v>61</v>
      </c>
    </row>
    <row r="44" ht="15.75" customHeight="1">
      <c r="A44" s="26">
        <v>0.0</v>
      </c>
      <c r="B44" s="26">
        <v>0.0</v>
      </c>
      <c r="C44" s="20" t="s">
        <v>62</v>
      </c>
      <c r="D44" s="24" t="s">
        <v>48</v>
      </c>
    </row>
    <row r="45" ht="15.75" customHeight="1">
      <c r="A45" s="9"/>
      <c r="B45" s="9"/>
      <c r="C45" s="9"/>
      <c r="D45" s="14"/>
    </row>
    <row r="46" ht="15.75" customHeight="1">
      <c r="A46" s="9"/>
      <c r="B46" s="9"/>
      <c r="C46" s="9"/>
      <c r="D46" s="14"/>
    </row>
    <row r="47" ht="15.75" customHeight="1">
      <c r="A47" s="9"/>
      <c r="B47" s="9"/>
      <c r="C47" s="9"/>
      <c r="D47" s="14"/>
    </row>
    <row r="48" ht="15.75" customHeight="1">
      <c r="A48" s="9"/>
      <c r="B48" s="9"/>
      <c r="C48" s="9"/>
      <c r="D48" s="14"/>
    </row>
    <row r="49" ht="15.75" customHeight="1">
      <c r="A49" s="9"/>
      <c r="B49" s="9"/>
      <c r="C49" s="9"/>
      <c r="D49" s="14"/>
    </row>
    <row r="50" ht="15.75" customHeight="1">
      <c r="A50" s="9"/>
      <c r="B50" s="9"/>
      <c r="C50" s="9"/>
      <c r="D50" s="14"/>
    </row>
    <row r="51" ht="15.75" customHeight="1">
      <c r="A51" s="9"/>
      <c r="B51" s="9"/>
      <c r="C51" s="9"/>
      <c r="D51" s="14"/>
    </row>
    <row r="52" ht="15.75" customHeight="1">
      <c r="A52" s="9"/>
      <c r="B52" s="9"/>
      <c r="C52" s="9"/>
      <c r="D52" s="14"/>
    </row>
    <row r="53" ht="15.75" customHeight="1">
      <c r="A53" s="9"/>
      <c r="B53" s="9"/>
      <c r="C53" s="9"/>
      <c r="D53" s="14"/>
    </row>
    <row r="54" ht="15.75" customHeight="1">
      <c r="A54" s="9"/>
      <c r="B54" s="9"/>
      <c r="C54" s="9"/>
      <c r="D54" s="14"/>
    </row>
    <row r="55" ht="15.75" customHeight="1">
      <c r="A55" s="9"/>
      <c r="B55" s="9"/>
      <c r="C55" s="9"/>
      <c r="D55" s="14"/>
    </row>
    <row r="56" ht="15.75" customHeight="1">
      <c r="A56" s="9"/>
      <c r="B56" s="9"/>
      <c r="C56" s="9"/>
      <c r="D56" s="14"/>
    </row>
    <row r="57" ht="15.75" customHeight="1">
      <c r="A57" s="9"/>
      <c r="B57" s="9"/>
      <c r="C57" s="9"/>
      <c r="D57" s="14"/>
    </row>
    <row r="58" ht="15.75" customHeight="1">
      <c r="A58" s="9"/>
      <c r="B58" s="9"/>
      <c r="C58" s="9"/>
      <c r="D58" s="14"/>
    </row>
    <row r="59" ht="15.75" customHeight="1">
      <c r="A59" s="9"/>
      <c r="B59" s="9"/>
      <c r="C59" s="9"/>
      <c r="D59" s="14"/>
    </row>
    <row r="60" ht="15.75" customHeight="1">
      <c r="A60" s="9"/>
      <c r="B60" s="9"/>
      <c r="C60" s="9"/>
      <c r="D60" s="14"/>
    </row>
    <row r="61" ht="15.75" customHeight="1">
      <c r="A61" s="9"/>
      <c r="B61" s="9"/>
      <c r="C61" s="9"/>
      <c r="D61" s="14"/>
    </row>
    <row r="62" ht="15.75" customHeight="1">
      <c r="A62" s="9"/>
      <c r="B62" s="9"/>
      <c r="C62" s="9"/>
      <c r="D62" s="14"/>
    </row>
    <row r="63" ht="15.75" customHeight="1">
      <c r="A63" s="9"/>
      <c r="B63" s="9"/>
      <c r="C63" s="9"/>
      <c r="D63" s="14"/>
    </row>
    <row r="64" ht="15.75" customHeight="1">
      <c r="A64" s="9"/>
      <c r="B64" s="9"/>
      <c r="C64" s="9"/>
      <c r="D64" s="14"/>
    </row>
    <row r="65" ht="15.75" customHeight="1">
      <c r="A65" s="9"/>
      <c r="B65" s="9"/>
      <c r="C65" s="9"/>
      <c r="D65" s="14"/>
    </row>
    <row r="66" ht="15.75" customHeight="1">
      <c r="A66" s="9"/>
      <c r="B66" s="9"/>
      <c r="C66" s="9"/>
      <c r="D66" s="14"/>
    </row>
    <row r="67" ht="15.75" customHeight="1">
      <c r="A67" s="9"/>
      <c r="B67" s="9"/>
      <c r="C67" s="9"/>
      <c r="D67" s="14"/>
    </row>
    <row r="68" ht="15.75" customHeight="1">
      <c r="A68" s="9"/>
      <c r="B68" s="9"/>
      <c r="C68" s="9"/>
      <c r="D68" s="14"/>
    </row>
    <row r="69" ht="15.75" customHeight="1">
      <c r="A69" s="9"/>
      <c r="B69" s="9"/>
      <c r="C69" s="9"/>
      <c r="D69" s="14"/>
    </row>
    <row r="70" ht="15.75" customHeight="1">
      <c r="A70" s="9"/>
      <c r="B70" s="9"/>
      <c r="C70" s="9"/>
      <c r="D70" s="14"/>
    </row>
    <row r="71" ht="15.75" customHeight="1">
      <c r="A71" s="9"/>
      <c r="B71" s="9"/>
      <c r="C71" s="9"/>
      <c r="D71" s="14"/>
    </row>
    <row r="72" ht="15.75" customHeight="1">
      <c r="A72" s="9"/>
      <c r="B72" s="9"/>
      <c r="C72" s="9"/>
      <c r="D72" s="14"/>
    </row>
    <row r="73" ht="15.75" customHeight="1">
      <c r="A73" s="9"/>
      <c r="B73" s="9"/>
      <c r="C73" s="9"/>
      <c r="D73" s="14"/>
    </row>
    <row r="74" ht="15.75" customHeight="1"/>
    <row r="75" ht="19.5" customHeight="1">
      <c r="A75" s="15" t="s">
        <v>63</v>
      </c>
      <c r="B75" s="11"/>
      <c r="C75" s="11"/>
      <c r="D75" s="11"/>
      <c r="E75" s="11"/>
      <c r="F75" s="13"/>
    </row>
    <row r="76" ht="25.5" customHeight="1">
      <c r="A76" s="2" t="s">
        <v>51</v>
      </c>
      <c r="B76" s="2" t="s">
        <v>59</v>
      </c>
      <c r="C76" s="2" t="s">
        <v>64</v>
      </c>
      <c r="D76" s="2" t="s">
        <v>65</v>
      </c>
      <c r="E76" s="2" t="s">
        <v>66</v>
      </c>
      <c r="F76" s="2" t="s">
        <v>61</v>
      </c>
    </row>
    <row r="77" ht="15.75" customHeight="1">
      <c r="A77" s="26">
        <v>0.0</v>
      </c>
      <c r="B77" s="26">
        <v>0.0</v>
      </c>
      <c r="C77" s="26" t="s">
        <v>67</v>
      </c>
      <c r="D77" s="26" t="s">
        <v>68</v>
      </c>
      <c r="E77" s="26"/>
      <c r="F77" s="24" t="s">
        <v>48</v>
      </c>
    </row>
    <row r="78" ht="15.75" customHeight="1">
      <c r="A78" s="9"/>
      <c r="B78" s="9"/>
      <c r="C78" s="9"/>
      <c r="D78" s="9"/>
      <c r="E78" s="9"/>
      <c r="F78" s="14"/>
    </row>
    <row r="79" ht="15.75" customHeight="1">
      <c r="A79" s="9"/>
      <c r="B79" s="9"/>
      <c r="C79" s="9"/>
      <c r="D79" s="9"/>
      <c r="E79" s="9"/>
      <c r="F79" s="14"/>
    </row>
    <row r="80" ht="15.75" customHeight="1">
      <c r="A80" s="9"/>
      <c r="B80" s="9"/>
      <c r="C80" s="9"/>
      <c r="D80" s="9"/>
      <c r="E80" s="9"/>
      <c r="F80" s="14"/>
    </row>
    <row r="81" ht="15.75" customHeight="1">
      <c r="A81" s="9"/>
      <c r="B81" s="9"/>
      <c r="C81" s="9"/>
      <c r="D81" s="9"/>
      <c r="E81" s="9"/>
      <c r="F81" s="14"/>
    </row>
    <row r="82" ht="15.75" customHeight="1">
      <c r="A82" s="9"/>
      <c r="B82" s="9"/>
      <c r="C82" s="9"/>
      <c r="D82" s="9"/>
      <c r="E82" s="9"/>
      <c r="F82" s="14"/>
    </row>
    <row r="83" ht="15.75" customHeight="1">
      <c r="A83" s="9"/>
      <c r="B83" s="9"/>
      <c r="C83" s="9"/>
      <c r="D83" s="9"/>
      <c r="E83" s="9"/>
      <c r="F83" s="14"/>
    </row>
    <row r="84" ht="15.75" customHeight="1">
      <c r="A84" s="9"/>
      <c r="B84" s="9"/>
      <c r="C84" s="9"/>
      <c r="D84" s="9"/>
      <c r="E84" s="9"/>
      <c r="F84" s="14"/>
    </row>
    <row r="85" ht="15.75" customHeight="1">
      <c r="A85" s="9"/>
      <c r="B85" s="9"/>
      <c r="C85" s="9"/>
      <c r="D85" s="9"/>
      <c r="E85" s="9"/>
      <c r="F85" s="14"/>
    </row>
    <row r="86" ht="15.75" customHeight="1">
      <c r="A86" s="9"/>
      <c r="B86" s="9"/>
      <c r="C86" s="9"/>
      <c r="D86" s="9"/>
      <c r="E86" s="9"/>
      <c r="F86" s="14"/>
    </row>
    <row r="87" ht="15.75" customHeight="1">
      <c r="A87" s="9"/>
      <c r="B87" s="9"/>
      <c r="C87" s="9"/>
      <c r="D87" s="9"/>
      <c r="E87" s="9"/>
      <c r="F87" s="14"/>
    </row>
    <row r="88" ht="15.75" customHeight="1">
      <c r="A88" s="9"/>
      <c r="B88" s="9"/>
      <c r="C88" s="9"/>
      <c r="D88" s="9"/>
      <c r="E88" s="9"/>
      <c r="F88" s="14"/>
    </row>
    <row r="89" ht="15.75" customHeight="1">
      <c r="A89" s="9"/>
      <c r="B89" s="9"/>
      <c r="C89" s="9"/>
      <c r="D89" s="9"/>
      <c r="E89" s="9"/>
      <c r="F89" s="14"/>
    </row>
    <row r="90" ht="15.75" customHeight="1">
      <c r="A90" s="9"/>
      <c r="B90" s="9"/>
      <c r="C90" s="9"/>
      <c r="D90" s="9"/>
      <c r="E90" s="9"/>
      <c r="F90" s="14"/>
    </row>
    <row r="91" ht="15.75" customHeight="1">
      <c r="A91" s="9"/>
      <c r="B91" s="9"/>
      <c r="C91" s="9"/>
      <c r="D91" s="9"/>
      <c r="E91" s="9"/>
      <c r="F91" s="14"/>
    </row>
    <row r="92" ht="15.75" customHeight="1">
      <c r="A92" s="9"/>
      <c r="B92" s="9"/>
      <c r="C92" s="9"/>
      <c r="D92" s="9"/>
      <c r="E92" s="9"/>
      <c r="F92" s="14"/>
    </row>
    <row r="93" ht="15.75" customHeight="1">
      <c r="A93" s="9"/>
      <c r="B93" s="9"/>
      <c r="C93" s="9"/>
      <c r="D93" s="9"/>
      <c r="E93" s="9"/>
      <c r="F93" s="14"/>
    </row>
    <row r="94" ht="15.75" customHeight="1">
      <c r="A94" s="9"/>
      <c r="B94" s="9"/>
      <c r="C94" s="9"/>
      <c r="D94" s="9"/>
      <c r="E94" s="9"/>
      <c r="F94" s="14"/>
    </row>
    <row r="95" ht="15.75" customHeight="1">
      <c r="A95" s="9"/>
      <c r="B95" s="9"/>
      <c r="C95" s="9"/>
      <c r="D95" s="9"/>
      <c r="E95" s="9"/>
      <c r="F95" s="14"/>
    </row>
    <row r="96" ht="15.75" customHeight="1">
      <c r="A96" s="9"/>
      <c r="B96" s="9"/>
      <c r="C96" s="9"/>
      <c r="D96" s="9"/>
      <c r="E96" s="9"/>
      <c r="F96" s="14"/>
    </row>
    <row r="97" ht="15.75" customHeight="1">
      <c r="A97" s="9"/>
      <c r="B97" s="9"/>
      <c r="C97" s="9"/>
      <c r="D97" s="9"/>
      <c r="E97" s="9"/>
      <c r="F97" s="14"/>
    </row>
    <row r="98" ht="15.75" customHeight="1">
      <c r="A98" s="9"/>
      <c r="B98" s="9"/>
      <c r="C98" s="9"/>
      <c r="D98" s="9"/>
      <c r="E98" s="9"/>
      <c r="F98" s="14"/>
    </row>
    <row r="99" ht="15.75" customHeight="1">
      <c r="A99" s="9"/>
      <c r="B99" s="9"/>
      <c r="C99" s="9"/>
      <c r="D99" s="9"/>
      <c r="E99" s="9"/>
      <c r="F99" s="14"/>
    </row>
    <row r="100" ht="15.75" customHeight="1">
      <c r="A100" s="9"/>
      <c r="B100" s="9"/>
      <c r="C100" s="9"/>
      <c r="D100" s="9"/>
      <c r="E100" s="9"/>
      <c r="F100" s="14"/>
    </row>
    <row r="101" ht="15.75" customHeight="1">
      <c r="A101" s="9"/>
      <c r="B101" s="9"/>
      <c r="C101" s="9"/>
      <c r="D101" s="9"/>
      <c r="E101" s="9"/>
      <c r="F101" s="14"/>
    </row>
    <row r="102" ht="15.75" customHeight="1">
      <c r="A102" s="9"/>
      <c r="B102" s="9"/>
      <c r="C102" s="9"/>
      <c r="D102" s="9"/>
      <c r="E102" s="9"/>
      <c r="F102" s="14"/>
    </row>
    <row r="103" ht="15.75" customHeight="1">
      <c r="A103" s="9"/>
      <c r="B103" s="9"/>
      <c r="C103" s="9"/>
      <c r="D103" s="9"/>
      <c r="E103" s="9"/>
      <c r="F103" s="14"/>
    </row>
    <row r="104" ht="15.75" customHeight="1">
      <c r="A104" s="9"/>
      <c r="B104" s="9"/>
      <c r="C104" s="9"/>
      <c r="D104" s="9"/>
      <c r="E104" s="9"/>
      <c r="F104" s="14"/>
    </row>
    <row r="105" ht="15.75" customHeight="1">
      <c r="A105" s="9"/>
      <c r="B105" s="9"/>
      <c r="C105" s="9"/>
      <c r="D105" s="9"/>
      <c r="E105" s="9"/>
      <c r="F105" s="14"/>
    </row>
    <row r="106" ht="15.75" customHeight="1">
      <c r="A106" s="9"/>
      <c r="B106" s="9"/>
      <c r="C106" s="9"/>
      <c r="D106" s="9"/>
      <c r="E106" s="9"/>
      <c r="F106" s="14"/>
    </row>
    <row r="107" ht="15.75" customHeight="1">
      <c r="A107" s="9"/>
      <c r="B107" s="9"/>
      <c r="C107" s="9"/>
      <c r="D107" s="9"/>
      <c r="E107" s="9"/>
      <c r="F107" s="14"/>
    </row>
    <row r="108" ht="15.75" customHeight="1">
      <c r="A108" s="9"/>
      <c r="B108" s="9"/>
      <c r="C108" s="9"/>
      <c r="D108" s="9"/>
      <c r="E108" s="9"/>
      <c r="F108" s="14"/>
    </row>
    <row r="109" ht="15.75" customHeight="1">
      <c r="A109" s="9"/>
      <c r="B109" s="9"/>
      <c r="C109" s="9"/>
      <c r="D109" s="9"/>
      <c r="E109" s="9"/>
      <c r="F109" s="14"/>
    </row>
    <row r="110" ht="15.75" customHeight="1">
      <c r="A110" s="9"/>
      <c r="B110" s="9"/>
      <c r="C110" s="9"/>
      <c r="D110" s="9"/>
      <c r="E110" s="9"/>
      <c r="F110" s="14"/>
    </row>
    <row r="111" ht="15.75" customHeight="1">
      <c r="A111" s="9"/>
      <c r="B111" s="9"/>
      <c r="C111" s="9"/>
      <c r="D111" s="9"/>
      <c r="E111" s="9"/>
      <c r="F111" s="14"/>
    </row>
    <row r="112" ht="15.75" customHeight="1">
      <c r="A112" s="9"/>
      <c r="B112" s="9"/>
      <c r="C112" s="9"/>
      <c r="D112" s="9"/>
      <c r="E112" s="9"/>
      <c r="F112" s="14"/>
    </row>
    <row r="113" ht="15.75" customHeight="1">
      <c r="A113" s="9"/>
      <c r="B113" s="9"/>
      <c r="C113" s="9"/>
      <c r="D113" s="9"/>
      <c r="E113" s="9"/>
      <c r="F113" s="14"/>
    </row>
    <row r="114" ht="15.75" customHeight="1">
      <c r="A114" s="9"/>
      <c r="B114" s="9"/>
      <c r="C114" s="9"/>
      <c r="D114" s="9"/>
      <c r="E114" s="9"/>
      <c r="F114" s="14"/>
    </row>
    <row r="115" ht="15.75" customHeight="1">
      <c r="A115" s="9"/>
      <c r="B115" s="9"/>
      <c r="C115" s="9"/>
      <c r="D115" s="9"/>
      <c r="E115" s="9"/>
      <c r="F115" s="14"/>
    </row>
    <row r="116" ht="15.75" customHeight="1">
      <c r="A116" s="9"/>
      <c r="B116" s="9"/>
      <c r="C116" s="9"/>
      <c r="D116" s="9"/>
      <c r="E116" s="9"/>
      <c r="F116" s="14"/>
    </row>
    <row r="117" ht="15.75" customHeight="1"/>
    <row r="118" ht="19.5" customHeight="1">
      <c r="A118" s="15" t="s">
        <v>69</v>
      </c>
      <c r="B118" s="11"/>
      <c r="C118" s="11"/>
    </row>
    <row r="119" ht="25.5" customHeight="1">
      <c r="A119" s="17" t="s">
        <v>51</v>
      </c>
      <c r="B119" s="17" t="s">
        <v>60</v>
      </c>
      <c r="C119" s="17" t="s">
        <v>61</v>
      </c>
    </row>
    <row r="120" ht="15.75" customHeight="1">
      <c r="A120" s="26">
        <v>0.0</v>
      </c>
      <c r="B120" s="20" t="s">
        <v>70</v>
      </c>
      <c r="C120" s="24" t="s">
        <v>48</v>
      </c>
    </row>
    <row r="121" ht="15.75" customHeight="1">
      <c r="A121" s="9"/>
      <c r="B121" s="9"/>
      <c r="C121" s="14"/>
    </row>
    <row r="122" ht="15.75" customHeight="1">
      <c r="A122" s="9"/>
      <c r="B122" s="9"/>
      <c r="C122" s="14"/>
    </row>
    <row r="123" ht="15.75" customHeight="1">
      <c r="A123" s="9"/>
      <c r="B123" s="9"/>
      <c r="C123" s="14"/>
    </row>
    <row r="124" ht="15.75" customHeight="1">
      <c r="A124" s="9"/>
      <c r="B124" s="9"/>
      <c r="C124" s="14"/>
    </row>
    <row r="125" ht="15.75" customHeight="1">
      <c r="A125" s="9"/>
      <c r="B125" s="9"/>
      <c r="C125" s="14"/>
    </row>
    <row r="126" ht="15.75" customHeight="1">
      <c r="A126" s="9"/>
      <c r="B126" s="9"/>
      <c r="C126" s="14"/>
    </row>
    <row r="127" ht="15.75" customHeight="1">
      <c r="A127" s="9"/>
      <c r="B127" s="9"/>
      <c r="C127" s="14"/>
    </row>
    <row r="128" ht="15.75" customHeight="1">
      <c r="A128" s="9"/>
      <c r="B128" s="9"/>
      <c r="C128" s="14"/>
    </row>
    <row r="129" ht="15.75" customHeight="1">
      <c r="A129" s="9"/>
      <c r="B129" s="9"/>
      <c r="C129" s="14"/>
    </row>
    <row r="130" ht="15.75" customHeight="1">
      <c r="A130" s="9"/>
      <c r="B130" s="9"/>
      <c r="C130" s="14"/>
    </row>
    <row r="131" ht="15.75" customHeight="1">
      <c r="A131" s="9"/>
      <c r="B131" s="9"/>
      <c r="C131" s="14"/>
    </row>
    <row r="132" ht="15.75" customHeight="1">
      <c r="A132" s="9"/>
      <c r="B132" s="9"/>
      <c r="C132" s="14"/>
    </row>
    <row r="133" ht="15.75" customHeight="1">
      <c r="A133" s="9"/>
      <c r="B133" s="9"/>
      <c r="C133" s="14"/>
    </row>
    <row r="134" ht="15.75" customHeight="1">
      <c r="A134" s="9"/>
      <c r="B134" s="9"/>
      <c r="C134" s="14"/>
    </row>
    <row r="135" ht="15.75" customHeight="1">
      <c r="A135" s="9"/>
      <c r="B135" s="9"/>
      <c r="C135" s="14"/>
    </row>
    <row r="136" ht="15.75" customHeight="1">
      <c r="A136" s="9"/>
      <c r="B136" s="9"/>
      <c r="C136" s="14"/>
    </row>
    <row r="137" ht="15.75" customHeight="1">
      <c r="A137" s="9"/>
      <c r="B137" s="9"/>
      <c r="C137" s="14"/>
    </row>
    <row r="138" ht="15.75" customHeight="1">
      <c r="A138" s="9"/>
      <c r="B138" s="9"/>
      <c r="C138" s="14"/>
    </row>
    <row r="139" ht="15.75" customHeight="1">
      <c r="A139" s="9"/>
      <c r="B139" s="9"/>
      <c r="C139" s="14"/>
    </row>
    <row r="140" ht="15.75" customHeight="1"/>
    <row r="141" ht="19.5" customHeight="1">
      <c r="A141" s="15" t="s">
        <v>71</v>
      </c>
      <c r="B141" s="29"/>
      <c r="C141" s="11"/>
    </row>
    <row r="142" ht="25.5" customHeight="1">
      <c r="A142" s="17" t="s">
        <v>72</v>
      </c>
      <c r="B142" s="30" t="s">
        <v>73</v>
      </c>
      <c r="C142" s="31"/>
    </row>
    <row r="143" ht="15.75" customHeight="1">
      <c r="A143" s="24" t="s">
        <v>14</v>
      </c>
      <c r="B143" s="32"/>
      <c r="C143" s="33"/>
    </row>
    <row r="144" ht="15.75" customHeight="1">
      <c r="A144" s="14"/>
      <c r="B144" s="32" t="str">
        <f t="array" ref="B144">IFERROR(INDEX('_Lookup'!$D$2:$D$500,MATCH(A144,'_Lookup'!$E$2:$E$500,0)),"")</f>
        <v/>
      </c>
      <c r="C144" s="33"/>
    </row>
    <row r="145" ht="15.75" customHeight="1">
      <c r="A145" s="14"/>
      <c r="B145" s="32" t="str">
        <f t="array" ref="B145">IFERROR(INDEX('_Lookup'!$D$2:$D$500,MATCH(A145,'_Lookup'!$E$2:$E$500,0)),"")</f>
        <v/>
      </c>
      <c r="C145" s="33"/>
    </row>
    <row r="146" ht="15.75" customHeight="1">
      <c r="A146" s="14"/>
      <c r="B146" s="32" t="str">
        <f t="array" ref="B146">IFERROR(INDEX('_Lookup'!$D$2:$D$500,MATCH(A146,'_Lookup'!$E$2:$E$500,0)),"")</f>
        <v/>
      </c>
      <c r="C146" s="33"/>
    </row>
    <row r="147" ht="15.75" customHeight="1">
      <c r="A147" s="14"/>
      <c r="B147" s="32" t="str">
        <f t="array" ref="B147">IFERROR(INDEX('_Lookup'!$D$2:$D$500,MATCH(A147,'_Lookup'!$E$2:$E$500,0)),"")</f>
        <v/>
      </c>
      <c r="C147" s="33"/>
    </row>
    <row r="148" ht="15.75" customHeight="1">
      <c r="A148" s="14"/>
      <c r="B148" s="32" t="str">
        <f t="array" ref="B148">IFERROR(INDEX('_Lookup'!$D$2:$D$500,MATCH(A148,'_Lookup'!$E$2:$E$500,0)),"")</f>
        <v/>
      </c>
      <c r="C148" s="33"/>
    </row>
    <row r="149" ht="15.75" customHeight="1">
      <c r="A149" s="14"/>
      <c r="B149" s="32" t="str">
        <f t="array" ref="B149">IFERROR(INDEX('_Lookup'!$D$2:$D$500,MATCH(A149,'_Lookup'!$E$2:$E$500,0)),"")</f>
        <v/>
      </c>
      <c r="C149" s="33"/>
    </row>
    <row r="150" ht="15.75" customHeight="1">
      <c r="A150" s="14"/>
      <c r="B150" s="32" t="str">
        <f t="array" ref="B150">IFERROR(INDEX('_Lookup'!$D$2:$D$500,MATCH(A150,'_Lookup'!$E$2:$E$500,0)),"")</f>
        <v/>
      </c>
      <c r="C150" s="33"/>
    </row>
    <row r="151" ht="15.75" customHeight="1">
      <c r="A151" s="14"/>
      <c r="B151" s="32" t="str">
        <f t="array" ref="B151">IFERROR(INDEX('_Lookup'!$D$2:$D$500,MATCH(A151,'_Lookup'!$E$2:$E$500,0)),"")</f>
        <v/>
      </c>
      <c r="C151" s="33"/>
    </row>
    <row r="152" ht="15.75" customHeight="1">
      <c r="A152" s="14"/>
      <c r="B152" s="32" t="str">
        <f t="array" ref="B152">IFERROR(INDEX('_Lookup'!$D$2:$D$500,MATCH(A152,'_Lookup'!$E$2:$E$500,0)),"")</f>
        <v/>
      </c>
      <c r="C152" s="33"/>
    </row>
    <row r="153" ht="15.75" customHeight="1">
      <c r="A153" s="14"/>
      <c r="B153" s="32" t="str">
        <f t="array" ref="B153">IFERROR(INDEX('_Lookup'!$D$2:$D$500,MATCH(A153,'_Lookup'!$E$2:$E$500,0)),"")</f>
        <v/>
      </c>
      <c r="C153" s="33"/>
    </row>
    <row r="154" ht="15.75" customHeight="1">
      <c r="A154" s="14"/>
      <c r="B154" s="32" t="str">
        <f t="array" ref="B154">IFERROR(INDEX('_Lookup'!$D$2:$D$500,MATCH(A154,'_Lookup'!$E$2:$E$500,0)),"")</f>
        <v/>
      </c>
      <c r="C154" s="33"/>
    </row>
    <row r="155" ht="15.75" customHeight="1">
      <c r="A155" s="14"/>
      <c r="B155" s="32" t="str">
        <f t="array" ref="B155">IFERROR(INDEX('_Lookup'!$D$2:$D$500,MATCH(A155,'_Lookup'!$E$2:$E$500,0)),"")</f>
        <v/>
      </c>
      <c r="C155" s="33"/>
    </row>
    <row r="156" ht="15.75" customHeight="1">
      <c r="A156" s="14"/>
      <c r="B156" s="32" t="str">
        <f t="array" ref="B156">IFERROR(INDEX('_Lookup'!$D$2:$D$500,MATCH(A156,'_Lookup'!$E$2:$E$500,0)),"")</f>
        <v/>
      </c>
      <c r="C156" s="33"/>
    </row>
    <row r="157" ht="15.75" customHeight="1">
      <c r="A157" s="14"/>
      <c r="B157" s="32" t="str">
        <f t="array" ref="B157">IFERROR(INDEX('_Lookup'!$D$2:$D$500,MATCH(A157,'_Lookup'!$E$2:$E$500,0)),"")</f>
        <v/>
      </c>
      <c r="C157" s="33"/>
    </row>
    <row r="158" ht="15.75" customHeight="1">
      <c r="A158" s="14"/>
      <c r="B158" s="32" t="str">
        <f t="array" ref="B158">IFERROR(INDEX('_Lookup'!$D$2:$D$500,MATCH(A158,'_Lookup'!$E$2:$E$500,0)),"")</f>
        <v/>
      </c>
      <c r="C158" s="33"/>
    </row>
    <row r="159" ht="15.75" customHeight="1">
      <c r="A159" s="14"/>
      <c r="B159" s="32" t="str">
        <f t="array" ref="B159">IFERROR(INDEX('_Lookup'!$D$2:$D$500,MATCH(A159,'_Lookup'!$E$2:$E$500,0)),"")</f>
        <v/>
      </c>
      <c r="C159" s="33"/>
    </row>
    <row r="160" ht="15.75" customHeight="1">
      <c r="A160" s="14"/>
      <c r="B160" s="32" t="str">
        <f t="array" ref="B160">IFERROR(INDEX('_Lookup'!$D$2:$D$500,MATCH(A160,'_Lookup'!$E$2:$E$500,0)),"")</f>
        <v/>
      </c>
      <c r="C160" s="33"/>
    </row>
    <row r="161" ht="15.75" customHeight="1">
      <c r="A161" s="14"/>
      <c r="B161" s="32" t="str">
        <f t="array" ref="B161">IFERROR(INDEX('_Lookup'!$D$2:$D$500,MATCH(A161,'_Lookup'!$E$2:$E$500,0)),"")</f>
        <v/>
      </c>
      <c r="C161" s="33"/>
    </row>
    <row r="162" ht="15.75" customHeight="1">
      <c r="A162" s="14"/>
      <c r="B162" s="32" t="str">
        <f t="array" ref="B162">IFERROR(INDEX('_Lookup'!$D$2:$D$500,MATCH(A162,'_Lookup'!$E$2:$E$500,0)),"")</f>
        <v/>
      </c>
      <c r="C162" s="33"/>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F1"/>
    <mergeCell ref="A9:F9"/>
    <mergeCell ref="A42:D42"/>
    <mergeCell ref="A75:F75"/>
    <mergeCell ref="A118:C118"/>
    <mergeCell ref="B141:C141"/>
    <mergeCell ref="A3:C3"/>
    <mergeCell ref="B142:C142"/>
    <mergeCell ref="B143:C143"/>
    <mergeCell ref="B144:C144"/>
    <mergeCell ref="B145:C145"/>
    <mergeCell ref="B146:C146"/>
    <mergeCell ref="B147:C147"/>
    <mergeCell ref="B148:C148"/>
    <mergeCell ref="B156:C156"/>
    <mergeCell ref="B157:C157"/>
    <mergeCell ref="B158:C158"/>
    <mergeCell ref="B159:C159"/>
    <mergeCell ref="B160:C160"/>
    <mergeCell ref="B161:C161"/>
    <mergeCell ref="B162:C162"/>
    <mergeCell ref="B149:C149"/>
    <mergeCell ref="B150:C150"/>
    <mergeCell ref="B151:C151"/>
    <mergeCell ref="B152:C152"/>
    <mergeCell ref="B153:C153"/>
    <mergeCell ref="B154:C154"/>
    <mergeCell ref="B155:C155"/>
  </mergeCells>
  <dataValidations>
    <dataValidation type="list" allowBlank="1" sqref="B6">
      <formula1>"VI,EN,JA,KO,ZH"</formula1>
    </dataValidation>
    <dataValidation type="list" allowBlank="1" sqref="A143:A162">
      <formula1>'_Lookup'!$E$2:$E$500</formula1>
    </dataValidation>
    <dataValidation type="list" allowBlank="1" sqref="C11:C40">
      <formula1>'_Lookup'!$B$2:$B$500</formula1>
    </dataValidation>
    <dataValidation type="list" allowBlank="1" sqref="B7 F11:F40 D44:D73 F77:F116 C120:C139">
      <formula1>"TRUE,FALSE"</formula1>
    </dataValidation>
  </dataValidations>
  <printOptions/>
  <pageMargins bottom="1.0" footer="0.0" header="0.0" left="0.75" right="0.75" top="1.0"/>
  <pageSetup paperSize="9" orientation="portrait"/>
  <drawing r:id="rId1"/>
</worksheet>
</file>